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28.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docProps/app.xml" ContentType="application/vnd.openxmlformats-officedocument.extended-properties+xml"/>
  <Override PartName="/docProps/custom.xml" ContentType="application/vnd.openxmlformats-officedocument.custom-properties+xml"/>
  <Override PartName="/docProps/core.xml" ContentType="application/vnd.openxmlformats-package.core-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codeName="ThisWorkbook" defaultThemeVersion="124226"/>
  <mc:AlternateContent xmlns:mc="http://schemas.openxmlformats.org/markup-compatibility/2006">
    <mc:Choice Requires="x15">
      <x15ac:absPath xmlns:x15ac="http://schemas.microsoft.com/office/spreadsheetml/2010/11/ac" url="Y:\COANALISIS\11C.12 Captación, producción y difusión de la información estadística\2. Boletines Estadísticos\Banca Múltiple\2024\04 abril\3. Boletín estadístico\"/>
    </mc:Choice>
  </mc:AlternateContent>
  <xr:revisionPtr revIDLastSave="0" documentId="13_ncr:1_{C4DE9EFD-4F86-4AD7-89F2-62D86DFF54CE}" xr6:coauthVersionLast="47" xr6:coauthVersionMax="47" xr10:uidLastSave="{00000000-0000-0000-0000-000000000000}"/>
  <bookViews>
    <workbookView xWindow="-108" yWindow="-108" windowWidth="23256" windowHeight="12576" tabRatio="853" xr2:uid="{00000000-000D-0000-FFFF-FFFF00000000}"/>
  </bookViews>
  <sheets>
    <sheet name="Portada" sheetId="105" r:id="rId1"/>
    <sheet name="Nota" sheetId="104" r:id="rId2"/>
    <sheet name="Índice" sheetId="96" r:id="rId3"/>
    <sheet name="Presentación" sheetId="97" r:id="rId4"/>
    <sheet name="Portadilla I" sheetId="98" r:id="rId5"/>
    <sheet name="Art_121" sheetId="99" r:id="rId6"/>
    <sheet name="Metodología de Evaluación SF" sheetId="115" r:id="rId7"/>
    <sheet name="Metodología Evaluación CC" sheetId="116" r:id="rId8"/>
    <sheet name="Metodología Evaluación CV" sheetId="117" r:id="rId9"/>
    <sheet name="Metodología Evaluación PC" sheetId="118" r:id="rId10"/>
    <sheet name="Evaluación Calidad" sheetId="119" r:id="rId11"/>
    <sheet name="Portadilla II" sheetId="103" r:id="rId12"/>
    <sheet name="Pm2" sheetId="31" r:id="rId13"/>
    <sheet name="Indicadores" sheetId="12" r:id="rId14"/>
    <sheet name="CCT" sheetId="17" r:id="rId15"/>
    <sheet name="CCE" sheetId="18" r:id="rId16"/>
    <sheet name="CCEF" sheetId="19" r:id="rId17"/>
    <sheet name="CCGT" sheetId="20" r:id="rId18"/>
    <sheet name="CCG EyM" sheetId="21" r:id="rId19"/>
    <sheet name="CCG OG" sheetId="22" r:id="rId20"/>
    <sheet name="CCCT" sheetId="23" r:id="rId21"/>
    <sheet name="CCCTC" sheetId="33" r:id="rId22"/>
    <sheet name="CCCN" sheetId="24" r:id="rId23"/>
    <sheet name="CCCAut" sheetId="27" r:id="rId24"/>
    <sheet name="CCCnrP" sheetId="25" r:id="rId25"/>
    <sheet name="CCCAdq BiMu" sheetId="28" r:id="rId26"/>
    <sheet name="CCOAC" sheetId="26" r:id="rId27"/>
    <sheet name="CCCMicro" sheetId="93" r:id="rId28"/>
    <sheet name="CCCnrO" sheetId="29" r:id="rId29"/>
    <sheet name="CCV" sheetId="32" r:id="rId30"/>
    <sheet name="CaptRec" sheetId="13" r:id="rId31"/>
    <sheet name="Cartera y calif" sheetId="106" r:id="rId32"/>
    <sheet name="Portadilla III" sheetId="101" r:id="rId33"/>
    <sheet name="EF Resumen" sheetId="90"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s>
  <definedNames>
    <definedName name="\a" localSheetId="5">#REF!</definedName>
    <definedName name="\a" localSheetId="30">#REF!</definedName>
    <definedName name="\a" localSheetId="31">#REF!</definedName>
    <definedName name="\a" localSheetId="25">#REF!</definedName>
    <definedName name="\a" localSheetId="23">#REF!</definedName>
    <definedName name="\a" localSheetId="27">#REF!</definedName>
    <definedName name="\a" localSheetId="22">#REF!</definedName>
    <definedName name="\a" localSheetId="28">#REF!</definedName>
    <definedName name="\a" localSheetId="24">#REF!</definedName>
    <definedName name="\a" localSheetId="20">#REF!</definedName>
    <definedName name="\a" localSheetId="21">#REF!</definedName>
    <definedName name="\a" localSheetId="15">#REF!</definedName>
    <definedName name="\a" localSheetId="16">#REF!</definedName>
    <definedName name="\a" localSheetId="18">#REF!</definedName>
    <definedName name="\a" localSheetId="19">#REF!</definedName>
    <definedName name="\a" localSheetId="17">#REF!</definedName>
    <definedName name="\a" localSheetId="26">#REF!</definedName>
    <definedName name="\a" localSheetId="14">#REF!</definedName>
    <definedName name="\a" localSheetId="29">#REF!</definedName>
    <definedName name="\a" localSheetId="2">#REF!</definedName>
    <definedName name="\a" localSheetId="8">#REF!</definedName>
    <definedName name="\a" localSheetId="1">#REF!</definedName>
    <definedName name="\a" localSheetId="0">#REF!</definedName>
    <definedName name="\a" localSheetId="11">#REF!</definedName>
    <definedName name="\a" localSheetId="32">#REF!</definedName>
    <definedName name="\a" localSheetId="3">#REF!</definedName>
    <definedName name="\a">#REF!</definedName>
    <definedName name="\s" localSheetId="5">#REF!</definedName>
    <definedName name="\s" localSheetId="30">#REF!</definedName>
    <definedName name="\s" localSheetId="31">#REF!</definedName>
    <definedName name="\s" localSheetId="25">#REF!</definedName>
    <definedName name="\s" localSheetId="23">#REF!</definedName>
    <definedName name="\s" localSheetId="27">#REF!</definedName>
    <definedName name="\s" localSheetId="28">#REF!</definedName>
    <definedName name="\s" localSheetId="21">#REF!</definedName>
    <definedName name="\s" localSheetId="15">#REF!</definedName>
    <definedName name="\s" localSheetId="16">#REF!</definedName>
    <definedName name="\s" localSheetId="18">#REF!</definedName>
    <definedName name="\s" localSheetId="17">#REF!</definedName>
    <definedName name="\s" localSheetId="14">#REF!</definedName>
    <definedName name="\s" localSheetId="29">#REF!</definedName>
    <definedName name="\s" localSheetId="2">#REF!</definedName>
    <definedName name="\s" localSheetId="8">#REF!</definedName>
    <definedName name="\s" localSheetId="1">#REF!</definedName>
    <definedName name="\s" localSheetId="0">#REF!</definedName>
    <definedName name="\s" localSheetId="11">#REF!</definedName>
    <definedName name="\s" localSheetId="32">#REF!</definedName>
    <definedName name="\s" localSheetId="3">#REF!</definedName>
    <definedName name="\s">#REF!</definedName>
    <definedName name="_xlnm._FilterDatabase" localSheetId="23" hidden="1">CCCAut!$A$8:$N$55</definedName>
    <definedName name="_xlnm._FilterDatabase" localSheetId="10" hidden="1">'Evaluación Calidad'!$A$11:$AN$11</definedName>
    <definedName name="_xlnm._FilterDatabase" localSheetId="12" hidden="1">'Pm2'!$A$8:$AL$55</definedName>
    <definedName name="a" localSheetId="5">#REF!</definedName>
    <definedName name="a" localSheetId="25">#REF!</definedName>
    <definedName name="a" localSheetId="23">#REF!</definedName>
    <definedName name="a" localSheetId="27">#REF!</definedName>
    <definedName name="a" localSheetId="28">#REF!</definedName>
    <definedName name="a" localSheetId="21">#REF!</definedName>
    <definedName name="a" localSheetId="16">#REF!</definedName>
    <definedName name="a" localSheetId="18">#REF!</definedName>
    <definedName name="a" localSheetId="17">#REF!</definedName>
    <definedName name="a" localSheetId="29">#REF!</definedName>
    <definedName name="a" localSheetId="2">#REF!</definedName>
    <definedName name="a" localSheetId="8">[1]captación!#REF!</definedName>
    <definedName name="a" localSheetId="1">#REF!</definedName>
    <definedName name="a" localSheetId="11">#REF!</definedName>
    <definedName name="a" localSheetId="32">#REF!</definedName>
    <definedName name="a" localSheetId="3">#REF!</definedName>
    <definedName name="a">#REF!</definedName>
    <definedName name="A1S12" localSheetId="8">'[2]c) Cifras 1S12'!$B$9:$H$40</definedName>
    <definedName name="A1S12">#REF!</definedName>
    <definedName name="activo" localSheetId="8">[3]BG!$L$19:$P$132</definedName>
    <definedName name="activo">#REF!</definedName>
    <definedName name="activos_uc" localSheetId="8">'[4]1. Activos (3)'!$B$7:$X$103</definedName>
    <definedName name="activos_uc">#REF!</definedName>
    <definedName name="año" localSheetId="8">[3]Auxiliar!$AH$3:$AI$13</definedName>
    <definedName name="año">#REF!</definedName>
    <definedName name="_xlnm.Print_Area" localSheetId="5">Art_121!$B$1:$F$65</definedName>
    <definedName name="_xlnm.Print_Area" localSheetId="30">CaptRec!$B$5:$Q$60</definedName>
    <definedName name="_xlnm.Print_Area" localSheetId="25">'CCCAdq BiMu'!$B$5:$N$59</definedName>
    <definedName name="_xlnm.Print_Area" localSheetId="23">CCCAut!$B$5:$N$59</definedName>
    <definedName name="_xlnm.Print_Area" localSheetId="27">CCCMicro!$B$5:$N$59</definedName>
    <definedName name="_xlnm.Print_Area" localSheetId="22">CCCN!$B$5:$N$59</definedName>
    <definedName name="_xlnm.Print_Area" localSheetId="28">CCCnrO!$B$5:$N$59</definedName>
    <definedName name="_xlnm.Print_Area" localSheetId="24">CCCnrP!$B$5:$N$59</definedName>
    <definedName name="_xlnm.Print_Area" localSheetId="20">CCCT!$B$5:$N$59</definedName>
    <definedName name="_xlnm.Print_Area" localSheetId="21">CCCTC!$B$5:$N$59</definedName>
    <definedName name="_xlnm.Print_Area" localSheetId="15">CCE!$B$5:$N$59</definedName>
    <definedName name="_xlnm.Print_Area" localSheetId="16">CCEF!$B$5:$N$59</definedName>
    <definedName name="_xlnm.Print_Area" localSheetId="18">'CCG EyM'!$B$5:$H$59</definedName>
    <definedName name="_xlnm.Print_Area" localSheetId="19">'CCG OG'!$B$5:$H$59</definedName>
    <definedName name="_xlnm.Print_Area" localSheetId="17">CCGT!$B$5:$N$59</definedName>
    <definedName name="_xlnm.Print_Area" localSheetId="26">CCOAC!$B$5:$N$59</definedName>
    <definedName name="_xlnm.Print_Area" localSheetId="14">CCT!$B$5:$N$59</definedName>
    <definedName name="_xlnm.Print_Area" localSheetId="29">CCV!$B$5:$N$59</definedName>
    <definedName name="_xlnm.Print_Area" localSheetId="33">'EF Resumen'!$B$6:$AZ$185</definedName>
    <definedName name="_xlnm.Print_Area" localSheetId="10">'Evaluación Calidad'!$C$1:$AD$53</definedName>
    <definedName name="_xlnm.Print_Area" localSheetId="13">Indicadores!$B$5:$H$62</definedName>
    <definedName name="_xlnm.Print_Area" localSheetId="2">Índice!$A$1:$C$37</definedName>
    <definedName name="_xlnm.Print_Area" localSheetId="1">Nota!$A$1:$C$32</definedName>
    <definedName name="_xlnm.Print_Area" localSheetId="12">'Pm2'!$B$5:$AL$59</definedName>
    <definedName name="_xlnm.Print_Area" localSheetId="0">Portada!$A$1:$H$39</definedName>
    <definedName name="_xlnm.Print_Area" localSheetId="4">'Portadilla I'!$A$1:$A$22</definedName>
    <definedName name="_xlnm.Print_Area" localSheetId="11">'Portadilla II'!$A$1:$C$21</definedName>
    <definedName name="_xlnm.Print_Area" localSheetId="32">'Portadilla III'!$A$1:$C$29</definedName>
    <definedName name="_xlnm.Print_Area" localSheetId="3">Presentación!$A$1:$A$8</definedName>
    <definedName name="AT" localSheetId="8">[5]Gráficos!$C$9:$H$40</definedName>
    <definedName name="AT">#REF!</definedName>
    <definedName name="aux" localSheetId="8">[3]Auxiliar!$R$3:$AA$63</definedName>
    <definedName name="aux">#REF!</definedName>
    <definedName name="auxiliar" localSheetId="8">'[6]Balance General'!$AH$3:$AI$18</definedName>
    <definedName name="auxiliar">#REF!</definedName>
    <definedName name="balance_417" localSheetId="8">'[6]Balance General'!$B$3:$S$95</definedName>
    <definedName name="balance_417">#REF!</definedName>
    <definedName name="base_udis" localSheetId="8">[3]UDIS!$A$10:$B$3626</definedName>
    <definedName name="base_udis">#REF!</definedName>
    <definedName name="bg" localSheetId="8">[7]Controlador!$B$677:$BL$753</definedName>
    <definedName name="bg">#REF!</definedName>
    <definedName name="cambio" localSheetId="8">[5]Menú!$B$75:$C$141</definedName>
    <definedName name="cambio">#REF!</definedName>
    <definedName name="capital" localSheetId="8">[3]Controlador!$B$815:$BL$844</definedName>
    <definedName name="capital">#REF!</definedName>
    <definedName name="CC" localSheetId="8">[8]Gráficos!$C$63:$H$70</definedName>
    <definedName name="CC">#REF!</definedName>
    <definedName name="CC1S12" localSheetId="8">'[2]c) Cifras 1S12'!$B$63:$H$70</definedName>
    <definedName name="CC1S12">#REF!</definedName>
    <definedName name="CEFER_UC" localSheetId="8">'[4]3. CEFER (3)'!$B$7:$X$103</definedName>
    <definedName name="CEFER_UC">#REF!</definedName>
    <definedName name="celdas" localSheetId="5">#REF!</definedName>
    <definedName name="celdas" localSheetId="25">#REF!</definedName>
    <definedName name="celdas" localSheetId="23">#REF!</definedName>
    <definedName name="celdas" localSheetId="27">#REF!</definedName>
    <definedName name="celdas" localSheetId="22">#REF!</definedName>
    <definedName name="celdas" localSheetId="28">#REF!</definedName>
    <definedName name="celdas" localSheetId="24">#REF!</definedName>
    <definedName name="celdas" localSheetId="20">#REF!</definedName>
    <definedName name="celdas" localSheetId="15">#REF!</definedName>
    <definedName name="celdas" localSheetId="16">#REF!</definedName>
    <definedName name="celdas" localSheetId="18">#REF!</definedName>
    <definedName name="celdas" localSheetId="19">#REF!</definedName>
    <definedName name="celdas" localSheetId="17">#REF!</definedName>
    <definedName name="celdas" localSheetId="26">#REF!</definedName>
    <definedName name="celdas" localSheetId="14">#REF!</definedName>
    <definedName name="celdas" localSheetId="2">#REF!</definedName>
    <definedName name="celdas" localSheetId="8">#REF!</definedName>
    <definedName name="celdas" localSheetId="1">#REF!</definedName>
    <definedName name="celdas" localSheetId="11">#REF!</definedName>
    <definedName name="celdas" localSheetId="32">#REF!</definedName>
    <definedName name="celdas" localSheetId="3">#REF!</definedName>
    <definedName name="celdas">#REF!</definedName>
    <definedName name="celdas1" localSheetId="5">#REF!</definedName>
    <definedName name="celdas1" localSheetId="25">#REF!</definedName>
    <definedName name="celdas1" localSheetId="23">#REF!</definedName>
    <definedName name="celdas1" localSheetId="18">#REF!</definedName>
    <definedName name="celdas1" localSheetId="2">#REF!</definedName>
    <definedName name="celdas1" localSheetId="8">#REF!</definedName>
    <definedName name="celdas1" localSheetId="1">#REF!</definedName>
    <definedName name="celdas1" localSheetId="11">#REF!</definedName>
    <definedName name="celdas1" localSheetId="32">#REF!</definedName>
    <definedName name="celdas1" localSheetId="3">#REF!</definedName>
    <definedName name="celdas1">#REF!</definedName>
    <definedName name="Clasificación">#REF!</definedName>
    <definedName name="control_bal" localSheetId="8">[5]Controlador!$B$738:$BK$830</definedName>
    <definedName name="control_bal">#REF!</definedName>
    <definedName name="control_cap" localSheetId="8">[5]Controlador!$B$892:$BK$921</definedName>
    <definedName name="control_cap">#REF!</definedName>
    <definedName name="control_minimo" localSheetId="8">[5]Controlador!$B$8:$BK$728</definedName>
    <definedName name="control_minimo">#REF!</definedName>
    <definedName name="control_reclasificaciones" localSheetId="8">[5]Controlador!$B$932:$BK$945</definedName>
    <definedName name="control_reclasificaciones">#REF!</definedName>
    <definedName name="control_res" localSheetId="8">[5]Controlador!$B$840:$BK$863</definedName>
    <definedName name="control_res">#REF!</definedName>
    <definedName name="control_socio" localSheetId="8">[5]Controlador!$B$873:$BK$882</definedName>
    <definedName name="control_socio">#REF!</definedName>
    <definedName name="cvigente" localSheetId="8">[8]Activo!$E$45:$I$58</definedName>
    <definedName name="cvigente">#REF!</definedName>
    <definedName name="dfi" localSheetId="8">#REF!</definedName>
    <definedName name="dfi" localSheetId="1">#REF!</definedName>
    <definedName name="dfi" localSheetId="0">#REF!</definedName>
    <definedName name="dfi" localSheetId="11">#REF!</definedName>
    <definedName name="dfi" localSheetId="32">#REF!</definedName>
    <definedName name="dfi">#REF!</definedName>
    <definedName name="DIF_BAL_SUCEX" localSheetId="5">#REF!</definedName>
    <definedName name="DIF_BAL_SUCEX" localSheetId="30">#REF!</definedName>
    <definedName name="DIF_BAL_SUCEX" localSheetId="31">#REF!</definedName>
    <definedName name="DIF_BAL_SUCEX" localSheetId="25">#REF!</definedName>
    <definedName name="DIF_BAL_SUCEX" localSheetId="23">#REF!</definedName>
    <definedName name="DIF_BAL_SUCEX" localSheetId="27">#REF!</definedName>
    <definedName name="DIF_BAL_SUCEX" localSheetId="28">#REF!</definedName>
    <definedName name="DIF_BAL_SUCEX" localSheetId="21">#REF!</definedName>
    <definedName name="DIF_BAL_SUCEX" localSheetId="15">#REF!</definedName>
    <definedName name="DIF_BAL_SUCEX" localSheetId="16">#REF!</definedName>
    <definedName name="DIF_BAL_SUCEX" localSheetId="18">#REF!</definedName>
    <definedName name="DIF_BAL_SUCEX" localSheetId="17">#REF!</definedName>
    <definedName name="DIF_BAL_SUCEX" localSheetId="14">#REF!</definedName>
    <definedName name="DIF_BAL_SUCEX" localSheetId="29">#REF!</definedName>
    <definedName name="DIF_BAL_SUCEX" localSheetId="2">#REF!</definedName>
    <definedName name="DIF_BAL_SUCEX" localSheetId="8">#REF!</definedName>
    <definedName name="DIF_BAL_SUCEX" localSheetId="1">#REF!</definedName>
    <definedName name="DIF_BAL_SUCEX" localSheetId="0">#REF!</definedName>
    <definedName name="DIF_BAL_SUCEX" localSheetId="11">#REF!</definedName>
    <definedName name="DIF_BAL_SUCEX" localSheetId="32">#REF!</definedName>
    <definedName name="DIF_BAL_SUCEX" localSheetId="3">#REF!</definedName>
    <definedName name="DIF_BAL_SUCEX">#REF!</definedName>
    <definedName name="DIF_BALANCE" localSheetId="5">#REF!</definedName>
    <definedName name="DIF_BALANCE" localSheetId="30">#REF!</definedName>
    <definedName name="DIF_BALANCE" localSheetId="31">#REF!</definedName>
    <definedName name="DIF_BALANCE" localSheetId="25">#REF!</definedName>
    <definedName name="DIF_BALANCE" localSheetId="23">#REF!</definedName>
    <definedName name="DIF_BALANCE" localSheetId="27">#REF!</definedName>
    <definedName name="DIF_BALANCE" localSheetId="28">#REF!</definedName>
    <definedName name="DIF_BALANCE" localSheetId="21">#REF!</definedName>
    <definedName name="DIF_BALANCE" localSheetId="15">#REF!</definedName>
    <definedName name="DIF_BALANCE" localSheetId="16">#REF!</definedName>
    <definedName name="DIF_BALANCE" localSheetId="18">#REF!</definedName>
    <definedName name="DIF_BALANCE" localSheetId="17">#REF!</definedName>
    <definedName name="DIF_BALANCE" localSheetId="14">#REF!</definedName>
    <definedName name="DIF_BALANCE" localSheetId="29">#REF!</definedName>
    <definedName name="DIF_BALANCE" localSheetId="2">#REF!</definedName>
    <definedName name="DIF_BALANCE" localSheetId="8">#REF!</definedName>
    <definedName name="DIF_BALANCE" localSheetId="1">#REF!</definedName>
    <definedName name="DIF_BALANCE" localSheetId="0">#REF!</definedName>
    <definedName name="DIF_BALANCE" localSheetId="11">#REF!</definedName>
    <definedName name="DIF_BALANCE" localSheetId="32">#REF!</definedName>
    <definedName name="DIF_BALANCE" localSheetId="3">#REF!</definedName>
    <definedName name="DIF_BALANCE">#REF!</definedName>
    <definedName name="DIF_CAPT" localSheetId="5">#REF!</definedName>
    <definedName name="DIF_CAPT" localSheetId="30">#REF!</definedName>
    <definedName name="DIF_CAPT" localSheetId="31">#REF!</definedName>
    <definedName name="DIF_CAPT" localSheetId="25">#REF!</definedName>
    <definedName name="DIF_CAPT" localSheetId="23">#REF!</definedName>
    <definedName name="DIF_CAPT" localSheetId="27">#REF!</definedName>
    <definedName name="DIF_CAPT" localSheetId="28">#REF!</definedName>
    <definedName name="DIF_CAPT" localSheetId="21">#REF!</definedName>
    <definedName name="DIF_CAPT" localSheetId="15">#REF!</definedName>
    <definedName name="DIF_CAPT" localSheetId="16">#REF!</definedName>
    <definedName name="DIF_CAPT" localSheetId="18">#REF!</definedName>
    <definedName name="DIF_CAPT" localSheetId="17">#REF!</definedName>
    <definedName name="DIF_CAPT" localSheetId="14">#REF!</definedName>
    <definedName name="DIF_CAPT" localSheetId="29">#REF!</definedName>
    <definedName name="DIF_CAPT" localSheetId="2">#REF!</definedName>
    <definedName name="DIF_CAPT" localSheetId="8">#REF!</definedName>
    <definedName name="DIF_CAPT" localSheetId="1">#REF!</definedName>
    <definedName name="DIF_CAPT" localSheetId="0">#REF!</definedName>
    <definedName name="DIF_CAPT" localSheetId="11">#REF!</definedName>
    <definedName name="DIF_CAPT" localSheetId="32">#REF!</definedName>
    <definedName name="DIF_CAPT" localSheetId="3">#REF!</definedName>
    <definedName name="DIF_CAPT">#REF!</definedName>
    <definedName name="DIF_CCT" localSheetId="5">#REF!</definedName>
    <definedName name="DIF_CCT" localSheetId="30">#REF!</definedName>
    <definedName name="DIF_CCT" localSheetId="31">#REF!</definedName>
    <definedName name="DIF_CCT" localSheetId="25">#REF!</definedName>
    <definedName name="DIF_CCT" localSheetId="23">#REF!</definedName>
    <definedName name="DIF_CCT" localSheetId="27">#REF!</definedName>
    <definedName name="DIF_CCT" localSheetId="28">#REF!</definedName>
    <definedName name="DIF_CCT" localSheetId="21">#REF!</definedName>
    <definedName name="DIF_CCT" localSheetId="15">#REF!</definedName>
    <definedName name="DIF_CCT" localSheetId="16">#REF!</definedName>
    <definedName name="DIF_CCT" localSheetId="18">#REF!</definedName>
    <definedName name="DIF_CCT" localSheetId="17">#REF!</definedName>
    <definedName name="DIF_CCT" localSheetId="14">#REF!</definedName>
    <definedName name="DIF_CCT" localSheetId="29">#REF!</definedName>
    <definedName name="DIF_CCT" localSheetId="2">#REF!</definedName>
    <definedName name="DIF_CCT" localSheetId="8">#REF!</definedName>
    <definedName name="DIF_CCT" localSheetId="1">#REF!</definedName>
    <definedName name="DIF_CCT" localSheetId="0">#REF!</definedName>
    <definedName name="DIF_CCT" localSheetId="11">#REF!</definedName>
    <definedName name="DIF_CCT" localSheetId="32">#REF!</definedName>
    <definedName name="DIF_CCT" localSheetId="3">#REF!</definedName>
    <definedName name="DIF_CCT">#REF!</definedName>
    <definedName name="DIF_INST_DERIV" localSheetId="5">#REF!</definedName>
    <definedName name="DIF_INST_DERIV" localSheetId="30">#REF!</definedName>
    <definedName name="DIF_INST_DERIV" localSheetId="31">#REF!</definedName>
    <definedName name="DIF_INST_DERIV" localSheetId="25">#REF!</definedName>
    <definedName name="DIF_INST_DERIV" localSheetId="23">#REF!</definedName>
    <definedName name="DIF_INST_DERIV" localSheetId="27">#REF!</definedName>
    <definedName name="DIF_INST_DERIV" localSheetId="22">#REF!</definedName>
    <definedName name="DIF_INST_DERIV" localSheetId="28">#REF!</definedName>
    <definedName name="DIF_INST_DERIV" localSheetId="24">#REF!</definedName>
    <definedName name="DIF_INST_DERIV" localSheetId="20">#REF!</definedName>
    <definedName name="DIF_INST_DERIV" localSheetId="21">#REF!</definedName>
    <definedName name="DIF_INST_DERIV" localSheetId="15">#REF!</definedName>
    <definedName name="DIF_INST_DERIV" localSheetId="16">#REF!</definedName>
    <definedName name="DIF_INST_DERIV" localSheetId="18">#REF!</definedName>
    <definedName name="DIF_INST_DERIV" localSheetId="19">#REF!</definedName>
    <definedName name="DIF_INST_DERIV" localSheetId="17">#REF!</definedName>
    <definedName name="DIF_INST_DERIV" localSheetId="26">#REF!</definedName>
    <definedName name="DIF_INST_DERIV" localSheetId="14">#REF!</definedName>
    <definedName name="DIF_INST_DERIV" localSheetId="29">#REF!</definedName>
    <definedName name="DIF_INST_DERIV" localSheetId="2">#REF!</definedName>
    <definedName name="DIF_INST_DERIV" localSheetId="8">#REF!</definedName>
    <definedName name="DIF_INST_DERIV" localSheetId="1">#REF!</definedName>
    <definedName name="DIF_INST_DERIV" localSheetId="0">#REF!</definedName>
    <definedName name="DIF_INST_DERIV" localSheetId="11">#REF!</definedName>
    <definedName name="DIF_INST_DERIV" localSheetId="32">#REF!</definedName>
    <definedName name="DIF_INST_DERIV" localSheetId="3">#REF!</definedName>
    <definedName name="DIF_INST_DERIV">#REF!</definedName>
    <definedName name="DIF_INST_FIN" localSheetId="5">#REF!</definedName>
    <definedName name="DIF_INST_FIN" localSheetId="30">#REF!</definedName>
    <definedName name="DIF_INST_FIN" localSheetId="31">#REF!</definedName>
    <definedName name="DIF_INST_FIN" localSheetId="25">#REF!</definedName>
    <definedName name="DIF_INST_FIN" localSheetId="23">#REF!</definedName>
    <definedName name="DIF_INST_FIN" localSheetId="27">#REF!</definedName>
    <definedName name="DIF_INST_FIN" localSheetId="22">#REF!</definedName>
    <definedName name="DIF_INST_FIN" localSheetId="28">#REF!</definedName>
    <definedName name="DIF_INST_FIN" localSheetId="24">#REF!</definedName>
    <definedName name="DIF_INST_FIN" localSheetId="20">#REF!</definedName>
    <definedName name="DIF_INST_FIN" localSheetId="21">#REF!</definedName>
    <definedName name="DIF_INST_FIN" localSheetId="15">#REF!</definedName>
    <definedName name="DIF_INST_FIN" localSheetId="16">#REF!</definedName>
    <definedName name="DIF_INST_FIN" localSheetId="18">#REF!</definedName>
    <definedName name="DIF_INST_FIN" localSheetId="19">#REF!</definedName>
    <definedName name="DIF_INST_FIN" localSheetId="17">#REF!</definedName>
    <definedName name="DIF_INST_FIN" localSheetId="26">#REF!</definedName>
    <definedName name="DIF_INST_FIN" localSheetId="14">#REF!</definedName>
    <definedName name="DIF_INST_FIN" localSheetId="29">#REF!</definedName>
    <definedName name="DIF_INST_FIN" localSheetId="33">#REF!</definedName>
    <definedName name="DIF_INST_FIN" localSheetId="2">#REF!</definedName>
    <definedName name="DIF_INST_FIN" localSheetId="8">#REF!</definedName>
    <definedName name="DIF_INST_FIN" localSheetId="1">#REF!</definedName>
    <definedName name="DIF_INST_FIN" localSheetId="12">#REF!</definedName>
    <definedName name="DIF_INST_FIN" localSheetId="0">#REF!</definedName>
    <definedName name="DIF_INST_FIN" localSheetId="11">#REF!</definedName>
    <definedName name="DIF_INST_FIN" localSheetId="32">#REF!</definedName>
    <definedName name="DIF_INST_FIN" localSheetId="3">#REF!</definedName>
    <definedName name="DIF_INST_FIN">#REF!</definedName>
    <definedName name="DIF_PROVS" localSheetId="5">#REF!</definedName>
    <definedName name="DIF_PROVS" localSheetId="30">#REF!</definedName>
    <definedName name="DIF_PROVS" localSheetId="31">#REF!</definedName>
    <definedName name="DIF_PROVS" localSheetId="25">#REF!</definedName>
    <definedName name="DIF_PROVS" localSheetId="23">#REF!</definedName>
    <definedName name="DIF_PROVS" localSheetId="27">#REF!</definedName>
    <definedName name="DIF_PROVS" localSheetId="28">#REF!</definedName>
    <definedName name="DIF_PROVS" localSheetId="21">#REF!</definedName>
    <definedName name="DIF_PROVS" localSheetId="15">#REF!</definedName>
    <definedName name="DIF_PROVS" localSheetId="16">#REF!</definedName>
    <definedName name="DIF_PROVS" localSheetId="18">#REF!</definedName>
    <definedName name="DIF_PROVS" localSheetId="17">#REF!</definedName>
    <definedName name="DIF_PROVS" localSheetId="14">#REF!</definedName>
    <definedName name="DIF_PROVS" localSheetId="29">#REF!</definedName>
    <definedName name="DIF_PROVS" localSheetId="2">#REF!</definedName>
    <definedName name="DIF_PROVS" localSheetId="8">#REF!</definedName>
    <definedName name="DIF_PROVS" localSheetId="1">#REF!</definedName>
    <definedName name="DIF_PROVS" localSheetId="0">#REF!</definedName>
    <definedName name="DIF_PROVS" localSheetId="11">#REF!</definedName>
    <definedName name="DIF_PROVS" localSheetId="32">#REF!</definedName>
    <definedName name="DIF_PROVS" localSheetId="3">#REF!</definedName>
    <definedName name="DIF_PROVS">#REF!</definedName>
    <definedName name="DIF_RESUL_SUCEX" localSheetId="5">#REF!</definedName>
    <definedName name="DIF_RESUL_SUCEX" localSheetId="30">#REF!</definedName>
    <definedName name="DIF_RESUL_SUCEX" localSheetId="31">#REF!</definedName>
    <definedName name="DIF_RESUL_SUCEX" localSheetId="25">#REF!</definedName>
    <definedName name="DIF_RESUL_SUCEX" localSheetId="23">#REF!</definedName>
    <definedName name="DIF_RESUL_SUCEX" localSheetId="27">#REF!</definedName>
    <definedName name="DIF_RESUL_SUCEX" localSheetId="22">#REF!</definedName>
    <definedName name="DIF_RESUL_SUCEX" localSheetId="28">#REF!</definedName>
    <definedName name="DIF_RESUL_SUCEX" localSheetId="24">#REF!</definedName>
    <definedName name="DIF_RESUL_SUCEX" localSheetId="20">#REF!</definedName>
    <definedName name="DIF_RESUL_SUCEX" localSheetId="21">#REF!</definedName>
    <definedName name="DIF_RESUL_SUCEX" localSheetId="15">#REF!</definedName>
    <definedName name="DIF_RESUL_SUCEX" localSheetId="16">#REF!</definedName>
    <definedName name="DIF_RESUL_SUCEX" localSheetId="18">#REF!</definedName>
    <definedName name="DIF_RESUL_SUCEX" localSheetId="19">#REF!</definedName>
    <definedName name="DIF_RESUL_SUCEX" localSheetId="17">#REF!</definedName>
    <definedName name="DIF_RESUL_SUCEX" localSheetId="26">#REF!</definedName>
    <definedName name="DIF_RESUL_SUCEX" localSheetId="14">#REF!</definedName>
    <definedName name="DIF_RESUL_SUCEX" localSheetId="29">#REF!</definedName>
    <definedName name="DIF_RESUL_SUCEX" localSheetId="2">#REF!</definedName>
    <definedName name="DIF_RESUL_SUCEX" localSheetId="8">#REF!</definedName>
    <definedName name="DIF_RESUL_SUCEX" localSheetId="1">#REF!</definedName>
    <definedName name="DIF_RESUL_SUCEX" localSheetId="0">#REF!</definedName>
    <definedName name="DIF_RESUL_SUCEX" localSheetId="11">#REF!</definedName>
    <definedName name="DIF_RESUL_SUCEX" localSheetId="32">#REF!</definedName>
    <definedName name="DIF_RESUL_SUCEX" localSheetId="3">#REF!</definedName>
    <definedName name="DIF_RESUL_SUCEX">#REF!</definedName>
    <definedName name="DIF_RESULT" localSheetId="5">#REF!</definedName>
    <definedName name="DIF_RESULT" localSheetId="30">#REF!</definedName>
    <definedName name="DIF_RESULT" localSheetId="31">#REF!</definedName>
    <definedName name="DIF_RESULT" localSheetId="25">#REF!</definedName>
    <definedName name="DIF_RESULT" localSheetId="23">#REF!</definedName>
    <definedName name="DIF_RESULT" localSheetId="27">#REF!</definedName>
    <definedName name="DIF_RESULT" localSheetId="28">#REF!</definedName>
    <definedName name="DIF_RESULT" localSheetId="21">#REF!</definedName>
    <definedName name="DIF_RESULT" localSheetId="15">#REF!</definedName>
    <definedName name="DIF_RESULT" localSheetId="16">#REF!</definedName>
    <definedName name="DIF_RESULT" localSheetId="18">#REF!</definedName>
    <definedName name="DIF_RESULT" localSheetId="17">#REF!</definedName>
    <definedName name="DIF_RESULT" localSheetId="14">#REF!</definedName>
    <definedName name="DIF_RESULT" localSheetId="29">#REF!</definedName>
    <definedName name="DIF_RESULT" localSheetId="2">#REF!</definedName>
    <definedName name="DIF_RESULT" localSheetId="8">#REF!</definedName>
    <definedName name="DIF_RESULT" localSheetId="1">#REF!</definedName>
    <definedName name="DIF_RESULT" localSheetId="0">#REF!</definedName>
    <definedName name="DIF_RESULT" localSheetId="11">#REF!</definedName>
    <definedName name="DIF_RESULT" localSheetId="32">#REF!</definedName>
    <definedName name="DIF_RESULT" localSheetId="3">#REF!</definedName>
    <definedName name="DIF_RESULT">#REF!</definedName>
    <definedName name="DIF_SENICREB" localSheetId="5">#REF!</definedName>
    <definedName name="DIF_SENICREB" localSheetId="30">#REF!</definedName>
    <definedName name="DIF_SENICREB" localSheetId="31">#REF!</definedName>
    <definedName name="DIF_SENICREB" localSheetId="25">#REF!</definedName>
    <definedName name="DIF_SENICREB" localSheetId="23">#REF!</definedName>
    <definedName name="DIF_SENICREB" localSheetId="27">#REF!</definedName>
    <definedName name="DIF_SENICREB" localSheetId="28">#REF!</definedName>
    <definedName name="DIF_SENICREB" localSheetId="21">#REF!</definedName>
    <definedName name="DIF_SENICREB" localSheetId="15">#REF!</definedName>
    <definedName name="DIF_SENICREB" localSheetId="16">#REF!</definedName>
    <definedName name="DIF_SENICREB" localSheetId="18">#REF!</definedName>
    <definedName name="DIF_SENICREB" localSheetId="17">#REF!</definedName>
    <definedName name="DIF_SENICREB" localSheetId="14">#REF!</definedName>
    <definedName name="DIF_SENICREB" localSheetId="29">#REF!</definedName>
    <definedName name="DIF_SENICREB" localSheetId="2">#REF!</definedName>
    <definedName name="DIF_SENICREB" localSheetId="8">#REF!</definedName>
    <definedName name="DIF_SENICREB" localSheetId="1">#REF!</definedName>
    <definedName name="DIF_SENICREB" localSheetId="0">#REF!</definedName>
    <definedName name="DIF_SENICREB" localSheetId="11">#REF!</definedName>
    <definedName name="DIF_SENICREB" localSheetId="32">#REF!</definedName>
    <definedName name="DIF_SENICREB" localSheetId="3">#REF!</definedName>
    <definedName name="DIF_SENICREB">#REF!</definedName>
    <definedName name="disp" localSheetId="8">[8]Activo!$E$9:$I$20</definedName>
    <definedName name="disp">#REF!</definedName>
    <definedName name="er" localSheetId="8">[3]Controlador!$B$765:$BL$784</definedName>
    <definedName name="er">#REF!</definedName>
    <definedName name="Estados" localSheetId="8">[9]Catálogo!$K$3:$K$34</definedName>
    <definedName name="Estados">#REF!</definedName>
    <definedName name="f_er" localSheetId="8">[3]Controlador!$B$982:$X$1001</definedName>
    <definedName name="f_er">#REF!</definedName>
    <definedName name="Ficha_evaluación_Calidad" localSheetId="1">#REF!</definedName>
    <definedName name="Ficha_evaluación_Calidad" localSheetId="0">#REF!</definedName>
    <definedName name="Ficha_evaluación_Calidad" localSheetId="11">#REF!</definedName>
    <definedName name="Ficha_evaluación_Calidad" localSheetId="32">#REF!</definedName>
    <definedName name="Ficha_evaluación_Calidad">#REF!</definedName>
    <definedName name="integrra">#N/A</definedName>
    <definedName name="inv" localSheetId="8">[8]Activo!$E$25:$I$40</definedName>
    <definedName name="inv">#REF!</definedName>
    <definedName name="limite" localSheetId="8">[6]Calificación!$M$6:$N$10</definedName>
    <definedName name="limite">#REF!</definedName>
    <definedName name="m.e.">#N/A</definedName>
    <definedName name="Matriz_Estados_Fin" localSheetId="8">OFFSET('[10]Estados Financieros'!$D$6, 0, 0, COUNTA('[10]Estados Financieros'!#REF!), 7)</definedName>
    <definedName name="Matriz_Estados_Fin">OFFSET(#REF!, 0, 0, COUNTA(#REF!), 7)</definedName>
    <definedName name="Matriz_Percentil_Grupo" localSheetId="8">'[11]Percentiles Trimestre'!$DX$7:$HI$68</definedName>
    <definedName name="Matriz_Percentil_Grupo">#REF!</definedName>
    <definedName name="Matriz_Percentil_Grupo_TMenos1" localSheetId="8">'[11]Percentiles T-1'!$DX$7:$HI$68</definedName>
    <definedName name="Matriz_Percentil_Grupo_TMenos1">#REF!</definedName>
    <definedName name="Matriz_Percentil_Grupo_TMenos2" localSheetId="8">'[11]Percentiles T-2'!$DX$7:$HI$68</definedName>
    <definedName name="Matriz_Percentil_Grupo_TMenos2">#REF!</definedName>
    <definedName name="Matriz_Percentiles_Consolidado" localSheetId="8">'[11]Percentiles Trimestre'!#REF!</definedName>
    <definedName name="Matriz_Percentiles_Consolidado">#REF!</definedName>
    <definedName name="Matriz_Percentiles_Consolidado_TMenos1" localSheetId="8">'[11]Percentiles T-1'!#REF!</definedName>
    <definedName name="Matriz_Percentiles_Consolidado_TMenos1">#REF!</definedName>
    <definedName name="Matriz_Percentiles_Consolidado_TMenos2" localSheetId="8">'[11]Percentiles T-2'!#REF!</definedName>
    <definedName name="Matriz_Percentiles_Consolidado_TMenos2">#REF!</definedName>
    <definedName name="Matriz_Percentiles_Tendencia" localSheetId="8">'[11]Percentiles Tendencia'!$V$5:$Y$66</definedName>
    <definedName name="Matriz_Percentiles_Tendencia">#REF!</definedName>
    <definedName name="MatrizPeriodosCompletos" localSheetId="8">#REF!</definedName>
    <definedName name="MatrizPeriodosCompletos" localSheetId="1">#REF!</definedName>
    <definedName name="MatrizPeriodosCompletos" localSheetId="0">#REF!</definedName>
    <definedName name="MatrizPeriodosCompletos" localSheetId="11">#REF!</definedName>
    <definedName name="MatrizPeriodosCompletos" localSheetId="32">#REF!</definedName>
    <definedName name="MatrizPeriodosCompletos">#REF!</definedName>
    <definedName name="mes" localSheetId="8">[3]Auxiliar!$AC$2:$AF$13</definedName>
    <definedName name="mes">#REF!</definedName>
    <definedName name="minimo" localSheetId="8">[3]Controlador!$B$6:$BL$665</definedName>
    <definedName name="minimo">#REF!</definedName>
    <definedName name="OPCION">#REF!</definedName>
    <definedName name="p_bg" localSheetId="8">[3]Controlador!$B$894:$X$970</definedName>
    <definedName name="p_bg">#REF!</definedName>
    <definedName name="P1S12" localSheetId="8">'[2]c) Cifras 1S12'!$B$45:$H$58</definedName>
    <definedName name="P1S12">#REF!</definedName>
    <definedName name="pasivo" localSheetId="8">[3]BG!$L$137:$P$221</definedName>
    <definedName name="pasivo">#REF!</definedName>
    <definedName name="planeación" localSheetId="8">[3]Auxiliar!$O$30:$O$39</definedName>
    <definedName name="planeación">#REF!</definedName>
    <definedName name="q" localSheetId="5">#REF!</definedName>
    <definedName name="q" localSheetId="25">#REF!</definedName>
    <definedName name="q" localSheetId="23">#REF!</definedName>
    <definedName name="q" localSheetId="27">#REF!</definedName>
    <definedName name="q" localSheetId="28">#REF!</definedName>
    <definedName name="q" localSheetId="21">#REF!</definedName>
    <definedName name="q" localSheetId="16">#REF!</definedName>
    <definedName name="q" localSheetId="18">#REF!</definedName>
    <definedName name="q" localSheetId="17">#REF!</definedName>
    <definedName name="q" localSheetId="29">#REF!</definedName>
    <definedName name="q" localSheetId="2">#REF!</definedName>
    <definedName name="q" localSheetId="8">[1]captación!#REF!</definedName>
    <definedName name="q" localSheetId="1">#REF!</definedName>
    <definedName name="q" localSheetId="11">#REF!</definedName>
    <definedName name="q" localSheetId="32">#REF!</definedName>
    <definedName name="q" localSheetId="3">#REF!</definedName>
    <definedName name="q">#REF!</definedName>
    <definedName name="qqqq" localSheetId="8">#REF!</definedName>
    <definedName name="qqqq" localSheetId="1">#REF!</definedName>
    <definedName name="qqqq" localSheetId="0">#REF!</definedName>
    <definedName name="qqqq" localSheetId="11">#REF!</definedName>
    <definedName name="qqqq" localSheetId="32">#REF!</definedName>
    <definedName name="qqqq">#REF!</definedName>
    <definedName name="rec_bg" localSheetId="8">[3]Controlador!$B$856:$BL$869</definedName>
    <definedName name="rec_bg">#REF!</definedName>
    <definedName name="relacionados" localSheetId="8">[3]Controlador!$B$881:$BL$882</definedName>
    <definedName name="relacionados">#REF!</definedName>
    <definedName name="Resumen" localSheetId="8">#REF!</definedName>
    <definedName name="Resumen" localSheetId="1">#REF!</definedName>
    <definedName name="Resumen" localSheetId="0">#REF!</definedName>
    <definedName name="Resumen" localSheetId="11">#REF!</definedName>
    <definedName name="Resumen" localSheetId="32">#REF!</definedName>
    <definedName name="Resumen">#REF!</definedName>
    <definedName name="semaforo" localSheetId="8">'[4]4. Semáforo(3)'!$B$7:$AD$103</definedName>
    <definedName name="semaforo">#REF!</definedName>
    <definedName name="ses" localSheetId="8">[3]Controlador!$B$796:$BL$805</definedName>
    <definedName name="ses">#REF!</definedName>
    <definedName name="socios_uc" localSheetId="8">'[4]2. Socios (3)'!$B$7:$X$103</definedName>
    <definedName name="socios_uc">#REF!</definedName>
    <definedName name="TABLA_RESUMEN" localSheetId="5">#REF!</definedName>
    <definedName name="TABLA_RESUMEN" localSheetId="8">#REF!</definedName>
    <definedName name="TABLA_RESUMEN" localSheetId="1">#REF!</definedName>
    <definedName name="TABLA_RESUMEN" localSheetId="11">#REF!</definedName>
    <definedName name="TABLA_RESUMEN" localSheetId="32">#REF!</definedName>
    <definedName name="TABLA_RESUMEN" localSheetId="3">#REF!</definedName>
    <definedName name="TABLA_RESUMEN">#REF!</definedName>
    <definedName name="TABLA_RESUMEN_EPRCs" localSheetId="5">#REF!</definedName>
    <definedName name="TABLA_RESUMEN_EPRCs" localSheetId="8">#REF!</definedName>
    <definedName name="TABLA_RESUMEN_EPRCs" localSheetId="1">#REF!</definedName>
    <definedName name="TABLA_RESUMEN_EPRCs" localSheetId="11">#REF!</definedName>
    <definedName name="TABLA_RESUMEN_EPRCs" localSheetId="32">#REF!</definedName>
    <definedName name="TABLA_RESUMEN_EPRCs" localSheetId="3">#REF!</definedName>
    <definedName name="TABLA_RESUMEN_EPRCs">#REF!</definedName>
    <definedName name="_xlnm.Print_Titles" localSheetId="30">CaptRec!$B:$B</definedName>
    <definedName name="_xlnm.Print_Titles" localSheetId="31">'Cartera y calif'!$B:$B</definedName>
    <definedName name="_xlnm.Print_Titles" localSheetId="25">'CCCAdq BiMu'!$B:$B</definedName>
    <definedName name="_xlnm.Print_Titles" localSheetId="23">CCCAut!$B:$B</definedName>
    <definedName name="_xlnm.Print_Titles" localSheetId="27">CCCMicro!$B:$B</definedName>
    <definedName name="_xlnm.Print_Titles" localSheetId="22">CCCN!$B:$B</definedName>
    <definedName name="_xlnm.Print_Titles" localSheetId="28">CCCnrO!$B:$B</definedName>
    <definedName name="_xlnm.Print_Titles" localSheetId="24">CCCnrP!$B:$B</definedName>
    <definedName name="_xlnm.Print_Titles" localSheetId="20">CCCT!$B:$B</definedName>
    <definedName name="_xlnm.Print_Titles" localSheetId="21">CCCTC!$B:$B</definedName>
    <definedName name="_xlnm.Print_Titles" localSheetId="15">CCE!$B:$B</definedName>
    <definedName name="_xlnm.Print_Titles" localSheetId="16">CCEF!$B:$B</definedName>
    <definedName name="_xlnm.Print_Titles" localSheetId="18">'CCG EyM'!$B:$B</definedName>
    <definedName name="_xlnm.Print_Titles" localSheetId="17">CCGT!$B:$B</definedName>
    <definedName name="_xlnm.Print_Titles" localSheetId="26">CCOAC!$B:$B</definedName>
    <definedName name="_xlnm.Print_Titles" localSheetId="14">CCT!$B:$B</definedName>
    <definedName name="_xlnm.Print_Titles" localSheetId="29">CCV!$B:$B</definedName>
    <definedName name="_xlnm.Print_Titles" localSheetId="33">'EF Resumen'!$B:$C,'EF Resumen'!$6:$7</definedName>
    <definedName name="_xlnm.Print_Titles" localSheetId="10">'Evaluación Calidad'!$1:$10</definedName>
    <definedName name="_xlnm.Print_Titles" localSheetId="12">'Pm2'!$B:$B</definedName>
    <definedName name="_xlnm.Print_Titles" localSheetId="3">Presentación!$1:$1</definedName>
    <definedName name="UDIS" localSheetId="8">[3]Límites!$A$5:$B$11</definedName>
    <definedName name="UDIS">#REF!</definedName>
    <definedName name="uni_base" localSheetId="8">[3]Auxiliar!$M$16:$P$26</definedName>
    <definedName name="uni_base">#REF!</definedName>
    <definedName name="WWWWWW" localSheetId="8">#REF!</definedName>
    <definedName name="WWWWWW" localSheetId="1">#REF!</definedName>
    <definedName name="WWWWWW" localSheetId="0">#REF!</definedName>
    <definedName name="WWWWWW" localSheetId="11">#REF!</definedName>
    <definedName name="WWWWWW" localSheetId="32">#REF!</definedName>
    <definedName name="WWWWWW">#REF!</definedName>
    <definedName name="x" localSheetId="8">#REF!</definedName>
    <definedName name="x">#REF!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<sst xmlns="http://schemas.openxmlformats.org/spreadsheetml/2006/main" count="6529" uniqueCount="534">
  <si>
    <t>Millones de pesos</t>
  </si>
  <si>
    <t>Porcentajes</t>
  </si>
  <si>
    <t>Millones de pesos y porcentajes</t>
  </si>
  <si>
    <t>Inversiones en instrumentos financieros</t>
  </si>
  <si>
    <t>Cuenta global de captación sin movimientos</t>
  </si>
  <si>
    <t>Principales rubros del estado de situación financiera y estado de resultado integral</t>
  </si>
  <si>
    <t>Activo total</t>
  </si>
  <si>
    <t xml:space="preserve">Captación total     </t>
  </si>
  <si>
    <t>Capital contable</t>
  </si>
  <si>
    <t>Indicadores financieros</t>
  </si>
  <si>
    <t>Títulos de crédito</t>
  </si>
  <si>
    <t>Préstamos interbancarios y otros</t>
  </si>
  <si>
    <t>Cartera de crédito total</t>
  </si>
  <si>
    <t>Cartera de crédito a empresas</t>
  </si>
  <si>
    <t>Cartera de crédito a entidades financieras</t>
  </si>
  <si>
    <t>Cartera de crédito a estados y municipios</t>
  </si>
  <si>
    <t xml:space="preserve">Cartera de crédito a otras entidades gubernamentales </t>
  </si>
  <si>
    <t>Cartera de crédito al consumo</t>
  </si>
  <si>
    <t>Cartera de crédito a la vivienda</t>
  </si>
  <si>
    <t>Saldos de la captación bancaria</t>
  </si>
  <si>
    <t>Captación total</t>
  </si>
  <si>
    <t>Depósitos exigibilidad inmediata</t>
  </si>
  <si>
    <t>Índice</t>
  </si>
  <si>
    <t>Presentación</t>
  </si>
  <si>
    <t>II. Estadísticas de la Banca Múltiple</t>
  </si>
  <si>
    <t xml:space="preserve">La Comisión Nacional Bancaria y de Valores (CNBV) emite el presente documento para cumplir con lo dispuesto por la fracción XXIII del Artículo 4º de la Ley de la Comisión Nacional Bancaria y de Valores. Mediante la difusión de este boletín estadístico se persigue promover la transparencia y autorregulación del sector de Banca Múltiple, así como proveer a los mercados y al público en general información suficiente y confiable, que permita el análisis y seguimiento de estas instituciones. </t>
  </si>
  <si>
    <r>
      <t>El boletín estadístico se encuentra dividido en 3 secciones: 
En primer lugar se informa sobre el nivel del</t>
    </r>
    <r>
      <rPr>
        <b/>
        <sz val="12"/>
        <rFont val="Montserrat"/>
      </rPr>
      <t xml:space="preserve"> Índice de Capitalización de las instituciones y su correspondiente categoría de Alertas Tempranas</t>
    </r>
    <r>
      <rPr>
        <sz val="12"/>
        <rFont val="Montserrat"/>
      </rPr>
      <t xml:space="preserve">.  Además, se presenta la tabla de Evaluación de la Calidad y Oportunidad de la Información con el que se califica el envío de los reportes regulatorios que las entidades supervisadas  entregan a este organismo.
</t>
    </r>
  </si>
  <si>
    <t xml:space="preserve">El objetivo de este apartado es proporcionar al público los indicadores de capitalización de los bancos, con las cifras disponibles en la fecha de elaboración del presente boletín, así como la clasificación de las instituciones de banca múltiple en distintas categorías, de acuerdo con las disposiciones de Alertas Tempranas. </t>
  </si>
  <si>
    <t>REGLAS DE CARÁCTER GENERAL A QUE SE REFIERE EL ARTÍCULO 121 DE LA LEY DE INSTITUCIONES DE CRÉDITO.</t>
  </si>
  <si>
    <t>Con el fin de mantener informado al público sobre el desempeño de las instituciones que conforman al sector de banca múltiple, la CNBV con fundamento en lo dispuesto en el artículo 121 de la Ley de Instituciones de Crédito, en relación con los artículos 220 y 221 de las Disposiciones de carácter general aplicables a las instituciones de crédito (las Disposiciones), da a conocer la clasificación de las instituciones de banca múltiple en categorías, con base en el índice de capitalización requerido conforme a las disposiciones aplicables a los requerimientos de capitalización, emitidas por esta Comisión en términos del artículo 50 de la Ley de Instituciones de Crédito</t>
  </si>
  <si>
    <t>CLASIFICACIÓN DE LAS INSTITUCIONES DE BANCA MÚLTIPLE DE ACUERDO CON EL ARTÍCULO 220 DE LAS DISPOSICIONES</t>
  </si>
  <si>
    <t>Institución</t>
  </si>
  <si>
    <t>ABC Capital</t>
  </si>
  <si>
    <t>I</t>
  </si>
  <si>
    <t>Actinver</t>
  </si>
  <si>
    <t>Afirme</t>
  </si>
  <si>
    <t>American Express</t>
  </si>
  <si>
    <t>Autofin</t>
  </si>
  <si>
    <t>Banamex</t>
  </si>
  <si>
    <t>Banca Mifel</t>
  </si>
  <si>
    <t>Banco Azteca</t>
  </si>
  <si>
    <t>Banco Base</t>
  </si>
  <si>
    <t>Banco del Bajío</t>
  </si>
  <si>
    <t>Banco S3</t>
  </si>
  <si>
    <t>BanCoppel</t>
  </si>
  <si>
    <t>Bancrea</t>
  </si>
  <si>
    <t>Bank of America</t>
  </si>
  <si>
    <t>Bank of China</t>
  </si>
  <si>
    <t>Bankaool</t>
  </si>
  <si>
    <t>Banorte</t>
  </si>
  <si>
    <t>Banregio</t>
  </si>
  <si>
    <t>Bansí</t>
  </si>
  <si>
    <t>Barclays</t>
  </si>
  <si>
    <t>BBVA México</t>
  </si>
  <si>
    <t>BIAfirme</t>
  </si>
  <si>
    <t>BNP Paribas México</t>
  </si>
  <si>
    <t>CIBanco</t>
  </si>
  <si>
    <t>Compartamos</t>
  </si>
  <si>
    <t>Consubanco</t>
  </si>
  <si>
    <t>Credit Suisse</t>
  </si>
  <si>
    <t>Dondé Banco</t>
  </si>
  <si>
    <t>Forjadores</t>
  </si>
  <si>
    <t>HSBC</t>
  </si>
  <si>
    <t>ICBC</t>
  </si>
  <si>
    <t>Inbursa</t>
  </si>
  <si>
    <t>Inmobiliario Mexicano</t>
  </si>
  <si>
    <t>Intercam Banco</t>
  </si>
  <si>
    <t>Invex</t>
  </si>
  <si>
    <t>J.P. Morgan</t>
  </si>
  <si>
    <t>KEB Hana México</t>
  </si>
  <si>
    <t>Mizuho Bank</t>
  </si>
  <si>
    <t>Monex</t>
  </si>
  <si>
    <t>MUFG Bank</t>
  </si>
  <si>
    <t>Multiva</t>
  </si>
  <si>
    <t>Pagatodo</t>
  </si>
  <si>
    <t>Sabadell</t>
  </si>
  <si>
    <t>Santander</t>
  </si>
  <si>
    <t>Scotiabank</t>
  </si>
  <si>
    <t>Shinhan</t>
  </si>
  <si>
    <t>Ve por Más</t>
  </si>
  <si>
    <t>Volkswagen Bank</t>
  </si>
  <si>
    <t>Total Banca Múltiple</t>
  </si>
  <si>
    <t>5/ Categorías de Alertas Tempranas determinadas con base en el artículo 220 de las Disposiciones.</t>
  </si>
  <si>
    <t>Notas:</t>
  </si>
  <si>
    <t>*/  En todos los casos se presentan las instituciones en orden descendente por tamaño de activo total en el mes de análisis más reciente.</t>
  </si>
  <si>
    <t>El símbolo ( - ) indica que la cifra es cero. Las cifras en cero indican una cantidad cercana a cero.</t>
  </si>
  <si>
    <t>n.a.:   No aplica</t>
  </si>
  <si>
    <t>n.s.:   No significativo</t>
  </si>
  <si>
    <t>n.d.:   No disponible</t>
  </si>
  <si>
    <t>Cartera de crédito a entidades gubernamentales</t>
  </si>
  <si>
    <t>Se incluyen los indicadores financieros destacados, los saldos de cada tipo de crédito y de la captación de recursos.</t>
  </si>
  <si>
    <t>(1) Estos conceptos serán aplicables bajo un entorno económico inflacionario con base en lo establecido en la Norma de información financiera B-10 “Efectos de la inflación”, emitida por el Consejo Mexicano de Normas de Información Financiera, A.C. (CINIF).</t>
  </si>
  <si>
    <t>(2) El saldo del concepto deberá integrarse de acuerdo a las normas de presentación establecidas en el criterio D-1 "Estado de situación financiera".</t>
  </si>
  <si>
    <t>En segundo lugar se muestra la información estadística relevante y principales indicadores de rentabilidad de cada institución de banca múltiple que proviene o se calcula con sus estados financieros consolidados.</t>
  </si>
  <si>
    <t>Por último, se hace un compendio de los estados financieros que las instituciones de banca múltiple reportaron a esta Comisión, al igual que en las secciones anteriores, se incluye información consolidada de las instituciones de banca múltiple con las SOFOMER de cada banco.</t>
  </si>
  <si>
    <t xml:space="preserve">Por otra parte, se presenta la evaluación de la calidad y oportunidad de la información que entregan las instituciones a este Organismo, la cual considera la oportunidad con la que reportan y el número de reenvíos. </t>
  </si>
  <si>
    <r>
      <rPr>
        <vertAlign val="superscript"/>
        <sz val="13"/>
        <rFont val="Montserrat"/>
      </rPr>
      <t xml:space="preserve">1/ </t>
    </r>
    <r>
      <rPr>
        <sz val="13"/>
        <rFont val="Montserrat"/>
      </rPr>
      <t>Para la cartera total se considera la información de cartera de los bancos junto con la cartera de sus respectivas Sociedades Financieras de Objeto Múltiple Reguladas a las que consolidan. 
Hasta diciembre 2021: Cartera total = Cartera vigente + cartera vencida. 
A partir de enero 2022: Cartera total = Cartera de crédito con riesgo de crédito en etapa 1 + 2 + 3 + cartera de crédito valuada a valor razonable.</t>
    </r>
  </si>
  <si>
    <r>
      <rPr>
        <vertAlign val="superscript"/>
        <sz val="13"/>
        <rFont val="Montserrat"/>
      </rPr>
      <t>2/</t>
    </r>
    <r>
      <rPr>
        <sz val="13"/>
        <rFont val="Montserrat"/>
      </rPr>
      <t xml:space="preserve"> Respecto al resultado neto se muestran saldos acumulados al cierre de mes.</t>
    </r>
  </si>
  <si>
    <r>
      <rPr>
        <vertAlign val="superscript"/>
        <sz val="13"/>
        <rFont val="Montserrat"/>
      </rPr>
      <t>3/</t>
    </r>
    <r>
      <rPr>
        <sz val="13"/>
        <rFont val="Montserrat"/>
      </rPr>
      <t xml:space="preserve"> ROA = Resultado neto (flujo 12 meses)  /  Activos totales, promedio 12 meses.</t>
    </r>
  </si>
  <si>
    <r>
      <rPr>
        <vertAlign val="superscript"/>
        <sz val="13"/>
        <rFont val="Montserrat"/>
      </rPr>
      <t>4/</t>
    </r>
    <r>
      <rPr>
        <sz val="13"/>
        <rFont val="Montserrat"/>
      </rPr>
      <t xml:space="preserve"> ROE = Resultado neto (flujo 12 meses) / Capital contable, promedio 12 meses.</t>
    </r>
  </si>
  <si>
    <r>
      <rPr>
        <vertAlign val="superscript"/>
        <sz val="13"/>
        <rFont val="Montserrat"/>
      </rPr>
      <t>6/</t>
    </r>
    <r>
      <rPr>
        <sz val="13"/>
        <rFont val="Montserrat"/>
      </rPr>
      <t xml:space="preserve">  Hasta diciembre 2021: ICOR = Índice de cobertura= Estimaciones preventivas para riesgos crediticios del balance general / cartera de crédito vencida. 
    A partir de enero 2022: ICOR = Índice de cobertura= Estimaciones preventivas para riesgos crediticios del estado de situación financiera / cartera de crédito con riesgo de crédito en etapa 3.</t>
    </r>
  </si>
  <si>
    <r>
      <rPr>
        <b/>
        <sz val="14"/>
        <rFont val="Montserrat"/>
      </rPr>
      <t>Consideraciones sobre los criterios para integrar los estados financieros del sector de Banca Múltiple a partir de enero de 2022.</t>
    </r>
    <r>
      <rPr>
        <sz val="14"/>
        <rFont val="Montserrat"/>
      </rPr>
      <t xml:space="preserve">
El 13 de marzo de 2020 se publicó en el Diario Oficial de la Federación la resolución que modificó las Disposiciones de carácter general aplicables a las instituciones de crédito (Disposiciones), la cual incorporó las nuevas normas de información emitidas por el Consejo Mexicano de Normas de Información Financiera A.C., mismas que serían exigibles a partir del 1 de enero de 2021; sin embargo, su entrada en vigor se aplazó hasta el 1 de enero de 2022, mediante la resolución modificatoria publicada en el Diario Oficial de la Federación el 4 de diciembre de 2020.
En la resolución modificatoria del 4 de diciembre, se indica que los estados financieros básicos consolidados trimestrales y anuales requeridos a las instituciones de conformidad con las disposiciones señaladas correspondientes al periodo concluido el 31 de diciembre de 2022, no deberán presentarse comparativos con cada trimestre del ejercicio 2021 y por el periodo terminado el 31 de diciembre de 2021. 
La información del comunicado de prensa de Banca Múltiple se puede consultar en https://www.cnbv.gob.mx/PRENSA/Paginas/Boletines-de-Prensa.aspx
Para la información financiera histórica se recomienda utilizar los reportes publicados en el Portafolio de Información. Para consultar las cifras bajo la norma internacional de información financiera 9 “Instrumentos Financieros” (IFRS 9), dirigirse a la sección de IFRS 9 del Portafolio Consultas.</t>
    </r>
  </si>
  <si>
    <r>
      <rPr>
        <b/>
        <sz val="18"/>
        <rFont val="Montserrat"/>
      </rPr>
      <t>III. Estados Financieros de la Banca Múltiple</t>
    </r>
    <r>
      <rPr>
        <sz val="18"/>
        <rFont val="Montserrat"/>
      </rPr>
      <t xml:space="preserve">
</t>
    </r>
    <r>
      <rPr>
        <b/>
        <sz val="18"/>
        <rFont val="Montserrat"/>
      </rPr>
      <t xml:space="preserve">
</t>
    </r>
    <r>
      <rPr>
        <sz val="18"/>
        <rFont val="Montserrat"/>
      </rPr>
      <t xml:space="preserve">
 </t>
    </r>
  </si>
  <si>
    <t>Cartera de Crédito por Calificación*</t>
  </si>
  <si>
    <t>* Considerar los resultados de la ficha de evaluación de calidad de la información.</t>
  </si>
  <si>
    <t>Evaluación de la Calidad de la Información</t>
  </si>
  <si>
    <t>Derivado de la mejora continua en la calidad de la información, esta comisión ha modificado los criterios de evaluación correspondientes a la metodología de situación financiera, la cual considera dos aspectos:</t>
  </si>
  <si>
    <t>1. Evaluación de hábitos de envío</t>
  </si>
  <si>
    <t>Para que la información sea considerada como recibida debe cumplir con los requisitos mínimos de calidad y las consideraciones establecidas en el artículo 213 de las Disposiciones. Es importante aclarar que en caso de que el retraso en la recepción de la información sea por causas imputables a la CNBV (Ej. Falla en el sistema de recepción) los días de atraso correspondientes no computarán en la evaluación.</t>
  </si>
  <si>
    <t>Reporte Regulatorio</t>
  </si>
  <si>
    <t>Ponderación</t>
  </si>
  <si>
    <t>R01 A-0111</t>
  </si>
  <si>
    <t>R04 A-0411</t>
  </si>
  <si>
    <t>R04 A-0417</t>
  </si>
  <si>
    <t>R04 A-0419</t>
  </si>
  <si>
    <t>R04 A-0420</t>
  </si>
  <si>
    <t>R04 A-0424</t>
  </si>
  <si>
    <t>R06 A-0611</t>
  </si>
  <si>
    <t>R07 A-0711</t>
  </si>
  <si>
    <t>R08 A-0811</t>
  </si>
  <si>
    <t>R10 A-1011</t>
  </si>
  <si>
    <t>R10 A-1012</t>
  </si>
  <si>
    <t>R12 A-1219</t>
  </si>
  <si>
    <t>R12 A-1220</t>
  </si>
  <si>
    <t>R12 B-1230</t>
  </si>
  <si>
    <t>R13 B-1321</t>
  </si>
  <si>
    <t>R13 B-1322</t>
  </si>
  <si>
    <t>R34 A-3401</t>
  </si>
  <si>
    <t>Total</t>
  </si>
  <si>
    <t>La calificación de hábitos podrá afectarse por dos situaciones:</t>
  </si>
  <si>
    <r>
      <t xml:space="preserve">     • Días de atraso: Se cuenta un punto malo por cada día de retraso posterior a la fecha límite de entrega de la información conforme al artículo 208</t>
    </r>
    <r>
      <rPr>
        <b/>
        <sz val="12"/>
        <color rgb="FFFF0000"/>
        <rFont val="Montserrat"/>
      </rPr>
      <t xml:space="preserve"> </t>
    </r>
    <r>
      <rPr>
        <sz val="12"/>
        <rFont val="Montserrat"/>
      </rPr>
      <t>de la CUB. Con un máximo de 100 puntos negativos.</t>
    </r>
  </si>
  <si>
    <t xml:space="preserve">     • Reenvíos: Se cuenta un punto por cada reenvío solicitado por la institución por cuestiones de calidad. Con un máximo de 100 puntos negativos.</t>
  </si>
  <si>
    <t>Se calcula un promedio ponderado de días de atraso y se multiplica por 25 obteniendo el puntaje que afectará por días de atraso (máximo 100). Adicionalmente, se calcula un promedio ponderado de reenvíos por importancia del reporte y se multiplica por 75 obteniendo el puntaje que afectará por reenvíos. El resultado de la resta de ambos puntajes a los 100 puntos máximos será la calificación total de hábitos de envío.</t>
  </si>
  <si>
    <t>La calificación es acumulativa durante 13 periodos, por lo que los reenvíos de periodos anteriores al mes de la evaluación disminuyen la calificación de meses anteriores y pueden modificar la calificación global.</t>
  </si>
  <si>
    <t>2. Recomendación de uso</t>
  </si>
  <si>
    <t>La asignación de colores debe interpretarse de la siguiente manera:</t>
  </si>
  <si>
    <r>
      <t xml:space="preserve">La información presenta deficiencias que afectan el análisis o interpretación de la información </t>
    </r>
    <r>
      <rPr>
        <b/>
        <sz val="12"/>
        <rFont val="Montserrat"/>
      </rPr>
      <t>en menos de tres</t>
    </r>
    <r>
      <rPr>
        <sz val="12"/>
        <rFont val="Montserrat"/>
      </rPr>
      <t xml:space="preserve"> </t>
    </r>
    <r>
      <rPr>
        <b/>
        <sz val="12"/>
        <rFont val="Montserrat"/>
      </rPr>
      <t>periodos</t>
    </r>
    <r>
      <rPr>
        <sz val="12"/>
        <rFont val="Montserrat"/>
      </rPr>
      <t xml:space="preserve"> considerados en la evaluación, por lo que debe usarse con reservas.</t>
    </r>
  </si>
  <si>
    <t>Cartera Comercial, Información Detallada</t>
  </si>
  <si>
    <t>Banca Múltiple</t>
  </si>
  <si>
    <t>OPORTUNIDAD EN LA ENTREGA DE LOS REPORTES</t>
  </si>
  <si>
    <t>Descripción</t>
  </si>
  <si>
    <t>Color</t>
  </si>
  <si>
    <t>Todos los reportes fueron enviados en tiempo.</t>
  </si>
  <si>
    <t>2 o más</t>
  </si>
  <si>
    <t>SALDOS</t>
  </si>
  <si>
    <t xml:space="preserve">- Saldos </t>
  </si>
  <si>
    <t>a) Los Saldos del Periodo</t>
  </si>
  <si>
    <t>b) Los Saldos Acumulados o históricos</t>
  </si>
  <si>
    <t>- Reservas</t>
  </si>
  <si>
    <t>a) Las Reservas del Periodo</t>
  </si>
  <si>
    <t>b) Las Reservas Acumuladas o históricos</t>
  </si>
  <si>
    <t>Criterios para la evaluación de Saldos :</t>
  </si>
  <si>
    <t>a) SALDOS DEL PERIODO</t>
  </si>
  <si>
    <t>&gt;= 0.00% &lt; 0.50%</t>
  </si>
  <si>
    <t>&gt; 0.50% &lt; 1.00%</t>
  </si>
  <si>
    <t>&gt;= 1.00%</t>
  </si>
  <si>
    <t>b) SALDOS ACUMULADOS O HISTÓRICOS</t>
  </si>
  <si>
    <t>0 Amarillos y 0 Rojos = Verde</t>
  </si>
  <si>
    <t>1 Amarillo y 0 Rojos = Verde</t>
  </si>
  <si>
    <t>2 Amarillos o más y 0 Rojos = Amarillo</t>
  </si>
  <si>
    <t>1 Rojo o más = Rojo</t>
  </si>
  <si>
    <t>RESERVAS</t>
  </si>
  <si>
    <t>a) RESERVAS DEL PERIODO</t>
  </si>
  <si>
    <t>&gt;= 0.50% &lt; 1.00%</t>
  </si>
  <si>
    <t>b) RESERVAS ACUMULADAS O HISTÓRICOS</t>
  </si>
  <si>
    <t xml:space="preserve">Cartera a la Vivienda </t>
  </si>
  <si>
    <t xml:space="preserve">Con el fin de que los usuarios de la información tengan conocimiento de la calidad con la que las instituciones reportan su información a la CNBV, se ha decidido publicar este archivo de evaluación de dicha calidad.
Este archivo corresponde a la información de saldos de los reportes regulatorios de Cartera a la Vivienda.
</t>
  </si>
  <si>
    <t>Los aspectos que se están evaluando son los siguientes: El cumplimiento del envío de información dentro de los plazos establecidos en las disposiciones aplicables, la calidad en la información de las variables reportadas en los formularios R04 H-0491 Altas de Créditos a la Vivienda, R04 H-0492 Seguimiento de Créditos a la Vivienda, R04 H-0493 Baja de Créditos a la Vivienda y R04 H-0494 Reservas de Créditos a la Vivienda.</t>
  </si>
  <si>
    <t>En la hoja EVALUACIÓN DE LA CALIDAD se encuentra el semáforo de calificación obtenido por cada una de las instituciones, mismo que se debe interpretar como sigue:</t>
  </si>
  <si>
    <t>Entregas extemporáneas de los reportes, en cada uno de los periodos de envío de información.</t>
  </si>
  <si>
    <t>Diferencia porcentual</t>
  </si>
  <si>
    <t>Menor a 0.25%</t>
  </si>
  <si>
    <t>La información puede ser utilizada sin ninguna restricción para cualquier propósito de análisis o toma de decisiones.</t>
  </si>
  <si>
    <t>Mayor o igual a 0.25% y Menor a 1.00%</t>
  </si>
  <si>
    <t>La información carece de la calidad suficiente para ser utilizada en el análisis o toma de decisiones.</t>
  </si>
  <si>
    <t>Mayor o igual a 1.00%</t>
  </si>
  <si>
    <t>La información carece de calidad o no se ha recibido por lo que la información no puede ser usada para ningún propósito.</t>
  </si>
  <si>
    <t>-</t>
  </si>
  <si>
    <t>No aplica el reporte.</t>
  </si>
  <si>
    <t>SALDOS ACUMULADOS O HISTÓRICOS</t>
  </si>
  <si>
    <t>Esta Metodología se irá robusteciendo de manera que la evaluación sea lo más objetiva posible y permita tener información útil y confiable que permita contar con más herramientas que den mayor transparencia al mercado, y que pueda ser usada para fines de análisis, estadísticas y toma de decisiones financieras.</t>
  </si>
  <si>
    <t>CLAVE CASFIM</t>
  </si>
  <si>
    <t>INSTITUCIÓN</t>
  </si>
  <si>
    <t>SITUACIÓN FINANCIERA</t>
  </si>
  <si>
    <t>CONSISTENCIAS DE SALDOS ENTRE LOS REPORTES DE SITUACIÓN FINANCIERA Y LOS DETALLADOS DE CARTERA</t>
  </si>
  <si>
    <t>RECOMENDACIÓN DE USO</t>
  </si>
  <si>
    <t>EMPRESAS</t>
  </si>
  <si>
    <t>ENTIDADES FINANCIERAS</t>
  </si>
  <si>
    <t>ESTADOS Y MUNICIPIOS</t>
  </si>
  <si>
    <t>GOBIERNO FEDERAL, ORGANISMOS DESCENTRALIZADOS Y EMPRESAS PRODUCTIVAS DEL ESTADO</t>
  </si>
  <si>
    <t>VIVIENDA</t>
  </si>
  <si>
    <t>SALDOS DE CARTERA</t>
  </si>
  <si>
    <t>HISTÓRICO DE SALDOS</t>
  </si>
  <si>
    <t>SALDOS DE RESERVAS</t>
  </si>
  <si>
    <t>HISTÓRICO DE EPRC</t>
  </si>
  <si>
    <t>040002</t>
  </si>
  <si>
    <t>040012</t>
  </si>
  <si>
    <t>040014</t>
  </si>
  <si>
    <t>040021</t>
  </si>
  <si>
    <t>040030</t>
  </si>
  <si>
    <t>040036</t>
  </si>
  <si>
    <t>040042</t>
  </si>
  <si>
    <t>040044</t>
  </si>
  <si>
    <t>040058</t>
  </si>
  <si>
    <t>040059</t>
  </si>
  <si>
    <t>040060</t>
  </si>
  <si>
    <t>040062</t>
  </si>
  <si>
    <t>040072</t>
  </si>
  <si>
    <t>040106</t>
  </si>
  <si>
    <t>040108</t>
  </si>
  <si>
    <t>040110</t>
  </si>
  <si>
    <t>040112</t>
  </si>
  <si>
    <t>040113</t>
  </si>
  <si>
    <t>040124</t>
  </si>
  <si>
    <t>040126</t>
  </si>
  <si>
    <t>040127</t>
  </si>
  <si>
    <t>040128</t>
  </si>
  <si>
    <t>040129</t>
  </si>
  <si>
    <t>040130</t>
  </si>
  <si>
    <t>040132</t>
  </si>
  <si>
    <t>040133</t>
  </si>
  <si>
    <t>040136</t>
  </si>
  <si>
    <t>040137</t>
  </si>
  <si>
    <t>Bancoppel</t>
  </si>
  <si>
    <t>040138</t>
  </si>
  <si>
    <t>040139</t>
  </si>
  <si>
    <t>040140</t>
  </si>
  <si>
    <t>040141</t>
  </si>
  <si>
    <t>040143</t>
  </si>
  <si>
    <t>040145</t>
  </si>
  <si>
    <t>040147</t>
  </si>
  <si>
    <t>040148</t>
  </si>
  <si>
    <t>040149</t>
  </si>
  <si>
    <t>040150</t>
  </si>
  <si>
    <t>040151</t>
  </si>
  <si>
    <t>040152</t>
  </si>
  <si>
    <t>040154</t>
  </si>
  <si>
    <t>Covalto</t>
  </si>
  <si>
    <t>040155</t>
  </si>
  <si>
    <t>040156</t>
  </si>
  <si>
    <t>040157</t>
  </si>
  <si>
    <t>040158</t>
  </si>
  <si>
    <t>040159</t>
  </si>
  <si>
    <t>040160</t>
  </si>
  <si>
    <t>040162</t>
  </si>
  <si>
    <t>040164</t>
  </si>
  <si>
    <t>Verde</t>
  </si>
  <si>
    <t>Amarillo</t>
  </si>
  <si>
    <t>Rojo</t>
  </si>
  <si>
    <t>No aplica</t>
  </si>
  <si>
    <r>
      <rPr>
        <b/>
        <sz val="16"/>
        <rFont val="Montserrat"/>
      </rPr>
      <t xml:space="preserve">I. Índice de Capitalización y Evaluación de la Calidad de la Información.
</t>
    </r>
    <r>
      <rPr>
        <sz val="16"/>
        <rFont val="Montserrat"/>
      </rPr>
      <t xml:space="preserve">
</t>
    </r>
  </si>
  <si>
    <r>
      <t>Cartera total</t>
    </r>
    <r>
      <rPr>
        <b/>
        <vertAlign val="superscript"/>
        <sz val="12"/>
        <rFont val="Montserrat"/>
      </rPr>
      <t>1/</t>
    </r>
  </si>
  <si>
    <r>
      <t xml:space="preserve">Resultado neto </t>
    </r>
    <r>
      <rPr>
        <b/>
        <vertAlign val="superscript"/>
        <sz val="12"/>
        <rFont val="Montserrat"/>
      </rPr>
      <t>2/</t>
    </r>
  </si>
  <si>
    <r>
      <t xml:space="preserve">ROA  (Flujo 12 meses)  </t>
    </r>
    <r>
      <rPr>
        <b/>
        <vertAlign val="superscript"/>
        <sz val="12"/>
        <rFont val="Montserrat"/>
      </rPr>
      <t>3/</t>
    </r>
  </si>
  <si>
    <r>
      <t xml:space="preserve">ROE  (Flujo 12 meses)  </t>
    </r>
    <r>
      <rPr>
        <b/>
        <vertAlign val="superscript"/>
        <sz val="12"/>
        <rFont val="Montserrat"/>
      </rPr>
      <t>4/</t>
    </r>
  </si>
  <si>
    <r>
      <t xml:space="preserve">Cartera total (MDP)  </t>
    </r>
    <r>
      <rPr>
        <b/>
        <vertAlign val="superscript"/>
        <sz val="12"/>
        <rFont val="Montserrat"/>
      </rPr>
      <t>1/</t>
    </r>
  </si>
  <si>
    <r>
      <t xml:space="preserve">IMOR (%) </t>
    </r>
    <r>
      <rPr>
        <b/>
        <vertAlign val="superscript"/>
        <sz val="12"/>
        <rFont val="Montserrat"/>
      </rPr>
      <t xml:space="preserve"> 5/</t>
    </r>
  </si>
  <si>
    <r>
      <t xml:space="preserve">ICOR (%)  </t>
    </r>
    <r>
      <rPr>
        <b/>
        <vertAlign val="superscript"/>
        <sz val="12"/>
        <rFont val="Montserrat"/>
      </rPr>
      <t>6/</t>
    </r>
  </si>
  <si>
    <r>
      <t xml:space="preserve">Pérdida esperada (%)  </t>
    </r>
    <r>
      <rPr>
        <b/>
        <vertAlign val="superscript"/>
        <sz val="12"/>
        <rFont val="Montserrat"/>
      </rPr>
      <t>7/</t>
    </r>
  </si>
  <si>
    <r>
      <t xml:space="preserve">IMOR (%) </t>
    </r>
    <r>
      <rPr>
        <b/>
        <vertAlign val="superscript"/>
        <sz val="12"/>
        <rFont val="Montserrat"/>
      </rPr>
      <t>5/</t>
    </r>
  </si>
  <si>
    <r>
      <t xml:space="preserve">IMOR (%)  </t>
    </r>
    <r>
      <rPr>
        <b/>
        <vertAlign val="superscript"/>
        <sz val="12"/>
        <rFont val="Montserrat"/>
      </rPr>
      <t>5/</t>
    </r>
  </si>
  <si>
    <r>
      <t xml:space="preserve">Cartera total (MDP) </t>
    </r>
    <r>
      <rPr>
        <b/>
        <vertAlign val="superscript"/>
        <sz val="12"/>
        <rFont val="Montserrat"/>
      </rPr>
      <t xml:space="preserve"> 1/</t>
    </r>
  </si>
  <si>
    <r>
      <t xml:space="preserve">Tarjeta de crédito (MDP)  </t>
    </r>
    <r>
      <rPr>
        <b/>
        <vertAlign val="superscript"/>
        <sz val="12"/>
        <rFont val="Montserrat"/>
      </rPr>
      <t>1/</t>
    </r>
  </si>
  <si>
    <r>
      <t xml:space="preserve">Cartera de nómina (MDP) </t>
    </r>
    <r>
      <rPr>
        <b/>
        <vertAlign val="superscript"/>
        <sz val="12"/>
        <rFont val="Montserrat"/>
      </rPr>
      <t xml:space="preserve"> 1/</t>
    </r>
  </si>
  <si>
    <r>
      <t xml:space="preserve">Créditos personales (MDP)  </t>
    </r>
    <r>
      <rPr>
        <b/>
        <vertAlign val="superscript"/>
        <sz val="12"/>
        <rFont val="Montserrat"/>
      </rPr>
      <t>1/</t>
    </r>
  </si>
  <si>
    <r>
      <t xml:space="preserve">Automotriz (MDP) </t>
    </r>
    <r>
      <rPr>
        <b/>
        <vertAlign val="superscript"/>
        <sz val="12"/>
        <rFont val="Montserrat"/>
      </rPr>
      <t xml:space="preserve"> 1/</t>
    </r>
  </si>
  <si>
    <r>
      <t xml:space="preserve">Adquisición de bienes muebles (MDP) </t>
    </r>
    <r>
      <rPr>
        <b/>
        <vertAlign val="superscript"/>
        <sz val="12"/>
        <rFont val="Montserrat"/>
      </rPr>
      <t>1/</t>
    </r>
  </si>
  <si>
    <r>
      <t xml:space="preserve">IMOR (%)  </t>
    </r>
    <r>
      <rPr>
        <b/>
        <vertAlign val="superscript"/>
        <sz val="12"/>
        <rFont val="Montserrat"/>
      </rPr>
      <t xml:space="preserve">5/ </t>
    </r>
  </si>
  <si>
    <r>
      <t xml:space="preserve">  ICOR (%)  </t>
    </r>
    <r>
      <rPr>
        <b/>
        <vertAlign val="superscript"/>
        <sz val="12"/>
        <rFont val="Montserrat"/>
      </rPr>
      <t xml:space="preserve">6/ </t>
    </r>
  </si>
  <si>
    <r>
      <t xml:space="preserve">Pérdida esperada (%)  </t>
    </r>
    <r>
      <rPr>
        <b/>
        <vertAlign val="superscript"/>
        <sz val="12"/>
        <rFont val="Montserrat"/>
      </rPr>
      <t xml:space="preserve">7/  </t>
    </r>
  </si>
  <si>
    <r>
      <t xml:space="preserve">Otros créditos al consumo (MDP)  </t>
    </r>
    <r>
      <rPr>
        <b/>
        <vertAlign val="superscript"/>
        <sz val="12"/>
        <rFont val="Montserrat"/>
      </rPr>
      <t>1/</t>
    </r>
  </si>
  <si>
    <t>Metodología de Evaluación Sistema Financiero</t>
  </si>
  <si>
    <t>Metodología Evaluación Cartera Comercial</t>
  </si>
  <si>
    <t>Metodología Evaluación Cartera a la Vivienda</t>
  </si>
  <si>
    <t>Evaluación de Calidad a la Información</t>
  </si>
  <si>
    <t xml:space="preserve">III. Estados Financieros </t>
  </si>
  <si>
    <t>I. Índice de Capitalización y Evaluación de la Calidad de la Información</t>
  </si>
  <si>
    <t>Principales Rubros del Estado de Situación Financiera y Estado de Resultado Integral</t>
  </si>
  <si>
    <t xml:space="preserve"> Indicadores Financieros</t>
  </si>
  <si>
    <t xml:space="preserve">   Cartera de Crédito Total</t>
  </si>
  <si>
    <t xml:space="preserve">   Cartera de Crédito a Empresas</t>
  </si>
  <si>
    <t xml:space="preserve">   Cartera de Crédito a Entidades Financieras</t>
  </si>
  <si>
    <t xml:space="preserve">   Cartera de Crédito a Entidades Gubernamentales</t>
  </si>
  <si>
    <t xml:space="preserve">   Cartera de Crédito a Estados y Municipios</t>
  </si>
  <si>
    <t xml:space="preserve">   Cartera de Crédito a Otras Entidades Gubernamentales</t>
  </si>
  <si>
    <t xml:space="preserve">   Cartera de Crédito al Consumo Total </t>
  </si>
  <si>
    <t xml:space="preserve">   Cartera de Tarjeta de Crédito</t>
  </si>
  <si>
    <t xml:space="preserve">   Cartera de Nómina</t>
  </si>
  <si>
    <t xml:space="preserve">   Cartera de Créditos Personales</t>
  </si>
  <si>
    <t xml:space="preserve">   Cartera de Crédito Automotriz</t>
  </si>
  <si>
    <t xml:space="preserve">   Cartera de Adquisición de Bienes Muebles</t>
  </si>
  <si>
    <t xml:space="preserve">   Cartera de Microcréditos</t>
  </si>
  <si>
    <t xml:space="preserve">   Cartera de Otros Créditos al Consumo</t>
  </si>
  <si>
    <t xml:space="preserve">   Cartera de Crédito a la Vivienda</t>
  </si>
  <si>
    <t>Saldos de la Captación Bancaria</t>
  </si>
  <si>
    <t>Cartera de Crédito por Calificación</t>
  </si>
  <si>
    <t>Banco Covalto</t>
  </si>
  <si>
    <t>Keb Hana México</t>
  </si>
  <si>
    <t>monto</t>
  </si>
  <si>
    <t>%</t>
  </si>
  <si>
    <t>La presente información corresponde a la que, en cumplimiento a las Disposiciones aplicables a cada sector, entregan las entidades supervisadas a la CNBV a través de los reportes regulatorios debiéndose asegurar que la misma sea completa, correcta, precisa, integra, confiable y oportuna. Es importante mencionar, como lo indican las propias Disposiciones, que dicha información debe cumplir con las validaciones establecidas en el Sistema Interinstitucional de Transferencia de Información, así como los estándares de calidad que indique la Comisión a través de dicho sistema, además debe existir consistencia entre la información que las entidades incluyan en uno o más reportes regulatorios, aunque se encuentre con un nivel distinto de integración, por lo que puede ser modificada derivado de las revisiones internas que se hagan a la misma. 
Por lo anterior se informa que la presente publicación se genera con la información con la que se cuenta al momento de su elaboración, se recomienda su uso tomando en cuenta los aspectos anteriormente descritos.</t>
  </si>
  <si>
    <t>MENSUAL</t>
  </si>
  <si>
    <r>
      <rPr>
        <b/>
        <sz val="12"/>
        <color theme="1"/>
        <rFont val="Montserrat"/>
      </rPr>
      <t>Recomendación de uso:</t>
    </r>
    <r>
      <rPr>
        <sz val="12"/>
        <color theme="1"/>
        <rFont val="Montserrat"/>
      </rPr>
      <t xml:space="preserve">
La información no cumple con criterios mínimos de calidad establecidos por esta Comisión, por lo que debe usarse con reservas.</t>
    </r>
  </si>
  <si>
    <t>El tema de reservas se evaluará en base a las diferencias entre las reservas del reporte R04 A-0417 Calificación de la cartera de crédito y estimación preventiva para riesgos crediticios y las reservas de los reportes de la Serie R04 Cartera de crédito, Cartera comercial, Información detallada (Metodología de calificación de cartera Anexos 18 a 22) a nivel clasificación contable, moneda y etapa de deterioro. Este tema a su vez se evaluará en dos partes:</t>
  </si>
  <si>
    <t>El tema de saldos se evaluará en base a las diferencias entre el saldo contable del reporte R01 A-0111 Catálogo Mínimo y el saldo operativo de los reportes de la Serie R04 Cartera de crédito, Cartera comercial, Información detallada (Metodología de calificación de cartera Anexos 18 a 22) a nivel clasificación contable, moneda y etapa de deterioro. Este tema a su vez se evaluará en dos partes:</t>
  </si>
  <si>
    <t>Dos o más reportes de los que conforman la cartera se enviaron fuera de la fecha límite de entrega o no se enviaron.</t>
  </si>
  <si>
    <t>Uno de los reportes que conforman la cartera se envió fuera de la fecha límite de entrega o no se envió.</t>
  </si>
  <si>
    <t>Número de reportes con extemporaneidad</t>
  </si>
  <si>
    <t>EVALUACIÓN DE HÁBITOS 
DE ENVÍO</t>
  </si>
  <si>
    <r>
      <t xml:space="preserve">Op. de arrendamiento financiero (MDP)  </t>
    </r>
    <r>
      <rPr>
        <b/>
        <vertAlign val="superscript"/>
        <sz val="12"/>
        <rFont val="Montserrat"/>
      </rPr>
      <t>1/</t>
    </r>
  </si>
  <si>
    <t xml:space="preserve">   Cartera para Operaciones de Arrendamiento Financiero</t>
  </si>
  <si>
    <r>
      <t xml:space="preserve">Categoría </t>
    </r>
    <r>
      <rPr>
        <b/>
        <vertAlign val="superscript"/>
        <sz val="12"/>
        <rFont val="Montserrat"/>
      </rPr>
      <t>5/</t>
    </r>
  </si>
  <si>
    <r>
      <rPr>
        <vertAlign val="superscript"/>
        <sz val="13"/>
        <rFont val="Montserrat"/>
      </rPr>
      <t>5/</t>
    </r>
    <r>
      <rPr>
        <sz val="13"/>
        <rFont val="Montserrat"/>
      </rPr>
      <t xml:space="preserve"> Hasta diciembre 2021:  IMOR = Índice de Morosidad = cartera vencida / (Cartera vigente + cartera vencida).
   A partir de enero 2022: IMOR = Índice de Morosidad = cartera de crédito con riesgo de crédito en etapa 3 / (Cartera de crédito con riesgo de crédito en etapa 1 + 2 + 3).</t>
    </r>
  </si>
  <si>
    <r>
      <rPr>
        <vertAlign val="superscript"/>
        <sz val="13"/>
        <rFont val="Montserrat"/>
      </rPr>
      <t>7/</t>
    </r>
    <r>
      <rPr>
        <sz val="13"/>
        <rFont val="Montserrat"/>
      </rPr>
      <t xml:space="preserve">  Hasta diciembre 2021: Estimaciones preventivas para riesgo crediticio del balance general / (Cartera vigente + cartera vencida).
    A partir de enero 2022: Estimaciones preventivas para riesgo crediticio del estado de situación financiera / (Cartera de crédito con riesgo de crédito en etapa 1 + 2 + 3).</t>
    </r>
  </si>
  <si>
    <t>Artículo 121 Ley de Instituciones de Crédito</t>
  </si>
  <si>
    <r>
      <t xml:space="preserve">Microcréditos (MDP) </t>
    </r>
    <r>
      <rPr>
        <b/>
        <vertAlign val="superscript"/>
        <sz val="12"/>
        <rFont val="Montserrat"/>
      </rPr>
      <t>1/</t>
    </r>
  </si>
  <si>
    <r>
      <t xml:space="preserve">CCB </t>
    </r>
    <r>
      <rPr>
        <b/>
        <vertAlign val="superscript"/>
        <sz val="12"/>
        <rFont val="Montserrat"/>
      </rPr>
      <t xml:space="preserve">2/
</t>
    </r>
    <r>
      <rPr>
        <b/>
        <sz val="12"/>
        <rFont val="Montserrat"/>
      </rPr>
      <t>%</t>
    </r>
  </si>
  <si>
    <r>
      <t xml:space="preserve">CCF </t>
    </r>
    <r>
      <rPr>
        <b/>
        <vertAlign val="superscript"/>
        <sz val="12"/>
        <rFont val="Montserrat"/>
      </rPr>
      <t xml:space="preserve">3/
</t>
    </r>
    <r>
      <rPr>
        <b/>
        <sz val="12"/>
        <rFont val="Montserrat"/>
      </rPr>
      <t>%</t>
    </r>
  </si>
  <si>
    <r>
      <t xml:space="preserve">ICAP </t>
    </r>
    <r>
      <rPr>
        <b/>
        <vertAlign val="superscript"/>
        <sz val="12"/>
        <rFont val="Montserrat"/>
      </rPr>
      <t xml:space="preserve">4/
</t>
    </r>
    <r>
      <rPr>
        <b/>
        <sz val="12"/>
        <rFont val="Montserrat"/>
      </rPr>
      <t xml:space="preserve">% </t>
    </r>
  </si>
  <si>
    <t>2/ CCB (Coeficiente de Capital Básico) = (Capital Fundamental + Capital no Fundamental) / Activos Ponderados Sujetos a Riesgo Total.</t>
  </si>
  <si>
    <t>3/ CCF (Coeficiente de Capital Fundamental) = Capital Fundamental / Activos Ponderados Sujetos a Riesgo Total.</t>
  </si>
  <si>
    <t>4/ ICAP (Índice de Capitalización) = Capital Neto / Activos Ponderados Sujetos a Riesgo Total.</t>
  </si>
  <si>
    <t>Depósitos a plazo público en general</t>
  </si>
  <si>
    <t>Depósitos a plazo mercado de dinero</t>
  </si>
  <si>
    <t>Banco Bineo</t>
  </si>
  <si>
    <t xml:space="preserve">Las cifras aquí contenidas no se actualizan en el tiempo, por lo que para consultar series históricas se recomienda utilizar los reportes publicados en el Portafolio de Información. </t>
  </si>
  <si>
    <t>CBM Banco</t>
  </si>
  <si>
    <r>
      <t>INDICADORES DE CAPITALIZACIÓN CIFRAS AL 31 DE MARZO DE 2024</t>
    </r>
    <r>
      <rPr>
        <b/>
        <vertAlign val="superscript"/>
        <sz val="14"/>
        <rFont val="Montserrat"/>
      </rPr>
      <t>1/</t>
    </r>
  </si>
  <si>
    <t>1/ Dado a conocer a esta Comisión por el Banco de México el 13 de mayo de 2024, con base en la información entregada por las Instituciones, conforme a lo dispuesto por el artículo 2 Bis y 2 Bis 4 de las Disposiciones.</t>
  </si>
  <si>
    <t>Abril de 2024</t>
  </si>
  <si>
    <t>Abril de 2024
Millones de pesos</t>
  </si>
  <si>
    <t>Sistema</t>
  </si>
  <si>
    <t>Estado de Situación Financiera</t>
  </si>
  <si>
    <t>ACTIVO</t>
  </si>
  <si>
    <t>Efectivo y Equivalentes de Efectivo</t>
  </si>
  <si>
    <t>Cuentas de Margen (Instrumentos Financieros Derivados)</t>
  </si>
  <si>
    <t>Inversiones en Instrumentos Financieros</t>
  </si>
  <si>
    <t>Instrumentos Financieros Negociables</t>
  </si>
  <si>
    <t>Instrumentos Financieros para Cobrar o Vender</t>
  </si>
  <si>
    <t>Instrumentos Financieros para Cobrar Principal e Interés (valores)(neto)</t>
  </si>
  <si>
    <t>Deudores por Reporto</t>
  </si>
  <si>
    <t>Préstamo de Valores</t>
  </si>
  <si>
    <t>Instrumentos Financieros Derivados</t>
  </si>
  <si>
    <t>Con Fines de Negociación</t>
  </si>
  <si>
    <t>Con Fines de Cobertura</t>
  </si>
  <si>
    <t>Ajustes de Valuación por Cobertura de Activos Financieros</t>
  </si>
  <si>
    <t>Cartera de Crédito con Riesgo de Crédito Etapa 1</t>
  </si>
  <si>
    <t>Créditos Comerciales</t>
  </si>
  <si>
    <t>Créditos de Consumo</t>
  </si>
  <si>
    <t>Créditos a la Vivienda</t>
  </si>
  <si>
    <t>Cartera de Crédito con Riesgo de Crédito Etapa 2</t>
  </si>
  <si>
    <t>Cartera de Crédito con Riesgo de Crédito Etapa 3</t>
  </si>
  <si>
    <t>Cartera de Crédito Valuada a Valor Razonable</t>
  </si>
  <si>
    <t>Cartera de Crédito</t>
  </si>
  <si>
    <t>Partidas Diferidas (2)</t>
  </si>
  <si>
    <t>Estimación Preventiva para Riesgos Crediticios</t>
  </si>
  <si>
    <t>Cartera de Crédito (neto)</t>
  </si>
  <si>
    <t>Derechos de Cobro Adquiridos (neto)</t>
  </si>
  <si>
    <t>Total de Cartera de Crédito (neto)</t>
  </si>
  <si>
    <t>Beneficios por Recibir en Operaciones de Bursatilización</t>
  </si>
  <si>
    <t>Otras Cuentas por Cobrar (neto)</t>
  </si>
  <si>
    <t>Bienes Adjudicados (neto)</t>
  </si>
  <si>
    <t>Activos de Larga Duración Mantenidos para la Venta o para Distribuir a los Propietarios</t>
  </si>
  <si>
    <t>Pagos Anticipados y Otros Activos</t>
  </si>
  <si>
    <t>Propiedades, Mobiliario y Equipo (neto)</t>
  </si>
  <si>
    <t>Activos por Derechos de Uso de Propiedades, Mobiliario y Equipo (neto)</t>
  </si>
  <si>
    <t>Inversiones Permanentes</t>
  </si>
  <si>
    <t>Activo por Impuestos a la Utilidad Diferidos</t>
  </si>
  <si>
    <t>Activos Intangibles (neto)</t>
  </si>
  <si>
    <t>Activos por Derechos de Uso de Activos Intangibles (neto)</t>
  </si>
  <si>
    <t>Crédito Mercantil</t>
  </si>
  <si>
    <t>PASIVO</t>
  </si>
  <si>
    <t>Captación Tradicional</t>
  </si>
  <si>
    <t>Depósitos de Exigibilidad Inmediata</t>
  </si>
  <si>
    <t>Depósitos a Plazo</t>
  </si>
  <si>
    <t>Del Público en General</t>
  </si>
  <si>
    <t>Mercado de Dinero</t>
  </si>
  <si>
    <t>Títulos de Crédito Emitidos</t>
  </si>
  <si>
    <t>Cuenta Global de Captación sin Movimientos</t>
  </si>
  <si>
    <t>Préstamos Interbancarios y de Otros Organismos</t>
  </si>
  <si>
    <t>Valores Asignados por Liquidar</t>
  </si>
  <si>
    <t>Acreedores por Reporto</t>
  </si>
  <si>
    <t>Colaterales Vendidos o Dados en Garantía</t>
  </si>
  <si>
    <t>Con fines de Cobertura</t>
  </si>
  <si>
    <t>Ajustes de Valuación por Cobertura de Pasivos Financieros</t>
  </si>
  <si>
    <t>Obligaciones en Operaciones de Bursatilización</t>
  </si>
  <si>
    <t>Pasivo por Arrendamiento</t>
  </si>
  <si>
    <t>Otras Cuentas por Pagar</t>
  </si>
  <si>
    <t>Pasivos Relacionados con Grupos de Activos Mantenidos para la Venta</t>
  </si>
  <si>
    <t>Instrumentos Financieros que Califican como Pasivo</t>
  </si>
  <si>
    <t>Obligaciones Subordinadas en Circulación</t>
  </si>
  <si>
    <t>Aportaciones para Futuros Aumentos de Capital Pendientes de Formalizar por su Órgano de Gobierno</t>
  </si>
  <si>
    <t>Otros</t>
  </si>
  <si>
    <t>Obligaciones Asociadas con el Retiro de Componentes de Propiedades, Mobiliario y Equipo</t>
  </si>
  <si>
    <t>Pasivo por Impuestos a la Utilidad</t>
  </si>
  <si>
    <t>Pasivo por Beneficios a los Empleados</t>
  </si>
  <si>
    <t>Créditos Diferidos y Cobros Anticipados</t>
  </si>
  <si>
    <t>CAPITAL CONTABLE</t>
  </si>
  <si>
    <t>Capital Contribuido</t>
  </si>
  <si>
    <t>Capital Social</t>
  </si>
  <si>
    <t>Capital Social No Exhibido</t>
  </si>
  <si>
    <t>Aportaciones para Futuros Aumentos de Capital Formalizadas por su Órgano de Gobierno</t>
  </si>
  <si>
    <t>Prima en Venta de Acciones</t>
  </si>
  <si>
    <t>Instrumentos Financieros que Califican como Capital</t>
  </si>
  <si>
    <t>Capital Ganado</t>
  </si>
  <si>
    <t>Reservas de Capital</t>
  </si>
  <si>
    <t>Resultados Acumulados</t>
  </si>
  <si>
    <t>Otros Resultados Integrales</t>
  </si>
  <si>
    <t>Valuación de Instrumentos Financieros para Cobrar o Vender</t>
  </si>
  <si>
    <t>Valuación de Instrumentos Financieros Derivados de Cobertura de Flujos de Efectivo</t>
  </si>
  <si>
    <t>Ingresos y Gastos Relacionados con Activos Mantenidos para su Disposición</t>
  </si>
  <si>
    <t>Remedición de Beneficios Definidos a los Empleados</t>
  </si>
  <si>
    <t>Efecto Acumulado por Conversión</t>
  </si>
  <si>
    <t>Resultado por tenencia de activos no monetarios</t>
  </si>
  <si>
    <t>Participación en ORI de Otras Entidades</t>
  </si>
  <si>
    <t>Participación No Controladora</t>
  </si>
  <si>
    <t>CUENTAS DE ORDEN</t>
  </si>
  <si>
    <t>Avales Otorgados</t>
  </si>
  <si>
    <t>Activos y Pasivos Contingentes</t>
  </si>
  <si>
    <t>Compromisos Crediticios</t>
  </si>
  <si>
    <t>Bienes en Fideicomiso o Mandato</t>
  </si>
  <si>
    <t>Bienes en Custodia o en Administración</t>
  </si>
  <si>
    <t>Colaterales Recibidos por la Entidad</t>
  </si>
  <si>
    <t>Colaterales Recibidos y Vendidos o Entregados en Garantía por la Entidad</t>
  </si>
  <si>
    <t>Intereses Devengados no Cobrados Derivados de Cartera de Crédito con Riesgo de Crédito Etapa 3</t>
  </si>
  <si>
    <t>Otras Cuentas de Registro</t>
  </si>
  <si>
    <t>Estado de Resultado Integral</t>
  </si>
  <si>
    <t>Ingresos por Intereses</t>
  </si>
  <si>
    <t>Intereses de Efectivo y Equivalentes de Efectivo</t>
  </si>
  <si>
    <t>Intereses y Rendimientos a Favor Provenientes de Cuentas de Margen</t>
  </si>
  <si>
    <t>Intereses y Rendimientos a Favor Provenientes de Colaterales en Operaciones OTC</t>
  </si>
  <si>
    <t>Intereses y Rendimientos a Favor Provenientes de Inversiones en Instrumentos Financieros</t>
  </si>
  <si>
    <t>Intereses y Rendimientos a Favor en Operaciones de Reporto</t>
  </si>
  <si>
    <t>Ingresos Provenientes de Operaciones de Cobertura</t>
  </si>
  <si>
    <t>Ingresos Provenientes de Instrumentos Financieros Derivados de Negociación</t>
  </si>
  <si>
    <t>Intereses de Cartera de Crédito con Riesgo de Crédito Etapa 1</t>
  </si>
  <si>
    <t>Intereses de Cartera de Crédito con Riesgo de Crédito Etapa 2</t>
  </si>
  <si>
    <t>Intereses de Cartera de Crédito con Riesgo de Crédito Etapa 3</t>
  </si>
  <si>
    <t>Ingresos por Cartera de Crédito Valuada a Valor Razonable</t>
  </si>
  <si>
    <t>Intereses por Derechos de Cobro Adquiridos (créditos deteriorados)</t>
  </si>
  <si>
    <t>Comisiones por el Otorgamiento del Crédito</t>
  </si>
  <si>
    <t>Efecto por Renegociación de Cartera de Crédito</t>
  </si>
  <si>
    <t>Premios a Favor en Operaciones de Préstamo de Valores</t>
  </si>
  <si>
    <t>Primas por Colocación de Deuda</t>
  </si>
  <si>
    <t>Dividendos de Instrumentos Financieros que Califican como Instrumentos Financieros de Capital</t>
  </si>
  <si>
    <t>Utilidad por Valorización</t>
  </si>
  <si>
    <t>Incremento por Actualización de Ingresos por Intereses (1)</t>
  </si>
  <si>
    <t>Gastos por Intereses</t>
  </si>
  <si>
    <t>Intereses por Depósitos de Exigibilidad Inmediata</t>
  </si>
  <si>
    <t>Intereses por Depósitos a Plazo</t>
  </si>
  <si>
    <t>Intereses por Préstamos Interbancarios y de Otros Organismos</t>
  </si>
  <si>
    <t>Intereses, Costos de Transacción y Descuentos a Cargo por Emisión de Instrumentos Financieros que Califican como Pasivo</t>
  </si>
  <si>
    <t>Intereses y Rendimientos a Cargo Provenientes de Colaterales en Operaciones OTC</t>
  </si>
  <si>
    <t>Premios Pagados por la Redención Anticipada de Instrumentos Financieros que Califican como Pasivo</t>
  </si>
  <si>
    <t>Intereses y Rendimientos a Cargo en Operaciones de Reporto</t>
  </si>
  <si>
    <t>Gastos Provenientes de Operaciones de Cobertura</t>
  </si>
  <si>
    <t>Gastos Provenientes de Instrumentos Financieros Derivados de Negociación</t>
  </si>
  <si>
    <t>Premios a Cargo en Operaciones de Préstamo de Valores</t>
  </si>
  <si>
    <t>Costos y Gastos Asociados con el Otorgamiento del Crédito</t>
  </si>
  <si>
    <t>Pérdida por Valorización</t>
  </si>
  <si>
    <t>Intereses a Cargo Asociados con la Cuenta Global de Captación sin Movimientos</t>
  </si>
  <si>
    <t>Intereses Sobre Pasivos por Arrendamiento</t>
  </si>
  <si>
    <t>Efecto Financiero de Provisiones</t>
  </si>
  <si>
    <t>Incremento por Actualización de Gastos por Intereses (1)</t>
  </si>
  <si>
    <t>Resultado por Posición Monetaria Neto (margen financiero)</t>
  </si>
  <si>
    <t xml:space="preserve">Margen Financiero  </t>
  </si>
  <si>
    <t>Margen Financiero Ajustado por Riesgos Crediticios</t>
  </si>
  <si>
    <t>Comisiones y Tarifas Cobradas</t>
  </si>
  <si>
    <t>Comisiones y Tarifas Pagadas</t>
  </si>
  <si>
    <t>Resultado por Intermediación</t>
  </si>
  <si>
    <t>Otros Ingresos (egresos) de la Operación</t>
  </si>
  <si>
    <t>Gastos de Administración y Promoción</t>
  </si>
  <si>
    <t>Resultado de la Operación</t>
  </si>
  <si>
    <t>Participación en el Resultado Neto de Otras Entidades</t>
  </si>
  <si>
    <t xml:space="preserve">Resultado Antes de Impuestos a la Utilidad </t>
  </si>
  <si>
    <t>Impuestos a la Utilidad</t>
  </si>
  <si>
    <t xml:space="preserve">Resultado de Operaciones Continuas </t>
  </si>
  <si>
    <t>Operaciones Discontinuadas</t>
  </si>
  <si>
    <t>Resultado Neto</t>
  </si>
  <si>
    <t>Resultado Integral</t>
  </si>
  <si>
    <t>Cartera de crédito total (cifras consolidadas)*</t>
  </si>
  <si>
    <t>n. a.</t>
  </si>
  <si>
    <t>Cartera etapa 1</t>
  </si>
  <si>
    <t>Créditos comerciales</t>
  </si>
  <si>
    <t xml:space="preserve">    Empresas</t>
  </si>
  <si>
    <t xml:space="preserve">    Entidades financieras</t>
  </si>
  <si>
    <t xml:space="preserve">    Entidades gubernamentales</t>
  </si>
  <si>
    <t>Consumo</t>
  </si>
  <si>
    <t>Vivienda</t>
  </si>
  <si>
    <t>Cartera etapa 2</t>
  </si>
  <si>
    <t>Cartera etapa 3</t>
  </si>
  <si>
    <t>Cartera valor razonable</t>
  </si>
  <si>
    <t>Cartera Base de Calificación (cifras sin consolidar)</t>
  </si>
  <si>
    <t xml:space="preserve">   Total</t>
  </si>
  <si>
    <t xml:space="preserve">      A   Mínimo</t>
  </si>
  <si>
    <t xml:space="preserve">      B   Bajo</t>
  </si>
  <si>
    <t xml:space="preserve">      C   Medio</t>
  </si>
  <si>
    <t xml:space="preserve">      D   Alto</t>
  </si>
  <si>
    <t xml:space="preserve">      E   Irrecuperable</t>
  </si>
  <si>
    <t xml:space="preserve">      Piso metodologías internas</t>
  </si>
  <si>
    <t xml:space="preserve">      Exceptuada</t>
  </si>
  <si>
    <t>Provisiones Preventivas</t>
  </si>
  <si>
    <t xml:space="preserve">      Provisiones adicionales</t>
  </si>
  <si>
    <t>Sistema  */</t>
  </si>
  <si>
    <t>n.a</t>
  </si>
  <si>
    <t xml:space="preserve">El presente Boletín Estadístico se elaboró por personal de la Comisión Nacional Bancaria y de Valores (CNBV) con la información correspondiente al cierre de abril de 2024 contenida en los reportes regulatorios que las entidades supervisadas envían a esta Comisión, la cual estuvo disponible a partir del 30 de mayo de 2024.
</t>
  </si>
  <si>
    <t>Al cierre de abril de 2024, el sector de Banca Múltiple estuvo integrado por 50 instituciones en operación, el mismo número de bancos que el año anterior, considerando el inicio de operaciones de Banco Bineo, S.A., Institución de Banca Múltiple (Banco Bineo) el 8 de enero de 2024, así como la revocación de la licencia de American Express Bank (México), S.A., Institución de Banca Múltiple (Amex Bank) el 19 de julio de 2023.</t>
  </si>
  <si>
    <r>
      <t xml:space="preserve">Enseguida se presenta la información reportada por las </t>
    </r>
    <r>
      <rPr>
        <b/>
        <sz val="12"/>
        <rFont val="Montserrat"/>
      </rPr>
      <t>50 instituciones de banca múltiple en operación correspondiente al cierre de abril de 2024</t>
    </r>
    <r>
      <rPr>
        <sz val="12"/>
        <rFont val="Montserrat"/>
      </rPr>
      <t>, consolidada con la de sus SOFOMER (Sociedades Financieras de Objeto Múltiple, Entidades Reguladas) en el caso de los siguientes bancos: 
Banamex con Tarjetas Banamex; Santander con Santander Inclusión Financiera; BBVA México con Financiera Ayudamos; CI Banco con Finanmadrid México; Banco del Bajío con Financiera Bajío; Banregio con Start Banregio; Inbursa con STM Financial, SOFOM Inbursa y CETELEM Inbursa; Afirme con Arrendadora Afirme; Banco Base con Arrendadora Base, Sabadell con SabCapital,  Invex con Invex Consumo; Bancrea con Arrendadora Bancrea, así como Ve por Más con Arrendadora Ve por Más.</t>
    </r>
  </si>
  <si>
    <t xml:space="preserve">
El objetivo de este apartado es proporcionar al público indicadores estadísticos que reflejen adecuadamente la evolución de la condición financiera de la Banca Múltiple, por lo que en esta sección, se presenta la información reportada por las 50 instituciones de banca múltiple en operación correspondiente al cierre de abril de 2024, consolidada con la de sus  SOFOMER en el caso de las siguientes instituciones:
Banamex con Tarjetas Banamex; Santander con Santander Inclusión Financiera; BBVA México con Financiera Ayudamos; CI Banco con Finanmadrid México; Banco del Bajío con Financiera Bajío; Banregio con Start Banregio; Inbursa con STM Financial, SOFOM Inbursa y CETELEM Inbursa; Afirme con Arrendadora Afirme; Banco Base con Arrendadora Base, Sabadell con SabCapital,  Invex con Invex Consumo; Bancrea con Arrendadora Bancrea, así como Ve por Más con Arrendadora Ve por Más.</t>
  </si>
  <si>
    <r>
      <t xml:space="preserve">En esta sección  se presenta la información reportada por las </t>
    </r>
    <r>
      <rPr>
        <b/>
        <sz val="16"/>
        <rFont val="Montserrat"/>
      </rPr>
      <t>50 instituciones de banca múltiple en operación correspondiente al cierre de abril de 2024</t>
    </r>
    <r>
      <rPr>
        <sz val="16"/>
        <rFont val="Montserrat"/>
      </rPr>
      <t>, consolidada con la de sus  SOFOMER en el caso de las siguientes instituciones: 
Banamex con Tarjetas Banamex; Santander con Santander Inclusión Financiera; BBVA México con Financiera Ayudamos; CI Banco con Finanmadrid México; Banco del Bajío con Financiera Bajío; Banregio con Start Banregio; Inbursa con STM Financial, SOFOM Inbursa y CETELEM Inbursa; Afirme con Arrendadora Afirme; Banco Base con Arrendadora Base, Sabadell con SabCapital,  Invex con Invex Consumo; Bancrea con Arrendadora Bancrea, así como Ve por Más con Arrendadora Ve por Más.</t>
    </r>
  </si>
  <si>
    <t>Situación Financiera de Banca Múltiple</t>
  </si>
  <si>
    <r>
      <t xml:space="preserve">Se evalúa el comportamiento de la entidad al reportar la información. Se consideran dos dimensiones de la recepción de la información: </t>
    </r>
    <r>
      <rPr>
        <i/>
        <sz val="12"/>
        <rFont val="Montserrat"/>
      </rPr>
      <t>la oportunidad</t>
    </r>
    <r>
      <rPr>
        <sz val="12"/>
        <rFont val="Montserrat"/>
      </rPr>
      <t>,</t>
    </r>
    <r>
      <rPr>
        <i/>
        <sz val="12"/>
        <rFont val="Montserrat"/>
      </rPr>
      <t xml:space="preserve"> </t>
    </r>
    <r>
      <rPr>
        <sz val="12"/>
        <rFont val="Montserrat"/>
      </rPr>
      <t xml:space="preserve">medida con base en los días de retraso en el envío a partir de la fecha de entrega establecida en el artículo 208 de las Disposiciones; y </t>
    </r>
    <r>
      <rPr>
        <i/>
        <sz val="12"/>
        <rFont val="Montserrat"/>
      </rPr>
      <t>la calidad</t>
    </r>
    <r>
      <rPr>
        <sz val="12"/>
        <rFont val="Montserrat"/>
      </rPr>
      <t>, con base en el número de reenvíos realizados y de acuerdo con el impacto de los mismos.</t>
    </r>
  </si>
  <si>
    <t xml:space="preserve">La calificación de hábitos de envío tendrá un máximo de 100 (cien) y un mínimo de 0 (cero) puntos y será acumulada durante 13 meses. Los reportes para evaluar y sus ponderaciones de importancia serán: </t>
  </si>
  <si>
    <r>
      <rPr>
        <sz val="12"/>
        <rFont val="Montserrat"/>
      </rPr>
      <t xml:space="preserve">Se evalúa la calidad de la información recibida de manera independiente a los hábitos de envío. La información conforme se establece en el Anexo 36, deberá cumplir con las validaciones establecidas en el SITI, así como los estándares de calidad que indique ésta Comisión, además de presentar consistencia entre la información contenida en los diversos reportes regulatorios aplicables en los que se incluya la misma información con un nivel distinto de integración. </t>
    </r>
    <r>
      <rPr>
        <sz val="12"/>
        <color theme="4" tint="0.39997558519241921"/>
        <rFont val="Montserrat"/>
      </rPr>
      <t xml:space="preserve">
</t>
    </r>
    <r>
      <rPr>
        <sz val="12"/>
        <color theme="1"/>
        <rFont val="Montserrat"/>
      </rPr>
      <t>Se asigna un color como resultado de la consistencia de la información dentro del mismo reporte, así como con el conjunto de reportes de situación financiera.</t>
    </r>
  </si>
  <si>
    <t>La información cumple con los criterios mínimos de calidad y consistencia, por lo tanto puede ser utilizada.</t>
  </si>
  <si>
    <r>
      <t xml:space="preserve">No se recomienda el uso de la información ya que presenta inconsistencias graves. Se omitió el envío de información, se envió información correspondiente a periodos previos o la información presenta deficiencias que afectan el análisis o interpretación de los datos en </t>
    </r>
    <r>
      <rPr>
        <b/>
        <sz val="12"/>
        <rFont val="Montserrat"/>
      </rPr>
      <t>tres o más periodos</t>
    </r>
    <r>
      <rPr>
        <sz val="12"/>
        <rFont val="Montserrat"/>
      </rPr>
      <t>.</t>
    </r>
  </si>
  <si>
    <t>El color asignado en esta ficha considera la evaluación más baja obtenida por cada entidad dentro de la ventana de 13 periodos (en términos de color del semáforo).</t>
  </si>
  <si>
    <t>* Las diferentes variables utilizadas dentro del cálculo de la calificación de hábitos de envío serán revisables de manera anual, por lo tanto, podrán ser susceptibles  de sufrir ajustes y/o actualizaciones las cuales responderán a los cambios que se presenten en los hábitos de envío del sector.</t>
  </si>
  <si>
    <r>
      <t xml:space="preserve">La Metodología para la Evaluación de los reportes de Cartera Comercial contempla 2 temas: </t>
    </r>
    <r>
      <rPr>
        <b/>
        <sz val="12"/>
        <color theme="1"/>
        <rFont val="Montserrat"/>
      </rPr>
      <t>OPORTUNIDAD EN LA ENTREGA DE LA INFORMACIÓN</t>
    </r>
    <r>
      <rPr>
        <sz val="12"/>
        <color theme="1"/>
        <rFont val="Montserrat"/>
      </rPr>
      <t xml:space="preserve"> y </t>
    </r>
    <r>
      <rPr>
        <b/>
        <sz val="12"/>
        <color theme="1"/>
        <rFont val="Montserrat"/>
      </rPr>
      <t>SALDOS</t>
    </r>
    <r>
      <rPr>
        <sz val="12"/>
        <color theme="1"/>
        <rFont val="Montserrat"/>
      </rPr>
      <t xml:space="preserve"> </t>
    </r>
  </si>
  <si>
    <t>Criterios para la evaluación de Saldos:</t>
  </si>
  <si>
    <t>Criterios para la evaluación de Reservas:</t>
  </si>
  <si>
    <r>
      <rPr>
        <b/>
        <sz val="12"/>
        <color theme="1"/>
        <rFont val="Montserrat"/>
      </rPr>
      <t>Recomendación de uso:</t>
    </r>
    <r>
      <rPr>
        <sz val="12"/>
        <color theme="1"/>
        <rFont val="Montserrat"/>
      </rPr>
      <t xml:space="preserve">
La información cumple con los criterios mínimos de calidad y consistencia, por lo tanto puede ser utilizada.</t>
    </r>
  </si>
  <si>
    <r>
      <t xml:space="preserve">Recomendación de uso:
</t>
    </r>
    <r>
      <rPr>
        <sz val="12"/>
        <color theme="1"/>
        <rFont val="Montserrat"/>
      </rPr>
      <t xml:space="preserve">No se recomienda el uso de la información ya que presenta inconsistencias graves o no presentaron la información en el plazo establecido en las Disposiciones. </t>
    </r>
  </si>
  <si>
    <t>Productos de Captación de las Instituciones de Crédito, Banca Múltiple</t>
  </si>
  <si>
    <t>La Metodología para la Evaluación de los reportes operativos contempla 2 temas, la calidad de la información, misma que es evaluada a través de la consistencia de saldos y la oportunidad de entrega:</t>
  </si>
  <si>
    <t>Este tema se evalúa en base a las diferencias entre los saldos contables del reporte R01-A Catálogo Minimo y los saldos operativos del reportes R24 B-2421 Información de Operaciones Referentes a Productos de Captación, relacionados con Exigibilidad Inmediata, Depósitos a Plazo, Cuenta Global y Captación Total, para tal efecto se consideran dos parámetros:</t>
  </si>
  <si>
    <t>&gt;= 0.00% &lt;= 0.25%</t>
  </si>
  <si>
    <t>&gt; 0.25% &lt; 1.00%</t>
  </si>
  <si>
    <t>Fecha de corte: 30 de mayo de 2024</t>
  </si>
  <si>
    <t>Abril 2024</t>
  </si>
  <si>
    <r>
      <t xml:space="preserve">CONSISTENCIAS DE SALDOS ENTRE LOS REPORTES DE SITUACIÓN FINANCIERA Y EL DE PRODUCTOS DE CAPTACIÓN </t>
    </r>
    <r>
      <rPr>
        <b/>
        <sz val="14"/>
        <color rgb="FFC00000"/>
        <rFont val="Montserrat"/>
      </rPr>
      <t>(*)</t>
    </r>
  </si>
  <si>
    <t>SALDOS DE CAPTACIÓN</t>
  </si>
  <si>
    <t>040165</t>
  </si>
  <si>
    <t>(*) Fecha de corte: 31 de mayo de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</si>
</sst>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_(* #,##0.00_);_(* \(#,##0.00\);_(* &quot;-&quot;??_);_(@_)"/>
    <numFmt numFmtId="165" formatCode="_-* #,##0_-;\-* #,##0_-;_-* &quot;-&quot;??_-;_-@_-"/>
    <numFmt numFmtId="166" formatCode="_([$€-2]* #,##0.00_);_([$€-2]* \(#,##0.00\);_([$€-2]* &quot;-&quot;??_)"/>
    <numFmt numFmtId="167" formatCode="&quot;$&quot;#,##0.0000_);\(&quot;$&quot;#,##0.0000\)"/>
    <numFmt numFmtId="168" formatCode="_-[$€-2]* #,##0.00_-;\-[$€-2]* #,##0.00_-;_-[$€-2]* &quot;-&quot;??_-"/>
    <numFmt numFmtId="169" formatCode="_-* #,##0.00\ [$€]_-;\-* #,##0.00\ [$€]_-;_-* &quot;-&quot;??\ [$€]_-;_-@_-"/>
    <numFmt numFmtId="170" formatCode="#,##0.0_);\(#,##0.0\)"/>
    <numFmt numFmtId="171" formatCode="* #,##0.00;* \-#,##0.00;* &quot;-&quot;??;@"/>
    <numFmt numFmtId="172" formatCode="_-* #,##0\ _F_-;\-* #,##0\ _F_-;_-* &quot;-&quot;\ _F_-;_-@_-"/>
    <numFmt numFmtId="173" formatCode="_-* #,##0.00\ _F_-;\-* #,##0.00\ _F_-;_-* &quot;-&quot;??\ _F_-;_-@_-"/>
    <numFmt numFmtId="174" formatCode="_(&quot;$&quot;* #,##0.00_);_(&quot;$&quot;* \(#,##0.00\);_(&quot;$&quot;* &quot;-&quot;??_);_(@_)"/>
    <numFmt numFmtId="175" formatCode="_-* #,##0\ &quot;F&quot;_-;\-* #,##0\ &quot;F&quot;_-;_-* &quot;-&quot;\ &quot;F&quot;_-;_-@_-"/>
    <numFmt numFmtId="176" formatCode="_-* #,##0.00\ &quot;F&quot;_-;\-* #,##0.00\ &quot;F&quot;_-;_-* &quot;-&quot;??\ &quot;F&quot;_-;_-@_-"/>
    <numFmt numFmtId="177" formatCode="0.0000"/>
    <numFmt numFmtId="178" formatCode="####\ ##\ ##\ ##"/>
    <numFmt numFmtId="179" formatCode="&quot;$&quot;#,##0_);\(&quot;$&quot;#,##0\)"/>
    <numFmt numFmtId="180" formatCode="mm/dd/\y\y"/>
    <numFmt numFmtId="181" formatCode="#,##0.0"/>
    <numFmt numFmtId="182" formatCode="0.00_);\(0.00\)"/>
    <numFmt numFmtId="183" formatCode="_(* #,##0_);_(* \(#,##0\);_(* &quot;-&quot;??_);_(@_)"/>
    <numFmt numFmtId="184" formatCode="0.0%"/>
    <numFmt numFmtId="185" formatCode="_-* #,##0.0_-;\-* #,##0.0_-;_-* &quot;-&quot;_-;_-@_-"/>
    <numFmt numFmtId="186" formatCode="_-* #,##0.0000_-;\-* #,##0.0000_-;_-* &quot;-&quot;??_-;_-@_-"/>
    <numFmt numFmtId="187" formatCode="\ mmmm\ yyyy"/>
  </numFmts>
  <fonts count="164">
    <font>
      <sz val="11"/>
      <color theme="1"/>
      <name val="Calibri"/>
      <family val="2"/>
      <scheme val="minor"/>
    </font>
    <font>
      <sz val="10"/>
      <name val="Arial"/>
      <family val="2"/>
    </font>
    <font>
      <b/>
      <sz val="10"/>
      <name val="Arial"/>
      <family val="2"/>
    </font>
    <font>
      <sz val="10"/>
      <color indexed="8"/>
      <name val="Arial"/>
      <family val="2"/>
    </font>
    <font>
      <sz val="8"/>
      <name val="Arial"/>
      <family val="2"/>
    </font>
    <font>
      <sz val="11"/>
      <color indexed="8"/>
      <name val="Calibri"/>
      <family val="2"/>
    </font>
    <font>
      <sz val="11"/>
      <color indexed="9"/>
      <name val="Calibri"/>
      <family val="2"/>
    </font>
    <font>
      <sz val="10"/>
      <name val="MS Sans Serif"/>
      <family val="2"/>
    </font>
    <font>
      <sz val="8"/>
      <name val="Times New Roman"/>
      <family val="1"/>
    </font>
    <font>
      <sz val="11"/>
      <color indexed="20"/>
      <name val="Calibri"/>
      <family val="2"/>
    </font>
    <font>
      <sz val="12"/>
      <name val="Tms Rmn"/>
    </font>
    <font>
      <b/>
      <sz val="11"/>
      <color indexed="52"/>
      <name val="Calibri"/>
      <family val="2"/>
    </font>
    <font>
      <b/>
      <sz val="11"/>
      <color indexed="9"/>
      <name val="Calibri"/>
      <family val="2"/>
    </font>
    <font>
      <sz val="10"/>
      <name val="Helv"/>
    </font>
    <font>
      <sz val="10"/>
      <name val="MS Serif"/>
      <family val="1"/>
    </font>
    <font>
      <sz val="10"/>
      <name val="Courier"/>
      <family val="3"/>
    </font>
    <font>
      <sz val="10"/>
      <color indexed="16"/>
      <name val="MS Serif"/>
      <family val="1"/>
    </font>
    <font>
      <i/>
      <sz val="11"/>
      <color indexed="23"/>
      <name val="Calibri"/>
      <family val="2"/>
    </font>
    <font>
      <u/>
      <sz val="10"/>
      <color indexed="14"/>
      <name val="MS Sans Serif"/>
      <family val="2"/>
    </font>
    <font>
      <sz val="12"/>
      <name val="Arial MT"/>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8"/>
      <color indexed="12"/>
      <name val="Arial"/>
      <family val="2"/>
    </font>
    <font>
      <u/>
      <sz val="10"/>
      <color indexed="12"/>
      <name val="MS Sans Serif"/>
      <family val="2"/>
    </font>
    <font>
      <sz val="11"/>
      <color indexed="62"/>
      <name val="Calibri"/>
      <family val="2"/>
    </font>
    <font>
      <sz val="12"/>
      <name val="Helv"/>
    </font>
    <font>
      <sz val="8"/>
      <name val="Helv"/>
    </font>
    <font>
      <sz val="11"/>
      <color indexed="52"/>
      <name val="Calibri"/>
      <family val="2"/>
    </font>
    <font>
      <sz val="12"/>
      <color indexed="9"/>
      <name val="Helv"/>
    </font>
    <font>
      <sz val="8"/>
      <color indexed="8"/>
      <name val="Arial"/>
      <family val="2"/>
    </font>
    <font>
      <sz val="16"/>
      <color indexed="8"/>
      <name val="Berlin Sans FB"/>
      <family val="2"/>
    </font>
    <font>
      <sz val="7"/>
      <name val="Small Fonts"/>
      <family val="2"/>
    </font>
    <font>
      <sz val="10"/>
      <name val="Tahoma"/>
      <family val="2"/>
    </font>
    <font>
      <sz val="10"/>
      <color indexed="8"/>
      <name val="MS Sans Serif"/>
      <family val="2"/>
    </font>
    <font>
      <sz val="11"/>
      <name val="‚l‚r –¾’©"/>
      <charset val="128"/>
    </font>
    <font>
      <b/>
      <sz val="11"/>
      <color indexed="63"/>
      <name val="Calibri"/>
      <family val="2"/>
    </font>
    <font>
      <sz val="10"/>
      <name val="Tms Rmn"/>
    </font>
    <font>
      <b/>
      <sz val="8"/>
      <color indexed="8"/>
      <name val="Helv"/>
    </font>
    <font>
      <b/>
      <sz val="18"/>
      <color indexed="56"/>
      <name val="Cambria"/>
      <family val="2"/>
    </font>
    <font>
      <b/>
      <sz val="16"/>
      <color indexed="62"/>
      <name val="Arial"/>
      <family val="2"/>
    </font>
    <font>
      <sz val="11"/>
      <color indexed="10"/>
      <name val="Calibri"/>
      <family val="2"/>
    </font>
    <font>
      <sz val="10"/>
      <name val="Arial"/>
      <family val="2"/>
    </font>
    <font>
      <sz val="12"/>
      <name val="Soberana Sans"/>
      <family val="3"/>
    </font>
    <font>
      <sz val="10"/>
      <name val="Soberana Sans"/>
      <family val="3"/>
    </font>
    <font>
      <b/>
      <sz val="10"/>
      <name val="Soberana Sans"/>
      <family val="3"/>
    </font>
    <font>
      <b/>
      <sz val="12"/>
      <name val="Soberana Sans"/>
      <family val="3"/>
    </font>
    <font>
      <sz val="9"/>
      <name val="Soberana Sans"/>
      <family val="3"/>
    </font>
    <font>
      <b/>
      <sz val="12"/>
      <name val="Soberana Titular"/>
      <family val="3"/>
    </font>
    <font>
      <sz val="14"/>
      <name val="Soberana Titular"/>
      <family val="3"/>
    </font>
    <font>
      <sz val="10"/>
      <name val="Soberana Titular"/>
      <family val="3"/>
    </font>
    <font>
      <b/>
      <sz val="14"/>
      <name val="Soberana Titular"/>
      <family val="3"/>
    </font>
    <font>
      <sz val="11"/>
      <name val="Soberana Titular"/>
      <family val="3"/>
    </font>
    <font>
      <b/>
      <sz val="11"/>
      <name val="Soberana Titular"/>
      <family val="3"/>
    </font>
    <font>
      <b/>
      <sz val="10"/>
      <name val="Soberana Titular"/>
      <family val="3"/>
    </font>
    <font>
      <sz val="8"/>
      <name val="Soberana Titular"/>
      <family val="3"/>
    </font>
    <font>
      <sz val="9"/>
      <name val="Soberana Titular"/>
      <family val="3"/>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u/>
      <sz val="11"/>
      <color theme="10"/>
      <name val="Calibri"/>
      <family val="2"/>
    </font>
    <font>
      <u/>
      <sz val="9.35"/>
      <color theme="10"/>
      <name val="Calibri"/>
      <family val="2"/>
    </font>
    <font>
      <sz val="11"/>
      <color rgb="FF9C0006"/>
      <name val="Calibri"/>
      <family val="2"/>
      <scheme val="minor"/>
    </font>
    <font>
      <sz val="16"/>
      <color theme="1"/>
      <name val="Berlin Sans FB"/>
      <family val="2"/>
    </font>
    <font>
      <sz val="11"/>
      <color rgb="FF9C6500"/>
      <name val="Calibri"/>
      <family val="2"/>
      <scheme val="minor"/>
    </font>
    <font>
      <sz val="8"/>
      <color theme="1"/>
      <name val="Arial"/>
      <family val="2"/>
    </font>
    <font>
      <sz val="11"/>
      <color rgb="FF000000"/>
      <name val="Calibri"/>
      <family val="2"/>
      <scheme val="minor"/>
    </font>
    <font>
      <sz val="10"/>
      <color theme="1"/>
      <name val="Arial"/>
      <family val="2"/>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3"/>
      <color theme="3"/>
      <name val="Calibri"/>
      <family val="2"/>
      <scheme val="minor"/>
    </font>
    <font>
      <b/>
      <sz val="11"/>
      <color theme="1"/>
      <name val="Calibri"/>
      <family val="2"/>
      <scheme val="minor"/>
    </font>
    <font>
      <b/>
      <sz val="14"/>
      <name val="Montserrat SemiBold"/>
    </font>
    <font>
      <sz val="12"/>
      <name val="Montserrat SemiBold"/>
    </font>
    <font>
      <b/>
      <sz val="12"/>
      <name val="Montserrat SemiBold"/>
    </font>
    <font>
      <sz val="12"/>
      <name val="Monserrat"/>
    </font>
    <font>
      <sz val="11"/>
      <name val="Monserrat"/>
    </font>
    <font>
      <sz val="12"/>
      <name val="Montserrat"/>
    </font>
    <font>
      <sz val="11"/>
      <name val="Montserrat"/>
    </font>
    <font>
      <sz val="9"/>
      <name val="Montserrat"/>
    </font>
    <font>
      <sz val="10"/>
      <name val="Montserrat"/>
    </font>
    <font>
      <b/>
      <sz val="12"/>
      <name val="Montserrat"/>
    </font>
    <font>
      <b/>
      <sz val="16"/>
      <name val="Montserrat"/>
    </font>
    <font>
      <sz val="12"/>
      <color rgb="FFFF0000"/>
      <name val="Montserrat"/>
    </font>
    <font>
      <sz val="10"/>
      <name val="Soberana"/>
    </font>
    <font>
      <sz val="14"/>
      <name val="Soberana"/>
    </font>
    <font>
      <sz val="11"/>
      <name val="Soberana"/>
    </font>
    <font>
      <sz val="12"/>
      <name val="Sob"/>
    </font>
    <font>
      <b/>
      <sz val="36"/>
      <color theme="0"/>
      <name val="Monserrat Semi Bold"/>
    </font>
    <font>
      <b/>
      <sz val="36"/>
      <color indexed="9"/>
      <name val="Monserrat Semi Bold"/>
    </font>
    <font>
      <b/>
      <sz val="20"/>
      <color indexed="9"/>
      <name val="Monserrat Semi Bold"/>
    </font>
    <font>
      <sz val="13"/>
      <name val="Soberana"/>
    </font>
    <font>
      <b/>
      <sz val="16"/>
      <name val="Soberana"/>
    </font>
    <font>
      <sz val="8"/>
      <name val="Soberana"/>
    </font>
    <font>
      <b/>
      <sz val="10"/>
      <name val="Soberana"/>
    </font>
    <font>
      <b/>
      <sz val="12"/>
      <name val="Sob"/>
    </font>
    <font>
      <sz val="20"/>
      <name val="Soberana"/>
    </font>
    <font>
      <sz val="22"/>
      <name val="Soberana"/>
    </font>
    <font>
      <sz val="22"/>
      <color indexed="8"/>
      <name val="Soberana"/>
    </font>
    <font>
      <b/>
      <sz val="24"/>
      <name val="Soberana"/>
    </font>
    <font>
      <b/>
      <sz val="14"/>
      <name val="Monserrat Semi Bold"/>
    </font>
    <font>
      <b/>
      <sz val="14"/>
      <name val="Soberana"/>
    </font>
    <font>
      <vertAlign val="superscript"/>
      <sz val="10"/>
      <color rgb="FF000000"/>
      <name val="Soberana Sans"/>
      <family val="3"/>
    </font>
    <font>
      <sz val="5.5"/>
      <color theme="1"/>
      <name val="Montserrat Light"/>
    </font>
    <font>
      <sz val="14"/>
      <name val="Montserrat"/>
    </font>
    <font>
      <b/>
      <sz val="14"/>
      <name val="Montserrat"/>
    </font>
    <font>
      <b/>
      <sz val="18"/>
      <name val="Montserrat"/>
    </font>
    <font>
      <sz val="18"/>
      <name val="Montserrat"/>
    </font>
    <font>
      <sz val="16"/>
      <name val="Montserrat"/>
    </font>
    <font>
      <sz val="13"/>
      <name val="Montserrat"/>
    </font>
    <font>
      <vertAlign val="superscript"/>
      <sz val="13"/>
      <name val="Montserrat"/>
    </font>
    <font>
      <sz val="24"/>
      <name val="Montserrat"/>
    </font>
    <font>
      <sz val="8"/>
      <name val="Montserrat"/>
    </font>
    <font>
      <b/>
      <sz val="10"/>
      <name val="Montserrat"/>
    </font>
    <font>
      <sz val="20"/>
      <name val="Montserrat"/>
    </font>
    <font>
      <sz val="22"/>
      <name val="Montserrat"/>
    </font>
    <font>
      <sz val="22"/>
      <color indexed="8"/>
      <name val="Montserrat"/>
    </font>
    <font>
      <b/>
      <sz val="24"/>
      <name val="Montserrat"/>
    </font>
    <font>
      <b/>
      <sz val="12"/>
      <color rgb="FFFF0000"/>
      <name val="Montserrat"/>
    </font>
    <font>
      <sz val="12"/>
      <color theme="1"/>
      <name val="Montserrat"/>
    </font>
    <font>
      <b/>
      <sz val="14"/>
      <color theme="1"/>
      <name val="Montserrat"/>
    </font>
    <font>
      <b/>
      <sz val="12"/>
      <color theme="1"/>
      <name val="Montserrat"/>
    </font>
    <font>
      <i/>
      <sz val="12"/>
      <name val="Montserrat"/>
    </font>
    <font>
      <b/>
      <sz val="16"/>
      <color theme="1"/>
      <name val="Montserrat"/>
    </font>
    <font>
      <sz val="12"/>
      <color rgb="FF000000"/>
      <name val="Montserrat"/>
    </font>
    <font>
      <sz val="16"/>
      <color rgb="FF000000"/>
      <name val="Montserrat"/>
    </font>
    <font>
      <b/>
      <sz val="16"/>
      <color rgb="FF000000"/>
      <name val="Montserrat"/>
    </font>
    <font>
      <sz val="12"/>
      <color theme="4" tint="0.39997558519241921"/>
      <name val="Montserrat"/>
    </font>
    <font>
      <sz val="12"/>
      <color theme="1"/>
      <name val="Calibri"/>
      <family val="2"/>
      <scheme val="minor"/>
    </font>
    <font>
      <sz val="12"/>
      <name val="Calibri"/>
      <family val="2"/>
      <scheme val="minor"/>
    </font>
    <font>
      <sz val="11"/>
      <color theme="1"/>
      <name val="Monserrat"/>
    </font>
    <font>
      <sz val="12"/>
      <color theme="1"/>
      <name val="Monserrat"/>
    </font>
    <font>
      <b/>
      <sz val="12"/>
      <color theme="0"/>
      <name val="Montserrat"/>
    </font>
    <font>
      <b/>
      <sz val="12"/>
      <color theme="1"/>
      <name val="Monserrat"/>
    </font>
    <font>
      <b/>
      <sz val="11"/>
      <color theme="1"/>
      <name val="Montserrat"/>
    </font>
    <font>
      <b/>
      <sz val="11"/>
      <color indexed="8"/>
      <name val="Montserrat"/>
    </font>
    <font>
      <sz val="11"/>
      <color theme="1"/>
      <name val="Montserrat"/>
    </font>
    <font>
      <b/>
      <sz val="12"/>
      <color theme="3" tint="-0.249977111117893"/>
      <name val="Montserrat"/>
    </font>
    <font>
      <b/>
      <sz val="11"/>
      <name val="Montserrat"/>
    </font>
    <font>
      <sz val="14"/>
      <color theme="1"/>
      <name val="Montserrat"/>
    </font>
    <font>
      <sz val="16"/>
      <color theme="1"/>
      <name val="Montserrat"/>
    </font>
    <font>
      <b/>
      <sz val="18"/>
      <color rgb="FFA42145"/>
      <name val="Montserrat"/>
    </font>
    <font>
      <b/>
      <sz val="24"/>
      <color theme="1"/>
      <name val="Montserrat"/>
    </font>
    <font>
      <b/>
      <sz val="18"/>
      <color theme="1"/>
      <name val="Montserrat"/>
    </font>
    <font>
      <b/>
      <sz val="16"/>
      <color rgb="FF00B050"/>
      <name val="Montserrat"/>
    </font>
    <font>
      <sz val="16"/>
      <color rgb="FFFF0000"/>
      <name val="Montserrat"/>
    </font>
    <font>
      <b/>
      <vertAlign val="superscript"/>
      <sz val="12"/>
      <name val="Montserrat"/>
    </font>
    <font>
      <sz val="10"/>
      <color theme="0" tint="-0.14999847407452621"/>
      <name val="Soberana"/>
    </font>
    <font>
      <b/>
      <vertAlign val="superscript"/>
      <sz val="14"/>
      <name val="Montserrat"/>
    </font>
    <font>
      <b/>
      <sz val="12"/>
      <name val="Monserrat Semi Bold"/>
    </font>
    <font>
      <b/>
      <sz val="16"/>
      <color theme="0"/>
      <name val="Montserrat"/>
    </font>
    <font>
      <b/>
      <sz val="18"/>
      <color theme="0"/>
      <name val="Montserrat"/>
    </font>
    <font>
      <b/>
      <sz val="14"/>
      <color rgb="FFC00000"/>
      <name val="Montserrat"/>
    </font>
    <font>
      <sz val="12"/>
      <color theme="9" tint="-0.89999084444715716"/>
      <name val="Montserrat"/>
    </font>
  </fonts>
  <fills count="71">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patternFill>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rgb="FF0C8F8F"/>
        <bgColor indexed="64"/>
      </patternFill>
    </fill>
    <fill>
      <patternFill patternType="solid">
        <fgColor rgb="FFA6A6A6"/>
        <bgColor indexed="64"/>
      </patternFill>
    </fill>
    <fill>
      <patternFill patternType="solid">
        <fgColor theme="0" tint="-0.249977111117893"/>
        <bgColor indexed="64"/>
      </patternFill>
    </fill>
    <fill>
      <patternFill patternType="solid">
        <fgColor rgb="FF00B050"/>
        <bgColor indexed="64"/>
      </patternFill>
    </fill>
    <fill>
      <patternFill patternType="solid">
        <fgColor rgb="FFFFC000"/>
        <bgColor indexed="64"/>
      </patternFill>
    </fill>
    <fill>
      <patternFill patternType="solid">
        <fgColor rgb="FFC00000"/>
        <bgColor indexed="64"/>
      </patternFill>
    </fill>
    <fill>
      <patternFill patternType="solid">
        <fgColor theme="4" tint="-0.499984740745262"/>
        <bgColor indexed="64"/>
      </patternFill>
    </fill>
    <fill>
      <patternFill patternType="solid">
        <fgColor rgb="FFFF0000"/>
        <bgColor indexed="64"/>
      </patternFill>
    </fill>
    <fill>
      <patternFill patternType="solid">
        <fgColor rgb="FF002060"/>
        <bgColor indexed="64"/>
      </patternFill>
    </fill>
  </fills>
  <borders count="6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style="thin">
        <color indexed="8"/>
      </right>
      <top/>
      <bottom/>
      <diagonal/>
    </border>
    <border>
      <left/>
      <right/>
      <top/>
      <bottom style="thick">
        <color indexed="62"/>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style="medium">
        <color indexed="64"/>
      </bottom>
      <diagonal/>
    </border>
    <border>
      <left/>
      <right/>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theme="1"/>
      </left>
      <right style="thin">
        <color theme="1"/>
      </right>
      <top style="thin">
        <color theme="1"/>
      </top>
      <bottom style="thin">
        <color indexed="64"/>
      </bottom>
      <diagonal/>
    </border>
    <border>
      <left/>
      <right style="medium">
        <color indexed="64"/>
      </right>
      <top style="medium">
        <color indexed="64"/>
      </top>
      <bottom/>
      <diagonal/>
    </border>
    <border>
      <left style="medium">
        <color indexed="64"/>
      </left>
      <right/>
      <top/>
      <bottom style="medium">
        <color indexed="64"/>
      </bottom>
      <diagonal/>
    </border>
  </borders>
  <cellStyleXfs count="2547">
    <xf numFmtId="0" fontId="0" fillId="0" borderId="0"/>
    <xf numFmtId="0" fontId="5" fillId="2" borderId="0" applyNumberFormat="0" applyBorder="0" applyAlignment="0" applyProtection="0"/>
    <xf numFmtId="166" fontId="5" fillId="2" borderId="0" applyNumberFormat="0" applyBorder="0" applyAlignment="0" applyProtection="0"/>
    <xf numFmtId="0" fontId="5" fillId="2" borderId="0" applyNumberFormat="0" applyBorder="0" applyAlignment="0" applyProtection="0"/>
    <xf numFmtId="166" fontId="5" fillId="2"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9" fillId="28" borderId="0" applyNumberFormat="0" applyBorder="0" applyAlignment="0" applyProtection="0"/>
    <xf numFmtId="0" fontId="59" fillId="28" borderId="0" applyNumberFormat="0" applyBorder="0" applyAlignment="0" applyProtection="0"/>
    <xf numFmtId="0" fontId="59" fillId="28" borderId="0" applyNumberFormat="0" applyBorder="0" applyAlignment="0" applyProtection="0"/>
    <xf numFmtId="0" fontId="59" fillId="29" borderId="0" applyNumberFormat="0" applyBorder="0" applyAlignment="0" applyProtection="0"/>
    <xf numFmtId="0" fontId="59" fillId="29" borderId="0" applyNumberFormat="0" applyBorder="0" applyAlignment="0" applyProtection="0"/>
    <xf numFmtId="0" fontId="59" fillId="29" borderId="0" applyNumberFormat="0" applyBorder="0" applyAlignment="0" applyProtection="0"/>
    <xf numFmtId="0" fontId="59" fillId="30" borderId="0" applyNumberFormat="0" applyBorder="0" applyAlignment="0" applyProtection="0"/>
    <xf numFmtId="0" fontId="59" fillId="30" borderId="0" applyNumberFormat="0" applyBorder="0" applyAlignment="0" applyProtection="0"/>
    <xf numFmtId="0" fontId="59" fillId="30" borderId="0" applyNumberFormat="0" applyBorder="0" applyAlignment="0" applyProtection="0"/>
    <xf numFmtId="0" fontId="59" fillId="31" borderId="0" applyNumberFormat="0" applyBorder="0" applyAlignment="0" applyProtection="0"/>
    <xf numFmtId="0" fontId="59" fillId="31" borderId="0" applyNumberFormat="0" applyBorder="0" applyAlignment="0" applyProtection="0"/>
    <xf numFmtId="0" fontId="59" fillId="31"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59" fillId="33" borderId="0" applyNumberFormat="0" applyBorder="0" applyAlignment="0" applyProtection="0"/>
    <xf numFmtId="0" fontId="59" fillId="33" borderId="0" applyNumberFormat="0" applyBorder="0" applyAlignment="0" applyProtection="0"/>
    <xf numFmtId="0" fontId="59" fillId="33"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9" fillId="34" borderId="0" applyNumberFormat="0" applyBorder="0" applyAlignment="0" applyProtection="0"/>
    <xf numFmtId="0" fontId="59" fillId="34" borderId="0" applyNumberFormat="0" applyBorder="0" applyAlignment="0" applyProtection="0"/>
    <xf numFmtId="0" fontId="59" fillId="34" borderId="0" applyNumberFormat="0" applyBorder="0" applyAlignment="0" applyProtection="0"/>
    <xf numFmtId="0" fontId="59" fillId="35" borderId="0" applyNumberFormat="0" applyBorder="0" applyAlignment="0" applyProtection="0"/>
    <xf numFmtId="0" fontId="59" fillId="35" borderId="0" applyNumberFormat="0" applyBorder="0" applyAlignment="0" applyProtection="0"/>
    <xf numFmtId="0" fontId="59" fillId="35" borderId="0" applyNumberFormat="0" applyBorder="0" applyAlignment="0" applyProtection="0"/>
    <xf numFmtId="0" fontId="59" fillId="36" borderId="0" applyNumberFormat="0" applyBorder="0" applyAlignment="0" applyProtection="0"/>
    <xf numFmtId="0" fontId="59" fillId="36" borderId="0" applyNumberFormat="0" applyBorder="0" applyAlignment="0" applyProtection="0"/>
    <xf numFmtId="0" fontId="59" fillId="36" borderId="0" applyNumberFormat="0" applyBorder="0" applyAlignment="0" applyProtection="0"/>
    <xf numFmtId="0" fontId="59" fillId="37" borderId="0" applyNumberFormat="0" applyBorder="0" applyAlignment="0" applyProtection="0"/>
    <xf numFmtId="0" fontId="59" fillId="37" borderId="0" applyNumberFormat="0" applyBorder="0" applyAlignment="0" applyProtection="0"/>
    <xf numFmtId="0" fontId="59" fillId="37" borderId="0" applyNumberFormat="0" applyBorder="0" applyAlignment="0" applyProtection="0"/>
    <xf numFmtId="0" fontId="59" fillId="38" borderId="0" applyNumberFormat="0" applyBorder="0" applyAlignment="0" applyProtection="0"/>
    <xf numFmtId="0" fontId="59" fillId="38" borderId="0" applyNumberFormat="0" applyBorder="0" applyAlignment="0" applyProtection="0"/>
    <xf numFmtId="0" fontId="59" fillId="38" borderId="0" applyNumberFormat="0" applyBorder="0" applyAlignment="0" applyProtection="0"/>
    <xf numFmtId="0" fontId="59" fillId="39" borderId="0" applyNumberFormat="0" applyBorder="0" applyAlignment="0" applyProtection="0"/>
    <xf numFmtId="0" fontId="59" fillId="39" borderId="0" applyNumberFormat="0" applyBorder="0" applyAlignment="0" applyProtection="0"/>
    <xf numFmtId="0" fontId="59" fillId="39"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0" fillId="40" borderId="0" applyNumberFormat="0" applyBorder="0" applyAlignment="0" applyProtection="0"/>
    <xf numFmtId="0" fontId="60" fillId="40" borderId="0" applyNumberFormat="0" applyBorder="0" applyAlignment="0" applyProtection="0"/>
    <xf numFmtId="0" fontId="60" fillId="41" borderId="0" applyNumberFormat="0" applyBorder="0" applyAlignment="0" applyProtection="0"/>
    <xf numFmtId="0" fontId="60" fillId="41" borderId="0" applyNumberFormat="0" applyBorder="0" applyAlignment="0" applyProtection="0"/>
    <xf numFmtId="0" fontId="60" fillId="42" borderId="0" applyNumberFormat="0" applyBorder="0" applyAlignment="0" applyProtection="0"/>
    <xf numFmtId="0" fontId="60" fillId="42" borderId="0" applyNumberFormat="0" applyBorder="0" applyAlignment="0" applyProtection="0"/>
    <xf numFmtId="0" fontId="60" fillId="43" borderId="0" applyNumberFormat="0" applyBorder="0" applyAlignment="0" applyProtection="0"/>
    <xf numFmtId="0" fontId="60" fillId="43" borderId="0" applyNumberFormat="0" applyBorder="0" applyAlignment="0" applyProtection="0"/>
    <xf numFmtId="0" fontId="60" fillId="44" borderId="0" applyNumberFormat="0" applyBorder="0" applyAlignment="0" applyProtection="0"/>
    <xf numFmtId="0" fontId="60" fillId="44" borderId="0" applyNumberFormat="0" applyBorder="0" applyAlignment="0" applyProtection="0"/>
    <xf numFmtId="0" fontId="60" fillId="45" borderId="0" applyNumberFormat="0" applyBorder="0" applyAlignment="0" applyProtection="0"/>
    <xf numFmtId="0" fontId="60" fillId="45" borderId="0" applyNumberFormat="0" applyBorder="0" applyAlignment="0" applyProtection="0"/>
    <xf numFmtId="0" fontId="7" fillId="0" borderId="0"/>
    <xf numFmtId="166" fontId="7" fillId="0" borderId="0"/>
    <xf numFmtId="0" fontId="7" fillId="0" borderId="0"/>
    <xf numFmtId="166" fontId="7" fillId="0" borderId="0"/>
    <xf numFmtId="0" fontId="6" fillId="16" borderId="0" applyNumberFormat="0" applyBorder="0" applyAlignment="0" applyProtection="0"/>
    <xf numFmtId="166" fontId="6" fillId="16" borderId="0" applyNumberFormat="0" applyBorder="0" applyAlignment="0" applyProtection="0"/>
    <xf numFmtId="0" fontId="6" fillId="16" borderId="0" applyNumberFormat="0" applyBorder="0" applyAlignment="0" applyProtection="0"/>
    <xf numFmtId="166" fontId="6" fillId="16"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8" fillId="0" borderId="0">
      <alignment horizontal="center" wrapText="1"/>
      <protection locked="0"/>
    </xf>
    <xf numFmtId="166" fontId="8" fillId="0" borderId="0">
      <alignment horizontal="center" wrapText="1"/>
      <protection locked="0"/>
    </xf>
    <xf numFmtId="0" fontId="8" fillId="0" borderId="0">
      <alignment horizontal="center" wrapText="1"/>
      <protection locked="0"/>
    </xf>
    <xf numFmtId="166" fontId="8" fillId="0" borderId="0">
      <alignment horizontal="center" wrapText="1"/>
      <protection locked="0"/>
    </xf>
    <xf numFmtId="0" fontId="9" fillId="3" borderId="0" applyNumberFormat="0" applyBorder="0" applyAlignment="0" applyProtection="0"/>
    <xf numFmtId="166" fontId="9" fillId="3" borderId="0" applyNumberFormat="0" applyBorder="0" applyAlignment="0" applyProtection="0"/>
    <xf numFmtId="0" fontId="9" fillId="3" borderId="0" applyNumberFormat="0" applyBorder="0" applyAlignment="0" applyProtection="0"/>
    <xf numFmtId="166" fontId="9" fillId="3" borderId="0" applyNumberFormat="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61" fillId="46" borderId="0" applyNumberFormat="0" applyBorder="0" applyAlignment="0" applyProtection="0"/>
    <xf numFmtId="0" fontId="61" fillId="46" borderId="0" applyNumberFormat="0" applyBorder="0" applyAlignment="0" applyProtection="0"/>
    <xf numFmtId="167" fontId="1" fillId="0" borderId="0" applyFill="0" applyBorder="0" applyAlignment="0"/>
    <xf numFmtId="0" fontId="11" fillId="20" borderId="1" applyNumberFormat="0" applyAlignment="0" applyProtection="0"/>
    <xf numFmtId="166" fontId="11" fillId="20" borderId="1" applyNumberFormat="0" applyAlignment="0" applyProtection="0"/>
    <xf numFmtId="0" fontId="11" fillId="20" borderId="1" applyNumberFormat="0" applyAlignment="0" applyProtection="0"/>
    <xf numFmtId="166" fontId="11" fillId="20" borderId="1" applyNumberFormat="0" applyAlignment="0" applyProtection="0"/>
    <xf numFmtId="0" fontId="62" fillId="47" borderId="24" applyNumberFormat="0" applyAlignment="0" applyProtection="0"/>
    <xf numFmtId="0" fontId="62" fillId="47" borderId="24" applyNumberFormat="0" applyAlignment="0" applyProtection="0"/>
    <xf numFmtId="0" fontId="63" fillId="48" borderId="25" applyNumberFormat="0" applyAlignment="0" applyProtection="0"/>
    <xf numFmtId="0" fontId="63" fillId="48" borderId="25" applyNumberFormat="0" applyAlignment="0" applyProtection="0"/>
    <xf numFmtId="0" fontId="64" fillId="0" borderId="26" applyNumberFormat="0" applyFill="0" applyAlignment="0" applyProtection="0"/>
    <xf numFmtId="0" fontId="64" fillId="0" borderId="26" applyNumberFormat="0" applyFill="0" applyAlignment="0" applyProtection="0"/>
    <xf numFmtId="0" fontId="12" fillId="21" borderId="2" applyNumberFormat="0" applyAlignment="0" applyProtection="0"/>
    <xf numFmtId="166" fontId="12" fillId="21" borderId="2" applyNumberFormat="0" applyAlignment="0" applyProtection="0"/>
    <xf numFmtId="0" fontId="12" fillId="21" borderId="2" applyNumberFormat="0" applyAlignment="0" applyProtection="0"/>
    <xf numFmtId="166" fontId="12" fillId="21" borderId="2" applyNumberFormat="0" applyAlignment="0" applyProtection="0"/>
    <xf numFmtId="0" fontId="13" fillId="0" borderId="4"/>
    <xf numFmtId="166" fontId="13" fillId="0" borderId="4"/>
    <xf numFmtId="0" fontId="13" fillId="0" borderId="4"/>
    <xf numFmtId="166" fontId="13" fillId="0" borderId="4"/>
    <xf numFmtId="41" fontId="1" fillId="0" borderId="0" applyFont="0" applyFill="0" applyBorder="0" applyAlignment="0" applyProtection="0"/>
    <xf numFmtId="43" fontId="1" fillId="0" borderId="0" applyFont="0" applyFill="0" applyBorder="0" applyAlignment="0" applyProtection="0"/>
    <xf numFmtId="0" fontId="14" fillId="0" borderId="0" applyNumberFormat="0" applyAlignment="0">
      <alignment horizontal="left"/>
    </xf>
    <xf numFmtId="166" fontId="14" fillId="0" borderId="0" applyNumberFormat="0" applyAlignment="0">
      <alignment horizontal="left"/>
    </xf>
    <xf numFmtId="0" fontId="14" fillId="0" borderId="0" applyNumberFormat="0" applyAlignment="0">
      <alignment horizontal="left"/>
    </xf>
    <xf numFmtId="166" fontId="14" fillId="0" borderId="0" applyNumberFormat="0" applyAlignment="0">
      <alignment horizontal="left"/>
    </xf>
    <xf numFmtId="0" fontId="15" fillId="0" borderId="0" applyNumberFormat="0" applyAlignment="0"/>
    <xf numFmtId="166" fontId="15" fillId="0" borderId="0" applyNumberFormat="0" applyAlignment="0"/>
    <xf numFmtId="0" fontId="15" fillId="0" borderId="0" applyNumberFormat="0" applyAlignment="0"/>
    <xf numFmtId="166" fontId="15" fillId="0" borderId="0" applyNumberFormat="0" applyAlignment="0"/>
    <xf numFmtId="0" fontId="13" fillId="0" borderId="4"/>
    <xf numFmtId="166" fontId="13" fillId="0" borderId="4"/>
    <xf numFmtId="0" fontId="13" fillId="0" borderId="4"/>
    <xf numFmtId="166" fontId="13" fillId="0" borderId="4"/>
    <xf numFmtId="42" fontId="1" fillId="0" borderId="0" applyFont="0" applyFill="0" applyBorder="0" applyAlignment="0" applyProtection="0"/>
    <xf numFmtId="44" fontId="1" fillId="0" borderId="0" applyFon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0" fillId="49" borderId="0" applyNumberFormat="0" applyBorder="0" applyAlignment="0" applyProtection="0"/>
    <xf numFmtId="0" fontId="60" fillId="49" borderId="0" applyNumberFormat="0" applyBorder="0" applyAlignment="0" applyProtection="0"/>
    <xf numFmtId="0" fontId="60" fillId="50" borderId="0" applyNumberFormat="0" applyBorder="0" applyAlignment="0" applyProtection="0"/>
    <xf numFmtId="0" fontId="60" fillId="50" borderId="0" applyNumberFormat="0" applyBorder="0" applyAlignment="0" applyProtection="0"/>
    <xf numFmtId="0" fontId="60" fillId="51" borderId="0" applyNumberFormat="0" applyBorder="0" applyAlignment="0" applyProtection="0"/>
    <xf numFmtId="0" fontId="60" fillId="51" borderId="0" applyNumberFormat="0" applyBorder="0" applyAlignment="0" applyProtection="0"/>
    <xf numFmtId="0" fontId="60" fillId="52" borderId="0" applyNumberFormat="0" applyBorder="0" applyAlignment="0" applyProtection="0"/>
    <xf numFmtId="0" fontId="60" fillId="52" borderId="0" applyNumberFormat="0" applyBorder="0" applyAlignment="0" applyProtection="0"/>
    <xf numFmtId="0" fontId="60" fillId="53" borderId="0" applyNumberFormat="0" applyBorder="0" applyAlignment="0" applyProtection="0"/>
    <xf numFmtId="0" fontId="60" fillId="53" borderId="0" applyNumberFormat="0" applyBorder="0" applyAlignment="0" applyProtection="0"/>
    <xf numFmtId="0" fontId="60" fillId="54" borderId="0" applyNumberFormat="0" applyBorder="0" applyAlignment="0" applyProtection="0"/>
    <xf numFmtId="0" fontId="60" fillId="54" borderId="0" applyNumberFormat="0" applyBorder="0" applyAlignment="0" applyProtection="0"/>
    <xf numFmtId="0" fontId="16" fillId="0" borderId="0" applyNumberFormat="0" applyAlignment="0">
      <alignment horizontal="left"/>
    </xf>
    <xf numFmtId="166" fontId="16" fillId="0" borderId="0" applyNumberFormat="0" applyAlignment="0">
      <alignment horizontal="left"/>
    </xf>
    <xf numFmtId="0" fontId="16" fillId="0" borderId="0" applyNumberFormat="0" applyAlignment="0">
      <alignment horizontal="left"/>
    </xf>
    <xf numFmtId="166" fontId="16" fillId="0" borderId="0" applyNumberFormat="0" applyAlignment="0">
      <alignment horizontal="left"/>
    </xf>
    <xf numFmtId="0" fontId="67" fillId="55" borderId="24" applyNumberFormat="0" applyAlignment="0" applyProtection="0"/>
    <xf numFmtId="0" fontId="67" fillId="55" borderId="24" applyNumberFormat="0" applyAlignment="0" applyProtection="0"/>
    <xf numFmtId="0" fontId="1" fillId="0" borderId="0" applyNumberFormat="0" applyFill="0" applyBorder="0" applyAlignment="0" applyProtection="0"/>
    <xf numFmtId="0" fontId="1" fillId="0" borderId="0"/>
    <xf numFmtId="166" fontId="1" fillId="0" borderId="0"/>
    <xf numFmtId="0" fontId="1" fillId="0" borderId="0"/>
    <xf numFmtId="166" fontId="1" fillId="0" borderId="0"/>
    <xf numFmtId="166" fontId="1" fillId="0" borderId="0" applyNumberFormat="0" applyFill="0" applyBorder="0" applyAlignment="0" applyProtection="0"/>
    <xf numFmtId="0" fontId="1" fillId="0" borderId="0" applyNumberFormat="0" applyFill="0" applyBorder="0" applyAlignment="0" applyProtection="0"/>
    <xf numFmtId="166" fontId="1" fillId="0" borderId="0" applyNumberForma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8" fontId="4" fillId="0" borderId="0" applyFont="0" applyFill="0" applyBorder="0" applyAlignment="0" applyProtection="0"/>
    <xf numFmtId="168"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1"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0" fontId="1" fillId="0" borderId="0"/>
    <xf numFmtId="166" fontId="1" fillId="0" borderId="0"/>
    <xf numFmtId="0" fontId="1" fillId="0" borderId="0"/>
    <xf numFmtId="166" fontId="1" fillId="0" borderId="0"/>
    <xf numFmtId="0" fontId="17" fillId="0" borderId="0" applyNumberFormat="0" applyFill="0" applyBorder="0" applyAlignment="0" applyProtection="0"/>
    <xf numFmtId="166" fontId="17" fillId="0" borderId="0" applyNumberFormat="0" applyFill="0" applyBorder="0" applyAlignment="0" applyProtection="0"/>
    <xf numFmtId="0" fontId="17" fillId="0" borderId="0" applyNumberFormat="0" applyFill="0" applyBorder="0" applyAlignment="0" applyProtection="0"/>
    <xf numFmtId="166" fontId="17" fillId="0" borderId="0" applyNumberFormat="0" applyFill="0" applyBorder="0" applyAlignment="0" applyProtection="0"/>
    <xf numFmtId="14" fontId="1" fillId="0" borderId="0"/>
    <xf numFmtId="0" fontId="18" fillId="0" borderId="0" applyNumberFormat="0" applyFill="0" applyBorder="0" applyAlignment="0" applyProtection="0"/>
    <xf numFmtId="0" fontId="19" fillId="22" borderId="0"/>
    <xf numFmtId="166" fontId="19" fillId="22" borderId="0"/>
    <xf numFmtId="0" fontId="19" fillId="22" borderId="0"/>
    <xf numFmtId="166" fontId="19" fillId="22" borderId="0"/>
    <xf numFmtId="0" fontId="20" fillId="4" borderId="0" applyNumberFormat="0" applyBorder="0" applyAlignment="0" applyProtection="0"/>
    <xf numFmtId="166" fontId="20" fillId="4" borderId="0" applyNumberFormat="0" applyBorder="0" applyAlignment="0" applyProtection="0"/>
    <xf numFmtId="0" fontId="20" fillId="4" borderId="0" applyNumberFormat="0" applyBorder="0" applyAlignment="0" applyProtection="0"/>
    <xf numFmtId="166" fontId="20" fillId="4" borderId="0" applyNumberFormat="0" applyBorder="0" applyAlignment="0" applyProtection="0"/>
    <xf numFmtId="38" fontId="4" fillId="23" borderId="0" applyNumberFormat="0" applyBorder="0" applyAlignment="0" applyProtection="0"/>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2" fillId="0" borderId="5" applyNumberFormat="0" applyFill="0" applyAlignment="0" applyProtection="0"/>
    <xf numFmtId="166" fontId="22" fillId="0" borderId="5" applyNumberFormat="0" applyFill="0" applyAlignment="0" applyProtection="0"/>
    <xf numFmtId="0" fontId="22" fillId="0" borderId="5" applyNumberFormat="0" applyFill="0" applyAlignment="0" applyProtection="0"/>
    <xf numFmtId="166" fontId="22" fillId="0" borderId="5"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68" fillId="0" borderId="0" applyNumberFormat="0" applyFill="0" applyBorder="0" applyAlignment="0" applyProtection="0">
      <alignment vertical="top"/>
      <protection locked="0"/>
    </xf>
    <xf numFmtId="166" fontId="68" fillId="0" borderId="0" applyNumberFormat="0" applyFill="0" applyBorder="0" applyAlignment="0" applyProtection="0">
      <alignment vertical="top"/>
      <protection locked="0"/>
    </xf>
    <xf numFmtId="0" fontId="69" fillId="0" borderId="0" applyNumberFormat="0" applyFill="0" applyBorder="0" applyAlignment="0" applyProtection="0">
      <alignment vertical="top"/>
      <protection locked="0"/>
    </xf>
    <xf numFmtId="0" fontId="68" fillId="0" borderId="0" applyNumberFormat="0" applyFill="0" applyBorder="0" applyAlignment="0" applyProtection="0">
      <alignment vertical="top"/>
      <protection locked="0"/>
    </xf>
    <xf numFmtId="166" fontId="68"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70" fillId="56" borderId="0" applyNumberFormat="0" applyBorder="0" applyAlignment="0" applyProtection="0"/>
    <xf numFmtId="0" fontId="70" fillId="56" borderId="0" applyNumberFormat="0" applyBorder="0" applyAlignment="0" applyProtection="0"/>
    <xf numFmtId="0" fontId="27" fillId="7" borderId="1" applyNumberFormat="0" applyAlignment="0" applyProtection="0"/>
    <xf numFmtId="10" fontId="4" fillId="24" borderId="10" applyNumberFormat="0" applyBorder="0" applyAlignment="0" applyProtection="0"/>
    <xf numFmtId="166" fontId="27" fillId="7" borderId="1" applyNumberFormat="0" applyAlignment="0" applyProtection="0"/>
    <xf numFmtId="166" fontId="27" fillId="7" borderId="1" applyNumberFormat="0" applyAlignment="0" applyProtection="0"/>
    <xf numFmtId="0" fontId="27" fillId="7" borderId="1" applyNumberFormat="0" applyAlignment="0" applyProtection="0"/>
    <xf numFmtId="166" fontId="27" fillId="7" borderId="1" applyNumberFormat="0" applyAlignment="0" applyProtection="0"/>
    <xf numFmtId="170" fontId="28" fillId="25" borderId="0"/>
    <xf numFmtId="39" fontId="29" fillId="0" borderId="0"/>
    <xf numFmtId="0" fontId="30" fillId="0" borderId="3" applyNumberFormat="0" applyFill="0" applyAlignment="0" applyProtection="0"/>
    <xf numFmtId="166" fontId="30" fillId="0" borderId="3" applyNumberFormat="0" applyFill="0" applyAlignment="0" applyProtection="0"/>
    <xf numFmtId="0" fontId="30" fillId="0" borderId="3" applyNumberFormat="0" applyFill="0" applyAlignment="0" applyProtection="0"/>
    <xf numFmtId="166" fontId="30" fillId="0" borderId="3" applyNumberFormat="0" applyFill="0" applyAlignment="0" applyProtection="0"/>
    <xf numFmtId="170" fontId="31" fillId="26" borderId="0"/>
    <xf numFmtId="164" fontId="1" fillId="0" borderId="0" applyFont="0" applyFill="0" applyBorder="0" applyAlignment="0" applyProtection="0"/>
    <xf numFmtId="164" fontId="5" fillId="0" borderId="0" applyFont="0" applyFill="0" applyBorder="0" applyAlignment="0" applyProtection="0"/>
    <xf numFmtId="171" fontId="2"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9"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1"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3"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3"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72" fontId="1" fillId="0" borderId="0" applyFont="0" applyFill="0" applyBorder="0" applyAlignment="0" applyProtection="0"/>
    <xf numFmtId="173" fontId="1" fillId="0" borderId="0" applyFont="0" applyFill="0" applyBorder="0" applyAlignment="0" applyProtection="0"/>
    <xf numFmtId="174" fontId="33" fillId="0" borderId="0" applyFont="0" applyFill="0" applyBorder="0" applyAlignment="0" applyProtection="0"/>
    <xf numFmtId="44" fontId="1"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7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0" fontId="72" fillId="57" borderId="0" applyNumberFormat="0" applyBorder="0" applyAlignment="0" applyProtection="0"/>
    <xf numFmtId="0" fontId="72" fillId="57" borderId="0" applyNumberFormat="0" applyBorder="0" applyAlignment="0" applyProtection="0"/>
    <xf numFmtId="0" fontId="1" fillId="0" borderId="0" applyNumberFormat="0" applyFill="0" applyBorder="0" applyAlignment="0" applyProtection="0"/>
    <xf numFmtId="37" fontId="34" fillId="0" borderId="0"/>
    <xf numFmtId="0" fontId="28" fillId="0" borderId="0"/>
    <xf numFmtId="177" fontId="1"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59" fillId="0" borderId="0"/>
    <xf numFmtId="0" fontId="59" fillId="0" borderId="0"/>
    <xf numFmtId="0" fontId="59" fillId="0" borderId="0"/>
    <xf numFmtId="0" fontId="59" fillId="0" borderId="0"/>
    <xf numFmtId="166" fontId="1" fillId="0" borderId="0"/>
    <xf numFmtId="0" fontId="1" fillId="0" borderId="0"/>
    <xf numFmtId="166" fontId="1" fillId="0" borderId="0"/>
    <xf numFmtId="0" fontId="59" fillId="0" borderId="0"/>
    <xf numFmtId="0" fontId="59" fillId="0" borderId="0"/>
    <xf numFmtId="0"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73" fillId="0" borderId="0"/>
    <xf numFmtId="0" fontId="5" fillId="0" borderId="0"/>
    <xf numFmtId="0" fontId="1" fillId="0" borderId="0"/>
    <xf numFmtId="166" fontId="5" fillId="0" borderId="0"/>
    <xf numFmtId="0" fontId="5" fillId="0" borderId="0"/>
    <xf numFmtId="166" fontId="5" fillId="0" borderId="0"/>
    <xf numFmtId="168" fontId="1" fillId="0" borderId="0"/>
    <xf numFmtId="0" fontId="1" fillId="0" borderId="0"/>
    <xf numFmtId="166"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166" fontId="3" fillId="0" borderId="0"/>
    <xf numFmtId="0" fontId="3" fillId="0" borderId="0"/>
    <xf numFmtId="166" fontId="3"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73" fillId="0" borderId="0"/>
    <xf numFmtId="0" fontId="1" fillId="0" borderId="0"/>
    <xf numFmtId="0" fontId="5" fillId="0" borderId="0"/>
    <xf numFmtId="166" fontId="5" fillId="0" borderId="0"/>
    <xf numFmtId="0" fontId="5" fillId="0" borderId="0"/>
    <xf numFmtId="166" fontId="5" fillId="0" borderId="0"/>
    <xf numFmtId="0" fontId="1"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166" fontId="1" fillId="0" borderId="0"/>
    <xf numFmtId="0" fontId="1" fillId="0" borderId="0"/>
    <xf numFmtId="166" fontId="1" fillId="0" borderId="0"/>
    <xf numFmtId="0" fontId="1" fillId="0" borderId="0"/>
    <xf numFmtId="0" fontId="5" fillId="0" borderId="0"/>
    <xf numFmtId="166" fontId="1" fillId="0" borderId="0"/>
    <xf numFmtId="0" fontId="1" fillId="0" borderId="0"/>
    <xf numFmtId="166" fontId="1" fillId="0" borderId="0"/>
    <xf numFmtId="166" fontId="5" fillId="0" borderId="0"/>
    <xf numFmtId="0" fontId="5" fillId="0" borderId="0"/>
    <xf numFmtId="166" fontId="5" fillId="0" borderId="0"/>
    <xf numFmtId="0" fontId="74" fillId="0" borderId="0"/>
    <xf numFmtId="0" fontId="35" fillId="0" borderId="0"/>
    <xf numFmtId="0" fontId="5" fillId="0" borderId="0"/>
    <xf numFmtId="166" fontId="35" fillId="0" borderId="0"/>
    <xf numFmtId="0" fontId="35" fillId="0" borderId="0"/>
    <xf numFmtId="166" fontId="3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0" fontId="1" fillId="0" borderId="0"/>
    <xf numFmtId="0" fontId="1"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168" fontId="59" fillId="0" borderId="0"/>
    <xf numFmtId="0" fontId="1"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168" fontId="59"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168" fontId="59"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1" fillId="0" borderId="0"/>
    <xf numFmtId="0" fontId="1" fillId="0" borderId="0"/>
    <xf numFmtId="0" fontId="1" fillId="0" borderId="0"/>
    <xf numFmtId="0" fontId="44"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59" fillId="0" borderId="0"/>
    <xf numFmtId="0" fontId="5" fillId="0" borderId="0"/>
    <xf numFmtId="166" fontId="5" fillId="0" borderId="0"/>
    <xf numFmtId="0" fontId="5" fillId="0" borderId="0"/>
    <xf numFmtId="166"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0" fontId="1" fillId="0" borderId="0"/>
    <xf numFmtId="166" fontId="1" fillId="0" borderId="0"/>
    <xf numFmtId="0" fontId="71" fillId="0" borderId="0"/>
    <xf numFmtId="166" fontId="71" fillId="0" borderId="0"/>
    <xf numFmtId="0" fontId="71" fillId="0" borderId="0"/>
    <xf numFmtId="166" fontId="71" fillId="0" borderId="0"/>
    <xf numFmtId="0" fontId="33" fillId="0" borderId="0"/>
    <xf numFmtId="168" fontId="59" fillId="0" borderId="0"/>
    <xf numFmtId="166" fontId="59" fillId="0" borderId="0"/>
    <xf numFmtId="168" fontId="59" fillId="0" borderId="0"/>
    <xf numFmtId="166" fontId="59" fillId="0" borderId="0"/>
    <xf numFmtId="0" fontId="59" fillId="0" borderId="0"/>
    <xf numFmtId="0" fontId="59" fillId="0" borderId="0"/>
    <xf numFmtId="166" fontId="59" fillId="0" borderId="0"/>
    <xf numFmtId="166" fontId="59" fillId="0" borderId="0"/>
    <xf numFmtId="0" fontId="75" fillId="0" borderId="0"/>
    <xf numFmtId="0" fontId="59" fillId="0" borderId="0"/>
    <xf numFmtId="0" fontId="59" fillId="0" borderId="0"/>
    <xf numFmtId="0" fontId="59" fillId="0" borderId="0"/>
    <xf numFmtId="0" fontId="59" fillId="0" borderId="0"/>
    <xf numFmtId="0" fontId="5" fillId="0" borderId="0"/>
    <xf numFmtId="166" fontId="5" fillId="0" borderId="0"/>
    <xf numFmtId="0" fontId="59" fillId="0" borderId="0"/>
    <xf numFmtId="0" fontId="59" fillId="0" borderId="0"/>
    <xf numFmtId="0" fontId="1" fillId="0" borderId="0"/>
    <xf numFmtId="0" fontId="5" fillId="0" borderId="0"/>
    <xf numFmtId="166" fontId="5"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0" fontId="59"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9" fillId="0" borderId="0"/>
    <xf numFmtId="0" fontId="75" fillId="0" borderId="0"/>
    <xf numFmtId="0" fontId="59" fillId="0" borderId="0"/>
    <xf numFmtId="0" fontId="71"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71" fillId="0" borderId="0"/>
    <xf numFmtId="0" fontId="71" fillId="0" borderId="0"/>
    <xf numFmtId="166" fontId="71" fillId="0" borderId="0"/>
    <xf numFmtId="0" fontId="33" fillId="0" borderId="0"/>
    <xf numFmtId="0" fontId="71" fillId="0" borderId="0"/>
    <xf numFmtId="166" fontId="71" fillId="0" borderId="0"/>
    <xf numFmtId="0" fontId="71" fillId="0" borderId="0"/>
    <xf numFmtId="166" fontId="71" fillId="0" borderId="0"/>
    <xf numFmtId="0" fontId="33" fillId="0" borderId="0"/>
    <xf numFmtId="0" fontId="5"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 fillId="0" borderId="0"/>
    <xf numFmtId="0" fontId="75" fillId="0" borderId="0"/>
    <xf numFmtId="166" fontId="5" fillId="0" borderId="0"/>
    <xf numFmtId="0" fontId="5" fillId="0" borderId="0"/>
    <xf numFmtId="166" fontId="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9" fillId="0" borderId="0"/>
    <xf numFmtId="0" fontId="5" fillId="0" borderId="0"/>
    <xf numFmtId="166" fontId="5" fillId="0" borderId="0"/>
    <xf numFmtId="0" fontId="1" fillId="0" borderId="0"/>
    <xf numFmtId="0" fontId="5" fillId="0" borderId="0"/>
    <xf numFmtId="166" fontId="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 fillId="0" borderId="0"/>
    <xf numFmtId="0" fontId="7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9" fillId="0" borderId="0"/>
    <xf numFmtId="0" fontId="59" fillId="0" borderId="0"/>
    <xf numFmtId="0" fontId="5" fillId="0" borderId="0"/>
    <xf numFmtId="166" fontId="5" fillId="0" borderId="0"/>
    <xf numFmtId="0" fontId="5" fillId="0" borderId="0"/>
    <xf numFmtId="166" fontId="5" fillId="0" borderId="0"/>
    <xf numFmtId="0" fontId="59" fillId="0" borderId="0"/>
    <xf numFmtId="0" fontId="5" fillId="0" borderId="0"/>
    <xf numFmtId="166" fontId="5" fillId="0" borderId="0"/>
    <xf numFmtId="0" fontId="5" fillId="0" borderId="0"/>
    <xf numFmtId="166" fontId="5" fillId="0" borderId="0"/>
    <xf numFmtId="0" fontId="59" fillId="0" borderId="0"/>
    <xf numFmtId="0" fontId="59" fillId="0" borderId="0"/>
    <xf numFmtId="0" fontId="5" fillId="0" borderId="0"/>
    <xf numFmtId="0" fontId="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 fillId="0" borderId="0"/>
    <xf numFmtId="166" fontId="5" fillId="0" borderId="0"/>
    <xf numFmtId="0" fontId="1" fillId="0" borderId="0"/>
    <xf numFmtId="0" fontId="5" fillId="0" borderId="0"/>
    <xf numFmtId="166" fontId="5" fillId="0" borderId="0"/>
    <xf numFmtId="0" fontId="59" fillId="0" borderId="0"/>
    <xf numFmtId="0" fontId="59" fillId="0" borderId="0"/>
    <xf numFmtId="166" fontId="1" fillId="0" borderId="0"/>
    <xf numFmtId="0" fontId="75" fillId="0" borderId="0"/>
    <xf numFmtId="0" fontId="1" fillId="0" borderId="0"/>
    <xf numFmtId="166" fontId="1" fillId="0" borderId="0"/>
    <xf numFmtId="0" fontId="59" fillId="0" borderId="0"/>
    <xf numFmtId="0" fontId="59" fillId="0" borderId="0"/>
    <xf numFmtId="0" fontId="75" fillId="0" borderId="0"/>
    <xf numFmtId="166" fontId="59" fillId="0" borderId="0"/>
    <xf numFmtId="166" fontId="59" fillId="0" borderId="0"/>
    <xf numFmtId="0" fontId="1" fillId="0" borderId="0"/>
    <xf numFmtId="0" fontId="59" fillId="0" borderId="0"/>
    <xf numFmtId="0" fontId="59" fillId="0" borderId="0"/>
    <xf numFmtId="166" fontId="59" fillId="0" borderId="0"/>
    <xf numFmtId="166" fontId="59"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71" fillId="0" borderId="0"/>
    <xf numFmtId="166" fontId="1" fillId="0" borderId="0"/>
    <xf numFmtId="0" fontId="1" fillId="0" borderId="0"/>
    <xf numFmtId="166" fontId="1" fillId="0" borderId="0"/>
    <xf numFmtId="0" fontId="59" fillId="0" borderId="0"/>
    <xf numFmtId="0" fontId="59" fillId="0" borderId="0"/>
    <xf numFmtId="0" fontId="59" fillId="0" borderId="0"/>
    <xf numFmtId="166" fontId="71" fillId="0" borderId="0"/>
    <xf numFmtId="0" fontId="59" fillId="0" borderId="0"/>
    <xf numFmtId="0" fontId="59" fillId="0" borderId="0"/>
    <xf numFmtId="0" fontId="59" fillId="0" borderId="0"/>
    <xf numFmtId="0" fontId="59" fillId="0" borderId="0"/>
    <xf numFmtId="0" fontId="71" fillId="0" borderId="0"/>
    <xf numFmtId="0" fontId="59" fillId="0" borderId="0"/>
    <xf numFmtId="166" fontId="71" fillId="0" borderId="0"/>
    <xf numFmtId="0" fontId="1" fillId="0" borderId="0"/>
    <xf numFmtId="0" fontId="59" fillId="0" borderId="0"/>
    <xf numFmtId="0" fontId="33"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166" fontId="1" fillId="0" borderId="0"/>
    <xf numFmtId="0" fontId="1" fillId="0" borderId="0"/>
    <xf numFmtId="166" fontId="1" fillId="0" borderId="0"/>
    <xf numFmtId="0" fontId="1" fillId="0" borderId="0"/>
    <xf numFmtId="0" fontId="1" fillId="0" borderId="0"/>
    <xf numFmtId="0" fontId="59" fillId="0" borderId="0"/>
    <xf numFmtId="0" fontId="1" fillId="0" borderId="0"/>
    <xf numFmtId="166" fontId="1" fillId="0" borderId="0"/>
    <xf numFmtId="0" fontId="1" fillId="0" borderId="0"/>
    <xf numFmtId="166" fontId="1" fillId="0" borderId="0"/>
    <xf numFmtId="0" fontId="59" fillId="0" borderId="0"/>
    <xf numFmtId="0" fontId="1"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0" fontId="59" fillId="0" borderId="0"/>
    <xf numFmtId="166" fontId="1" fillId="0" borderId="0"/>
    <xf numFmtId="0" fontId="1" fillId="0" borderId="0"/>
    <xf numFmtId="166" fontId="1" fillId="0" borderId="0"/>
    <xf numFmtId="0" fontId="1" fillId="0" borderId="0"/>
    <xf numFmtId="0" fontId="1" fillId="0" borderId="0"/>
    <xf numFmtId="0" fontId="1" fillId="0" borderId="0"/>
    <xf numFmtId="166" fontId="1" fillId="0" borderId="0"/>
    <xf numFmtId="0" fontId="1" fillId="0" borderId="0"/>
    <xf numFmtId="166" fontId="1"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58" borderId="28" applyNumberFormat="0" applyFont="0" applyAlignment="0" applyProtection="0"/>
    <xf numFmtId="0" fontId="5" fillId="58" borderId="28" applyNumberFormat="0" applyFont="0" applyAlignment="0" applyProtection="0"/>
    <xf numFmtId="0" fontId="5" fillId="58" borderId="28" applyNumberFormat="0" applyFont="0" applyAlignment="0" applyProtection="0"/>
    <xf numFmtId="0" fontId="59" fillId="58" borderId="28" applyNumberFormat="0" applyFont="0" applyAlignment="0" applyProtection="0"/>
    <xf numFmtId="0" fontId="59" fillId="58" borderId="28"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40" fontId="37" fillId="0" borderId="0" applyFont="0" applyFill="0" applyBorder="0" applyAlignment="0" applyProtection="0"/>
    <xf numFmtId="38" fontId="37" fillId="0" borderId="0" applyFont="0" applyFill="0" applyBorder="0" applyAlignment="0" applyProtection="0"/>
    <xf numFmtId="0" fontId="38" fillId="20" borderId="12" applyNumberFormat="0" applyAlignment="0" applyProtection="0"/>
    <xf numFmtId="166" fontId="38" fillId="20" borderId="12" applyNumberFormat="0" applyAlignment="0" applyProtection="0"/>
    <xf numFmtId="0" fontId="38" fillId="20" borderId="12" applyNumberFormat="0" applyAlignment="0" applyProtection="0"/>
    <xf numFmtId="166" fontId="38" fillId="20" borderId="12" applyNumberFormat="0" applyAlignment="0" applyProtection="0"/>
    <xf numFmtId="178" fontId="1" fillId="0" borderId="0" applyNumberFormat="0" applyFill="0" applyAlignment="0">
      <alignment horizontal="center"/>
    </xf>
    <xf numFmtId="14" fontId="8" fillId="0" borderId="0">
      <alignment horizontal="center" wrapText="1"/>
      <protection locked="0"/>
    </xf>
    <xf numFmtId="1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3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2" fillId="0" borderId="0" applyFont="0" applyFill="0" applyBorder="0" applyAlignment="0" applyProtection="0"/>
    <xf numFmtId="179" fontId="39" fillId="0" borderId="0"/>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180" fontId="29" fillId="0" borderId="0" applyNumberFormat="0" applyFill="0" applyBorder="0" applyAlignment="0" applyProtection="0">
      <alignment horizontal="left"/>
    </xf>
    <xf numFmtId="0" fontId="76" fillId="47" borderId="29" applyNumberFormat="0" applyAlignment="0" applyProtection="0"/>
    <xf numFmtId="0" fontId="76" fillId="47" borderId="29" applyNumberFormat="0" applyAlignment="0" applyProtection="0"/>
    <xf numFmtId="40" fontId="40" fillId="0" borderId="0" applyBorder="0">
      <alignment horizontal="right"/>
    </xf>
    <xf numFmtId="0" fontId="77" fillId="0" borderId="0" applyNumberFormat="0" applyFill="0" applyBorder="0" applyAlignment="0" applyProtection="0"/>
    <xf numFmtId="0" fontId="77"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79" fillId="0" borderId="0" applyNumberFormat="0" applyFill="0" applyBorder="0" applyAlignment="0" applyProtection="0"/>
    <xf numFmtId="0" fontId="65" fillId="0" borderId="27" applyNumberFormat="0" applyFill="0" applyAlignment="0" applyProtection="0"/>
    <xf numFmtId="0" fontId="80" fillId="0" borderId="30" applyNumberFormat="0" applyFill="0" applyAlignment="0" applyProtection="0"/>
    <xf numFmtId="0" fontId="80" fillId="0" borderId="30" applyNumberFormat="0" applyFill="0" applyAlignment="0" applyProtection="0"/>
    <xf numFmtId="0" fontId="66" fillId="0" borderId="31" applyNumberFormat="0" applyFill="0" applyAlignment="0" applyProtection="0"/>
    <xf numFmtId="0" fontId="66" fillId="0" borderId="31" applyNumberFormat="0" applyFill="0" applyAlignment="0" applyProtection="0"/>
    <xf numFmtId="10" fontId="42" fillId="0" borderId="0"/>
    <xf numFmtId="0" fontId="2" fillId="0" borderId="10">
      <alignment horizontal="center"/>
    </xf>
    <xf numFmtId="166" fontId="2" fillId="0" borderId="10">
      <alignment horizontal="center"/>
    </xf>
    <xf numFmtId="0" fontId="2" fillId="0" borderId="10">
      <alignment horizontal="center"/>
    </xf>
    <xf numFmtId="166" fontId="2" fillId="0" borderId="10">
      <alignment horizontal="center"/>
    </xf>
    <xf numFmtId="0" fontId="81" fillId="0" borderId="32" applyNumberFormat="0" applyFill="0" applyAlignment="0" applyProtection="0"/>
    <xf numFmtId="0" fontId="81" fillId="0" borderId="32" applyNumberFormat="0" applyFill="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1" fillId="0" borderId="0"/>
    <xf numFmtId="0" fontId="1" fillId="0" borderId="0"/>
    <xf numFmtId="0" fontId="1" fillId="0" borderId="0"/>
    <xf numFmtId="0" fontId="36" fillId="0" borderId="0"/>
    <xf numFmtId="164" fontId="1" fillId="0" borderId="0" applyFont="0" applyFill="0" applyBorder="0" applyAlignment="0" applyProtection="0"/>
    <xf numFmtId="43" fontId="1" fillId="0" borderId="0" applyFont="0" applyFill="0" applyBorder="0" applyAlignment="0" applyProtection="0"/>
    <xf numFmtId="0" fontId="4" fillId="0" borderId="0"/>
  </cellStyleXfs>
  <cellXfs count="774">
    <xf numFmtId="0" fontId="0" fillId="0" borderId="0" xfId="0"/>
    <xf numFmtId="0" fontId="46" fillId="59" borderId="0" xfId="1496" applyFont="1" applyFill="1" applyAlignment="1">
      <alignment horizontal="left" vertical="center" wrapText="1"/>
    </xf>
    <xf numFmtId="0" fontId="46" fillId="59" borderId="0" xfId="1496" applyFont="1" applyFill="1" applyAlignment="1">
      <alignment vertical="center" wrapText="1"/>
    </xf>
    <xf numFmtId="0" fontId="46" fillId="59" borderId="0" xfId="1496" applyFont="1" applyFill="1" applyAlignment="1">
      <alignment vertical="center"/>
    </xf>
    <xf numFmtId="0" fontId="46" fillId="59" borderId="0" xfId="1496" applyFont="1" applyFill="1" applyAlignment="1">
      <alignment horizontal="left" vertical="center"/>
    </xf>
    <xf numFmtId="181" fontId="91" fillId="59" borderId="15" xfId="2542" applyNumberFormat="1" applyFont="1" applyFill="1" applyBorder="1" applyAlignment="1">
      <alignment vertical="center"/>
    </xf>
    <xf numFmtId="3" fontId="91" fillId="59" borderId="20" xfId="2544" applyNumberFormat="1" applyFont="1" applyFill="1" applyBorder="1" applyAlignment="1">
      <alignment vertical="center"/>
    </xf>
    <xf numFmtId="3" fontId="91" fillId="59" borderId="21" xfId="2544" applyNumberFormat="1" applyFont="1" applyFill="1" applyBorder="1" applyAlignment="1">
      <alignment vertical="center"/>
    </xf>
    <xf numFmtId="3" fontId="91" fillId="59" borderId="0" xfId="2544" applyNumberFormat="1" applyFont="1" applyFill="1" applyBorder="1" applyAlignment="1">
      <alignment vertical="center"/>
    </xf>
    <xf numFmtId="3" fontId="91" fillId="59" borderId="19" xfId="2544" applyNumberFormat="1" applyFont="1" applyFill="1" applyBorder="1" applyAlignment="1">
      <alignment vertical="center"/>
    </xf>
    <xf numFmtId="0" fontId="87" fillId="59" borderId="16" xfId="1496" applyFont="1" applyFill="1" applyBorder="1" applyAlignment="1">
      <alignment horizontal="left" indent="1"/>
    </xf>
    <xf numFmtId="0" fontId="87" fillId="59" borderId="0" xfId="1496" applyFont="1" applyFill="1"/>
    <xf numFmtId="0" fontId="91" fillId="59" borderId="0" xfId="1496" applyFont="1" applyFill="1"/>
    <xf numFmtId="0" fontId="91" fillId="59" borderId="16" xfId="1496" applyFont="1" applyFill="1" applyBorder="1"/>
    <xf numFmtId="0" fontId="87" fillId="59" borderId="16" xfId="1496" applyFont="1" applyFill="1" applyBorder="1" applyAlignment="1">
      <alignment horizontal="left" indent="2"/>
    </xf>
    <xf numFmtId="0" fontId="87" fillId="59" borderId="16" xfId="1496" applyFont="1" applyFill="1" applyBorder="1" applyAlignment="1">
      <alignment horizontal="left" indent="4"/>
    </xf>
    <xf numFmtId="0" fontId="87" fillId="59" borderId="16" xfId="1496" applyFont="1" applyFill="1" applyBorder="1" applyAlignment="1">
      <alignment horizontal="left" indent="8"/>
    </xf>
    <xf numFmtId="0" fontId="87" fillId="59" borderId="16" xfId="1496" applyFont="1" applyFill="1" applyBorder="1" applyAlignment="1">
      <alignment horizontal="left" indent="10"/>
    </xf>
    <xf numFmtId="0" fontId="87" fillId="59" borderId="16" xfId="1496" applyFont="1" applyFill="1" applyBorder="1" applyAlignment="1">
      <alignment horizontal="left" indent="6"/>
    </xf>
    <xf numFmtId="0" fontId="87" fillId="59" borderId="16" xfId="1496" applyFont="1" applyFill="1" applyBorder="1"/>
    <xf numFmtId="0" fontId="87" fillId="59" borderId="16" xfId="1496" applyFont="1" applyFill="1" applyBorder="1" applyAlignment="1">
      <alignment horizontal="left" indent="5"/>
    </xf>
    <xf numFmtId="3" fontId="91" fillId="59" borderId="15" xfId="2544" applyNumberFormat="1" applyFont="1" applyFill="1" applyBorder="1" applyAlignment="1">
      <alignment vertical="center"/>
    </xf>
    <xf numFmtId="3" fontId="91" fillId="59" borderId="16" xfId="2544" applyNumberFormat="1" applyFont="1" applyFill="1" applyBorder="1" applyAlignment="1">
      <alignment vertical="center"/>
    </xf>
    <xf numFmtId="181" fontId="91" fillId="59" borderId="0" xfId="2542" applyNumberFormat="1" applyFont="1" applyFill="1" applyAlignment="1">
      <alignment vertical="center"/>
    </xf>
    <xf numFmtId="181" fontId="87" fillId="59" borderId="0" xfId="1496" applyNumberFormat="1" applyFont="1" applyFill="1"/>
    <xf numFmtId="181" fontId="91" fillId="59" borderId="0" xfId="2540" applyNumberFormat="1" applyFont="1" applyFill="1" applyAlignment="1">
      <alignment vertical="center"/>
    </xf>
    <xf numFmtId="14" fontId="91" fillId="59" borderId="0" xfId="2541" quotePrefix="1" applyNumberFormat="1" applyFont="1" applyFill="1" applyAlignment="1">
      <alignment horizontal="left" vertical="center"/>
    </xf>
    <xf numFmtId="0" fontId="93" fillId="59" borderId="0" xfId="1496" applyFont="1" applyFill="1"/>
    <xf numFmtId="0" fontId="91" fillId="59" borderId="0" xfId="2110" applyFont="1" applyFill="1"/>
    <xf numFmtId="0" fontId="87" fillId="59" borderId="23" xfId="1496" applyFont="1" applyFill="1" applyBorder="1"/>
    <xf numFmtId="0" fontId="87" fillId="59" borderId="14" xfId="1496" applyFont="1" applyFill="1" applyBorder="1"/>
    <xf numFmtId="0" fontId="87" fillId="59" borderId="18" xfId="1496" applyFont="1" applyFill="1" applyBorder="1"/>
    <xf numFmtId="0" fontId="92" fillId="59" borderId="16" xfId="1496" applyFont="1" applyFill="1" applyBorder="1"/>
    <xf numFmtId="0" fontId="87" fillId="59" borderId="0" xfId="1496" applyFont="1" applyFill="1" applyAlignment="1">
      <alignment vertical="center"/>
    </xf>
    <xf numFmtId="0" fontId="87" fillId="59" borderId="16" xfId="1496" applyFont="1" applyFill="1" applyBorder="1" applyAlignment="1">
      <alignment horizontal="left" vertical="center" wrapText="1" indent="1"/>
    </xf>
    <xf numFmtId="0" fontId="87" fillId="59" borderId="16" xfId="1496" applyFont="1" applyFill="1" applyBorder="1" applyAlignment="1">
      <alignment horizontal="left" vertical="center" wrapText="1" indent="2"/>
    </xf>
    <xf numFmtId="0" fontId="87" fillId="59" borderId="0" xfId="1496" applyFont="1" applyFill="1" applyAlignment="1">
      <alignment horizontal="left" vertical="center" indent="4"/>
    </xf>
    <xf numFmtId="0" fontId="87" fillId="59" borderId="16" xfId="1496" applyFont="1" applyFill="1" applyBorder="1" applyAlignment="1">
      <alignment horizontal="left" vertical="center" wrapText="1" indent="4"/>
    </xf>
    <xf numFmtId="0" fontId="87" fillId="59" borderId="16" xfId="1496" applyFont="1" applyFill="1" applyBorder="1" applyAlignment="1">
      <alignment horizontal="left" wrapText="1" indent="2"/>
    </xf>
    <xf numFmtId="0" fontId="87" fillId="59" borderId="16" xfId="1496" applyFont="1" applyFill="1" applyBorder="1" applyAlignment="1">
      <alignment horizontal="left" vertical="center" wrapText="1" indent="6"/>
    </xf>
    <xf numFmtId="0" fontId="94" fillId="59" borderId="0" xfId="1667" applyFont="1" applyFill="1"/>
    <xf numFmtId="0" fontId="95" fillId="59" borderId="0" xfId="1667" applyFont="1" applyFill="1"/>
    <xf numFmtId="0" fontId="96" fillId="59" borderId="0" xfId="1667" applyFont="1" applyFill="1"/>
    <xf numFmtId="0" fontId="97" fillId="59" borderId="0" xfId="1667" applyFont="1" applyFill="1"/>
    <xf numFmtId="0" fontId="87" fillId="59" borderId="36" xfId="0" applyFont="1" applyFill="1" applyBorder="1" applyAlignment="1">
      <alignment vertical="center"/>
    </xf>
    <xf numFmtId="2" fontId="87" fillId="59" borderId="36" xfId="0" applyNumberFormat="1" applyFont="1" applyFill="1" applyBorder="1" applyAlignment="1">
      <alignment horizontal="center" vertical="center"/>
    </xf>
    <xf numFmtId="0" fontId="87" fillId="60" borderId="36" xfId="0" applyFont="1" applyFill="1" applyBorder="1" applyAlignment="1">
      <alignment vertical="center"/>
    </xf>
    <xf numFmtId="2" fontId="87" fillId="60" borderId="36" xfId="0" applyNumberFormat="1" applyFont="1" applyFill="1" applyBorder="1" applyAlignment="1">
      <alignment horizontal="center" vertical="center"/>
    </xf>
    <xf numFmtId="0" fontId="116" fillId="59" borderId="16" xfId="1496" applyFont="1" applyFill="1" applyBorder="1" applyAlignment="1">
      <alignment vertical="center"/>
    </xf>
    <xf numFmtId="0" fontId="87" fillId="59" borderId="19" xfId="1496" applyFont="1" applyFill="1" applyBorder="1"/>
    <xf numFmtId="0" fontId="153" fillId="59" borderId="0" xfId="0" applyFont="1" applyFill="1" applyAlignment="1">
      <alignment horizontal="centerContinuous"/>
    </xf>
    <xf numFmtId="0" fontId="133" fillId="59" borderId="0" xfId="0" quotePrefix="1" applyFont="1" applyFill="1"/>
    <xf numFmtId="0" fontId="146" fillId="59" borderId="0" xfId="0" applyFont="1" applyFill="1"/>
    <xf numFmtId="0" fontId="151" fillId="59" borderId="0" xfId="0" applyFont="1" applyFill="1" applyAlignment="1">
      <alignment horizontal="left"/>
    </xf>
    <xf numFmtId="0" fontId="87" fillId="59" borderId="16" xfId="1496" applyFont="1" applyFill="1" applyBorder="1" applyAlignment="1">
      <alignment horizontal="left" wrapText="1" indent="1"/>
    </xf>
    <xf numFmtId="0" fontId="89" fillId="59" borderId="0" xfId="1496" applyFont="1" applyFill="1" applyAlignment="1">
      <alignment wrapText="1"/>
    </xf>
    <xf numFmtId="0" fontId="89" fillId="59" borderId="19" xfId="1496" applyFont="1" applyFill="1" applyBorder="1" applyAlignment="1">
      <alignment wrapText="1"/>
    </xf>
    <xf numFmtId="0" fontId="89" fillId="59" borderId="23" xfId="1496" applyFont="1" applyFill="1" applyBorder="1" applyAlignment="1">
      <alignment wrapText="1"/>
    </xf>
    <xf numFmtId="0" fontId="89" fillId="59" borderId="16" xfId="1496" applyFont="1" applyFill="1" applyBorder="1" applyAlignment="1">
      <alignment wrapText="1"/>
    </xf>
    <xf numFmtId="183" fontId="91" fillId="59" borderId="16" xfId="490" applyNumberFormat="1" applyFont="1" applyFill="1" applyBorder="1" applyAlignment="1">
      <alignment vertical="center"/>
    </xf>
    <xf numFmtId="183" fontId="91" fillId="59" borderId="0" xfId="490" applyNumberFormat="1" applyFont="1" applyFill="1" applyBorder="1" applyAlignment="1">
      <alignment vertical="center"/>
    </xf>
    <xf numFmtId="183" fontId="91" fillId="59" borderId="19" xfId="490" applyNumberFormat="1" applyFont="1" applyFill="1" applyBorder="1" applyAlignment="1">
      <alignment vertical="center"/>
    </xf>
    <xf numFmtId="183" fontId="87" fillId="59" borderId="16" xfId="490" applyNumberFormat="1" applyFont="1" applyFill="1" applyBorder="1" applyAlignment="1">
      <alignment vertical="center"/>
    </xf>
    <xf numFmtId="183" fontId="87" fillId="59" borderId="0" xfId="490" applyNumberFormat="1" applyFont="1" applyFill="1" applyBorder="1" applyAlignment="1">
      <alignment vertical="center"/>
    </xf>
    <xf numFmtId="183" fontId="87" fillId="59" borderId="19" xfId="490" applyNumberFormat="1" applyFont="1" applyFill="1" applyBorder="1" applyAlignment="1">
      <alignment vertical="center"/>
    </xf>
    <xf numFmtId="0" fontId="91" fillId="59" borderId="16" xfId="1496" applyFont="1" applyFill="1" applyBorder="1" applyAlignment="1">
      <alignment horizontal="left"/>
    </xf>
    <xf numFmtId="0" fontId="87" fillId="59" borderId="16" xfId="1496" applyFont="1" applyFill="1" applyBorder="1" applyAlignment="1">
      <alignment horizontal="left" vertical="center" indent="1"/>
    </xf>
    <xf numFmtId="17" fontId="157" fillId="59" borderId="0" xfId="1667" applyNumberFormat="1" applyFont="1" applyFill="1" applyAlignment="1">
      <alignment horizontal="right"/>
    </xf>
    <xf numFmtId="0" fontId="157" fillId="59" borderId="0" xfId="1667" applyFont="1" applyFill="1" applyAlignment="1">
      <alignment horizontal="right"/>
    </xf>
    <xf numFmtId="0" fontId="98" fillId="59" borderId="0" xfId="1667" applyFont="1" applyFill="1" applyAlignment="1">
      <alignment vertical="center" wrapText="1"/>
    </xf>
    <xf numFmtId="0" fontId="99" fillId="59" borderId="0" xfId="1667" applyFont="1" applyFill="1" applyAlignment="1">
      <alignment vertical="center"/>
    </xf>
    <xf numFmtId="0" fontId="91" fillId="61" borderId="35" xfId="0" applyFont="1" applyFill="1" applyBorder="1" applyAlignment="1">
      <alignment horizontal="center" vertical="center" wrapText="1"/>
    </xf>
    <xf numFmtId="181" fontId="142" fillId="62" borderId="15" xfId="1667" applyNumberFormat="1" applyFont="1" applyFill="1" applyBorder="1" applyAlignment="1">
      <alignment vertical="center"/>
    </xf>
    <xf numFmtId="3" fontId="142" fillId="62" borderId="13" xfId="1496" applyNumberFormat="1" applyFont="1" applyFill="1" applyBorder="1" applyAlignment="1">
      <alignment horizontal="right" vertical="center"/>
    </xf>
    <xf numFmtId="39" fontId="142" fillId="62" borderId="19" xfId="1667" applyNumberFormat="1" applyFont="1" applyFill="1" applyBorder="1" applyAlignment="1">
      <alignment horizontal="right" vertical="center"/>
    </xf>
    <xf numFmtId="3" fontId="142" fillId="62" borderId="22" xfId="1496" applyNumberFormat="1" applyFont="1" applyFill="1" applyBorder="1" applyAlignment="1">
      <alignment horizontal="right" vertical="center"/>
    </xf>
    <xf numFmtId="39" fontId="142" fillId="62" borderId="21" xfId="1667" applyNumberFormat="1" applyFont="1" applyFill="1" applyBorder="1" applyAlignment="1">
      <alignment horizontal="right" vertical="center"/>
    </xf>
    <xf numFmtId="3" fontId="142" fillId="62" borderId="0" xfId="1496" applyNumberFormat="1" applyFont="1" applyFill="1" applyAlignment="1">
      <alignment horizontal="right" vertical="center"/>
    </xf>
    <xf numFmtId="39" fontId="142" fillId="62" borderId="0" xfId="1667" applyNumberFormat="1" applyFont="1" applyFill="1" applyAlignment="1">
      <alignment horizontal="right" vertical="center"/>
    </xf>
    <xf numFmtId="181" fontId="91" fillId="60" borderId="10" xfId="1667" applyNumberFormat="1" applyFont="1" applyFill="1" applyBorder="1" applyAlignment="1">
      <alignment horizontal="center"/>
    </xf>
    <xf numFmtId="0" fontId="45" fillId="0" borderId="0" xfId="1496" applyFont="1"/>
    <xf numFmtId="0" fontId="48" fillId="0" borderId="0" xfId="1496" applyFont="1"/>
    <xf numFmtId="0" fontId="84" fillId="0" borderId="0" xfId="1496" applyFont="1"/>
    <xf numFmtId="0" fontId="46" fillId="0" borderId="0" xfId="1496" applyFont="1"/>
    <xf numFmtId="0" fontId="90" fillId="0" borderId="0" xfId="1496" applyFont="1"/>
    <xf numFmtId="0" fontId="45" fillId="0" borderId="0" xfId="1858" applyFont="1"/>
    <xf numFmtId="181" fontId="45" fillId="0" borderId="0" xfId="2317" applyNumberFormat="1" applyFont="1"/>
    <xf numFmtId="0" fontId="141" fillId="0" borderId="0" xfId="0" applyFont="1"/>
    <xf numFmtId="0" fontId="129" fillId="0" borderId="0" xfId="0" applyFont="1"/>
    <xf numFmtId="0" fontId="94" fillId="0" borderId="0" xfId="1496" applyFont="1"/>
    <xf numFmtId="0" fontId="90" fillId="0" borderId="0" xfId="1496" applyFont="1" applyAlignment="1">
      <alignment vertical="center"/>
    </xf>
    <xf numFmtId="0" fontId="94" fillId="0" borderId="0" xfId="1496" applyFont="1" applyAlignment="1">
      <alignment vertical="center"/>
    </xf>
    <xf numFmtId="0" fontId="94" fillId="0" borderId="0" xfId="1667" applyFont="1"/>
    <xf numFmtId="181" fontId="49" fillId="0" borderId="0" xfId="2317" applyNumberFormat="1" applyFont="1"/>
    <xf numFmtId="0" fontId="52" fillId="0" borderId="0" xfId="1496" applyFont="1"/>
    <xf numFmtId="181" fontId="51" fillId="0" borderId="0" xfId="2317" applyNumberFormat="1" applyFont="1"/>
    <xf numFmtId="1" fontId="50" fillId="0" borderId="0" xfId="2317" applyNumberFormat="1" applyFont="1"/>
    <xf numFmtId="181" fontId="50" fillId="0" borderId="0" xfId="2317" applyNumberFormat="1" applyFont="1"/>
    <xf numFmtId="181" fontId="45" fillId="0" borderId="0" xfId="2317" applyNumberFormat="1" applyFont="1" applyAlignment="1">
      <alignment vertical="center"/>
    </xf>
    <xf numFmtId="181" fontId="46" fillId="0" borderId="0" xfId="2317" applyNumberFormat="1" applyFont="1"/>
    <xf numFmtId="0" fontId="87" fillId="0" borderId="0" xfId="1496" applyFont="1"/>
    <xf numFmtId="0" fontId="91" fillId="0" borderId="0" xfId="1496" applyFont="1"/>
    <xf numFmtId="0" fontId="87" fillId="0" borderId="0" xfId="1496" applyFont="1" applyAlignment="1">
      <alignment horizontal="left" vertical="center" indent="4"/>
    </xf>
    <xf numFmtId="0" fontId="87" fillId="0" borderId="0" xfId="1496" applyFont="1" applyAlignment="1">
      <alignment vertical="center"/>
    </xf>
    <xf numFmtId="0" fontId="53" fillId="0" borderId="0" xfId="1496" applyFont="1"/>
    <xf numFmtId="0" fontId="51" fillId="0" borderId="0" xfId="1496" applyFont="1"/>
    <xf numFmtId="1" fontId="50" fillId="0" borderId="0" xfId="2317" applyNumberFormat="1" applyFont="1" applyAlignment="1">
      <alignment vertical="center"/>
    </xf>
    <xf numFmtId="181" fontId="50" fillId="0" borderId="0" xfId="2317" applyNumberFormat="1" applyFont="1" applyAlignment="1">
      <alignment vertical="center"/>
    </xf>
    <xf numFmtId="0" fontId="48" fillId="0" borderId="0" xfId="1496" applyFont="1" applyAlignment="1">
      <alignment vertical="center"/>
    </xf>
    <xf numFmtId="181" fontId="48" fillId="0" borderId="0" xfId="2317" applyNumberFormat="1" applyFont="1" applyAlignment="1">
      <alignment vertical="center"/>
    </xf>
    <xf numFmtId="181" fontId="48" fillId="0" borderId="0" xfId="2317" applyNumberFormat="1" applyFont="1"/>
    <xf numFmtId="0" fontId="50" fillId="0" borderId="0" xfId="1496" applyFont="1"/>
    <xf numFmtId="0" fontId="46" fillId="0" borderId="0" xfId="1857" applyFont="1"/>
    <xf numFmtId="0" fontId="56" fillId="0" borderId="0" xfId="1857" applyFont="1"/>
    <xf numFmtId="0" fontId="52" fillId="0" borderId="0" xfId="1857" applyFont="1"/>
    <xf numFmtId="0" fontId="50" fillId="0" borderId="0" xfId="1857" applyFont="1"/>
    <xf numFmtId="0" fontId="50" fillId="0" borderId="0" xfId="1858" applyFont="1"/>
    <xf numFmtId="0" fontId="48" fillId="0" borderId="0" xfId="1858" applyFont="1"/>
    <xf numFmtId="0" fontId="48" fillId="0" borderId="0" xfId="1857" applyFont="1"/>
    <xf numFmtId="0" fontId="45" fillId="0" borderId="0" xfId="1857" applyFont="1"/>
    <xf numFmtId="0" fontId="56" fillId="0" borderId="0" xfId="1496" applyFont="1"/>
    <xf numFmtId="0" fontId="50" fillId="0" borderId="0" xfId="1496" applyFont="1" applyAlignment="1">
      <alignment vertical="center"/>
    </xf>
    <xf numFmtId="0" fontId="149" fillId="0" borderId="0" xfId="0" applyFont="1"/>
    <xf numFmtId="0" fontId="146" fillId="0" borderId="0" xfId="0" applyFont="1"/>
    <xf numFmtId="0" fontId="114" fillId="0" borderId="0" xfId="1866" applyFont="1"/>
    <xf numFmtId="0" fontId="88" fillId="0" borderId="0" xfId="1866" applyFont="1"/>
    <xf numFmtId="0" fontId="87" fillId="0" borderId="0" xfId="1866" applyFont="1"/>
    <xf numFmtId="0" fontId="140" fillId="0" borderId="0" xfId="0" applyFont="1"/>
    <xf numFmtId="0" fontId="129" fillId="0" borderId="0" xfId="0" applyFont="1" applyAlignment="1">
      <alignment horizontal="left"/>
    </xf>
    <xf numFmtId="0" fontId="129" fillId="0" borderId="0" xfId="0" applyFont="1" applyAlignment="1">
      <alignment vertical="top"/>
    </xf>
    <xf numFmtId="0" fontId="129" fillId="0" borderId="0" xfId="0" applyFont="1" applyAlignment="1">
      <alignment horizontal="left" vertical="top"/>
    </xf>
    <xf numFmtId="0" fontId="138" fillId="0" borderId="0" xfId="0" applyFont="1"/>
    <xf numFmtId="0" fontId="46" fillId="0" borderId="0" xfId="1667" applyFont="1"/>
    <xf numFmtId="0" fontId="46" fillId="59" borderId="0" xfId="1496" applyFont="1" applyFill="1"/>
    <xf numFmtId="0" fontId="53" fillId="59" borderId="0" xfId="1496" applyFont="1" applyFill="1"/>
    <xf numFmtId="39" fontId="82" fillId="59" borderId="0" xfId="1667" quotePrefix="1" applyNumberFormat="1" applyFont="1" applyFill="1" applyAlignment="1">
      <alignment horizontal="left" vertical="center"/>
    </xf>
    <xf numFmtId="0" fontId="51" fillId="59" borderId="0" xfId="1496" applyFont="1" applyFill="1"/>
    <xf numFmtId="39" fontId="83" fillId="59" borderId="0" xfId="1667" quotePrefix="1" applyNumberFormat="1" applyFont="1" applyFill="1" applyAlignment="1">
      <alignment horizontal="left" vertical="center"/>
    </xf>
    <xf numFmtId="0" fontId="54" fillId="59" borderId="0" xfId="1496" applyFont="1" applyFill="1" applyAlignment="1">
      <alignment vertical="center"/>
    </xf>
    <xf numFmtId="0" fontId="57" fillId="59" borderId="0" xfId="1496" applyFont="1" applyFill="1"/>
    <xf numFmtId="1" fontId="50" fillId="59" borderId="0" xfId="2317" applyNumberFormat="1" applyFont="1" applyFill="1" applyAlignment="1">
      <alignment vertical="center"/>
    </xf>
    <xf numFmtId="181" fontId="50" fillId="59" borderId="0" xfId="2317" applyNumberFormat="1" applyFont="1" applyFill="1" applyAlignment="1">
      <alignment vertical="center"/>
    </xf>
    <xf numFmtId="0" fontId="48" fillId="59" borderId="0" xfId="1496" applyFont="1" applyFill="1" applyAlignment="1">
      <alignment vertical="center"/>
    </xf>
    <xf numFmtId="1" fontId="91" fillId="59" borderId="15" xfId="1496" applyNumberFormat="1" applyFont="1" applyFill="1" applyBorder="1" applyAlignment="1">
      <alignment vertical="center" wrapText="1"/>
    </xf>
    <xf numFmtId="165" fontId="91" fillId="59" borderId="22" xfId="1182" applyNumberFormat="1" applyFont="1" applyFill="1" applyBorder="1" applyAlignment="1">
      <alignment horizontal="right" vertical="center"/>
    </xf>
    <xf numFmtId="165" fontId="91" fillId="59" borderId="21" xfId="1182" applyNumberFormat="1" applyFont="1" applyFill="1" applyBorder="1" applyAlignment="1">
      <alignment horizontal="right" vertical="center"/>
    </xf>
    <xf numFmtId="165" fontId="91" fillId="59" borderId="0" xfId="1182" applyNumberFormat="1" applyFont="1" applyFill="1" applyBorder="1" applyAlignment="1">
      <alignment horizontal="right" vertical="center"/>
    </xf>
    <xf numFmtId="165" fontId="91" fillId="59" borderId="19" xfId="1182" applyNumberFormat="1" applyFont="1" applyFill="1" applyBorder="1" applyAlignment="1">
      <alignment horizontal="right" vertical="center"/>
    </xf>
    <xf numFmtId="165" fontId="91" fillId="59" borderId="13" xfId="1182" applyNumberFormat="1" applyFont="1" applyFill="1" applyBorder="1" applyAlignment="1">
      <alignment horizontal="right" vertical="center"/>
    </xf>
    <xf numFmtId="1" fontId="87" fillId="59" borderId="16" xfId="1496" applyNumberFormat="1" applyFont="1" applyFill="1" applyBorder="1" applyAlignment="1">
      <alignment vertical="center" wrapText="1"/>
    </xf>
    <xf numFmtId="165" fontId="87" fillId="59" borderId="0" xfId="1182" applyNumberFormat="1" applyFont="1" applyFill="1" applyBorder="1" applyAlignment="1">
      <alignment horizontal="right" vertical="center"/>
    </xf>
    <xf numFmtId="165" fontId="87" fillId="59" borderId="19" xfId="1182" applyNumberFormat="1" applyFont="1" applyFill="1" applyBorder="1" applyAlignment="1">
      <alignment horizontal="right" vertical="center"/>
    </xf>
    <xf numFmtId="165" fontId="87" fillId="59" borderId="13" xfId="1182" applyNumberFormat="1" applyFont="1" applyFill="1" applyBorder="1" applyAlignment="1">
      <alignment horizontal="right" vertical="center"/>
    </xf>
    <xf numFmtId="1" fontId="91" fillId="59" borderId="16" xfId="1496" applyNumberFormat="1" applyFont="1" applyFill="1" applyBorder="1" applyAlignment="1">
      <alignment vertical="center" wrapText="1"/>
    </xf>
    <xf numFmtId="43" fontId="87" fillId="59" borderId="19" xfId="1182" applyFont="1" applyFill="1" applyBorder="1" applyAlignment="1">
      <alignment horizontal="right" vertical="center"/>
    </xf>
    <xf numFmtId="43" fontId="87" fillId="59" borderId="0" xfId="1182" applyFont="1" applyFill="1" applyBorder="1" applyAlignment="1">
      <alignment horizontal="right" vertical="center"/>
    </xf>
    <xf numFmtId="181" fontId="45" fillId="59" borderId="0" xfId="2317" applyNumberFormat="1" applyFont="1" applyFill="1"/>
    <xf numFmtId="1" fontId="87" fillId="59" borderId="13" xfId="1496" applyNumberFormat="1" applyFont="1" applyFill="1" applyBorder="1" applyAlignment="1">
      <alignment vertical="center" wrapText="1"/>
    </xf>
    <xf numFmtId="1" fontId="91" fillId="59" borderId="17" xfId="1496" applyNumberFormat="1" applyFont="1" applyFill="1" applyBorder="1" applyAlignment="1">
      <alignment vertical="center" wrapText="1"/>
    </xf>
    <xf numFmtId="3" fontId="87" fillId="59" borderId="14" xfId="2317" applyNumberFormat="1" applyFont="1" applyFill="1" applyBorder="1" applyAlignment="1">
      <alignment vertical="center"/>
    </xf>
    <xf numFmtId="3" fontId="87" fillId="59" borderId="18" xfId="2317" applyNumberFormat="1" applyFont="1" applyFill="1" applyBorder="1"/>
    <xf numFmtId="0" fontId="85" fillId="59" borderId="0" xfId="1496" applyFont="1" applyFill="1" applyAlignment="1">
      <alignment vertical="center"/>
    </xf>
    <xf numFmtId="0" fontId="115" fillId="59" borderId="16" xfId="1496" applyFont="1" applyFill="1" applyBorder="1"/>
    <xf numFmtId="0" fontId="90" fillId="59" borderId="0" xfId="1496" applyFont="1" applyFill="1"/>
    <xf numFmtId="0" fontId="117" fillId="59" borderId="0" xfId="1496" applyFont="1" applyFill="1" applyAlignment="1">
      <alignment horizontal="justify" vertical="justify" wrapText="1"/>
    </xf>
    <xf numFmtId="0" fontId="114" fillId="59" borderId="0" xfId="1496" applyFont="1" applyFill="1"/>
    <xf numFmtId="0" fontId="92" fillId="59" borderId="0" xfId="1496" applyFont="1" applyFill="1" applyAlignment="1">
      <alignment horizontal="justify" vertical="center" wrapText="1"/>
    </xf>
    <xf numFmtId="0" fontId="90" fillId="59" borderId="0" xfId="1496" applyFont="1" applyFill="1" applyAlignment="1">
      <alignment horizontal="center"/>
    </xf>
    <xf numFmtId="0" fontId="50" fillId="59" borderId="0" xfId="1496" applyFont="1" applyFill="1"/>
    <xf numFmtId="0" fontId="48" fillId="59" borderId="0" xfId="1496" applyFont="1" applyFill="1"/>
    <xf numFmtId="0" fontId="84" fillId="59" borderId="0" xfId="1496" applyFont="1" applyFill="1"/>
    <xf numFmtId="181" fontId="48" fillId="59" borderId="0" xfId="2317" applyNumberFormat="1" applyFont="1" applyFill="1" applyAlignment="1">
      <alignment vertical="center"/>
    </xf>
    <xf numFmtId="39" fontId="87" fillId="59" borderId="16" xfId="1496" applyNumberFormat="1" applyFont="1" applyFill="1" applyBorder="1"/>
    <xf numFmtId="183" fontId="87" fillId="59" borderId="13" xfId="490" applyNumberFormat="1" applyFont="1" applyFill="1" applyBorder="1" applyAlignment="1">
      <alignment horizontal="right" vertical="center"/>
    </xf>
    <xf numFmtId="183" fontId="87" fillId="59" borderId="0" xfId="490" applyNumberFormat="1" applyFont="1" applyFill="1" applyBorder="1" applyAlignment="1">
      <alignment horizontal="right" vertical="center"/>
    </xf>
    <xf numFmtId="183" fontId="87" fillId="59" borderId="19" xfId="490" applyNumberFormat="1" applyFont="1" applyFill="1" applyBorder="1" applyAlignment="1">
      <alignment horizontal="right" vertical="center"/>
    </xf>
    <xf numFmtId="0" fontId="45" fillId="59" borderId="0" xfId="1496" applyFont="1" applyFill="1"/>
    <xf numFmtId="39" fontId="87" fillId="59" borderId="16" xfId="1667" applyNumberFormat="1" applyFont="1" applyFill="1" applyBorder="1" applyAlignment="1">
      <alignment horizontal="left"/>
    </xf>
    <xf numFmtId="183" fontId="45" fillId="59" borderId="23" xfId="1077" applyNumberFormat="1" applyFont="1" applyFill="1" applyBorder="1"/>
    <xf numFmtId="3" fontId="45" fillId="59" borderId="17" xfId="2317" applyNumberFormat="1" applyFont="1" applyFill="1" applyBorder="1" applyAlignment="1">
      <alignment vertical="center"/>
    </xf>
    <xf numFmtId="3" fontId="45" fillId="59" borderId="14" xfId="2317" applyNumberFormat="1" applyFont="1" applyFill="1" applyBorder="1"/>
    <xf numFmtId="3" fontId="45" fillId="59" borderId="18" xfId="2317" applyNumberFormat="1" applyFont="1" applyFill="1" applyBorder="1"/>
    <xf numFmtId="3" fontId="45" fillId="59" borderId="17" xfId="1667" applyNumberFormat="1" applyFont="1" applyFill="1" applyBorder="1" applyAlignment="1">
      <alignment horizontal="right"/>
    </xf>
    <xf numFmtId="3" fontId="45" fillId="59" borderId="14" xfId="1667" applyNumberFormat="1" applyFont="1" applyFill="1" applyBorder="1" applyAlignment="1">
      <alignment horizontal="right"/>
    </xf>
    <xf numFmtId="3" fontId="45" fillId="59" borderId="18" xfId="1667" applyNumberFormat="1" applyFont="1" applyFill="1" applyBorder="1" applyAlignment="1">
      <alignment horizontal="right"/>
    </xf>
    <xf numFmtId="0" fontId="89" fillId="59" borderId="20" xfId="1496" applyFont="1" applyFill="1" applyBorder="1" applyAlignment="1">
      <alignment vertical="top" wrapText="1"/>
    </xf>
    <xf numFmtId="41" fontId="46" fillId="59" borderId="0" xfId="1496" applyNumberFormat="1" applyFont="1" applyFill="1"/>
    <xf numFmtId="0" fontId="46" fillId="59" borderId="0" xfId="1857" applyFont="1" applyFill="1"/>
    <xf numFmtId="0" fontId="56" fillId="59" borderId="0" xfId="1857" applyFont="1" applyFill="1"/>
    <xf numFmtId="0" fontId="52" fillId="59" borderId="0" xfId="1857" applyFont="1" applyFill="1"/>
    <xf numFmtId="0" fontId="54" fillId="59" borderId="0" xfId="1857" applyFont="1" applyFill="1" applyAlignment="1">
      <alignment vertical="center"/>
    </xf>
    <xf numFmtId="0" fontId="57" fillId="59" borderId="0" xfId="1857" applyFont="1" applyFill="1"/>
    <xf numFmtId="0" fontId="50" fillId="59" borderId="0" xfId="1857" applyFont="1" applyFill="1"/>
    <xf numFmtId="0" fontId="50" fillId="59" borderId="0" xfId="1858" applyFont="1" applyFill="1"/>
    <xf numFmtId="0" fontId="48" fillId="59" borderId="0" xfId="1858" applyFont="1" applyFill="1"/>
    <xf numFmtId="39" fontId="87" fillId="59" borderId="16" xfId="1858" applyNumberFormat="1" applyFont="1" applyFill="1" applyBorder="1"/>
    <xf numFmtId="43" fontId="87" fillId="59" borderId="13" xfId="1182" applyFont="1" applyFill="1" applyBorder="1" applyAlignment="1">
      <alignment horizontal="right" vertical="center"/>
    </xf>
    <xf numFmtId="0" fontId="45" fillId="59" borderId="0" xfId="1858" applyFont="1" applyFill="1"/>
    <xf numFmtId="39" fontId="87" fillId="59" borderId="13" xfId="1858" applyNumberFormat="1" applyFont="1" applyFill="1" applyBorder="1"/>
    <xf numFmtId="39" fontId="87" fillId="59" borderId="13" xfId="1667" applyNumberFormat="1" applyFont="1" applyFill="1" applyBorder="1" applyAlignment="1">
      <alignment horizontal="left"/>
    </xf>
    <xf numFmtId="0" fontId="45" fillId="59" borderId="0" xfId="1857" applyFont="1" applyFill="1"/>
    <xf numFmtId="39" fontId="45" fillId="59" borderId="17" xfId="1667" applyNumberFormat="1" applyFont="1" applyFill="1" applyBorder="1" applyAlignment="1">
      <alignment horizontal="left"/>
    </xf>
    <xf numFmtId="165" fontId="45" fillId="59" borderId="17" xfId="1182" applyNumberFormat="1" applyFont="1" applyFill="1" applyBorder="1" applyAlignment="1">
      <alignment horizontal="right" vertical="center"/>
    </xf>
    <xf numFmtId="165" fontId="45" fillId="59" borderId="14" xfId="1182" applyNumberFormat="1" applyFont="1" applyFill="1" applyBorder="1" applyAlignment="1">
      <alignment horizontal="right" vertical="center"/>
    </xf>
    <xf numFmtId="165" fontId="45" fillId="59" borderId="18" xfId="1182" applyNumberFormat="1" applyFont="1" applyFill="1" applyBorder="1" applyAlignment="1">
      <alignment horizontal="right" vertical="center"/>
    </xf>
    <xf numFmtId="43" fontId="45" fillId="59" borderId="17" xfId="1182" applyFont="1" applyFill="1" applyBorder="1" applyAlignment="1">
      <alignment horizontal="right" vertical="center"/>
    </xf>
    <xf numFmtId="43" fontId="45" fillId="59" borderId="14" xfId="1182" applyFont="1" applyFill="1" applyBorder="1" applyAlignment="1">
      <alignment horizontal="right" vertical="center"/>
    </xf>
    <xf numFmtId="43" fontId="45" fillId="59" borderId="18" xfId="1182" applyFont="1" applyFill="1" applyBorder="1" applyAlignment="1">
      <alignment horizontal="right" vertical="center"/>
    </xf>
    <xf numFmtId="41" fontId="45" fillId="59" borderId="0" xfId="1857" applyNumberFormat="1" applyFont="1" applyFill="1"/>
    <xf numFmtId="0" fontId="46" fillId="59" borderId="0" xfId="1857" applyFont="1" applyFill="1" applyAlignment="1">
      <alignment vertical="center" wrapText="1"/>
    </xf>
    <xf numFmtId="0" fontId="46" fillId="59" borderId="0" xfId="1857" applyFont="1" applyFill="1" applyAlignment="1">
      <alignment vertical="center"/>
    </xf>
    <xf numFmtId="0" fontId="46" fillId="59" borderId="0" xfId="1857" applyFont="1" applyFill="1" applyAlignment="1">
      <alignment horizontal="left" vertical="center"/>
    </xf>
    <xf numFmtId="170" fontId="46" fillId="59" borderId="0" xfId="1667" applyNumberFormat="1" applyFont="1" applyFill="1" applyAlignment="1">
      <alignment vertical="center"/>
    </xf>
    <xf numFmtId="0" fontId="56" fillId="59" borderId="0" xfId="1496" applyFont="1" applyFill="1"/>
    <xf numFmtId="0" fontId="56" fillId="59" borderId="0" xfId="1496" applyFont="1" applyFill="1" applyAlignment="1">
      <alignment vertical="center"/>
    </xf>
    <xf numFmtId="0" fontId="52" fillId="59" borderId="0" xfId="1496" applyFont="1" applyFill="1"/>
    <xf numFmtId="0" fontId="51" fillId="59" borderId="0" xfId="1667" applyFont="1" applyFill="1" applyAlignment="1">
      <alignment horizontal="center" vertical="center"/>
    </xf>
    <xf numFmtId="0" fontId="52" fillId="59" borderId="0" xfId="1496" applyFont="1" applyFill="1" applyAlignment="1">
      <alignment vertical="center"/>
    </xf>
    <xf numFmtId="39" fontId="45" fillId="59" borderId="23" xfId="1667" applyNumberFormat="1" applyFont="1" applyFill="1" applyBorder="1" applyAlignment="1">
      <alignment horizontal="left"/>
    </xf>
    <xf numFmtId="41" fontId="45" fillId="59" borderId="0" xfId="1496" applyNumberFormat="1" applyFont="1" applyFill="1" applyAlignment="1">
      <alignment horizontal="right"/>
    </xf>
    <xf numFmtId="41" fontId="45" fillId="59" borderId="0" xfId="1182" applyNumberFormat="1" applyFont="1" applyFill="1" applyBorder="1" applyAlignment="1">
      <alignment horizontal="right"/>
    </xf>
    <xf numFmtId="43" fontId="45" fillId="59" borderId="0" xfId="1182" applyFont="1" applyFill="1" applyBorder="1" applyAlignment="1">
      <alignment horizontal="right"/>
    </xf>
    <xf numFmtId="0" fontId="53" fillId="59" borderId="0" xfId="1496" applyFont="1" applyFill="1" applyAlignment="1">
      <alignment vertical="center"/>
    </xf>
    <xf numFmtId="0" fontId="51" fillId="59" borderId="0" xfId="1496" applyFont="1" applyFill="1" applyAlignment="1">
      <alignment vertical="center"/>
    </xf>
    <xf numFmtId="0" fontId="58" fillId="59" borderId="0" xfId="1496" applyFont="1" applyFill="1"/>
    <xf numFmtId="0" fontId="50" fillId="59" borderId="0" xfId="1496" applyFont="1" applyFill="1" applyAlignment="1">
      <alignment vertical="center"/>
    </xf>
    <xf numFmtId="43" fontId="48" fillId="59" borderId="0" xfId="1496" applyNumberFormat="1" applyFont="1" applyFill="1" applyAlignment="1">
      <alignment horizontal="center"/>
    </xf>
    <xf numFmtId="183" fontId="87" fillId="59" borderId="13" xfId="494" applyNumberFormat="1" applyFont="1" applyFill="1" applyBorder="1" applyAlignment="1">
      <alignment horizontal="right" vertical="center"/>
    </xf>
    <xf numFmtId="183" fontId="87" fillId="59" borderId="0" xfId="494" applyNumberFormat="1" applyFont="1" applyFill="1" applyBorder="1" applyAlignment="1">
      <alignment horizontal="right" vertical="center"/>
    </xf>
    <xf numFmtId="183" fontId="87" fillId="59" borderId="19" xfId="494" applyNumberFormat="1" applyFont="1" applyFill="1" applyBorder="1" applyAlignment="1">
      <alignment horizontal="right" vertical="center"/>
    </xf>
    <xf numFmtId="183" fontId="45" fillId="59" borderId="17" xfId="494" applyNumberFormat="1" applyFont="1" applyFill="1" applyBorder="1" applyAlignment="1">
      <alignment horizontal="right" vertical="center"/>
    </xf>
    <xf numFmtId="183" fontId="45" fillId="59" borderId="14" xfId="494" applyNumberFormat="1" applyFont="1" applyFill="1" applyBorder="1" applyAlignment="1">
      <alignment horizontal="right" vertical="center"/>
    </xf>
    <xf numFmtId="183" fontId="45" fillId="59" borderId="18" xfId="494" applyNumberFormat="1" applyFont="1" applyFill="1" applyBorder="1" applyAlignment="1">
      <alignment horizontal="right" vertical="center"/>
    </xf>
    <xf numFmtId="183" fontId="45" fillId="59" borderId="0" xfId="490" applyNumberFormat="1" applyFont="1" applyFill="1" applyAlignment="1"/>
    <xf numFmtId="0" fontId="45" fillId="59" borderId="0" xfId="1496" applyFont="1" applyFill="1" applyAlignment="1">
      <alignment vertical="center"/>
    </xf>
    <xf numFmtId="0" fontId="46" fillId="59" borderId="0" xfId="1496" applyFont="1" applyFill="1" applyAlignment="1">
      <alignment horizontal="justify" vertical="center" wrapText="1"/>
    </xf>
    <xf numFmtId="39" fontId="87" fillId="59" borderId="16" xfId="1496" applyNumberFormat="1" applyFont="1" applyFill="1" applyBorder="1" applyAlignment="1">
      <alignment horizontal="left"/>
    </xf>
    <xf numFmtId="0" fontId="46" fillId="59" borderId="0" xfId="1858" applyFont="1" applyFill="1" applyAlignment="1">
      <alignment vertical="center" wrapText="1"/>
    </xf>
    <xf numFmtId="0" fontId="46" fillId="59" borderId="0" xfId="1858" applyFont="1" applyFill="1" applyAlignment="1">
      <alignment vertical="center"/>
    </xf>
    <xf numFmtId="0" fontId="85" fillId="59" borderId="23" xfId="1496" applyFont="1" applyFill="1" applyBorder="1"/>
    <xf numFmtId="165" fontId="85" fillId="59" borderId="17" xfId="1182" applyNumberFormat="1" applyFont="1" applyFill="1" applyBorder="1" applyAlignment="1">
      <alignment horizontal="right" vertical="center"/>
    </xf>
    <xf numFmtId="165" fontId="85" fillId="59" borderId="14" xfId="1182" applyNumberFormat="1" applyFont="1" applyFill="1" applyBorder="1" applyAlignment="1">
      <alignment horizontal="right" vertical="center"/>
    </xf>
    <xf numFmtId="165" fontId="85" fillId="59" borderId="18" xfId="1182" applyNumberFormat="1" applyFont="1" applyFill="1" applyBorder="1" applyAlignment="1">
      <alignment horizontal="right" vertical="center"/>
    </xf>
    <xf numFmtId="43" fontId="85" fillId="59" borderId="17" xfId="1182" applyFont="1" applyFill="1" applyBorder="1" applyAlignment="1">
      <alignment horizontal="right" vertical="center"/>
    </xf>
    <xf numFmtId="43" fontId="85" fillId="59" borderId="14" xfId="1182" applyFont="1" applyFill="1" applyBorder="1" applyAlignment="1">
      <alignment horizontal="right" vertical="center"/>
    </xf>
    <xf numFmtId="43" fontId="85" fillId="59" borderId="18" xfId="1182" applyFont="1" applyFill="1" applyBorder="1" applyAlignment="1">
      <alignment horizontal="right" vertical="center"/>
    </xf>
    <xf numFmtId="181" fontId="56" fillId="59" borderId="0" xfId="1667" applyNumberFormat="1" applyFont="1" applyFill="1"/>
    <xf numFmtId="41" fontId="87" fillId="59" borderId="13" xfId="1496" applyNumberFormat="1" applyFont="1" applyFill="1" applyBorder="1" applyAlignment="1">
      <alignment horizontal="right"/>
    </xf>
    <xf numFmtId="41" fontId="87" fillId="59" borderId="0" xfId="1496" applyNumberFormat="1" applyFont="1" applyFill="1" applyAlignment="1">
      <alignment horizontal="right"/>
    </xf>
    <xf numFmtId="41" fontId="87" fillId="59" borderId="19" xfId="1496" applyNumberFormat="1" applyFont="1" applyFill="1" applyBorder="1" applyAlignment="1">
      <alignment horizontal="right"/>
    </xf>
    <xf numFmtId="43" fontId="87" fillId="59" borderId="13" xfId="1496" applyNumberFormat="1" applyFont="1" applyFill="1" applyBorder="1" applyAlignment="1">
      <alignment horizontal="right"/>
    </xf>
    <xf numFmtId="41" fontId="45" fillId="59" borderId="17" xfId="1496" applyNumberFormat="1" applyFont="1" applyFill="1" applyBorder="1" applyAlignment="1">
      <alignment horizontal="right"/>
    </xf>
    <xf numFmtId="41" fontId="45" fillId="59" borderId="14" xfId="1496" applyNumberFormat="1" applyFont="1" applyFill="1" applyBorder="1" applyAlignment="1">
      <alignment horizontal="right"/>
    </xf>
    <xf numFmtId="41" fontId="45" fillId="59" borderId="18" xfId="1496" applyNumberFormat="1" applyFont="1" applyFill="1" applyBorder="1" applyAlignment="1">
      <alignment horizontal="right"/>
    </xf>
    <xf numFmtId="41" fontId="45" fillId="59" borderId="0" xfId="1496" applyNumberFormat="1" applyFont="1" applyFill="1"/>
    <xf numFmtId="41" fontId="45" fillId="59" borderId="0" xfId="1182" applyNumberFormat="1" applyFont="1" applyFill="1" applyBorder="1" applyAlignment="1"/>
    <xf numFmtId="43" fontId="45" fillId="59" borderId="0" xfId="1182" applyFont="1" applyFill="1" applyBorder="1" applyAlignment="1"/>
    <xf numFmtId="0" fontId="46" fillId="59" borderId="0" xfId="1857" applyFont="1" applyFill="1" applyAlignment="1">
      <alignment horizontal="justify" vertical="center" wrapText="1"/>
    </xf>
    <xf numFmtId="43" fontId="87" fillId="59" borderId="0" xfId="1496" applyNumberFormat="1" applyFont="1" applyFill="1" applyAlignment="1">
      <alignment horizontal="right"/>
    </xf>
    <xf numFmtId="43" fontId="87" fillId="59" borderId="19" xfId="1496" applyNumberFormat="1" applyFont="1" applyFill="1" applyBorder="1" applyAlignment="1">
      <alignment horizontal="right"/>
    </xf>
    <xf numFmtId="41" fontId="45" fillId="59" borderId="17" xfId="1496" applyNumberFormat="1" applyFont="1" applyFill="1" applyBorder="1"/>
    <xf numFmtId="185" fontId="45" fillId="59" borderId="0" xfId="1496" applyNumberFormat="1" applyFont="1" applyFill="1"/>
    <xf numFmtId="43" fontId="88" fillId="59" borderId="13" xfId="1182" applyFont="1" applyFill="1" applyBorder="1" applyAlignment="1">
      <alignment horizontal="right" vertical="center"/>
    </xf>
    <xf numFmtId="43" fontId="90" fillId="59" borderId="0" xfId="1182" applyFont="1" applyFill="1" applyBorder="1" applyAlignment="1">
      <alignment horizontal="right" vertical="center"/>
    </xf>
    <xf numFmtId="43" fontId="88" fillId="59" borderId="19" xfId="1182" applyFont="1" applyFill="1" applyBorder="1" applyAlignment="1">
      <alignment horizontal="right" vertical="center"/>
    </xf>
    <xf numFmtId="0" fontId="45" fillId="59" borderId="23" xfId="1496" applyFont="1" applyFill="1" applyBorder="1"/>
    <xf numFmtId="0" fontId="45" fillId="59" borderId="14" xfId="1496" applyFont="1" applyFill="1" applyBorder="1"/>
    <xf numFmtId="41" fontId="45" fillId="59" borderId="18" xfId="1496" applyNumberFormat="1" applyFont="1" applyFill="1" applyBorder="1"/>
    <xf numFmtId="0" fontId="45" fillId="59" borderId="17" xfId="1496" applyFont="1" applyFill="1" applyBorder="1"/>
    <xf numFmtId="0" fontId="45" fillId="59" borderId="18" xfId="1496" applyFont="1" applyFill="1" applyBorder="1"/>
    <xf numFmtId="181" fontId="53" fillId="59" borderId="0" xfId="1667" applyNumberFormat="1" applyFont="1" applyFill="1"/>
    <xf numFmtId="181" fontId="53" fillId="59" borderId="0" xfId="1667" applyNumberFormat="1" applyFont="1" applyFill="1" applyAlignment="1">
      <alignment horizontal="center" vertical="center"/>
    </xf>
    <xf numFmtId="181" fontId="51" fillId="59" borderId="0" xfId="1667" applyNumberFormat="1" applyFont="1" applyFill="1"/>
    <xf numFmtId="181" fontId="54" fillId="59" borderId="0" xfId="1667" applyNumberFormat="1" applyFont="1" applyFill="1" applyAlignment="1">
      <alignment vertical="center"/>
    </xf>
    <xf numFmtId="181" fontId="55" fillId="59" borderId="0" xfId="1667" applyNumberFormat="1" applyFont="1" applyFill="1"/>
    <xf numFmtId="181" fontId="54" fillId="59" borderId="0" xfId="1667" applyNumberFormat="1" applyFont="1" applyFill="1"/>
    <xf numFmtId="165" fontId="45" fillId="59" borderId="0" xfId="1496" applyNumberFormat="1" applyFont="1" applyFill="1"/>
    <xf numFmtId="43" fontId="88" fillId="59" borderId="0" xfId="494" applyFont="1" applyFill="1" applyBorder="1" applyAlignment="1">
      <alignment horizontal="right" vertical="center"/>
    </xf>
    <xf numFmtId="43" fontId="88" fillId="59" borderId="19" xfId="494" applyFont="1" applyFill="1" applyBorder="1" applyAlignment="1">
      <alignment horizontal="right" vertical="center"/>
    </xf>
    <xf numFmtId="186" fontId="87" fillId="59" borderId="13" xfId="1182" applyNumberFormat="1" applyFont="1" applyFill="1" applyBorder="1" applyAlignment="1">
      <alignment horizontal="right" vertical="center"/>
    </xf>
    <xf numFmtId="41" fontId="45" fillId="59" borderId="14" xfId="1496" applyNumberFormat="1" applyFont="1" applyFill="1" applyBorder="1"/>
    <xf numFmtId="0" fontId="87" fillId="59" borderId="17" xfId="1496" applyFont="1" applyFill="1" applyBorder="1" applyAlignment="1">
      <alignment horizontal="left" vertical="center" wrapText="1"/>
    </xf>
    <xf numFmtId="0" fontId="87" fillId="59" borderId="14" xfId="1496" applyFont="1" applyFill="1" applyBorder="1" applyAlignment="1">
      <alignment horizontal="left" vertical="center" wrapText="1"/>
    </xf>
    <xf numFmtId="0" fontId="87" fillId="59" borderId="18" xfId="1496" applyFont="1" applyFill="1" applyBorder="1" applyAlignment="1">
      <alignment horizontal="left" vertical="center" wrapText="1"/>
    </xf>
    <xf numFmtId="0" fontId="45" fillId="59" borderId="0" xfId="1496" applyFont="1" applyFill="1" applyAlignment="1">
      <alignment horizontal="left" vertical="center" wrapText="1"/>
    </xf>
    <xf numFmtId="181" fontId="54" fillId="59" borderId="14" xfId="1667" applyNumberFormat="1" applyFont="1" applyFill="1" applyBorder="1" applyAlignment="1">
      <alignment vertical="center"/>
    </xf>
    <xf numFmtId="0" fontId="52" fillId="59" borderId="14" xfId="1496" applyFont="1" applyFill="1" applyBorder="1"/>
    <xf numFmtId="181" fontId="55" fillId="59" borderId="14" xfId="1667" applyNumberFormat="1" applyFont="1" applyFill="1" applyBorder="1"/>
    <xf numFmtId="183" fontId="45" fillId="59" borderId="0" xfId="494" applyNumberFormat="1" applyFont="1" applyFill="1"/>
    <xf numFmtId="0" fontId="47" fillId="59" borderId="0" xfId="1496" applyFont="1" applyFill="1" applyAlignment="1">
      <alignment vertical="center"/>
    </xf>
    <xf numFmtId="0" fontId="47" fillId="59" borderId="0" xfId="1496" applyFont="1" applyFill="1"/>
    <xf numFmtId="3" fontId="46" fillId="59" borderId="0" xfId="1496" applyNumberFormat="1" applyFont="1" applyFill="1" applyAlignment="1">
      <alignment horizontal="right"/>
    </xf>
    <xf numFmtId="184" fontId="46" fillId="59" borderId="0" xfId="2340" applyNumberFormat="1" applyFont="1" applyFill="1" applyAlignment="1">
      <alignment horizontal="right"/>
    </xf>
    <xf numFmtId="0" fontId="46" fillId="59" borderId="0" xfId="1496" applyFont="1" applyFill="1" applyAlignment="1">
      <alignment horizontal="right"/>
    </xf>
    <xf numFmtId="181" fontId="49" fillId="59" borderId="0" xfId="2317" applyNumberFormat="1" applyFont="1" applyFill="1"/>
    <xf numFmtId="181" fontId="82" fillId="59" borderId="0" xfId="2317" applyNumberFormat="1" applyFont="1" applyFill="1" applyAlignment="1">
      <alignment horizontal="left"/>
    </xf>
    <xf numFmtId="181" fontId="51" fillId="59" borderId="0" xfId="2317" applyNumberFormat="1" applyFont="1" applyFill="1"/>
    <xf numFmtId="181" fontId="83" fillId="59" borderId="0" xfId="2317" applyNumberFormat="1" applyFont="1" applyFill="1" applyAlignment="1">
      <alignment horizontal="left"/>
    </xf>
    <xf numFmtId="4" fontId="52" fillId="59" borderId="0" xfId="1860" applyNumberFormat="1" applyFont="1" applyFill="1"/>
    <xf numFmtId="4" fontId="52" fillId="59" borderId="0" xfId="1861" applyNumberFormat="1" applyFont="1" applyFill="1"/>
    <xf numFmtId="4" fontId="52" fillId="59" borderId="0" xfId="1864" applyNumberFormat="1" applyFont="1" applyFill="1"/>
    <xf numFmtId="4" fontId="52" fillId="59" borderId="0" xfId="1865" applyNumberFormat="1" applyFont="1" applyFill="1"/>
    <xf numFmtId="181" fontId="51" fillId="59" borderId="0" xfId="2317" applyNumberFormat="1" applyFont="1" applyFill="1" applyAlignment="1">
      <alignment horizontal="left"/>
    </xf>
    <xf numFmtId="1" fontId="50" fillId="59" borderId="0" xfId="2317" applyNumberFormat="1" applyFont="1" applyFill="1"/>
    <xf numFmtId="181" fontId="50" fillId="59" borderId="0" xfId="2317" applyNumberFormat="1" applyFont="1" applyFill="1"/>
    <xf numFmtId="39" fontId="87" fillId="59" borderId="13" xfId="2317" applyNumberFormat="1" applyFont="1" applyFill="1" applyBorder="1" applyAlignment="1">
      <alignment horizontal="right" vertical="center"/>
    </xf>
    <xf numFmtId="39" fontId="87" fillId="59" borderId="0" xfId="2317" applyNumberFormat="1" applyFont="1" applyFill="1" applyAlignment="1">
      <alignment horizontal="right" vertical="center"/>
    </xf>
    <xf numFmtId="39" fontId="87" fillId="59" borderId="19" xfId="2317" applyNumberFormat="1" applyFont="1" applyFill="1" applyBorder="1" applyAlignment="1">
      <alignment horizontal="right" vertical="center"/>
    </xf>
    <xf numFmtId="39" fontId="87" fillId="59" borderId="13" xfId="1496" applyNumberFormat="1" applyFont="1" applyFill="1" applyBorder="1"/>
    <xf numFmtId="181" fontId="45" fillId="59" borderId="0" xfId="2317" applyNumberFormat="1" applyFont="1" applyFill="1" applyAlignment="1">
      <alignment vertical="center"/>
    </xf>
    <xf numFmtId="39" fontId="45" fillId="59" borderId="17" xfId="2317" applyNumberFormat="1" applyFont="1" applyFill="1" applyBorder="1" applyAlignment="1">
      <alignment horizontal="right" vertical="center"/>
    </xf>
    <xf numFmtId="39" fontId="45" fillId="59" borderId="14" xfId="2317" applyNumberFormat="1" applyFont="1" applyFill="1" applyBorder="1" applyAlignment="1">
      <alignment horizontal="right" vertical="center"/>
    </xf>
    <xf numFmtId="39" fontId="45" fillId="59" borderId="18" xfId="2317" applyNumberFormat="1" applyFont="1" applyFill="1" applyBorder="1" applyAlignment="1">
      <alignment horizontal="right" vertical="center"/>
    </xf>
    <xf numFmtId="181" fontId="46" fillId="59" borderId="0" xfId="2317" applyNumberFormat="1" applyFont="1" applyFill="1"/>
    <xf numFmtId="181" fontId="46" fillId="59" borderId="0" xfId="2317" applyNumberFormat="1" applyFont="1" applyFill="1" applyAlignment="1">
      <alignment horizontal="right" vertical="center"/>
    </xf>
    <xf numFmtId="182" fontId="49" fillId="59" borderId="0" xfId="2317" applyNumberFormat="1" applyFont="1" applyFill="1" applyAlignment="1">
      <alignment horizontal="left"/>
    </xf>
    <xf numFmtId="39" fontId="49" fillId="59" borderId="0" xfId="1667" applyNumberFormat="1" applyFont="1" applyFill="1" applyAlignment="1">
      <alignment horizontal="left" wrapText="1"/>
    </xf>
    <xf numFmtId="0" fontId="49" fillId="59" borderId="0" xfId="2317" applyFont="1" applyFill="1" applyAlignment="1">
      <alignment horizontal="left"/>
    </xf>
    <xf numFmtId="0" fontId="49" fillId="59" borderId="0" xfId="2317" quotePrefix="1" applyFont="1" applyFill="1" applyAlignment="1">
      <alignment horizontal="left"/>
    </xf>
    <xf numFmtId="182" fontId="49" fillId="59" borderId="0" xfId="2317" quotePrefix="1" applyNumberFormat="1" applyFont="1" applyFill="1" applyAlignment="1">
      <alignment horizontal="left"/>
    </xf>
    <xf numFmtId="181" fontId="48" fillId="59" borderId="0" xfId="1667" applyNumberFormat="1" applyFont="1" applyFill="1"/>
    <xf numFmtId="3" fontId="48" fillId="59" borderId="0" xfId="1667" applyNumberFormat="1" applyFont="1" applyFill="1"/>
    <xf numFmtId="164" fontId="45" fillId="59" borderId="0" xfId="490" applyFont="1" applyFill="1" applyAlignment="1">
      <alignment horizontal="right"/>
    </xf>
    <xf numFmtId="181" fontId="45" fillId="59" borderId="0" xfId="1667" applyNumberFormat="1" applyFont="1" applyFill="1"/>
    <xf numFmtId="4" fontId="87" fillId="59" borderId="19" xfId="1496" applyNumberFormat="1" applyFont="1" applyFill="1" applyBorder="1" applyAlignment="1">
      <alignment horizontal="right"/>
    </xf>
    <xf numFmtId="4" fontId="87" fillId="59" borderId="0" xfId="1496" applyNumberFormat="1" applyFont="1" applyFill="1" applyAlignment="1">
      <alignment horizontal="right"/>
    </xf>
    <xf numFmtId="3" fontId="87" fillId="59" borderId="13" xfId="1182" applyNumberFormat="1" applyFont="1" applyFill="1" applyBorder="1" applyAlignment="1">
      <alignment horizontal="right" vertical="center"/>
    </xf>
    <xf numFmtId="3" fontId="45" fillId="59" borderId="0" xfId="1496" applyNumberFormat="1" applyFont="1" applyFill="1"/>
    <xf numFmtId="4" fontId="45" fillId="59" borderId="0" xfId="1496" applyNumberFormat="1" applyFont="1" applyFill="1"/>
    <xf numFmtId="3" fontId="45" fillId="59" borderId="17" xfId="1496" applyNumberFormat="1" applyFont="1" applyFill="1" applyBorder="1" applyAlignment="1">
      <alignment horizontal="right" vertical="center"/>
    </xf>
    <xf numFmtId="4" fontId="45" fillId="59" borderId="18" xfId="1496" applyNumberFormat="1" applyFont="1" applyFill="1" applyBorder="1" applyAlignment="1">
      <alignment horizontal="right"/>
    </xf>
    <xf numFmtId="3" fontId="45" fillId="59" borderId="14" xfId="1496" applyNumberFormat="1" applyFont="1" applyFill="1" applyBorder="1" applyAlignment="1">
      <alignment horizontal="right" vertical="center"/>
    </xf>
    <xf numFmtId="4" fontId="45" fillId="59" borderId="14" xfId="1496" applyNumberFormat="1" applyFont="1" applyFill="1" applyBorder="1" applyAlignment="1">
      <alignment horizontal="right"/>
    </xf>
    <xf numFmtId="0" fontId="92" fillId="59" borderId="0" xfId="1496" applyFont="1" applyFill="1"/>
    <xf numFmtId="0" fontId="114" fillId="59" borderId="0" xfId="1496" applyFont="1" applyFill="1" applyAlignment="1">
      <alignment horizontal="justify" vertical="center" wrapText="1"/>
    </xf>
    <xf numFmtId="0" fontId="114" fillId="59" borderId="0" xfId="1858" applyFont="1" applyFill="1" applyAlignment="1">
      <alignment vertical="center" wrapText="1"/>
    </xf>
    <xf numFmtId="0" fontId="115" fillId="59" borderId="0" xfId="1496" applyFont="1" applyFill="1" applyAlignment="1">
      <alignment vertical="top" wrapText="1"/>
    </xf>
    <xf numFmtId="0" fontId="90" fillId="59" borderId="0" xfId="1496" applyFont="1" applyFill="1" applyAlignment="1">
      <alignment vertical="center"/>
    </xf>
    <xf numFmtId="0" fontId="119" fillId="59" borderId="0" xfId="1858" applyFont="1" applyFill="1" applyAlignment="1">
      <alignment horizontal="justify" vertical="center"/>
    </xf>
    <xf numFmtId="0" fontId="119" fillId="59" borderId="0" xfId="1496" applyFont="1" applyFill="1" applyAlignment="1">
      <alignment horizontal="justify" vertical="center"/>
    </xf>
    <xf numFmtId="0" fontId="119" fillId="59" borderId="0" xfId="1496" applyFont="1" applyFill="1" applyAlignment="1">
      <alignment horizontal="justify" vertical="center" wrapText="1"/>
    </xf>
    <xf numFmtId="170" fontId="90" fillId="59" borderId="0" xfId="1667" applyNumberFormat="1" applyFont="1" applyFill="1" applyAlignment="1">
      <alignment vertical="center"/>
    </xf>
    <xf numFmtId="0" fontId="119" fillId="59" borderId="0" xfId="1496" applyFont="1" applyFill="1" applyAlignment="1">
      <alignment vertical="center"/>
    </xf>
    <xf numFmtId="170" fontId="119" fillId="59" borderId="0" xfId="1667" applyNumberFormat="1" applyFont="1" applyFill="1" applyAlignment="1">
      <alignment vertical="center" wrapText="1"/>
    </xf>
    <xf numFmtId="0" fontId="114" fillId="59" borderId="0" xfId="1496" applyFont="1" applyFill="1" applyAlignment="1">
      <alignment vertical="center"/>
    </xf>
    <xf numFmtId="0" fontId="129" fillId="59" borderId="0" xfId="0" applyFont="1" applyFill="1"/>
    <xf numFmtId="0" fontId="129" fillId="59" borderId="0" xfId="0" quotePrefix="1" applyFont="1" applyFill="1" applyAlignment="1">
      <alignment horizontal="left" vertical="top" wrapText="1"/>
    </xf>
    <xf numFmtId="0" fontId="129" fillId="59" borderId="0" xfId="0" quotePrefix="1" applyFont="1" applyFill="1" applyAlignment="1">
      <alignment horizontal="left" wrapText="1"/>
    </xf>
    <xf numFmtId="0" fontId="147" fillId="59" borderId="0" xfId="0" quotePrefix="1" applyFont="1" applyFill="1" applyAlignment="1">
      <alignment horizontal="left"/>
    </xf>
    <xf numFmtId="0" fontId="142" fillId="59" borderId="0" xfId="0" applyFont="1" applyFill="1" applyAlignment="1">
      <alignment horizontal="center"/>
    </xf>
    <xf numFmtId="0" fontId="131" fillId="59" borderId="0" xfId="0" applyFont="1" applyFill="1"/>
    <xf numFmtId="0" fontId="128" fillId="59" borderId="0" xfId="0" applyFont="1" applyFill="1"/>
    <xf numFmtId="0" fontId="147" fillId="59" borderId="0" xfId="0" applyFont="1" applyFill="1"/>
    <xf numFmtId="0" fontId="128" fillId="59" borderId="0" xfId="0" quotePrefix="1" applyFont="1" applyFill="1"/>
    <xf numFmtId="0" fontId="129" fillId="59" borderId="0" xfId="0" applyFont="1" applyFill="1" applyAlignment="1">
      <alignment horizontal="left" wrapText="1"/>
    </xf>
    <xf numFmtId="0" fontId="0" fillId="59" borderId="0" xfId="0" applyFill="1"/>
    <xf numFmtId="0" fontId="111" fillId="59" borderId="0" xfId="1667" quotePrefix="1" applyFont="1" applyFill="1" applyAlignment="1">
      <alignment horizontal="center"/>
    </xf>
    <xf numFmtId="0" fontId="94" fillId="59" borderId="0" xfId="1496" applyFont="1" applyFill="1"/>
    <xf numFmtId="2" fontId="91" fillId="59" borderId="37" xfId="0" applyNumberFormat="1" applyFont="1" applyFill="1" applyBorder="1" applyAlignment="1">
      <alignment horizontal="center" vertical="center"/>
    </xf>
    <xf numFmtId="0" fontId="91" fillId="59" borderId="0" xfId="0" applyFont="1" applyFill="1" applyAlignment="1">
      <alignment vertical="center"/>
    </xf>
    <xf numFmtId="2" fontId="91" fillId="59" borderId="0" xfId="0" applyNumberFormat="1" applyFont="1" applyFill="1" applyAlignment="1">
      <alignment horizontal="center" vertical="center"/>
    </xf>
    <xf numFmtId="0" fontId="46" fillId="59" borderId="0" xfId="1667" applyFont="1" applyFill="1"/>
    <xf numFmtId="0" fontId="112" fillId="59" borderId="0" xfId="1496" applyFont="1" applyFill="1" applyAlignment="1">
      <alignment horizontal="justify" vertical="center"/>
    </xf>
    <xf numFmtId="0" fontId="94" fillId="59" borderId="0" xfId="1667" applyFont="1" applyFill="1" applyAlignment="1">
      <alignment wrapText="1"/>
    </xf>
    <xf numFmtId="0" fontId="113" fillId="59" borderId="0" xfId="0" applyFont="1" applyFill="1" applyAlignment="1">
      <alignment horizontal="justify" vertical="center"/>
    </xf>
    <xf numFmtId="0" fontId="118" fillId="59" borderId="0" xfId="1500" applyFont="1" applyFill="1" applyAlignment="1">
      <alignment horizontal="justify" vertical="justify" wrapText="1"/>
    </xf>
    <xf numFmtId="0" fontId="88" fillId="59" borderId="0" xfId="1496" applyFont="1" applyFill="1"/>
    <xf numFmtId="0" fontId="118" fillId="59" borderId="0" xfId="1496" applyFont="1" applyFill="1" applyAlignment="1">
      <alignment horizontal="justify" vertical="center" wrapText="1"/>
    </xf>
    <xf numFmtId="0" fontId="110" fillId="59" borderId="0" xfId="1496" applyFont="1" applyFill="1"/>
    <xf numFmtId="0" fontId="87" fillId="59" borderId="0" xfId="1496" applyFont="1" applyFill="1" applyAlignment="1">
      <alignment horizontal="justify" vertical="center" wrapText="1"/>
    </xf>
    <xf numFmtId="0" fontId="95" fillId="59" borderId="0" xfId="1496" applyFont="1" applyFill="1"/>
    <xf numFmtId="0" fontId="87" fillId="59" borderId="0" xfId="1496" applyFont="1" applyFill="1" applyAlignment="1">
      <alignment horizontal="justify" wrapText="1"/>
    </xf>
    <xf numFmtId="0" fontId="94" fillId="59" borderId="0" xfId="1496" applyFont="1" applyFill="1" applyAlignment="1">
      <alignment vertical="center"/>
    </xf>
    <xf numFmtId="0" fontId="95" fillId="59" borderId="0" xfId="1496" applyFont="1" applyFill="1" applyAlignment="1">
      <alignment vertical="center"/>
    </xf>
    <xf numFmtId="0" fontId="96" fillId="59" borderId="0" xfId="1496" applyFont="1" applyFill="1"/>
    <xf numFmtId="0" fontId="97" fillId="59" borderId="0" xfId="1496" applyFont="1" applyFill="1"/>
    <xf numFmtId="0" fontId="121" fillId="59" borderId="0" xfId="1496" applyFont="1" applyFill="1" applyAlignment="1">
      <alignment vertical="top" wrapText="1"/>
    </xf>
    <xf numFmtId="0" fontId="88" fillId="59" borderId="0" xfId="1496" applyFont="1" applyFill="1" applyAlignment="1">
      <alignment horizontal="center"/>
    </xf>
    <xf numFmtId="0" fontId="88" fillId="59" borderId="0" xfId="1496" applyFont="1" applyFill="1" applyAlignment="1">
      <alignment horizontal="center" vertical="center"/>
    </xf>
    <xf numFmtId="0" fontId="122" fillId="59" borderId="0" xfId="1496" applyFont="1" applyFill="1"/>
    <xf numFmtId="0" fontId="116" fillId="59" borderId="0" xfId="1496" applyFont="1" applyFill="1"/>
    <xf numFmtId="0" fontId="114" fillId="59" borderId="0" xfId="1496" applyFont="1" applyFill="1" applyAlignment="1">
      <alignment horizontal="center" vertical="center"/>
    </xf>
    <xf numFmtId="0" fontId="116" fillId="59" borderId="0" xfId="1496" applyFont="1" applyFill="1" applyAlignment="1">
      <alignment vertical="center"/>
    </xf>
    <xf numFmtId="0" fontId="117" fillId="59" borderId="0" xfId="1496" applyFont="1" applyFill="1"/>
    <xf numFmtId="0" fontId="117" fillId="59" borderId="0" xfId="1496" applyFont="1" applyFill="1" applyAlignment="1">
      <alignment horizontal="left" vertical="center" indent="3"/>
    </xf>
    <xf numFmtId="0" fontId="117" fillId="59" borderId="0" xfId="1496" applyFont="1" applyFill="1" applyAlignment="1">
      <alignment horizontal="left" vertical="center"/>
    </xf>
    <xf numFmtId="0" fontId="88" fillId="59" borderId="0" xfId="1496" quotePrefix="1" applyFont="1" applyFill="1" applyAlignment="1">
      <alignment horizontal="center"/>
    </xf>
    <xf numFmtId="0" fontId="88" fillId="59" borderId="0" xfId="1496" applyFont="1" applyFill="1" applyAlignment="1">
      <alignment vertical="center" wrapText="1"/>
    </xf>
    <xf numFmtId="164" fontId="123" fillId="59" borderId="0" xfId="2545" applyNumberFormat="1" applyFont="1" applyFill="1" applyBorder="1" applyAlignment="1">
      <alignment vertical="center"/>
    </xf>
    <xf numFmtId="164" fontId="123" fillId="59" borderId="0" xfId="2545" applyNumberFormat="1" applyFont="1" applyFill="1" applyBorder="1" applyAlignment="1">
      <alignment horizontal="center" vertical="center"/>
    </xf>
    <xf numFmtId="164" fontId="91" fillId="59" borderId="0" xfId="2545" applyNumberFormat="1" applyFont="1" applyFill="1" applyBorder="1" applyAlignment="1">
      <alignment horizontal="center" vertical="center"/>
    </xf>
    <xf numFmtId="164" fontId="90" fillId="59" borderId="0" xfId="2545" applyNumberFormat="1" applyFont="1" applyFill="1" applyBorder="1" applyAlignment="1">
      <alignment horizontal="center" vertical="center"/>
    </xf>
    <xf numFmtId="0" fontId="124" fillId="59" borderId="0" xfId="1496" applyFont="1" applyFill="1" applyAlignment="1">
      <alignment horizontal="left" vertical="center"/>
    </xf>
    <xf numFmtId="0" fontId="125" fillId="59" borderId="0" xfId="1496" applyFont="1" applyFill="1" applyAlignment="1">
      <alignment vertical="center"/>
    </xf>
    <xf numFmtId="0" fontId="126" fillId="59" borderId="0" xfId="1496" applyFont="1" applyFill="1" applyAlignment="1">
      <alignment vertical="center"/>
    </xf>
    <xf numFmtId="0" fontId="124" fillId="59" borderId="0" xfId="1496" applyFont="1" applyFill="1" applyAlignment="1">
      <alignment horizontal="center" vertical="center"/>
    </xf>
    <xf numFmtId="0" fontId="127" fillId="59" borderId="0" xfId="1496" applyFont="1" applyFill="1" applyAlignment="1">
      <alignment vertical="center"/>
    </xf>
    <xf numFmtId="0" fontId="124" fillId="59" borderId="0" xfId="1496" applyFont="1" applyFill="1" applyAlignment="1">
      <alignment vertical="center"/>
    </xf>
    <xf numFmtId="0" fontId="94" fillId="59" borderId="0" xfId="1496" applyFont="1" applyFill="1" applyAlignment="1">
      <alignment horizontal="center"/>
    </xf>
    <xf numFmtId="0" fontId="101" fillId="59" borderId="0" xfId="1496" applyFont="1" applyFill="1" applyAlignment="1">
      <alignment horizontal="left"/>
    </xf>
    <xf numFmtId="0" fontId="95" fillId="59" borderId="0" xfId="1496" applyFont="1" applyFill="1" applyAlignment="1">
      <alignment horizontal="center"/>
    </xf>
    <xf numFmtId="17" fontId="102" fillId="59" borderId="0" xfId="1496" quotePrefix="1" applyNumberFormat="1" applyFont="1" applyFill="1"/>
    <xf numFmtId="0" fontId="114" fillId="59" borderId="0" xfId="1496" applyFont="1" applyFill="1" applyAlignment="1">
      <alignment horizontal="justify" vertical="justify" wrapText="1"/>
    </xf>
    <xf numFmtId="0" fontId="96" fillId="59" borderId="0" xfId="1496" applyFont="1" applyFill="1" applyAlignment="1">
      <alignment horizontal="center"/>
    </xf>
    <xf numFmtId="0" fontId="114" fillId="59" borderId="0" xfId="1496" applyFont="1" applyFill="1" applyAlignment="1">
      <alignment vertical="top" wrapText="1"/>
    </xf>
    <xf numFmtId="0" fontId="96" fillId="59" borderId="0" xfId="1496" applyFont="1" applyFill="1" applyAlignment="1">
      <alignment horizontal="center" vertical="center"/>
    </xf>
    <xf numFmtId="0" fontId="103" fillId="59" borderId="0" xfId="1496" applyFont="1" applyFill="1"/>
    <xf numFmtId="0" fontId="96" fillId="59" borderId="0" xfId="1496" applyFont="1" applyFill="1" applyAlignment="1">
      <alignment vertical="center" wrapText="1"/>
    </xf>
    <xf numFmtId="164" fontId="104" fillId="59" borderId="0" xfId="2545" applyNumberFormat="1" applyFont="1" applyFill="1" applyBorder="1" applyAlignment="1">
      <alignment vertical="center"/>
    </xf>
    <xf numFmtId="164" fontId="104" fillId="59" borderId="0" xfId="2545" applyNumberFormat="1" applyFont="1" applyFill="1" applyBorder="1" applyAlignment="1">
      <alignment horizontal="center" vertical="center"/>
    </xf>
    <xf numFmtId="164" fontId="105" fillId="59" borderId="0" xfId="2545" applyNumberFormat="1" applyFont="1" applyFill="1" applyBorder="1" applyAlignment="1">
      <alignment horizontal="center" vertical="center"/>
    </xf>
    <xf numFmtId="164" fontId="94" fillId="59" borderId="0" xfId="2545" applyNumberFormat="1" applyFont="1" applyFill="1" applyBorder="1" applyAlignment="1">
      <alignment horizontal="center" vertical="center"/>
    </xf>
    <xf numFmtId="0" fontId="106" fillId="59" borderId="0" xfId="1496" applyFont="1" applyFill="1" applyAlignment="1">
      <alignment horizontal="left" vertical="center"/>
    </xf>
    <xf numFmtId="0" fontId="107" fillId="59" borderId="0" xfId="1496" applyFont="1" applyFill="1" applyAlignment="1">
      <alignment vertical="center"/>
    </xf>
    <xf numFmtId="0" fontId="108" fillId="59" borderId="0" xfId="1496" applyFont="1" applyFill="1" applyAlignment="1">
      <alignment vertical="center"/>
    </xf>
    <xf numFmtId="0" fontId="106" fillId="59" borderId="0" xfId="1496" applyFont="1" applyFill="1" applyAlignment="1">
      <alignment horizontal="center" vertical="center"/>
    </xf>
    <xf numFmtId="0" fontId="109" fillId="59" borderId="0" xfId="1496" applyFont="1" applyFill="1" applyAlignment="1">
      <alignment vertical="center"/>
    </xf>
    <xf numFmtId="0" fontId="94" fillId="59" borderId="0" xfId="1496" applyFont="1" applyFill="1" applyAlignment="1">
      <alignment vertical="center" wrapText="1"/>
    </xf>
    <xf numFmtId="1" fontId="91" fillId="60" borderId="15" xfId="1667" applyNumberFormat="1" applyFont="1" applyFill="1" applyBorder="1"/>
    <xf numFmtId="1" fontId="91" fillId="60" borderId="15" xfId="2317" applyNumberFormat="1" applyFont="1" applyFill="1" applyBorder="1"/>
    <xf numFmtId="181" fontId="91" fillId="60" borderId="23" xfId="2317" applyNumberFormat="1" applyFont="1" applyFill="1" applyBorder="1" applyAlignment="1">
      <alignment horizontal="center"/>
    </xf>
    <xf numFmtId="17" fontId="91" fillId="60" borderId="17" xfId="1496" applyNumberFormat="1" applyFont="1" applyFill="1" applyBorder="1" applyAlignment="1">
      <alignment horizontal="center" vertical="center"/>
    </xf>
    <xf numFmtId="17" fontId="91" fillId="60" borderId="14" xfId="1496" applyNumberFormat="1" applyFont="1" applyFill="1" applyBorder="1" applyAlignment="1">
      <alignment horizontal="center" vertical="center"/>
    </xf>
    <xf numFmtId="17" fontId="91" fillId="60" borderId="18" xfId="1496" applyNumberFormat="1" applyFont="1" applyFill="1" applyBorder="1" applyAlignment="1">
      <alignment horizontal="center" vertical="center"/>
    </xf>
    <xf numFmtId="181" fontId="142" fillId="62" borderId="15" xfId="2317" applyNumberFormat="1" applyFont="1" applyFill="1" applyBorder="1" applyAlignment="1">
      <alignment vertical="center"/>
    </xf>
    <xf numFmtId="39" fontId="142" fillId="62" borderId="13" xfId="2317" applyNumberFormat="1" applyFont="1" applyFill="1" applyBorder="1" applyAlignment="1">
      <alignment horizontal="right" vertical="center"/>
    </xf>
    <xf numFmtId="39" fontId="142" fillId="62" borderId="0" xfId="2317" applyNumberFormat="1" applyFont="1" applyFill="1" applyAlignment="1">
      <alignment horizontal="right" vertical="center"/>
    </xf>
    <xf numFmtId="39" fontId="142" fillId="62" borderId="19" xfId="2317" applyNumberFormat="1" applyFont="1" applyFill="1" applyBorder="1" applyAlignment="1">
      <alignment horizontal="right" vertical="center"/>
    </xf>
    <xf numFmtId="181" fontId="142" fillId="62" borderId="16" xfId="1667" applyNumberFormat="1" applyFont="1" applyFill="1" applyBorder="1" applyAlignment="1">
      <alignment vertical="center"/>
    </xf>
    <xf numFmtId="165" fontId="142" fillId="62" borderId="22" xfId="1182" applyNumberFormat="1" applyFont="1" applyFill="1" applyBorder="1" applyAlignment="1">
      <alignment horizontal="right" vertical="center"/>
    </xf>
    <xf numFmtId="3" fontId="142" fillId="62" borderId="20" xfId="1182" applyNumberFormat="1" applyFont="1" applyFill="1" applyBorder="1" applyAlignment="1">
      <alignment horizontal="right" vertical="center"/>
    </xf>
    <xf numFmtId="3" fontId="142" fillId="62" borderId="21" xfId="1182" applyNumberFormat="1" applyFont="1" applyFill="1" applyBorder="1" applyAlignment="1">
      <alignment horizontal="right" vertical="center"/>
    </xf>
    <xf numFmtId="4" fontId="142" fillId="62" borderId="22" xfId="1182" applyNumberFormat="1" applyFont="1" applyFill="1" applyBorder="1" applyAlignment="1">
      <alignment horizontal="right" vertical="center"/>
    </xf>
    <xf numFmtId="4" fontId="142" fillId="62" borderId="20" xfId="1182" applyNumberFormat="1" applyFont="1" applyFill="1" applyBorder="1" applyAlignment="1">
      <alignment horizontal="right" vertical="center"/>
    </xf>
    <xf numFmtId="4" fontId="142" fillId="62" borderId="21" xfId="1182" applyNumberFormat="1" applyFont="1" applyFill="1" applyBorder="1" applyAlignment="1">
      <alignment horizontal="right" vertical="center"/>
    </xf>
    <xf numFmtId="0" fontId="91" fillId="60" borderId="22" xfId="1496" applyFont="1" applyFill="1" applyBorder="1"/>
    <xf numFmtId="0" fontId="91" fillId="60" borderId="17" xfId="1496" applyFont="1" applyFill="1" applyBorder="1"/>
    <xf numFmtId="0" fontId="91" fillId="60" borderId="15" xfId="1496" applyFont="1" applyFill="1" applyBorder="1"/>
    <xf numFmtId="0" fontId="91" fillId="60" borderId="23" xfId="1496" applyFont="1" applyFill="1" applyBorder="1"/>
    <xf numFmtId="0" fontId="91" fillId="60" borderId="20" xfId="1496" applyFont="1" applyFill="1" applyBorder="1" applyAlignment="1">
      <alignment vertical="center"/>
    </xf>
    <xf numFmtId="0" fontId="91" fillId="60" borderId="21" xfId="1496" applyFont="1" applyFill="1" applyBorder="1" applyAlignment="1">
      <alignment vertical="center"/>
    </xf>
    <xf numFmtId="165" fontId="142" fillId="62" borderId="13" xfId="1182" applyNumberFormat="1" applyFont="1" applyFill="1" applyBorder="1" applyAlignment="1">
      <alignment horizontal="right" vertical="center"/>
    </xf>
    <xf numFmtId="165" fontId="142" fillId="62" borderId="20" xfId="1182" applyNumberFormat="1" applyFont="1" applyFill="1" applyBorder="1" applyAlignment="1">
      <alignment horizontal="right" vertical="center"/>
    </xf>
    <xf numFmtId="165" fontId="142" fillId="62" borderId="19" xfId="1182" applyNumberFormat="1" applyFont="1" applyFill="1" applyBorder="1" applyAlignment="1">
      <alignment horizontal="right" vertical="center"/>
    </xf>
    <xf numFmtId="43" fontId="142" fillId="62" borderId="13" xfId="1182" applyFont="1" applyFill="1" applyBorder="1" applyAlignment="1">
      <alignment horizontal="right" vertical="center"/>
    </xf>
    <xf numFmtId="43" fontId="142" fillId="62" borderId="0" xfId="1182" applyFont="1" applyFill="1" applyBorder="1" applyAlignment="1">
      <alignment horizontal="right" vertical="center"/>
    </xf>
    <xf numFmtId="43" fontId="142" fillId="62" borderId="19" xfId="1182" applyFont="1" applyFill="1" applyBorder="1" applyAlignment="1">
      <alignment horizontal="right" vertical="center"/>
    </xf>
    <xf numFmtId="41" fontId="142" fillId="62" borderId="13" xfId="1496" applyNumberFormat="1" applyFont="1" applyFill="1" applyBorder="1"/>
    <xf numFmtId="41" fontId="142" fillId="62" borderId="0" xfId="1496" applyNumberFormat="1" applyFont="1" applyFill="1"/>
    <xf numFmtId="41" fontId="142" fillId="62" borderId="19" xfId="1496" applyNumberFormat="1" applyFont="1" applyFill="1" applyBorder="1"/>
    <xf numFmtId="43" fontId="142" fillId="62" borderId="22" xfId="1182" applyFont="1" applyFill="1" applyBorder="1" applyAlignment="1">
      <alignment vertical="center"/>
    </xf>
    <xf numFmtId="43" fontId="142" fillId="62" borderId="0" xfId="1182" applyFont="1" applyFill="1" applyBorder="1" applyAlignment="1">
      <alignment vertical="center"/>
    </xf>
    <xf numFmtId="43" fontId="142" fillId="62" borderId="19" xfId="1182" applyFont="1" applyFill="1" applyBorder="1" applyAlignment="1">
      <alignment vertical="center"/>
    </xf>
    <xf numFmtId="165" fontId="142" fillId="62" borderId="0" xfId="1182" applyNumberFormat="1" applyFont="1" applyFill="1" applyBorder="1" applyAlignment="1">
      <alignment horizontal="right" vertical="center"/>
    </xf>
    <xf numFmtId="3" fontId="142" fillId="62" borderId="0" xfId="1182" applyNumberFormat="1" applyFont="1" applyFill="1" applyBorder="1" applyAlignment="1">
      <alignment horizontal="right" vertical="center"/>
    </xf>
    <xf numFmtId="3" fontId="142" fillId="62" borderId="19" xfId="1182" applyNumberFormat="1" applyFont="1" applyFill="1" applyBorder="1" applyAlignment="1">
      <alignment horizontal="right" vertical="center"/>
    </xf>
    <xf numFmtId="43" fontId="142" fillId="62" borderId="22" xfId="1182" applyFont="1" applyFill="1" applyBorder="1" applyAlignment="1">
      <alignment horizontal="right" vertical="center"/>
    </xf>
    <xf numFmtId="0" fontId="91" fillId="60" borderId="20" xfId="1496" applyFont="1" applyFill="1" applyBorder="1" applyAlignment="1">
      <alignment horizontal="left" vertical="center"/>
    </xf>
    <xf numFmtId="0" fontId="91" fillId="60" borderId="22" xfId="1496" applyFont="1" applyFill="1" applyBorder="1" applyAlignment="1">
      <alignment vertical="center"/>
    </xf>
    <xf numFmtId="0" fontId="91" fillId="60" borderId="17" xfId="1496" applyFont="1" applyFill="1" applyBorder="1" applyAlignment="1">
      <alignment vertical="center"/>
    </xf>
    <xf numFmtId="0" fontId="91" fillId="60" borderId="15" xfId="1857" applyFont="1" applyFill="1" applyBorder="1"/>
    <xf numFmtId="0" fontId="91" fillId="60" borderId="23" xfId="1858" applyFont="1" applyFill="1" applyBorder="1"/>
    <xf numFmtId="1" fontId="91" fillId="60" borderId="22" xfId="2317" applyNumberFormat="1" applyFont="1" applyFill="1" applyBorder="1" applyAlignment="1">
      <alignment vertical="center"/>
    </xf>
    <xf numFmtId="181" fontId="91" fillId="60" borderId="17" xfId="2317" applyNumberFormat="1" applyFont="1" applyFill="1" applyBorder="1" applyAlignment="1">
      <alignment horizontal="center" vertical="center"/>
    </xf>
    <xf numFmtId="49" fontId="91" fillId="60" borderId="17" xfId="1496" applyNumberFormat="1" applyFont="1" applyFill="1" applyBorder="1" applyAlignment="1">
      <alignment horizontal="center" vertical="center"/>
    </xf>
    <xf numFmtId="49" fontId="91" fillId="60" borderId="18" xfId="1496" applyNumberFormat="1" applyFont="1" applyFill="1" applyBorder="1" applyAlignment="1">
      <alignment horizontal="center" vertical="center"/>
    </xf>
    <xf numFmtId="181" fontId="91" fillId="60" borderId="10" xfId="2542" applyNumberFormat="1" applyFont="1" applyFill="1" applyBorder="1" applyAlignment="1">
      <alignment horizontal="center" vertical="center" wrapText="1"/>
    </xf>
    <xf numFmtId="181" fontId="91" fillId="60" borderId="10" xfId="2543" applyNumberFormat="1" applyFont="1" applyFill="1" applyBorder="1" applyAlignment="1">
      <alignment horizontal="center" vertical="center" wrapText="1"/>
    </xf>
    <xf numFmtId="0" fontId="118" fillId="59" borderId="0" xfId="1496" applyFont="1" applyFill="1" applyAlignment="1">
      <alignment horizontal="justify" wrapText="1"/>
    </xf>
    <xf numFmtId="0" fontId="91" fillId="59" borderId="62" xfId="0" applyFont="1" applyFill="1" applyBorder="1" applyAlignment="1">
      <alignment vertical="center"/>
    </xf>
    <xf numFmtId="2" fontId="91" fillId="59" borderId="62" xfId="0" applyNumberFormat="1" applyFont="1" applyFill="1" applyBorder="1" applyAlignment="1">
      <alignment horizontal="center" vertical="center"/>
    </xf>
    <xf numFmtId="2" fontId="91" fillId="63" borderId="35" xfId="0" applyNumberFormat="1" applyFont="1" applyFill="1" applyBorder="1" applyAlignment="1">
      <alignment horizontal="center" vertical="center" wrapText="1"/>
    </xf>
    <xf numFmtId="41" fontId="142" fillId="62" borderId="22" xfId="1496" applyNumberFormat="1" applyFont="1" applyFill="1" applyBorder="1" applyAlignment="1">
      <alignment horizontal="right"/>
    </xf>
    <xf numFmtId="41" fontId="142" fillId="62" borderId="20" xfId="1496" applyNumberFormat="1" applyFont="1" applyFill="1" applyBorder="1" applyAlignment="1">
      <alignment horizontal="right"/>
    </xf>
    <xf numFmtId="41" fontId="142" fillId="62" borderId="21" xfId="1496" applyNumberFormat="1" applyFont="1" applyFill="1" applyBorder="1" applyAlignment="1">
      <alignment horizontal="right"/>
    </xf>
    <xf numFmtId="181" fontId="142" fillId="62" borderId="10" xfId="1667" applyNumberFormat="1" applyFont="1" applyFill="1" applyBorder="1" applyAlignment="1">
      <alignment vertical="center"/>
    </xf>
    <xf numFmtId="165" fontId="142" fillId="62" borderId="33" xfId="1182" applyNumberFormat="1" applyFont="1" applyFill="1" applyBorder="1" applyAlignment="1">
      <alignment horizontal="right" vertical="center"/>
    </xf>
    <xf numFmtId="165" fontId="142" fillId="62" borderId="7" xfId="1182" applyNumberFormat="1" applyFont="1" applyFill="1" applyBorder="1" applyAlignment="1">
      <alignment horizontal="right" vertical="center"/>
    </xf>
    <xf numFmtId="165" fontId="142" fillId="62" borderId="34" xfId="1182" applyNumberFormat="1" applyFont="1" applyFill="1" applyBorder="1" applyAlignment="1">
      <alignment horizontal="right" vertical="center"/>
    </xf>
    <xf numFmtId="43" fontId="142" fillId="62" borderId="33" xfId="1182" applyFont="1" applyFill="1" applyBorder="1" applyAlignment="1">
      <alignment horizontal="right" vertical="center"/>
    </xf>
    <xf numFmtId="43" fontId="142" fillId="62" borderId="7" xfId="1182" applyFont="1" applyFill="1" applyBorder="1" applyAlignment="1">
      <alignment horizontal="right" vertical="center"/>
    </xf>
    <xf numFmtId="43" fontId="142" fillId="62" borderId="34" xfId="1182" applyFont="1" applyFill="1" applyBorder="1" applyAlignment="1">
      <alignment horizontal="right" vertical="center"/>
    </xf>
    <xf numFmtId="181" fontId="142" fillId="62" borderId="15" xfId="1667" applyNumberFormat="1" applyFont="1" applyFill="1" applyBorder="1" applyAlignment="1">
      <alignment horizontal="left" vertical="center"/>
    </xf>
    <xf numFmtId="165" fontId="142" fillId="62" borderId="21" xfId="1182" applyNumberFormat="1" applyFont="1" applyFill="1" applyBorder="1" applyAlignment="1">
      <alignment horizontal="right" vertical="center"/>
    </xf>
    <xf numFmtId="43" fontId="142" fillId="62" borderId="20" xfId="1182" applyFont="1" applyFill="1" applyBorder="1" applyAlignment="1">
      <alignment horizontal="right" vertical="center"/>
    </xf>
    <xf numFmtId="43" fontId="142" fillId="62" borderId="21" xfId="1182" applyFont="1" applyFill="1" applyBorder="1" applyAlignment="1">
      <alignment horizontal="right" vertical="center"/>
    </xf>
    <xf numFmtId="3" fontId="142" fillId="62" borderId="13" xfId="1182" applyNumberFormat="1" applyFont="1" applyFill="1" applyBorder="1" applyAlignment="1">
      <alignment horizontal="right" vertical="center"/>
    </xf>
    <xf numFmtId="41" fontId="142" fillId="62" borderId="20" xfId="1182" applyNumberFormat="1" applyFont="1" applyFill="1" applyBorder="1" applyAlignment="1">
      <alignment horizontal="right" vertical="center"/>
    </xf>
    <xf numFmtId="3" fontId="142" fillId="62" borderId="22" xfId="1182" applyNumberFormat="1" applyFont="1" applyFill="1" applyBorder="1" applyAlignment="1">
      <alignment horizontal="right" vertical="center"/>
    </xf>
    <xf numFmtId="0" fontId="142" fillId="62" borderId="15" xfId="1496" applyFont="1" applyFill="1" applyBorder="1" applyAlignment="1">
      <alignment vertical="center"/>
    </xf>
    <xf numFmtId="183" fontId="142" fillId="62" borderId="22" xfId="490" applyNumberFormat="1" applyFont="1" applyFill="1" applyBorder="1" applyAlignment="1">
      <alignment horizontal="right" vertical="center"/>
    </xf>
    <xf numFmtId="183" fontId="142" fillId="62" borderId="20" xfId="490" applyNumberFormat="1" applyFont="1" applyFill="1" applyBorder="1" applyAlignment="1">
      <alignment horizontal="right" vertical="center"/>
    </xf>
    <xf numFmtId="183" fontId="142" fillId="62" borderId="21" xfId="490" applyNumberFormat="1" applyFont="1" applyFill="1" applyBorder="1" applyAlignment="1">
      <alignment horizontal="right" vertical="center"/>
    </xf>
    <xf numFmtId="0" fontId="160" fillId="62" borderId="16" xfId="1496" applyFont="1" applyFill="1" applyBorder="1"/>
    <xf numFmtId="0" fontId="161" fillId="62" borderId="16" xfId="1496" applyFont="1" applyFill="1" applyBorder="1" applyAlignment="1">
      <alignment vertical="center"/>
    </xf>
    <xf numFmtId="49" fontId="91" fillId="60" borderId="14" xfId="1496" applyNumberFormat="1" applyFont="1" applyFill="1" applyBorder="1" applyAlignment="1">
      <alignment horizontal="center" vertical="center"/>
    </xf>
    <xf numFmtId="165" fontId="91" fillId="59" borderId="20" xfId="1182" applyNumberFormat="1" applyFont="1" applyFill="1" applyBorder="1" applyAlignment="1">
      <alignment horizontal="right" vertical="center"/>
    </xf>
    <xf numFmtId="3" fontId="87" fillId="59" borderId="17" xfId="2317" applyNumberFormat="1" applyFont="1" applyFill="1" applyBorder="1"/>
    <xf numFmtId="0" fontId="129" fillId="0" borderId="0" xfId="0" applyFont="1" applyAlignment="1">
      <alignment horizontal="justify"/>
    </xf>
    <xf numFmtId="0" fontId="129" fillId="0" borderId="0" xfId="0" applyFont="1" applyAlignment="1">
      <alignment horizontal="justify" vertical="center" wrapText="1"/>
    </xf>
    <xf numFmtId="0" fontId="131" fillId="0" borderId="0" xfId="0" applyFont="1" applyAlignment="1">
      <alignment horizontal="justify" wrapText="1"/>
    </xf>
    <xf numFmtId="0" fontId="129" fillId="0" borderId="0" xfId="0" applyFont="1" applyAlignment="1">
      <alignment horizontal="justify" wrapText="1"/>
    </xf>
    <xf numFmtId="0" fontId="129" fillId="0" borderId="0" xfId="0" applyFont="1" applyAlignment="1">
      <alignment horizontal="justify" vertical="justify" wrapText="1"/>
    </xf>
    <xf numFmtId="0" fontId="129" fillId="0" borderId="0" xfId="0" applyFont="1" applyAlignment="1">
      <alignment horizontal="justify" vertical="top" wrapText="1"/>
    </xf>
    <xf numFmtId="0" fontId="131" fillId="0" borderId="0" xfId="0" applyFont="1" applyAlignment="1">
      <alignment vertical="center" wrapText="1"/>
    </xf>
    <xf numFmtId="0" fontId="129" fillId="0" borderId="0" xfId="0" applyFont="1" applyAlignment="1">
      <alignment vertical="center"/>
    </xf>
    <xf numFmtId="0" fontId="134" fillId="0" borderId="0" xfId="0" applyFont="1" applyAlignment="1">
      <alignment horizontal="center" vertical="center" wrapText="1" readingOrder="1"/>
    </xf>
    <xf numFmtId="10" fontId="134" fillId="0" borderId="0" xfId="0" applyNumberFormat="1" applyFont="1" applyAlignment="1">
      <alignment vertical="center" wrapText="1" readingOrder="1"/>
    </xf>
    <xf numFmtId="0" fontId="129" fillId="0" borderId="0" xfId="0" applyFont="1" applyAlignment="1">
      <alignment horizontal="justify" vertical="top"/>
    </xf>
    <xf numFmtId="0" fontId="139" fillId="0" borderId="0" xfId="0" applyFont="1" applyAlignment="1">
      <alignment horizontal="justify" vertical="center"/>
    </xf>
    <xf numFmtId="0" fontId="129" fillId="0" borderId="0" xfId="0" applyFont="1" applyAlignment="1">
      <alignment vertical="center" wrapText="1"/>
    </xf>
    <xf numFmtId="0" fontId="143" fillId="0" borderId="0" xfId="0" applyFont="1" applyAlignment="1">
      <alignment vertical="center" wrapText="1"/>
    </xf>
    <xf numFmtId="0" fontId="131" fillId="0" borderId="0" xfId="0" applyFont="1" applyAlignment="1">
      <alignment horizontal="center" vertical="center"/>
    </xf>
    <xf numFmtId="0" fontId="129" fillId="0" borderId="0" xfId="0" applyFont="1" applyAlignment="1">
      <alignment horizontal="center" vertical="center" wrapText="1"/>
    </xf>
    <xf numFmtId="0" fontId="129" fillId="65" borderId="0" xfId="1508" applyFont="1" applyFill="1" applyAlignment="1">
      <alignment horizontal="center" vertical="center"/>
    </xf>
    <xf numFmtId="0" fontId="129" fillId="0" borderId="0" xfId="1493" applyFont="1" applyAlignment="1">
      <alignment horizontal="left" vertical="center"/>
    </xf>
    <xf numFmtId="0" fontId="129" fillId="66" borderId="0" xfId="1508" applyFont="1" applyFill="1" applyAlignment="1">
      <alignment horizontal="center" vertical="center"/>
    </xf>
    <xf numFmtId="0" fontId="129" fillId="69" borderId="0" xfId="1508" applyFont="1" applyFill="1" applyAlignment="1">
      <alignment horizontal="center" vertical="center"/>
    </xf>
    <xf numFmtId="0" fontId="145" fillId="0" borderId="0" xfId="0" applyFont="1"/>
    <xf numFmtId="0" fontId="131" fillId="0" borderId="0" xfId="0" quotePrefix="1" applyFont="1"/>
    <xf numFmtId="0" fontId="129" fillId="0" borderId="0" xfId="0" quotePrefix="1" applyFont="1" applyAlignment="1">
      <alignment wrapText="1"/>
    </xf>
    <xf numFmtId="0" fontId="129" fillId="0" borderId="0" xfId="0" quotePrefix="1" applyFont="1" applyAlignment="1">
      <alignment horizontal="left" vertical="top" wrapText="1"/>
    </xf>
    <xf numFmtId="0" fontId="129" fillId="0" borderId="0" xfId="0" quotePrefix="1" applyFont="1" applyAlignment="1">
      <alignment horizontal="left" wrapText="1"/>
    </xf>
    <xf numFmtId="0" fontId="147" fillId="0" borderId="0" xfId="0" quotePrefix="1" applyFont="1" applyAlignment="1">
      <alignment horizontal="left"/>
    </xf>
    <xf numFmtId="0" fontId="129" fillId="0" borderId="0" xfId="0" quotePrefix="1" applyFont="1" applyAlignment="1">
      <alignment vertical="justify" wrapText="1"/>
    </xf>
    <xf numFmtId="0" fontId="142" fillId="68" borderId="0" xfId="0" applyFont="1" applyFill="1" applyAlignment="1">
      <alignment horizontal="center"/>
    </xf>
    <xf numFmtId="0" fontId="131" fillId="0" borderId="0" xfId="0" applyFont="1"/>
    <xf numFmtId="0" fontId="128" fillId="0" borderId="0" xfId="0" applyFont="1"/>
    <xf numFmtId="0" fontId="147" fillId="0" borderId="0" xfId="0" applyFont="1"/>
    <xf numFmtId="0" fontId="128" fillId="0" borderId="0" xfId="0" quotePrefix="1" applyFont="1"/>
    <xf numFmtId="0" fontId="129" fillId="0" borderId="0" xfId="0" applyFont="1" applyAlignment="1">
      <alignment horizontal="left" wrapText="1"/>
    </xf>
    <xf numFmtId="0" fontId="129" fillId="65" borderId="0" xfId="0" applyFont="1" applyFill="1"/>
    <xf numFmtId="0" fontId="129" fillId="66" borderId="0" xfId="0" applyFont="1" applyFill="1"/>
    <xf numFmtId="0" fontId="129" fillId="69" borderId="0" xfId="0" applyFont="1" applyFill="1"/>
    <xf numFmtId="0" fontId="87" fillId="0" borderId="0" xfId="1866" applyFont="1" applyAlignment="1">
      <alignment horizontal="left" vertical="center" wrapText="1"/>
    </xf>
    <xf numFmtId="0" fontId="148" fillId="0" borderId="40" xfId="1866" applyFont="1" applyBorder="1" applyAlignment="1">
      <alignment horizontal="center" vertical="center" wrapText="1"/>
    </xf>
    <xf numFmtId="0" fontId="148" fillId="0" borderId="40" xfId="1866" applyFont="1" applyBorder="1" applyAlignment="1">
      <alignment horizontal="center" vertical="center"/>
    </xf>
    <xf numFmtId="0" fontId="88" fillId="0" borderId="40" xfId="1866" applyFont="1" applyBorder="1" applyAlignment="1">
      <alignment horizontal="center" vertical="center" wrapText="1"/>
    </xf>
    <xf numFmtId="0" fontId="129" fillId="65" borderId="40" xfId="1508" applyFont="1" applyFill="1" applyBorder="1" applyAlignment="1">
      <alignment horizontal="center" vertical="center"/>
    </xf>
    <xf numFmtId="0" fontId="129" fillId="66" borderId="40" xfId="1508" applyFont="1" applyFill="1" applyBorder="1" applyAlignment="1">
      <alignment horizontal="center" vertical="center"/>
    </xf>
    <xf numFmtId="0" fontId="129" fillId="69" borderId="40" xfId="1508" applyFont="1" applyFill="1" applyBorder="1" applyAlignment="1">
      <alignment horizontal="center" vertical="center"/>
    </xf>
    <xf numFmtId="0" fontId="87" fillId="0" borderId="0" xfId="1866" applyFont="1" applyAlignment="1">
      <alignment vertical="center" wrapText="1"/>
    </xf>
    <xf numFmtId="0" fontId="91" fillId="0" borderId="0" xfId="1866" applyFont="1" applyAlignment="1">
      <alignment horizontal="center" vertical="center" wrapText="1"/>
    </xf>
    <xf numFmtId="0" fontId="88" fillId="0" borderId="40" xfId="1508" applyFont="1" applyBorder="1" applyAlignment="1">
      <alignment horizontal="center" vertical="center"/>
    </xf>
    <xf numFmtId="0" fontId="129" fillId="61" borderId="40" xfId="1508" applyFont="1" applyFill="1" applyBorder="1" applyAlignment="1">
      <alignment horizontal="center" vertical="center"/>
    </xf>
    <xf numFmtId="0" fontId="87" fillId="0" borderId="0" xfId="1866" applyFont="1" applyAlignment="1">
      <alignment horizontal="left" wrapText="1"/>
    </xf>
    <xf numFmtId="0" fontId="91" fillId="0" borderId="0" xfId="1866" applyFont="1" applyAlignment="1">
      <alignment horizontal="left"/>
    </xf>
    <xf numFmtId="0" fontId="87" fillId="65" borderId="40" xfId="1866" applyFont="1" applyFill="1" applyBorder="1"/>
    <xf numFmtId="0" fontId="87" fillId="66" borderId="40" xfId="1866" applyFont="1" applyFill="1" applyBorder="1"/>
    <xf numFmtId="0" fontId="87" fillId="69" borderId="40" xfId="1866" applyFont="1" applyFill="1" applyBorder="1"/>
    <xf numFmtId="0" fontId="142" fillId="70" borderId="0" xfId="0" applyFont="1" applyFill="1" applyAlignment="1">
      <alignment horizontal="center"/>
    </xf>
    <xf numFmtId="0" fontId="150" fillId="0" borderId="0" xfId="0" applyFont="1" applyAlignment="1">
      <alignment vertical="center"/>
    </xf>
    <xf numFmtId="0" fontId="150" fillId="0" borderId="0" xfId="0" applyFont="1"/>
    <xf numFmtId="0" fontId="151" fillId="0" borderId="0" xfId="0" applyFont="1" applyAlignment="1">
      <alignment horizontal="right"/>
    </xf>
    <xf numFmtId="0" fontId="146" fillId="0" borderId="48" xfId="0" applyFont="1" applyBorder="1"/>
    <xf numFmtId="0" fontId="118" fillId="60" borderId="50" xfId="2546" applyFont="1" applyFill="1" applyBorder="1" applyAlignment="1">
      <alignment horizontal="center" vertical="center" textRotation="90" wrapText="1"/>
    </xf>
    <xf numFmtId="49" fontId="129" fillId="0" borderId="48" xfId="0" applyNumberFormat="1" applyFont="1" applyBorder="1" applyAlignment="1">
      <alignment horizontal="left" vertical="center"/>
    </xf>
    <xf numFmtId="49" fontId="118" fillId="0" borderId="44" xfId="0" quotePrefix="1" applyNumberFormat="1" applyFont="1" applyBorder="1" applyAlignment="1">
      <alignment horizontal="left" vertical="center"/>
    </xf>
    <xf numFmtId="49" fontId="118" fillId="0" borderId="44" xfId="0" applyNumberFormat="1" applyFont="1" applyBorder="1" applyAlignment="1">
      <alignment horizontal="left" vertical="center"/>
    </xf>
    <xf numFmtId="1" fontId="87" fillId="0" borderId="47" xfId="0" applyNumberFormat="1" applyFont="1" applyBorder="1" applyAlignment="1">
      <alignment horizontal="center"/>
    </xf>
    <xf numFmtId="1" fontId="88" fillId="65" borderId="47" xfId="0" applyNumberFormat="1" applyFont="1" applyFill="1" applyBorder="1" applyAlignment="1">
      <alignment horizontal="center" vertical="center"/>
    </xf>
    <xf numFmtId="10" fontId="146" fillId="65" borderId="55" xfId="1652" applyNumberFormat="1" applyFont="1" applyFill="1" applyBorder="1"/>
    <xf numFmtId="0" fontId="140" fillId="69" borderId="44" xfId="0" applyFont="1" applyFill="1" applyBorder="1"/>
    <xf numFmtId="10" fontId="146" fillId="65" borderId="63" xfId="1652" applyNumberFormat="1" applyFont="1" applyFill="1" applyBorder="1"/>
    <xf numFmtId="10" fontId="146" fillId="65" borderId="44" xfId="1652" applyNumberFormat="1" applyFont="1" applyFill="1" applyBorder="1"/>
    <xf numFmtId="0" fontId="140" fillId="65" borderId="44" xfId="0" applyFont="1" applyFill="1" applyBorder="1"/>
    <xf numFmtId="0" fontId="154" fillId="65" borderId="47" xfId="0" applyFont="1" applyFill="1" applyBorder="1" applyAlignment="1">
      <alignment horizontal="center"/>
    </xf>
    <xf numFmtId="38" fontId="118" fillId="66" borderId="51" xfId="2546" applyNumberFormat="1" applyFont="1" applyFill="1" applyBorder="1" applyAlignment="1">
      <alignment horizontal="center"/>
    </xf>
    <xf numFmtId="38" fontId="118" fillId="69" borderId="44" xfId="2546" applyNumberFormat="1" applyFont="1" applyFill="1" applyBorder="1" applyAlignment="1">
      <alignment horizontal="center"/>
    </xf>
    <xf numFmtId="49" fontId="118" fillId="0" borderId="47" xfId="0" applyNumberFormat="1" applyFont="1" applyBorder="1" applyAlignment="1">
      <alignment horizontal="left" vertical="center"/>
    </xf>
    <xf numFmtId="0" fontId="140" fillId="66" borderId="51" xfId="0" applyFont="1" applyFill="1" applyBorder="1" applyAlignment="1">
      <alignment horizontal="center"/>
    </xf>
    <xf numFmtId="0" fontId="140" fillId="69" borderId="47" xfId="0" applyFont="1" applyFill="1" applyBorder="1"/>
    <xf numFmtId="0" fontId="140" fillId="65" borderId="48" xfId="0" applyFont="1" applyFill="1" applyBorder="1" applyAlignment="1">
      <alignment horizontal="center"/>
    </xf>
    <xf numFmtId="0" fontId="140" fillId="65" borderId="47" xfId="0" applyFont="1" applyFill="1" applyBorder="1" applyAlignment="1">
      <alignment horizontal="center"/>
    </xf>
    <xf numFmtId="0" fontId="140" fillId="65" borderId="47" xfId="0" applyFont="1" applyFill="1" applyBorder="1"/>
    <xf numFmtId="0" fontId="140" fillId="69" borderId="51" xfId="0" applyFont="1" applyFill="1" applyBorder="1" applyAlignment="1">
      <alignment horizontal="center"/>
    </xf>
    <xf numFmtId="0" fontId="154" fillId="65" borderId="47" xfId="0" applyFont="1" applyFill="1" applyBorder="1" applyAlignment="1">
      <alignment horizontal="center" vertical="center"/>
    </xf>
    <xf numFmtId="0" fontId="140" fillId="65" borderId="51" xfId="0" applyFont="1" applyFill="1" applyBorder="1" applyAlignment="1">
      <alignment horizontal="center"/>
    </xf>
    <xf numFmtId="0" fontId="140" fillId="69" borderId="47" xfId="0" applyFont="1" applyFill="1" applyBorder="1" applyAlignment="1">
      <alignment horizontal="center"/>
    </xf>
    <xf numFmtId="0" fontId="118" fillId="69" borderId="47" xfId="0" applyFont="1" applyFill="1" applyBorder="1" applyAlignment="1">
      <alignment horizontal="center"/>
    </xf>
    <xf numFmtId="1" fontId="163" fillId="0" borderId="47" xfId="0" applyNumberFormat="1" applyFont="1" applyBorder="1" applyAlignment="1">
      <alignment horizontal="center"/>
    </xf>
    <xf numFmtId="0" fontId="140" fillId="66" borderId="47" xfId="0" applyFont="1" applyFill="1" applyBorder="1"/>
    <xf numFmtId="0" fontId="140" fillId="69" borderId="48" xfId="0" applyFont="1" applyFill="1" applyBorder="1" applyAlignment="1">
      <alignment horizontal="center"/>
    </xf>
    <xf numFmtId="0" fontId="155" fillId="61" borderId="47" xfId="0" applyFont="1" applyFill="1" applyBorder="1"/>
    <xf numFmtId="0" fontId="140" fillId="61" borderId="47" xfId="0" applyFont="1" applyFill="1" applyBorder="1"/>
    <xf numFmtId="38" fontId="118" fillId="65" borderId="51" xfId="2546" applyNumberFormat="1" applyFont="1" applyFill="1" applyBorder="1" applyAlignment="1">
      <alignment horizontal="center"/>
    </xf>
    <xf numFmtId="38" fontId="118" fillId="65" borderId="47" xfId="2546" applyNumberFormat="1" applyFont="1" applyFill="1" applyBorder="1" applyAlignment="1">
      <alignment horizontal="center"/>
    </xf>
    <xf numFmtId="0" fontId="118" fillId="65" borderId="47" xfId="0" applyFont="1" applyFill="1" applyBorder="1" applyAlignment="1">
      <alignment horizontal="center"/>
    </xf>
    <xf numFmtId="0" fontId="140" fillId="66" borderId="48" xfId="0" applyFont="1" applyFill="1" applyBorder="1" applyAlignment="1">
      <alignment horizontal="center"/>
    </xf>
    <xf numFmtId="0" fontId="150" fillId="63" borderId="47" xfId="0" applyFont="1" applyFill="1" applyBorder="1" applyAlignment="1">
      <alignment horizontal="left"/>
    </xf>
    <xf numFmtId="0" fontId="154" fillId="66" borderId="47" xfId="0" applyFont="1" applyFill="1" applyBorder="1" applyAlignment="1">
      <alignment horizontal="center" vertical="center"/>
    </xf>
    <xf numFmtId="38" fontId="118" fillId="66" borderId="47" xfId="2546" applyNumberFormat="1" applyFont="1" applyFill="1" applyBorder="1" applyAlignment="1">
      <alignment horizontal="center"/>
    </xf>
    <xf numFmtId="0" fontId="140" fillId="63" borderId="51" xfId="0" applyFont="1" applyFill="1" applyBorder="1" applyAlignment="1">
      <alignment horizontal="center"/>
    </xf>
    <xf numFmtId="0" fontId="140" fillId="63" borderId="47" xfId="0" applyFont="1" applyFill="1" applyBorder="1"/>
    <xf numFmtId="0" fontId="140" fillId="63" borderId="48" xfId="0" applyFont="1" applyFill="1" applyBorder="1" applyAlignment="1">
      <alignment horizontal="center"/>
    </xf>
    <xf numFmtId="0" fontId="140" fillId="63" borderId="47" xfId="0" applyFont="1" applyFill="1" applyBorder="1" applyAlignment="1">
      <alignment horizontal="center"/>
    </xf>
    <xf numFmtId="0" fontId="118" fillId="69" borderId="51" xfId="0" applyFont="1" applyFill="1" applyBorder="1" applyAlignment="1">
      <alignment horizontal="center"/>
    </xf>
    <xf numFmtId="1" fontId="88" fillId="66" borderId="47" xfId="0" applyNumberFormat="1" applyFont="1" applyFill="1" applyBorder="1" applyAlignment="1">
      <alignment horizontal="center" vertical="center"/>
    </xf>
    <xf numFmtId="3" fontId="163" fillId="0" borderId="47" xfId="2546" applyNumberFormat="1" applyFont="1" applyBorder="1" applyAlignment="1">
      <alignment horizontal="center"/>
    </xf>
    <xf numFmtId="0" fontId="150" fillId="65" borderId="47" xfId="0" applyFont="1" applyFill="1" applyBorder="1" applyAlignment="1">
      <alignment horizontal="left"/>
    </xf>
    <xf numFmtId="0" fontId="150" fillId="69" borderId="47" xfId="0" applyFont="1" applyFill="1" applyBorder="1" applyAlignment="1">
      <alignment horizontal="left"/>
    </xf>
    <xf numFmtId="49" fontId="118" fillId="0" borderId="48" xfId="0" applyNumberFormat="1" applyFont="1" applyBorder="1" applyAlignment="1">
      <alignment horizontal="left" vertical="center"/>
    </xf>
    <xf numFmtId="49" fontId="118" fillId="0" borderId="47" xfId="0" quotePrefix="1" applyNumberFormat="1" applyFont="1" applyBorder="1" applyAlignment="1">
      <alignment horizontal="left" vertical="center"/>
    </xf>
    <xf numFmtId="49" fontId="118" fillId="0" borderId="49" xfId="0" quotePrefix="1" applyNumberFormat="1" applyFont="1" applyBorder="1" applyAlignment="1">
      <alignment horizontal="left" vertical="center"/>
    </xf>
    <xf numFmtId="49" fontId="118" fillId="0" borderId="52" xfId="0" applyNumberFormat="1" applyFont="1" applyBorder="1" applyAlignment="1">
      <alignment horizontal="left" vertical="center"/>
    </xf>
    <xf numFmtId="1" fontId="87" fillId="0" borderId="49" xfId="0" applyNumberFormat="1" applyFont="1" applyBorder="1" applyAlignment="1">
      <alignment horizontal="center"/>
    </xf>
    <xf numFmtId="1" fontId="88" fillId="65" borderId="49" xfId="0" applyNumberFormat="1" applyFont="1" applyFill="1" applyBorder="1" applyAlignment="1">
      <alignment horizontal="center" vertical="center"/>
    </xf>
    <xf numFmtId="0" fontId="140" fillId="63" borderId="49" xfId="0" applyFont="1" applyFill="1" applyBorder="1" applyAlignment="1">
      <alignment horizontal="center"/>
    </xf>
    <xf numFmtId="0" fontId="140" fillId="63" borderId="49" xfId="0" applyFont="1" applyFill="1" applyBorder="1"/>
    <xf numFmtId="0" fontId="140" fillId="63" borderId="52" xfId="0" applyFont="1" applyFill="1" applyBorder="1" applyAlignment="1">
      <alignment horizontal="center"/>
    </xf>
    <xf numFmtId="0" fontId="155" fillId="61" borderId="49" xfId="0" applyFont="1" applyFill="1" applyBorder="1"/>
    <xf numFmtId="0" fontId="155" fillId="61" borderId="52" xfId="0" applyFont="1" applyFill="1" applyBorder="1"/>
    <xf numFmtId="0" fontId="150" fillId="63" borderId="49" xfId="0" applyFont="1" applyFill="1" applyBorder="1" applyAlignment="1">
      <alignment horizontal="left"/>
    </xf>
    <xf numFmtId="49" fontId="129" fillId="0" borderId="0" xfId="0" applyNumberFormat="1" applyFont="1" applyAlignment="1">
      <alignment horizontal="left" vertical="center"/>
    </xf>
    <xf numFmtId="49" fontId="87" fillId="0" borderId="54" xfId="0" applyNumberFormat="1" applyFont="1" applyBorder="1" applyAlignment="1">
      <alignment horizontal="left" vertical="center"/>
    </xf>
    <xf numFmtId="0" fontId="150" fillId="0" borderId="53" xfId="0" applyFont="1" applyBorder="1" applyAlignment="1">
      <alignment vertical="center"/>
    </xf>
    <xf numFmtId="49" fontId="87" fillId="0" borderId="0" xfId="0" applyNumberFormat="1" applyFont="1" applyAlignment="1">
      <alignment horizontal="left" vertical="center"/>
    </xf>
    <xf numFmtId="49" fontId="87" fillId="0" borderId="48" xfId="0" applyNumberFormat="1" applyFont="1" applyBorder="1" applyAlignment="1">
      <alignment horizontal="left" vertical="center"/>
    </xf>
    <xf numFmtId="38" fontId="118" fillId="65" borderId="55" xfId="2546" applyNumberFormat="1" applyFont="1" applyFill="1" applyBorder="1" applyAlignment="1">
      <alignment horizontal="center"/>
    </xf>
    <xf numFmtId="3" fontId="92" fillId="0" borderId="56" xfId="2546" applyNumberFormat="1" applyFont="1" applyBorder="1" applyAlignment="1">
      <alignment horizontal="center"/>
    </xf>
    <xf numFmtId="3" fontId="92" fillId="0" borderId="57" xfId="2546" applyNumberFormat="1" applyFont="1" applyBorder="1" applyAlignment="1">
      <alignment horizontal="center"/>
    </xf>
    <xf numFmtId="3" fontId="92" fillId="0" borderId="58" xfId="2546" applyNumberFormat="1" applyFont="1" applyBorder="1" applyAlignment="1">
      <alignment horizontal="center"/>
    </xf>
    <xf numFmtId="3" fontId="92" fillId="0" borderId="59" xfId="2546" applyNumberFormat="1" applyFont="1" applyBorder="1" applyAlignment="1">
      <alignment horizontal="center"/>
    </xf>
    <xf numFmtId="49" fontId="118" fillId="0" borderId="49" xfId="0" applyNumberFormat="1" applyFont="1" applyBorder="1" applyAlignment="1">
      <alignment horizontal="left" vertical="center"/>
    </xf>
    <xf numFmtId="49" fontId="87" fillId="61" borderId="49" xfId="0" applyNumberFormat="1" applyFont="1" applyFill="1" applyBorder="1" applyAlignment="1">
      <alignment horizontal="left" vertical="center"/>
    </xf>
    <xf numFmtId="3" fontId="92" fillId="0" borderId="60" xfId="2546" applyNumberFormat="1" applyFont="1" applyBorder="1" applyAlignment="1">
      <alignment horizontal="center"/>
    </xf>
    <xf numFmtId="3" fontId="92" fillId="0" borderId="61" xfId="2546" applyNumberFormat="1" applyFont="1" applyBorder="1" applyAlignment="1">
      <alignment horizontal="center"/>
    </xf>
    <xf numFmtId="3" fontId="150" fillId="0" borderId="0" xfId="0" applyNumberFormat="1" applyFont="1" applyAlignment="1">
      <alignment vertical="center"/>
    </xf>
    <xf numFmtId="3" fontId="150" fillId="0" borderId="0" xfId="0" applyNumberFormat="1" applyFont="1"/>
    <xf numFmtId="187" fontId="100" fillId="59" borderId="0" xfId="1667" quotePrefix="1" applyNumberFormat="1" applyFont="1" applyFill="1" applyAlignment="1">
      <alignment horizontal="right" vertical="center"/>
    </xf>
    <xf numFmtId="187" fontId="100" fillId="59" borderId="0" xfId="1667" applyNumberFormat="1" applyFont="1" applyFill="1" applyAlignment="1">
      <alignment horizontal="right" vertical="center"/>
    </xf>
    <xf numFmtId="0" fontId="94" fillId="59" borderId="0" xfId="1496" applyFont="1" applyFill="1" applyAlignment="1">
      <alignment horizontal="left"/>
    </xf>
    <xf numFmtId="0" fontId="114" fillId="59" borderId="0" xfId="1496" applyFont="1" applyFill="1" applyAlignment="1">
      <alignment horizontal="justify" vertical="top" wrapText="1"/>
    </xf>
    <xf numFmtId="0" fontId="94" fillId="59" borderId="0" xfId="1496" applyFont="1" applyFill="1" applyAlignment="1">
      <alignment horizontal="left" vertical="center"/>
    </xf>
    <xf numFmtId="0" fontId="90" fillId="59" borderId="0" xfId="1496" applyFont="1" applyFill="1" applyAlignment="1">
      <alignment horizontal="left" vertical="center"/>
    </xf>
    <xf numFmtId="0" fontId="90" fillId="59" borderId="0" xfId="1496" applyFont="1" applyFill="1" applyAlignment="1">
      <alignment horizontal="left"/>
    </xf>
    <xf numFmtId="0" fontId="88" fillId="59" borderId="0" xfId="1496" applyFont="1" applyFill="1" applyAlignment="1">
      <alignment horizontal="left" vertical="center" wrapText="1"/>
    </xf>
    <xf numFmtId="0" fontId="86" fillId="59" borderId="0" xfId="1496" applyFont="1" applyFill="1" applyAlignment="1">
      <alignment horizontal="left" vertical="center" wrapText="1"/>
    </xf>
    <xf numFmtId="0" fontId="111" fillId="59" borderId="0" xfId="1667" quotePrefix="1" applyFont="1" applyFill="1" applyAlignment="1">
      <alignment horizontal="center"/>
    </xf>
    <xf numFmtId="0" fontId="115" fillId="59" borderId="0" xfId="1667" applyFont="1" applyFill="1" applyAlignment="1">
      <alignment horizontal="center" vertical="center" wrapText="1"/>
    </xf>
    <xf numFmtId="0" fontId="110" fillId="59" borderId="0" xfId="1667" applyFont="1" applyFill="1" applyAlignment="1">
      <alignment horizontal="center" vertical="center" wrapText="1"/>
    </xf>
    <xf numFmtId="0" fontId="148" fillId="59" borderId="0" xfId="1667" applyFont="1" applyFill="1" applyAlignment="1">
      <alignment horizontal="center" vertical="center" wrapText="1"/>
    </xf>
    <xf numFmtId="0" fontId="91" fillId="59" borderId="0" xfId="1667" applyFont="1" applyFill="1" applyAlignment="1">
      <alignment horizontal="center" vertical="center" wrapText="1"/>
    </xf>
    <xf numFmtId="0" fontId="159" fillId="59" borderId="0" xfId="1667" applyFont="1" applyFill="1" applyAlignment="1">
      <alignment horizontal="center" vertical="center" wrapText="1"/>
    </xf>
    <xf numFmtId="0" fontId="115" fillId="59" borderId="0" xfId="1496" applyFont="1" applyFill="1" applyAlignment="1">
      <alignment horizontal="center" vertical="center" wrapText="1"/>
    </xf>
    <xf numFmtId="0" fontId="110" fillId="59" borderId="0" xfId="1496" applyFont="1" applyFill="1" applyAlignment="1">
      <alignment horizontal="center" vertical="center"/>
    </xf>
    <xf numFmtId="0" fontId="87" fillId="0" borderId="0" xfId="0" applyFont="1" applyAlignment="1">
      <alignment horizontal="left" vertical="top" wrapText="1"/>
    </xf>
    <xf numFmtId="0" fontId="87" fillId="0" borderId="0" xfId="0" applyFont="1" applyAlignment="1">
      <alignment horizontal="justify" vertical="center" wrapText="1"/>
    </xf>
    <xf numFmtId="0" fontId="129" fillId="66" borderId="38" xfId="0" applyFont="1" applyFill="1" applyBorder="1" applyAlignment="1">
      <alignment horizontal="justify"/>
    </xf>
    <xf numFmtId="0" fontId="129" fillId="66" borderId="39" xfId="0" applyFont="1" applyFill="1" applyBorder="1" applyAlignment="1">
      <alignment horizontal="justify"/>
    </xf>
    <xf numFmtId="0" fontId="129" fillId="67" borderId="38" xfId="0" applyFont="1" applyFill="1" applyBorder="1" applyAlignment="1">
      <alignment horizontal="justify"/>
    </xf>
    <xf numFmtId="0" fontId="129" fillId="67" borderId="39" xfId="0" applyFont="1" applyFill="1" applyBorder="1" applyAlignment="1">
      <alignment horizontal="justify"/>
    </xf>
    <xf numFmtId="0" fontId="87" fillId="0" borderId="0" xfId="0" applyFont="1" applyAlignment="1">
      <alignment horizontal="justify" vertical="top" wrapText="1"/>
    </xf>
    <xf numFmtId="0" fontId="131" fillId="0" borderId="0" xfId="0" applyFont="1" applyAlignment="1">
      <alignment horizontal="justify" wrapText="1"/>
    </xf>
    <xf numFmtId="0" fontId="129" fillId="0" borderId="0" xfId="0" applyFont="1" applyAlignment="1">
      <alignment horizontal="justify" vertical="top" wrapText="1"/>
    </xf>
    <xf numFmtId="0" fontId="129" fillId="0" borderId="0" xfId="0" applyFont="1" applyAlignment="1">
      <alignment horizontal="justify" vertical="center" wrapText="1"/>
    </xf>
    <xf numFmtId="0" fontId="129" fillId="65" borderId="38" xfId="0" applyFont="1" applyFill="1" applyBorder="1" applyAlignment="1">
      <alignment horizontal="justify"/>
    </xf>
    <xf numFmtId="0" fontId="129" fillId="65" borderId="39" xfId="0" applyFont="1" applyFill="1" applyBorder="1" applyAlignment="1">
      <alignment horizontal="justify"/>
    </xf>
    <xf numFmtId="0" fontId="134" fillId="0" borderId="0" xfId="0" applyFont="1" applyAlignment="1">
      <alignment horizontal="center" vertical="center" wrapText="1" readingOrder="1"/>
    </xf>
    <xf numFmtId="10" fontId="134" fillId="0" borderId="0" xfId="0" applyNumberFormat="1" applyFont="1" applyAlignment="1">
      <alignment horizontal="center" vertical="center" wrapText="1" readingOrder="1"/>
    </xf>
    <xf numFmtId="0" fontId="129" fillId="0" borderId="0" xfId="0" applyFont="1" applyAlignment="1">
      <alignment horizontal="justify" vertical="center"/>
    </xf>
    <xf numFmtId="0" fontId="135" fillId="0" borderId="33" xfId="0" applyFont="1" applyBorder="1" applyAlignment="1">
      <alignment horizontal="center" vertical="center" wrapText="1" readingOrder="1"/>
    </xf>
    <xf numFmtId="0" fontId="135" fillId="0" borderId="7" xfId="0" applyFont="1" applyBorder="1" applyAlignment="1">
      <alignment horizontal="center" vertical="center" wrapText="1" readingOrder="1"/>
    </xf>
    <xf numFmtId="0" fontId="135" fillId="0" borderId="34" xfId="0" applyFont="1" applyBorder="1" applyAlignment="1">
      <alignment horizontal="center" vertical="center" wrapText="1" readingOrder="1"/>
    </xf>
    <xf numFmtId="10" fontId="135" fillId="0" borderId="33" xfId="0" applyNumberFormat="1" applyFont="1" applyBorder="1" applyAlignment="1">
      <alignment horizontal="center" vertical="center" wrapText="1" readingOrder="1"/>
    </xf>
    <xf numFmtId="10" fontId="135" fillId="0" borderId="34" xfId="0" applyNumberFormat="1" applyFont="1" applyBorder="1" applyAlignment="1">
      <alignment horizontal="center" vertical="center" wrapText="1" readingOrder="1"/>
    </xf>
    <xf numFmtId="0" fontId="136" fillId="64" borderId="33" xfId="0" applyFont="1" applyFill="1" applyBorder="1" applyAlignment="1">
      <alignment horizontal="center" wrapText="1" readingOrder="1"/>
    </xf>
    <xf numFmtId="0" fontId="136" fillId="64" borderId="7" xfId="0" applyFont="1" applyFill="1" applyBorder="1" applyAlignment="1">
      <alignment horizontal="center" wrapText="1" readingOrder="1"/>
    </xf>
    <xf numFmtId="0" fontId="136" fillId="64" borderId="34" xfId="0" applyFont="1" applyFill="1" applyBorder="1" applyAlignment="1">
      <alignment horizontal="center" wrapText="1" readingOrder="1"/>
    </xf>
    <xf numFmtId="10" fontId="136" fillId="64" borderId="33" xfId="0" applyNumberFormat="1" applyFont="1" applyFill="1" applyBorder="1" applyAlignment="1">
      <alignment horizontal="center" wrapText="1" readingOrder="1"/>
    </xf>
    <xf numFmtId="10" fontId="136" fillId="64" borderId="34" xfId="0" applyNumberFormat="1" applyFont="1" applyFill="1" applyBorder="1" applyAlignment="1">
      <alignment horizontal="center" wrapText="1" readingOrder="1"/>
    </xf>
    <xf numFmtId="0" fontId="87" fillId="0" borderId="0" xfId="0" applyFont="1" applyAlignment="1">
      <alignment horizontal="justify" vertical="justify" wrapText="1"/>
    </xf>
    <xf numFmtId="0" fontId="133" fillId="60" borderId="33" xfId="0" applyFont="1" applyFill="1" applyBorder="1" applyAlignment="1">
      <alignment horizontal="center" vertical="center" wrapText="1"/>
    </xf>
    <xf numFmtId="0" fontId="133" fillId="60" borderId="7" xfId="0" applyFont="1" applyFill="1" applyBorder="1" applyAlignment="1">
      <alignment horizontal="center" vertical="center" wrapText="1"/>
    </xf>
    <xf numFmtId="0" fontId="133" fillId="60" borderId="34" xfId="0" applyFont="1" applyFill="1" applyBorder="1" applyAlignment="1">
      <alignment horizontal="center" vertical="center" wrapText="1"/>
    </xf>
    <xf numFmtId="0" fontId="130" fillId="59" borderId="0" xfId="0" applyFont="1" applyFill="1" applyAlignment="1">
      <alignment horizontal="center"/>
    </xf>
    <xf numFmtId="49" fontId="130" fillId="59" borderId="0" xfId="0" quotePrefix="1" applyNumberFormat="1" applyFont="1" applyFill="1" applyAlignment="1">
      <alignment horizontal="center"/>
    </xf>
    <xf numFmtId="49" fontId="130" fillId="59" borderId="0" xfId="0" applyNumberFormat="1" applyFont="1" applyFill="1" applyAlignment="1">
      <alignment horizontal="center"/>
    </xf>
    <xf numFmtId="0" fontId="131" fillId="65" borderId="0" xfId="0" quotePrefix="1" applyFont="1" applyFill="1" applyAlignment="1">
      <alignment horizontal="center" vertical="center"/>
    </xf>
    <xf numFmtId="0" fontId="131" fillId="66" borderId="0" xfId="0" quotePrefix="1" applyFont="1" applyFill="1" applyAlignment="1">
      <alignment horizontal="center" vertical="center"/>
    </xf>
    <xf numFmtId="0" fontId="131" fillId="69" borderId="0" xfId="0" quotePrefix="1" applyFont="1" applyFill="1" applyAlignment="1">
      <alignment horizontal="center" vertical="center"/>
    </xf>
    <xf numFmtId="0" fontId="129" fillId="0" borderId="0" xfId="0" applyFont="1" applyAlignment="1">
      <alignment horizontal="left" vertical="center" wrapText="1"/>
    </xf>
    <xf numFmtId="0" fontId="131" fillId="0" borderId="0" xfId="0" applyFont="1" applyAlignment="1">
      <alignment horizontal="left" vertical="center" wrapText="1"/>
    </xf>
    <xf numFmtId="0" fontId="142" fillId="68" borderId="0" xfId="0" applyFont="1" applyFill="1" applyAlignment="1">
      <alignment horizontal="left" vertical="center"/>
    </xf>
    <xf numFmtId="0" fontId="146" fillId="0" borderId="0" xfId="0" quotePrefix="1" applyFont="1" applyAlignment="1">
      <alignment horizontal="justify" vertical="top" wrapText="1"/>
    </xf>
    <xf numFmtId="0" fontId="129" fillId="0" borderId="0" xfId="0" quotePrefix="1" applyFont="1" applyAlignment="1">
      <alignment horizontal="justify" vertical="top" wrapText="1"/>
    </xf>
    <xf numFmtId="0" fontId="129" fillId="0" borderId="0" xfId="0" quotePrefix="1" applyFont="1" applyAlignment="1">
      <alignment horizontal="justify" vertical="justify" wrapText="1"/>
    </xf>
    <xf numFmtId="0" fontId="129" fillId="0" borderId="0" xfId="0" applyFont="1" applyAlignment="1">
      <alignment horizontal="center" vertical="center" wrapText="1"/>
    </xf>
    <xf numFmtId="0" fontId="129" fillId="0" borderId="0" xfId="1493" applyFont="1" applyAlignment="1">
      <alignment horizontal="left" vertical="center" wrapText="1"/>
    </xf>
    <xf numFmtId="0" fontId="129" fillId="0" borderId="0" xfId="1493" applyFont="1" applyAlignment="1">
      <alignment horizontal="left" vertical="center"/>
    </xf>
    <xf numFmtId="0" fontId="153" fillId="59" borderId="0" xfId="0" applyFont="1" applyFill="1" applyAlignment="1">
      <alignment horizontal="center"/>
    </xf>
    <xf numFmtId="0" fontId="130" fillId="59" borderId="0" xfId="0" quotePrefix="1" applyFont="1" applyFill="1" applyAlignment="1">
      <alignment horizontal="center"/>
    </xf>
    <xf numFmtId="0" fontId="144" fillId="0" borderId="0" xfId="0" applyFont="1" applyAlignment="1">
      <alignment horizontal="center" vertical="center" wrapText="1"/>
    </xf>
    <xf numFmtId="0" fontId="131" fillId="0" borderId="0" xfId="0" applyFont="1" applyAlignment="1">
      <alignment horizontal="center" vertical="center"/>
    </xf>
    <xf numFmtId="0" fontId="87" fillId="0" borderId="0" xfId="1866" applyFont="1" applyAlignment="1">
      <alignment horizontal="left" wrapText="1"/>
    </xf>
    <xf numFmtId="0" fontId="87" fillId="0" borderId="0" xfId="1866" applyFont="1" applyAlignment="1">
      <alignment horizontal="justify" vertical="top" wrapText="1"/>
    </xf>
    <xf numFmtId="0" fontId="88" fillId="0" borderId="41" xfId="1493" applyFont="1" applyBorder="1" applyAlignment="1">
      <alignment horizontal="left" vertical="center"/>
    </xf>
    <xf numFmtId="0" fontId="88" fillId="0" borderId="42" xfId="1493" applyFont="1" applyBorder="1" applyAlignment="1">
      <alignment horizontal="left" vertical="center"/>
    </xf>
    <xf numFmtId="0" fontId="88" fillId="0" borderId="43" xfId="1493" applyFont="1" applyBorder="1" applyAlignment="1">
      <alignment horizontal="left" vertical="center"/>
    </xf>
    <xf numFmtId="0" fontId="148" fillId="0" borderId="41" xfId="1866" applyFont="1" applyBorder="1" applyAlignment="1">
      <alignment horizontal="center" vertical="center"/>
    </xf>
    <xf numFmtId="0" fontId="148" fillId="0" borderId="42" xfId="1866" applyFont="1" applyBorder="1" applyAlignment="1">
      <alignment horizontal="center" vertical="center"/>
    </xf>
    <xf numFmtId="0" fontId="148" fillId="0" borderId="43" xfId="1866" applyFont="1" applyBorder="1" applyAlignment="1">
      <alignment horizontal="center" vertical="center"/>
    </xf>
    <xf numFmtId="0" fontId="88" fillId="0" borderId="41" xfId="1493" applyFont="1" applyBorder="1" applyAlignment="1">
      <alignment horizontal="left" vertical="center" wrapText="1"/>
    </xf>
    <xf numFmtId="0" fontId="88" fillId="0" borderId="42" xfId="1493" applyFont="1" applyBorder="1" applyAlignment="1">
      <alignment horizontal="left" vertical="center" wrapText="1"/>
    </xf>
    <xf numFmtId="0" fontId="88" fillId="0" borderId="43" xfId="1493" applyFont="1" applyBorder="1" applyAlignment="1">
      <alignment horizontal="left" vertical="center" wrapText="1"/>
    </xf>
    <xf numFmtId="0" fontId="87" fillId="0" borderId="0" xfId="1866" applyFont="1" applyAlignment="1">
      <alignment horizontal="justify" vertical="center"/>
    </xf>
    <xf numFmtId="0" fontId="87" fillId="0" borderId="0" xfId="1866" applyFont="1" applyAlignment="1">
      <alignment horizontal="left" vertical="center" wrapText="1"/>
    </xf>
    <xf numFmtId="0" fontId="115" fillId="0" borderId="0" xfId="1866" applyFont="1" applyAlignment="1">
      <alignment horizontal="center"/>
    </xf>
    <xf numFmtId="0" fontId="115" fillId="0" borderId="0" xfId="1866" applyFont="1" applyAlignment="1">
      <alignment horizontal="center" wrapText="1"/>
    </xf>
    <xf numFmtId="0" fontId="115" fillId="0" borderId="0" xfId="1866" quotePrefix="1" applyFont="1" applyAlignment="1">
      <alignment horizontal="center"/>
    </xf>
    <xf numFmtId="0" fontId="87" fillId="0" borderId="0" xfId="1866" applyFont="1" applyAlignment="1">
      <alignment horizontal="justify" vertical="center" wrapText="1"/>
    </xf>
    <xf numFmtId="0" fontId="129" fillId="59" borderId="0" xfId="0" applyFont="1" applyFill="1" applyAlignment="1">
      <alignment horizontal="left" wrapText="1"/>
    </xf>
    <xf numFmtId="0" fontId="129" fillId="59" borderId="0" xfId="0" quotePrefix="1" applyFont="1" applyFill="1" applyAlignment="1">
      <alignment horizontal="left" vertical="top" wrapText="1"/>
    </xf>
    <xf numFmtId="0" fontId="118" fillId="60" borderId="45" xfId="2546" applyFont="1" applyFill="1" applyBorder="1" applyAlignment="1">
      <alignment horizontal="center" vertical="center" wrapText="1"/>
    </xf>
    <xf numFmtId="0" fontId="118" fillId="60" borderId="6" xfId="2546" applyFont="1" applyFill="1" applyBorder="1" applyAlignment="1">
      <alignment horizontal="center" vertical="center" wrapText="1"/>
    </xf>
    <xf numFmtId="0" fontId="118" fillId="60" borderId="46" xfId="2546" applyFont="1" applyFill="1" applyBorder="1" applyAlignment="1">
      <alignment horizontal="center" vertical="center" wrapText="1"/>
    </xf>
    <xf numFmtId="0" fontId="152" fillId="59" borderId="0" xfId="0" applyFont="1" applyFill="1" applyAlignment="1">
      <alignment horizontal="center"/>
    </xf>
    <xf numFmtId="0" fontId="152" fillId="59" borderId="0" xfId="0" quotePrefix="1" applyFont="1" applyFill="1" applyAlignment="1">
      <alignment horizontal="center"/>
    </xf>
    <xf numFmtId="0" fontId="118" fillId="60" borderId="44" xfId="2546" applyFont="1" applyFill="1" applyBorder="1" applyAlignment="1">
      <alignment horizontal="center" vertical="center" textRotation="90" wrapText="1"/>
    </xf>
    <xf numFmtId="0" fontId="118" fillId="60" borderId="47" xfId="2546" applyFont="1" applyFill="1" applyBorder="1" applyAlignment="1">
      <alignment horizontal="center" vertical="center" textRotation="90" wrapText="1"/>
    </xf>
    <xf numFmtId="0" fontId="118" fillId="60" borderId="49" xfId="2546" applyFont="1" applyFill="1" applyBorder="1" applyAlignment="1">
      <alignment horizontal="center" vertical="center" textRotation="90" wrapText="1"/>
    </xf>
    <xf numFmtId="0" fontId="118" fillId="60" borderId="44" xfId="2546" applyFont="1" applyFill="1" applyBorder="1" applyAlignment="1">
      <alignment horizontal="center" vertical="center"/>
    </xf>
    <xf numFmtId="0" fontId="118" fillId="60" borderId="47" xfId="2546" applyFont="1" applyFill="1" applyBorder="1" applyAlignment="1">
      <alignment horizontal="center" vertical="center"/>
    </xf>
    <xf numFmtId="0" fontId="118" fillId="60" borderId="49" xfId="2546" applyFont="1" applyFill="1" applyBorder="1" applyAlignment="1">
      <alignment horizontal="center" vertical="center"/>
    </xf>
    <xf numFmtId="0" fontId="92" fillId="60" borderId="45" xfId="2546" applyFont="1" applyFill="1" applyBorder="1" applyAlignment="1">
      <alignment horizontal="center" vertical="center" wrapText="1"/>
    </xf>
    <xf numFmtId="0" fontId="92" fillId="60" borderId="46" xfId="2546" applyFont="1" applyFill="1" applyBorder="1" applyAlignment="1">
      <alignment horizontal="center" vertical="center" wrapText="1"/>
    </xf>
    <xf numFmtId="0" fontId="92" fillId="60" borderId="6" xfId="2546" applyFont="1" applyFill="1" applyBorder="1" applyAlignment="1">
      <alignment horizontal="center" vertical="center" wrapText="1"/>
    </xf>
    <xf numFmtId="0" fontId="115" fillId="60" borderId="55" xfId="2546" applyFont="1" applyFill="1" applyBorder="1" applyAlignment="1">
      <alignment horizontal="center" vertical="center" wrapText="1"/>
    </xf>
    <xf numFmtId="0" fontId="115" fillId="60" borderId="63" xfId="2546" applyFont="1" applyFill="1" applyBorder="1" applyAlignment="1">
      <alignment horizontal="center" vertical="center" wrapText="1"/>
    </xf>
    <xf numFmtId="0" fontId="115" fillId="60" borderId="64" xfId="2546" applyFont="1" applyFill="1" applyBorder="1" applyAlignment="1">
      <alignment horizontal="center" vertical="center" wrapText="1"/>
    </xf>
    <xf numFmtId="0" fontId="115" fillId="60" borderId="52" xfId="2546" applyFont="1" applyFill="1" applyBorder="1" applyAlignment="1">
      <alignment horizontal="center" vertical="center" wrapText="1"/>
    </xf>
    <xf numFmtId="0" fontId="114" fillId="60" borderId="44" xfId="2546" applyFont="1" applyFill="1" applyBorder="1" applyAlignment="1">
      <alignment horizontal="center" vertical="center" textRotation="90" wrapText="1"/>
    </xf>
    <xf numFmtId="0" fontId="114" fillId="60" borderId="49" xfId="2546" applyFont="1" applyFill="1" applyBorder="1" applyAlignment="1">
      <alignment horizontal="center" vertical="center" textRotation="90" wrapText="1"/>
    </xf>
    <xf numFmtId="0" fontId="119" fillId="59" borderId="0" xfId="1858" applyFont="1" applyFill="1" applyAlignment="1">
      <alignment horizontal="justify" vertical="center" wrapText="1"/>
    </xf>
    <xf numFmtId="0" fontId="119" fillId="59" borderId="0" xfId="1496" applyFont="1" applyFill="1" applyAlignment="1">
      <alignment horizontal="justify" vertical="center" wrapText="1"/>
    </xf>
    <xf numFmtId="0" fontId="119" fillId="59" borderId="0" xfId="0" applyFont="1" applyFill="1" applyAlignment="1">
      <alignment horizontal="justify" vertical="center" wrapText="1"/>
    </xf>
    <xf numFmtId="170" fontId="119" fillId="59" borderId="0" xfId="1667" applyNumberFormat="1" applyFont="1" applyFill="1" applyAlignment="1">
      <alignment horizontal="justify" vertical="center" wrapText="1"/>
    </xf>
    <xf numFmtId="17" fontId="91" fillId="60" borderId="10" xfId="1667" quotePrefix="1" applyNumberFormat="1" applyFont="1" applyFill="1" applyBorder="1" applyAlignment="1">
      <alignment horizontal="center" vertical="center"/>
    </xf>
    <xf numFmtId="17" fontId="84" fillId="60" borderId="10" xfId="1667" quotePrefix="1" applyNumberFormat="1" applyFont="1" applyFill="1" applyBorder="1" applyAlignment="1">
      <alignment horizontal="center" vertical="center"/>
    </xf>
    <xf numFmtId="181" fontId="91" fillId="60" borderId="10" xfId="1667" applyNumberFormat="1" applyFont="1" applyFill="1" applyBorder="1" applyAlignment="1">
      <alignment horizontal="center" vertical="center"/>
    </xf>
    <xf numFmtId="181" fontId="91" fillId="60" borderId="22" xfId="1667" applyNumberFormat="1" applyFont="1" applyFill="1" applyBorder="1" applyAlignment="1">
      <alignment horizontal="center" vertical="center"/>
    </xf>
    <xf numFmtId="181" fontId="91" fillId="60" borderId="20" xfId="1667" applyNumberFormat="1" applyFont="1" applyFill="1" applyBorder="1" applyAlignment="1">
      <alignment horizontal="center" vertical="center"/>
    </xf>
    <xf numFmtId="181" fontId="91" fillId="60" borderId="7" xfId="1667" applyNumberFormat="1" applyFont="1" applyFill="1" applyBorder="1" applyAlignment="1">
      <alignment horizontal="center" vertical="center"/>
    </xf>
    <xf numFmtId="181" fontId="91" fillId="60" borderId="34" xfId="1667" applyNumberFormat="1" applyFont="1" applyFill="1" applyBorder="1" applyAlignment="1">
      <alignment horizontal="center" vertical="center"/>
    </xf>
    <xf numFmtId="181" fontId="91" fillId="60" borderId="33" xfId="1667" applyNumberFormat="1" applyFont="1" applyFill="1" applyBorder="1" applyAlignment="1">
      <alignment horizontal="center" vertical="center" wrapText="1"/>
    </xf>
    <xf numFmtId="181" fontId="91" fillId="60" borderId="7" xfId="1667" applyNumberFormat="1" applyFont="1" applyFill="1" applyBorder="1" applyAlignment="1">
      <alignment horizontal="center" vertical="center" wrapText="1"/>
    </xf>
    <xf numFmtId="181" fontId="91" fillId="60" borderId="34" xfId="1667" applyNumberFormat="1" applyFont="1" applyFill="1" applyBorder="1" applyAlignment="1">
      <alignment horizontal="center" vertical="center" wrapText="1"/>
    </xf>
    <xf numFmtId="1" fontId="91" fillId="60" borderId="22" xfId="2317" applyNumberFormat="1" applyFont="1" applyFill="1" applyBorder="1" applyAlignment="1">
      <alignment horizontal="center" vertical="center"/>
    </xf>
    <xf numFmtId="1" fontId="91" fillId="60" borderId="20" xfId="2317" applyNumberFormat="1" applyFont="1" applyFill="1" applyBorder="1" applyAlignment="1">
      <alignment horizontal="center" vertical="center"/>
    </xf>
    <xf numFmtId="1" fontId="91" fillId="60" borderId="21" xfId="2317" applyNumberFormat="1" applyFont="1" applyFill="1" applyBorder="1" applyAlignment="1">
      <alignment horizontal="center" vertical="center"/>
    </xf>
    <xf numFmtId="181" fontId="46" fillId="59" borderId="0" xfId="2317" applyNumberFormat="1" applyFont="1" applyFill="1" applyAlignment="1">
      <alignment horizontal="left" wrapText="1"/>
    </xf>
    <xf numFmtId="181" fontId="90" fillId="59" borderId="0" xfId="2317" applyNumberFormat="1" applyFont="1" applyFill="1" applyAlignment="1">
      <alignment horizontal="justify" vertical="center" wrapText="1"/>
    </xf>
    <xf numFmtId="0" fontId="91" fillId="60" borderId="22" xfId="1496" applyFont="1" applyFill="1" applyBorder="1" applyAlignment="1">
      <alignment horizontal="center" vertical="center"/>
    </xf>
    <xf numFmtId="0" fontId="91" fillId="60" borderId="20" xfId="1496" applyFont="1" applyFill="1" applyBorder="1" applyAlignment="1">
      <alignment horizontal="center" vertical="center"/>
    </xf>
    <xf numFmtId="0" fontId="91" fillId="60" borderId="21" xfId="1496" applyFont="1" applyFill="1" applyBorder="1" applyAlignment="1">
      <alignment horizontal="center" vertical="center"/>
    </xf>
    <xf numFmtId="17" fontId="91" fillId="60" borderId="22" xfId="1496" applyNumberFormat="1" applyFont="1" applyFill="1" applyBorder="1" applyAlignment="1">
      <alignment horizontal="center" vertical="center"/>
    </xf>
    <xf numFmtId="17" fontId="91" fillId="60" borderId="20" xfId="1496" applyNumberFormat="1" applyFont="1" applyFill="1" applyBorder="1" applyAlignment="1">
      <alignment horizontal="center" vertical="center"/>
    </xf>
    <xf numFmtId="17" fontId="91" fillId="60" borderId="21" xfId="1496" applyNumberFormat="1" applyFont="1" applyFill="1" applyBorder="1" applyAlignment="1">
      <alignment horizontal="center" vertical="center"/>
    </xf>
    <xf numFmtId="0" fontId="91" fillId="60" borderId="22" xfId="1496" applyFont="1" applyFill="1" applyBorder="1" applyAlignment="1">
      <alignment horizontal="center" vertical="center" wrapText="1"/>
    </xf>
    <xf numFmtId="0" fontId="91" fillId="60" borderId="20" xfId="1496" applyFont="1" applyFill="1" applyBorder="1" applyAlignment="1">
      <alignment horizontal="center" vertical="center" wrapText="1"/>
    </xf>
    <xf numFmtId="0" fontId="91" fillId="60" borderId="21" xfId="1496" applyFont="1" applyFill="1" applyBorder="1" applyAlignment="1">
      <alignment horizontal="center" vertical="center" wrapText="1"/>
    </xf>
    <xf numFmtId="0" fontId="91" fillId="60" borderId="22" xfId="1857" applyFont="1" applyFill="1" applyBorder="1" applyAlignment="1">
      <alignment horizontal="center" vertical="center"/>
    </xf>
    <xf numFmtId="0" fontId="91" fillId="60" borderId="20" xfId="1857" applyFont="1" applyFill="1" applyBorder="1" applyAlignment="1">
      <alignment horizontal="center" vertical="center"/>
    </xf>
    <xf numFmtId="0" fontId="91" fillId="60" borderId="21" xfId="1857" applyFont="1" applyFill="1" applyBorder="1" applyAlignment="1">
      <alignment horizontal="center" vertical="center"/>
    </xf>
    <xf numFmtId="1" fontId="91" fillId="60" borderId="22" xfId="2317" applyNumberFormat="1" applyFont="1" applyFill="1" applyBorder="1" applyAlignment="1">
      <alignment horizontal="center" vertical="center" wrapText="1"/>
    </xf>
    <xf numFmtId="1" fontId="91" fillId="60" borderId="20" xfId="2317" applyNumberFormat="1" applyFont="1" applyFill="1" applyBorder="1" applyAlignment="1">
      <alignment horizontal="center" vertical="center" wrapText="1"/>
    </xf>
    <xf numFmtId="1" fontId="91" fillId="60" borderId="21" xfId="2317" applyNumberFormat="1" applyFont="1" applyFill="1" applyBorder="1" applyAlignment="1">
      <alignment horizontal="center" vertical="center" wrapText="1"/>
    </xf>
    <xf numFmtId="0" fontId="89" fillId="59" borderId="20" xfId="1496" applyFont="1" applyFill="1" applyBorder="1" applyAlignment="1">
      <alignment horizontal="left" vertical="top" wrapText="1"/>
    </xf>
    <xf numFmtId="0" fontId="91" fillId="60" borderId="22" xfId="1667" applyFont="1" applyFill="1" applyBorder="1" applyAlignment="1">
      <alignment horizontal="center" vertical="center"/>
    </xf>
    <xf numFmtId="0" fontId="91" fillId="60" borderId="20" xfId="1667" applyFont="1" applyFill="1" applyBorder="1" applyAlignment="1">
      <alignment horizontal="center" vertical="center"/>
    </xf>
    <xf numFmtId="0" fontId="91" fillId="60" borderId="21" xfId="1667" applyFont="1" applyFill="1" applyBorder="1" applyAlignment="1">
      <alignment horizontal="center" vertical="center"/>
    </xf>
    <xf numFmtId="0" fontId="89" fillId="59" borderId="0" xfId="1496" applyFont="1" applyFill="1" applyAlignment="1">
      <alignment horizontal="left" vertical="top" wrapText="1"/>
    </xf>
    <xf numFmtId="0" fontId="118" fillId="59" borderId="0" xfId="1496" applyFont="1" applyFill="1" applyAlignment="1">
      <alignment horizontal="justify" vertical="justify" wrapText="1"/>
    </xf>
    <xf numFmtId="0" fontId="90" fillId="59" borderId="0" xfId="1496" applyFont="1" applyFill="1" applyAlignment="1">
      <alignment horizontal="center"/>
    </xf>
  </cellXfs>
  <cellStyles count="2547">
    <cellStyle name="20% - Accent1" xfId="1" xr:uid="{00000000-0005-0000-0000-000000000000}"/>
    <cellStyle name="20% - Accent1 2" xfId="2" xr:uid="{00000000-0005-0000-0000-000001000000}"/>
    <cellStyle name="20% - Accent1 3" xfId="3" xr:uid="{00000000-0005-0000-0000-000002000000}"/>
    <cellStyle name="20% - Accent1 4" xfId="4" xr:uid="{00000000-0005-0000-0000-000003000000}"/>
    <cellStyle name="20% - Accent2" xfId="5" xr:uid="{00000000-0005-0000-0000-000004000000}"/>
    <cellStyle name="20% - Accent2 2" xfId="6" xr:uid="{00000000-0005-0000-0000-000005000000}"/>
    <cellStyle name="20% - Accent2 3" xfId="7" xr:uid="{00000000-0005-0000-0000-000006000000}"/>
    <cellStyle name="20% - Accent2 4" xfId="8" xr:uid="{00000000-0005-0000-0000-000007000000}"/>
    <cellStyle name="20% - Accent3" xfId="9" xr:uid="{00000000-0005-0000-0000-000008000000}"/>
    <cellStyle name="20% - Accent3 2" xfId="10" xr:uid="{00000000-0005-0000-0000-000009000000}"/>
    <cellStyle name="20% - Accent3 3" xfId="11" xr:uid="{00000000-0005-0000-0000-00000A000000}"/>
    <cellStyle name="20% - Accent3 4" xfId="12" xr:uid="{00000000-0005-0000-0000-00000B000000}"/>
    <cellStyle name="20% - Accent4" xfId="13" xr:uid="{00000000-0005-0000-0000-00000C000000}"/>
    <cellStyle name="20% - Accent4 2" xfId="14" xr:uid="{00000000-0005-0000-0000-00000D000000}"/>
    <cellStyle name="20% - Accent4 3" xfId="15" xr:uid="{00000000-0005-0000-0000-00000E000000}"/>
    <cellStyle name="20% - Accent4 4" xfId="16" xr:uid="{00000000-0005-0000-0000-00000F000000}"/>
    <cellStyle name="20% - Accent5" xfId="17" xr:uid="{00000000-0005-0000-0000-000010000000}"/>
    <cellStyle name="20% - Accent5 2" xfId="18" xr:uid="{00000000-0005-0000-0000-000011000000}"/>
    <cellStyle name="20% - Accent5 3" xfId="19" xr:uid="{00000000-0005-0000-0000-000012000000}"/>
    <cellStyle name="20% - Accent5 4" xfId="20" xr:uid="{00000000-0005-0000-0000-000013000000}"/>
    <cellStyle name="20% - Accent6" xfId="21" xr:uid="{00000000-0005-0000-0000-000014000000}"/>
    <cellStyle name="20% - Accent6 2" xfId="22" xr:uid="{00000000-0005-0000-0000-000015000000}"/>
    <cellStyle name="20% - Accent6 3" xfId="23" xr:uid="{00000000-0005-0000-0000-000016000000}"/>
    <cellStyle name="20% - Accent6 4" xfId="24" xr:uid="{00000000-0005-0000-0000-000017000000}"/>
    <cellStyle name="20% - Énfasis1" xfId="25" builtinId="30" customBuiltin="1"/>
    <cellStyle name="20% - Énfasis1 2" xfId="26" xr:uid="{00000000-0005-0000-0000-000019000000}"/>
    <cellStyle name="20% - Énfasis1 2 2" xfId="27" xr:uid="{00000000-0005-0000-0000-00001A000000}"/>
    <cellStyle name="20% - Énfasis2" xfId="28" builtinId="34" customBuiltin="1"/>
    <cellStyle name="20% - Énfasis2 2" xfId="29" xr:uid="{00000000-0005-0000-0000-00001C000000}"/>
    <cellStyle name="20% - Énfasis2 2 2" xfId="30" xr:uid="{00000000-0005-0000-0000-00001D000000}"/>
    <cellStyle name="20% - Énfasis3" xfId="31" builtinId="38" customBuiltin="1"/>
    <cellStyle name="20% - Énfasis3 2" xfId="32" xr:uid="{00000000-0005-0000-0000-00001F000000}"/>
    <cellStyle name="20% - Énfasis3 2 2" xfId="33" xr:uid="{00000000-0005-0000-0000-000020000000}"/>
    <cellStyle name="20% - Énfasis4" xfId="34" builtinId="42" customBuiltin="1"/>
    <cellStyle name="20% - Énfasis4 2" xfId="35" xr:uid="{00000000-0005-0000-0000-000022000000}"/>
    <cellStyle name="20% - Énfasis4 2 2" xfId="36" xr:uid="{00000000-0005-0000-0000-000023000000}"/>
    <cellStyle name="20% - Énfasis5" xfId="37" builtinId="46" customBuiltin="1"/>
    <cellStyle name="20% - Énfasis5 2" xfId="38" xr:uid="{00000000-0005-0000-0000-000025000000}"/>
    <cellStyle name="20% - Énfasis5 2 2" xfId="39" xr:uid="{00000000-0005-0000-0000-000026000000}"/>
    <cellStyle name="20% - Énfasis6" xfId="40" builtinId="50" customBuiltin="1"/>
    <cellStyle name="20% - Énfasis6 2" xfId="41" xr:uid="{00000000-0005-0000-0000-000028000000}"/>
    <cellStyle name="20% - Énfasis6 2 2" xfId="42" xr:uid="{00000000-0005-0000-0000-000029000000}"/>
    <cellStyle name="40% - Accent1" xfId="43" xr:uid="{00000000-0005-0000-0000-00002A000000}"/>
    <cellStyle name="40% - Accent1 2" xfId="44" xr:uid="{00000000-0005-0000-0000-00002B000000}"/>
    <cellStyle name="40% - Accent1 3" xfId="45" xr:uid="{00000000-0005-0000-0000-00002C000000}"/>
    <cellStyle name="40% - Accent1 4" xfId="46" xr:uid="{00000000-0005-0000-0000-00002D000000}"/>
    <cellStyle name="40% - Accent2" xfId="47" xr:uid="{00000000-0005-0000-0000-00002E000000}"/>
    <cellStyle name="40% - Accent2 2" xfId="48" xr:uid="{00000000-0005-0000-0000-00002F000000}"/>
    <cellStyle name="40% - Accent2 3" xfId="49" xr:uid="{00000000-0005-0000-0000-000030000000}"/>
    <cellStyle name="40% - Accent2 4" xfId="50" xr:uid="{00000000-0005-0000-0000-000031000000}"/>
    <cellStyle name="40% - Accent3" xfId="51" xr:uid="{00000000-0005-0000-0000-000032000000}"/>
    <cellStyle name="40% - Accent3 2" xfId="52" xr:uid="{00000000-0005-0000-0000-000033000000}"/>
    <cellStyle name="40% - Accent3 3" xfId="53" xr:uid="{00000000-0005-0000-0000-000034000000}"/>
    <cellStyle name="40% - Accent3 4" xfId="54" xr:uid="{00000000-0005-0000-0000-000035000000}"/>
    <cellStyle name="40% - Accent4" xfId="55" xr:uid="{00000000-0005-0000-0000-000036000000}"/>
    <cellStyle name="40% - Accent4 2" xfId="56" xr:uid="{00000000-0005-0000-0000-000037000000}"/>
    <cellStyle name="40% - Accent4 3" xfId="57" xr:uid="{00000000-0005-0000-0000-000038000000}"/>
    <cellStyle name="40% - Accent4 4" xfId="58" xr:uid="{00000000-0005-0000-0000-000039000000}"/>
    <cellStyle name="40% - Accent5" xfId="59" xr:uid="{00000000-0005-0000-0000-00003A000000}"/>
    <cellStyle name="40% - Accent5 2" xfId="60" xr:uid="{00000000-0005-0000-0000-00003B000000}"/>
    <cellStyle name="40% - Accent5 3" xfId="61" xr:uid="{00000000-0005-0000-0000-00003C000000}"/>
    <cellStyle name="40% - Accent5 4" xfId="62" xr:uid="{00000000-0005-0000-0000-00003D000000}"/>
    <cellStyle name="40% - Accent6" xfId="63" xr:uid="{00000000-0005-0000-0000-00003E000000}"/>
    <cellStyle name="40% - Accent6 2" xfId="64" xr:uid="{00000000-0005-0000-0000-00003F000000}"/>
    <cellStyle name="40% - Accent6 3" xfId="65" xr:uid="{00000000-0005-0000-0000-000040000000}"/>
    <cellStyle name="40% - Accent6 4" xfId="66" xr:uid="{00000000-0005-0000-0000-000041000000}"/>
    <cellStyle name="40% - Énfasis1" xfId="67" builtinId="31" customBuiltin="1"/>
    <cellStyle name="40% - Énfasis1 2" xfId="68" xr:uid="{00000000-0005-0000-0000-000043000000}"/>
    <cellStyle name="40% - Énfasis1 2 2" xfId="69" xr:uid="{00000000-0005-0000-0000-000044000000}"/>
    <cellStyle name="40% - Énfasis2" xfId="70" builtinId="35" customBuiltin="1"/>
    <cellStyle name="40% - Énfasis2 2" xfId="71" xr:uid="{00000000-0005-0000-0000-000046000000}"/>
    <cellStyle name="40% - Énfasis2 2 2" xfId="72" xr:uid="{00000000-0005-0000-0000-000047000000}"/>
    <cellStyle name="40% - Énfasis3" xfId="73" builtinId="39" customBuiltin="1"/>
    <cellStyle name="40% - Énfasis3 2" xfId="74" xr:uid="{00000000-0005-0000-0000-000049000000}"/>
    <cellStyle name="40% - Énfasis3 2 2" xfId="75" xr:uid="{00000000-0005-0000-0000-00004A000000}"/>
    <cellStyle name="40% - Énfasis4" xfId="76" builtinId="43" customBuiltin="1"/>
    <cellStyle name="40% - Énfasis4 2" xfId="77" xr:uid="{00000000-0005-0000-0000-00004C000000}"/>
    <cellStyle name="40% - Énfasis4 2 2" xfId="78" xr:uid="{00000000-0005-0000-0000-00004D000000}"/>
    <cellStyle name="40% - Énfasis5" xfId="79" builtinId="47" customBuiltin="1"/>
    <cellStyle name="40% - Énfasis5 2" xfId="80" xr:uid="{00000000-0005-0000-0000-00004F000000}"/>
    <cellStyle name="40% - Énfasis5 2 2" xfId="81" xr:uid="{00000000-0005-0000-0000-000050000000}"/>
    <cellStyle name="40% - Énfasis6" xfId="82" builtinId="51" customBuiltin="1"/>
    <cellStyle name="40% - Énfasis6 2" xfId="83" xr:uid="{00000000-0005-0000-0000-000052000000}"/>
    <cellStyle name="40% - Énfasis6 2 2" xfId="84" xr:uid="{00000000-0005-0000-0000-000053000000}"/>
    <cellStyle name="60% - Accent1" xfId="85" xr:uid="{00000000-0005-0000-0000-000054000000}"/>
    <cellStyle name="60% - Accent1 2" xfId="86" xr:uid="{00000000-0005-0000-0000-000055000000}"/>
    <cellStyle name="60% - Accent1 3" xfId="87" xr:uid="{00000000-0005-0000-0000-000056000000}"/>
    <cellStyle name="60% - Accent1 4" xfId="88" xr:uid="{00000000-0005-0000-0000-000057000000}"/>
    <cellStyle name="60% - Accent2" xfId="89" xr:uid="{00000000-0005-0000-0000-000058000000}"/>
    <cellStyle name="60% - Accent2 2" xfId="90" xr:uid="{00000000-0005-0000-0000-000059000000}"/>
    <cellStyle name="60% - Accent2 3" xfId="91" xr:uid="{00000000-0005-0000-0000-00005A000000}"/>
    <cellStyle name="60% - Accent2 4" xfId="92" xr:uid="{00000000-0005-0000-0000-00005B000000}"/>
    <cellStyle name="60% - Accent3" xfId="93" xr:uid="{00000000-0005-0000-0000-00005C000000}"/>
    <cellStyle name="60% - Accent3 2" xfId="94" xr:uid="{00000000-0005-0000-0000-00005D000000}"/>
    <cellStyle name="60% - Accent3 3" xfId="95" xr:uid="{00000000-0005-0000-0000-00005E000000}"/>
    <cellStyle name="60% - Accent3 4" xfId="96" xr:uid="{00000000-0005-0000-0000-00005F000000}"/>
    <cellStyle name="60% - Accent4" xfId="97" xr:uid="{00000000-0005-0000-0000-000060000000}"/>
    <cellStyle name="60% - Accent4 2" xfId="98" xr:uid="{00000000-0005-0000-0000-000061000000}"/>
    <cellStyle name="60% - Accent4 3" xfId="99" xr:uid="{00000000-0005-0000-0000-000062000000}"/>
    <cellStyle name="60% - Accent4 4" xfId="100" xr:uid="{00000000-0005-0000-0000-000063000000}"/>
    <cellStyle name="60% - Accent5" xfId="101" xr:uid="{00000000-0005-0000-0000-000064000000}"/>
    <cellStyle name="60% - Accent5 2" xfId="102" xr:uid="{00000000-0005-0000-0000-000065000000}"/>
    <cellStyle name="60% - Accent5 3" xfId="103" xr:uid="{00000000-0005-0000-0000-000066000000}"/>
    <cellStyle name="60% - Accent5 4" xfId="104" xr:uid="{00000000-0005-0000-0000-000067000000}"/>
    <cellStyle name="60% - Accent6" xfId="105" xr:uid="{00000000-0005-0000-0000-000068000000}"/>
    <cellStyle name="60% - Accent6 2" xfId="106" xr:uid="{00000000-0005-0000-0000-000069000000}"/>
    <cellStyle name="60% - Accent6 3" xfId="107" xr:uid="{00000000-0005-0000-0000-00006A000000}"/>
    <cellStyle name="60% - Accent6 4" xfId="108" xr:uid="{00000000-0005-0000-0000-00006B000000}"/>
    <cellStyle name="60% - Énfasis1" xfId="109" builtinId="32" customBuiltin="1"/>
    <cellStyle name="60% - Énfasis1 2" xfId="110" xr:uid="{00000000-0005-0000-0000-00006D000000}"/>
    <cellStyle name="60% - Énfasis2" xfId="111" builtinId="36" customBuiltin="1"/>
    <cellStyle name="60% - Énfasis2 2" xfId="112" xr:uid="{00000000-0005-0000-0000-00006F000000}"/>
    <cellStyle name="60% - Énfasis3" xfId="113" builtinId="40" customBuiltin="1"/>
    <cellStyle name="60% - Énfasis3 2" xfId="114" xr:uid="{00000000-0005-0000-0000-000071000000}"/>
    <cellStyle name="60% - Énfasis4" xfId="115" builtinId="44" customBuiltin="1"/>
    <cellStyle name="60% - Énfasis4 2" xfId="116" xr:uid="{00000000-0005-0000-0000-000073000000}"/>
    <cellStyle name="60% - Énfasis5" xfId="117" builtinId="48" customBuiltin="1"/>
    <cellStyle name="60% - Énfasis5 2" xfId="118" xr:uid="{00000000-0005-0000-0000-000075000000}"/>
    <cellStyle name="60% - Énfasis6" xfId="119" builtinId="52" customBuiltin="1"/>
    <cellStyle name="60% - Énfasis6 2" xfId="120" xr:uid="{00000000-0005-0000-0000-000077000000}"/>
    <cellStyle name="A3 297 x 420 mm" xfId="121" xr:uid="{00000000-0005-0000-0000-000078000000}"/>
    <cellStyle name="A3 297 x 420 mm 2" xfId="122" xr:uid="{00000000-0005-0000-0000-000079000000}"/>
    <cellStyle name="A3 297 x 420 mm 3" xfId="123" xr:uid="{00000000-0005-0000-0000-00007A000000}"/>
    <cellStyle name="A3 297 x 420 mm 4" xfId="124" xr:uid="{00000000-0005-0000-0000-00007B000000}"/>
    <cellStyle name="Accent1" xfId="125" xr:uid="{00000000-0005-0000-0000-00007C000000}"/>
    <cellStyle name="Accent1 2" xfId="126" xr:uid="{00000000-0005-0000-0000-00007D000000}"/>
    <cellStyle name="Accent1 3" xfId="127" xr:uid="{00000000-0005-0000-0000-00007E000000}"/>
    <cellStyle name="Accent1 4" xfId="128" xr:uid="{00000000-0005-0000-0000-00007F000000}"/>
    <cellStyle name="Accent2" xfId="129" xr:uid="{00000000-0005-0000-0000-000080000000}"/>
    <cellStyle name="Accent2 2" xfId="130" xr:uid="{00000000-0005-0000-0000-000081000000}"/>
    <cellStyle name="Accent2 3" xfId="131" xr:uid="{00000000-0005-0000-0000-000082000000}"/>
    <cellStyle name="Accent2 4" xfId="132" xr:uid="{00000000-0005-0000-0000-000083000000}"/>
    <cellStyle name="Accent3" xfId="133" xr:uid="{00000000-0005-0000-0000-000084000000}"/>
    <cellStyle name="Accent3 2" xfId="134" xr:uid="{00000000-0005-0000-0000-000085000000}"/>
    <cellStyle name="Accent3 3" xfId="135" xr:uid="{00000000-0005-0000-0000-000086000000}"/>
    <cellStyle name="Accent3 4" xfId="136" xr:uid="{00000000-0005-0000-0000-000087000000}"/>
    <cellStyle name="Accent4" xfId="137" xr:uid="{00000000-0005-0000-0000-000088000000}"/>
    <cellStyle name="Accent4 2" xfId="138" xr:uid="{00000000-0005-0000-0000-000089000000}"/>
    <cellStyle name="Accent4 3" xfId="139" xr:uid="{00000000-0005-0000-0000-00008A000000}"/>
    <cellStyle name="Accent4 4" xfId="140" xr:uid="{00000000-0005-0000-0000-00008B000000}"/>
    <cellStyle name="Accent5" xfId="141" xr:uid="{00000000-0005-0000-0000-00008C000000}"/>
    <cellStyle name="Accent5 2" xfId="142" xr:uid="{00000000-0005-0000-0000-00008D000000}"/>
    <cellStyle name="Accent5 3" xfId="143" xr:uid="{00000000-0005-0000-0000-00008E000000}"/>
    <cellStyle name="Accent5 4" xfId="144" xr:uid="{00000000-0005-0000-0000-00008F000000}"/>
    <cellStyle name="Accent6" xfId="145" xr:uid="{00000000-0005-0000-0000-000090000000}"/>
    <cellStyle name="Accent6 2" xfId="146" xr:uid="{00000000-0005-0000-0000-000091000000}"/>
    <cellStyle name="Accent6 3" xfId="147" xr:uid="{00000000-0005-0000-0000-000092000000}"/>
    <cellStyle name="Accent6 4" xfId="148" xr:uid="{00000000-0005-0000-0000-000093000000}"/>
    <cellStyle name="args.style" xfId="149" xr:uid="{00000000-0005-0000-0000-000094000000}"/>
    <cellStyle name="args.style 2" xfId="150" xr:uid="{00000000-0005-0000-0000-000095000000}"/>
    <cellStyle name="args.style 3" xfId="151" xr:uid="{00000000-0005-0000-0000-000096000000}"/>
    <cellStyle name="args.style 4" xfId="152" xr:uid="{00000000-0005-0000-0000-000097000000}"/>
    <cellStyle name="Bad" xfId="153" xr:uid="{00000000-0005-0000-0000-000098000000}"/>
    <cellStyle name="Bad 2" xfId="154" xr:uid="{00000000-0005-0000-0000-000099000000}"/>
    <cellStyle name="Bad 3" xfId="155" xr:uid="{00000000-0005-0000-0000-00009A000000}"/>
    <cellStyle name="Bad 4" xfId="156" xr:uid="{00000000-0005-0000-0000-00009B000000}"/>
    <cellStyle name="Body" xfId="157" xr:uid="{00000000-0005-0000-0000-00009C000000}"/>
    <cellStyle name="Body 2" xfId="158" xr:uid="{00000000-0005-0000-0000-00009D000000}"/>
    <cellStyle name="Body 3" xfId="159" xr:uid="{00000000-0005-0000-0000-00009E000000}"/>
    <cellStyle name="Body 4" xfId="160" xr:uid="{00000000-0005-0000-0000-00009F000000}"/>
    <cellStyle name="Buena 2" xfId="162" xr:uid="{00000000-0005-0000-0000-0000A0000000}"/>
    <cellStyle name="Bueno" xfId="161" builtinId="26" customBuiltin="1"/>
    <cellStyle name="Calc Currency (0)" xfId="163" xr:uid="{00000000-0005-0000-0000-0000A2000000}"/>
    <cellStyle name="Calculation" xfId="164" xr:uid="{00000000-0005-0000-0000-0000A3000000}"/>
    <cellStyle name="Calculation 2" xfId="165" xr:uid="{00000000-0005-0000-0000-0000A4000000}"/>
    <cellStyle name="Calculation 3" xfId="166" xr:uid="{00000000-0005-0000-0000-0000A5000000}"/>
    <cellStyle name="Calculation 4" xfId="167" xr:uid="{00000000-0005-0000-0000-0000A6000000}"/>
    <cellStyle name="Cálculo" xfId="168" builtinId="22" customBuiltin="1"/>
    <cellStyle name="Cálculo 2" xfId="169" xr:uid="{00000000-0005-0000-0000-0000A8000000}"/>
    <cellStyle name="Celda de comprobación" xfId="170" builtinId="23" customBuiltin="1"/>
    <cellStyle name="Celda de comprobación 2" xfId="171" xr:uid="{00000000-0005-0000-0000-0000AA000000}"/>
    <cellStyle name="Celda vinculada" xfId="172" builtinId="24" customBuiltin="1"/>
    <cellStyle name="Celda vinculada 2" xfId="173" xr:uid="{00000000-0005-0000-0000-0000AC000000}"/>
    <cellStyle name="Check Cell" xfId="174" xr:uid="{00000000-0005-0000-0000-0000AD000000}"/>
    <cellStyle name="Check Cell 2" xfId="175" xr:uid="{00000000-0005-0000-0000-0000AE000000}"/>
    <cellStyle name="Check Cell 3" xfId="176" xr:uid="{00000000-0005-0000-0000-0000AF000000}"/>
    <cellStyle name="Check Cell 4" xfId="177" xr:uid="{00000000-0005-0000-0000-0000B0000000}"/>
    <cellStyle name="Comma  - Style1" xfId="178" xr:uid="{00000000-0005-0000-0000-0000B1000000}"/>
    <cellStyle name="Comma  - Style1 2" xfId="179" xr:uid="{00000000-0005-0000-0000-0000B2000000}"/>
    <cellStyle name="Comma  - Style1 3" xfId="180" xr:uid="{00000000-0005-0000-0000-0000B3000000}"/>
    <cellStyle name="Comma  - Style1 4" xfId="181" xr:uid="{00000000-0005-0000-0000-0000B4000000}"/>
    <cellStyle name="Comma [0]_!!!GO" xfId="182" xr:uid="{00000000-0005-0000-0000-0000B5000000}"/>
    <cellStyle name="Comma_!!!GO" xfId="183" xr:uid="{00000000-0005-0000-0000-0000B6000000}"/>
    <cellStyle name="Copied" xfId="184" xr:uid="{00000000-0005-0000-0000-0000B7000000}"/>
    <cellStyle name="Copied 2" xfId="185" xr:uid="{00000000-0005-0000-0000-0000B8000000}"/>
    <cellStyle name="Copied 3" xfId="186" xr:uid="{00000000-0005-0000-0000-0000B9000000}"/>
    <cellStyle name="Copied 4" xfId="187" xr:uid="{00000000-0005-0000-0000-0000BA000000}"/>
    <cellStyle name="COST1" xfId="188" xr:uid="{00000000-0005-0000-0000-0000BB000000}"/>
    <cellStyle name="COST1 2" xfId="189" xr:uid="{00000000-0005-0000-0000-0000BC000000}"/>
    <cellStyle name="COST1 3" xfId="190" xr:uid="{00000000-0005-0000-0000-0000BD000000}"/>
    <cellStyle name="COST1 4" xfId="191" xr:uid="{00000000-0005-0000-0000-0000BE000000}"/>
    <cellStyle name="Curren - Style2" xfId="192" xr:uid="{00000000-0005-0000-0000-0000BF000000}"/>
    <cellStyle name="Curren - Style2 2" xfId="193" xr:uid="{00000000-0005-0000-0000-0000C0000000}"/>
    <cellStyle name="Curren - Style2 3" xfId="194" xr:uid="{00000000-0005-0000-0000-0000C1000000}"/>
    <cellStyle name="Curren - Style2 4" xfId="195" xr:uid="{00000000-0005-0000-0000-0000C2000000}"/>
    <cellStyle name="Currency [0]_!!!GO" xfId="196" xr:uid="{00000000-0005-0000-0000-0000C3000000}"/>
    <cellStyle name="Currency_!!!GO" xfId="197" xr:uid="{00000000-0005-0000-0000-0000C4000000}"/>
    <cellStyle name="Encabezado 4" xfId="198" builtinId="19" customBuiltin="1"/>
    <cellStyle name="Encabezado 4 2" xfId="199" xr:uid="{00000000-0005-0000-0000-0000C6000000}"/>
    <cellStyle name="Énfasis1" xfId="200" builtinId="29" customBuiltin="1"/>
    <cellStyle name="Énfasis1 2" xfId="201" xr:uid="{00000000-0005-0000-0000-0000C8000000}"/>
    <cellStyle name="Énfasis2" xfId="202" builtinId="33" customBuiltin="1"/>
    <cellStyle name="Énfasis2 2" xfId="203" xr:uid="{00000000-0005-0000-0000-0000CA000000}"/>
    <cellStyle name="Énfasis3" xfId="204" builtinId="37" customBuiltin="1"/>
    <cellStyle name="Énfasis3 2" xfId="205" xr:uid="{00000000-0005-0000-0000-0000CC000000}"/>
    <cellStyle name="Énfasis4" xfId="206" builtinId="41" customBuiltin="1"/>
    <cellStyle name="Énfasis4 2" xfId="207" xr:uid="{00000000-0005-0000-0000-0000CE000000}"/>
    <cellStyle name="Énfasis5" xfId="208" builtinId="45" customBuiltin="1"/>
    <cellStyle name="Énfasis5 2" xfId="209" xr:uid="{00000000-0005-0000-0000-0000D0000000}"/>
    <cellStyle name="Énfasis6" xfId="210" builtinId="49" customBuiltin="1"/>
    <cellStyle name="Énfasis6 2" xfId="211" xr:uid="{00000000-0005-0000-0000-0000D2000000}"/>
    <cellStyle name="Entered" xfId="212" xr:uid="{00000000-0005-0000-0000-0000D3000000}"/>
    <cellStyle name="Entered 2" xfId="213" xr:uid="{00000000-0005-0000-0000-0000D4000000}"/>
    <cellStyle name="Entered 3" xfId="214" xr:uid="{00000000-0005-0000-0000-0000D5000000}"/>
    <cellStyle name="Entered 4" xfId="215" xr:uid="{00000000-0005-0000-0000-0000D6000000}"/>
    <cellStyle name="Entrada" xfId="216" builtinId="20" customBuiltin="1"/>
    <cellStyle name="Entrada 2" xfId="217" xr:uid="{00000000-0005-0000-0000-0000D8000000}"/>
    <cellStyle name="Estilo 1" xfId="218" xr:uid="{00000000-0005-0000-0000-0000D9000000}"/>
    <cellStyle name="Estilo 1 2" xfId="219" xr:uid="{00000000-0005-0000-0000-0000DA000000}"/>
    <cellStyle name="Estilo 1 2 2" xfId="220" xr:uid="{00000000-0005-0000-0000-0000DB000000}"/>
    <cellStyle name="Estilo 1 2 3" xfId="221" xr:uid="{00000000-0005-0000-0000-0000DC000000}"/>
    <cellStyle name="Estilo 1 2 4" xfId="222" xr:uid="{00000000-0005-0000-0000-0000DD000000}"/>
    <cellStyle name="Estilo 1 3" xfId="223" xr:uid="{00000000-0005-0000-0000-0000DE000000}"/>
    <cellStyle name="Estilo 1 4" xfId="224" xr:uid="{00000000-0005-0000-0000-0000DF000000}"/>
    <cellStyle name="Estilo 1 5" xfId="225" xr:uid="{00000000-0005-0000-0000-0000E0000000}"/>
    <cellStyle name="Euro" xfId="226" xr:uid="{00000000-0005-0000-0000-0000E1000000}"/>
    <cellStyle name="Euro 10" xfId="227" xr:uid="{00000000-0005-0000-0000-0000E2000000}"/>
    <cellStyle name="Euro 2" xfId="228" xr:uid="{00000000-0005-0000-0000-0000E3000000}"/>
    <cellStyle name="Euro 2 2" xfId="229" xr:uid="{00000000-0005-0000-0000-0000E4000000}"/>
    <cellStyle name="Euro 2 2 2" xfId="230" xr:uid="{00000000-0005-0000-0000-0000E5000000}"/>
    <cellStyle name="Euro 2 2 2 2" xfId="231" xr:uid="{00000000-0005-0000-0000-0000E6000000}"/>
    <cellStyle name="Euro 2 2 3" xfId="232" xr:uid="{00000000-0005-0000-0000-0000E7000000}"/>
    <cellStyle name="Euro 2 2 4" xfId="233" xr:uid="{00000000-0005-0000-0000-0000E8000000}"/>
    <cellStyle name="Euro 2 2_Hoja2" xfId="234" xr:uid="{00000000-0005-0000-0000-0000E9000000}"/>
    <cellStyle name="Euro 2 3" xfId="235" xr:uid="{00000000-0005-0000-0000-0000EA000000}"/>
    <cellStyle name="Euro 2 3 2" xfId="236" xr:uid="{00000000-0005-0000-0000-0000EB000000}"/>
    <cellStyle name="Euro 2 3 3" xfId="237" xr:uid="{00000000-0005-0000-0000-0000EC000000}"/>
    <cellStyle name="Euro 2 3 4" xfId="238" xr:uid="{00000000-0005-0000-0000-0000ED000000}"/>
    <cellStyle name="Euro 2 3_Hoja2" xfId="239" xr:uid="{00000000-0005-0000-0000-0000EE000000}"/>
    <cellStyle name="Euro 2 4" xfId="240" xr:uid="{00000000-0005-0000-0000-0000EF000000}"/>
    <cellStyle name="Euro 2 5" xfId="241" xr:uid="{00000000-0005-0000-0000-0000F0000000}"/>
    <cellStyle name="Euro 2 6" xfId="242" xr:uid="{00000000-0005-0000-0000-0000F1000000}"/>
    <cellStyle name="Euro 2 7" xfId="243" xr:uid="{00000000-0005-0000-0000-0000F2000000}"/>
    <cellStyle name="Euro 2 8" xfId="244" xr:uid="{00000000-0005-0000-0000-0000F3000000}"/>
    <cellStyle name="Euro 2_Hoja2" xfId="245" xr:uid="{00000000-0005-0000-0000-0000F4000000}"/>
    <cellStyle name="Euro 3" xfId="246" xr:uid="{00000000-0005-0000-0000-0000F5000000}"/>
    <cellStyle name="Euro 3 2" xfId="247" xr:uid="{00000000-0005-0000-0000-0000F6000000}"/>
    <cellStyle name="Euro 3 2 2" xfId="248" xr:uid="{00000000-0005-0000-0000-0000F7000000}"/>
    <cellStyle name="Euro 3 3" xfId="249" xr:uid="{00000000-0005-0000-0000-0000F8000000}"/>
    <cellStyle name="Euro 3 4" xfId="250" xr:uid="{00000000-0005-0000-0000-0000F9000000}"/>
    <cellStyle name="Euro 3_Hoja2" xfId="251" xr:uid="{00000000-0005-0000-0000-0000FA000000}"/>
    <cellStyle name="Euro 4" xfId="252" xr:uid="{00000000-0005-0000-0000-0000FB000000}"/>
    <cellStyle name="Euro 4 2" xfId="253" xr:uid="{00000000-0005-0000-0000-0000FC000000}"/>
    <cellStyle name="Euro 4 3" xfId="254" xr:uid="{00000000-0005-0000-0000-0000FD000000}"/>
    <cellStyle name="Euro 4 4" xfId="255" xr:uid="{00000000-0005-0000-0000-0000FE000000}"/>
    <cellStyle name="Euro 4_Hoja2" xfId="256" xr:uid="{00000000-0005-0000-0000-0000FF000000}"/>
    <cellStyle name="Euro 5" xfId="257" xr:uid="{00000000-0005-0000-0000-000000010000}"/>
    <cellStyle name="Euro 5 2" xfId="258" xr:uid="{00000000-0005-0000-0000-000001010000}"/>
    <cellStyle name="Euro 5 3" xfId="259" xr:uid="{00000000-0005-0000-0000-000002010000}"/>
    <cellStyle name="Euro 5 4" xfId="260" xr:uid="{00000000-0005-0000-0000-000003010000}"/>
    <cellStyle name="Euro 5_Hoja2" xfId="261" xr:uid="{00000000-0005-0000-0000-000004010000}"/>
    <cellStyle name="Euro 6" xfId="262" xr:uid="{00000000-0005-0000-0000-000005010000}"/>
    <cellStyle name="Euro 7" xfId="263" xr:uid="{00000000-0005-0000-0000-000006010000}"/>
    <cellStyle name="Euro 8" xfId="264" xr:uid="{00000000-0005-0000-0000-000007010000}"/>
    <cellStyle name="Euro 9" xfId="265" xr:uid="{00000000-0005-0000-0000-000008010000}"/>
    <cellStyle name="Euro_Hoja2" xfId="266" xr:uid="{00000000-0005-0000-0000-000009010000}"/>
    <cellStyle name="Excel Built-in Normal" xfId="267" xr:uid="{00000000-0005-0000-0000-00000A010000}"/>
    <cellStyle name="Excel Built-in Normal 2" xfId="268" xr:uid="{00000000-0005-0000-0000-00000B010000}"/>
    <cellStyle name="Excel Built-in Normal 3" xfId="269" xr:uid="{00000000-0005-0000-0000-00000C010000}"/>
    <cellStyle name="Excel Built-in Normal 4" xfId="270" xr:uid="{00000000-0005-0000-0000-00000D010000}"/>
    <cellStyle name="Explanatory Text" xfId="271" xr:uid="{00000000-0005-0000-0000-00000E010000}"/>
    <cellStyle name="Explanatory Text 2" xfId="272" xr:uid="{00000000-0005-0000-0000-00000F010000}"/>
    <cellStyle name="Explanatory Text 3" xfId="273" xr:uid="{00000000-0005-0000-0000-000010010000}"/>
    <cellStyle name="Explanatory Text 4" xfId="274" xr:uid="{00000000-0005-0000-0000-000011010000}"/>
    <cellStyle name="Fecha" xfId="275" xr:uid="{00000000-0005-0000-0000-000012010000}"/>
    <cellStyle name="Followed Hyperlink_Libro32" xfId="276" xr:uid="{00000000-0005-0000-0000-000013010000}"/>
    <cellStyle name="globaldir" xfId="277" xr:uid="{00000000-0005-0000-0000-000014010000}"/>
    <cellStyle name="globaldir 2" xfId="278" xr:uid="{00000000-0005-0000-0000-000015010000}"/>
    <cellStyle name="globaldir 3" xfId="279" xr:uid="{00000000-0005-0000-0000-000016010000}"/>
    <cellStyle name="globaldir 4" xfId="280" xr:uid="{00000000-0005-0000-0000-000017010000}"/>
    <cellStyle name="Good" xfId="281" xr:uid="{00000000-0005-0000-0000-000018010000}"/>
    <cellStyle name="Good 2" xfId="282" xr:uid="{00000000-0005-0000-0000-000019010000}"/>
    <cellStyle name="Good 3" xfId="283" xr:uid="{00000000-0005-0000-0000-00001A010000}"/>
    <cellStyle name="Good 4" xfId="284" xr:uid="{00000000-0005-0000-0000-00001B010000}"/>
    <cellStyle name="Grey" xfId="285" xr:uid="{00000000-0005-0000-0000-00001C010000}"/>
    <cellStyle name="Header1" xfId="286" xr:uid="{00000000-0005-0000-0000-00001D010000}"/>
    <cellStyle name="Header1 2" xfId="287" xr:uid="{00000000-0005-0000-0000-00001E010000}"/>
    <cellStyle name="Header1 3" xfId="288" xr:uid="{00000000-0005-0000-0000-00001F010000}"/>
    <cellStyle name="Header1 4" xfId="289" xr:uid="{00000000-0005-0000-0000-000020010000}"/>
    <cellStyle name="Header2" xfId="290" xr:uid="{00000000-0005-0000-0000-000021010000}"/>
    <cellStyle name="Header2 2" xfId="291" xr:uid="{00000000-0005-0000-0000-000022010000}"/>
    <cellStyle name="Header2 2 2" xfId="292" xr:uid="{00000000-0005-0000-0000-000023010000}"/>
    <cellStyle name="Header2 2 2 2" xfId="293" xr:uid="{00000000-0005-0000-0000-000024010000}"/>
    <cellStyle name="Header2 2 2 2 2" xfId="294" xr:uid="{00000000-0005-0000-0000-000025010000}"/>
    <cellStyle name="Header2 2 2 2 2 2" xfId="295" xr:uid="{00000000-0005-0000-0000-000026010000}"/>
    <cellStyle name="Header2 2 2 2 2 2 2" xfId="296" xr:uid="{00000000-0005-0000-0000-000027010000}"/>
    <cellStyle name="Header2 2 2 2 2 2 2 2" xfId="297" xr:uid="{00000000-0005-0000-0000-000028010000}"/>
    <cellStyle name="Header2 2 2 2 2 2 2 2 2" xfId="298" xr:uid="{00000000-0005-0000-0000-000029010000}"/>
    <cellStyle name="Header2 2 2 2 2 2 2 3" xfId="299" xr:uid="{00000000-0005-0000-0000-00002A010000}"/>
    <cellStyle name="Header2 2 2 2 2 2 3" xfId="300" xr:uid="{00000000-0005-0000-0000-00002B010000}"/>
    <cellStyle name="Header2 2 2 2 2 3" xfId="301" xr:uid="{00000000-0005-0000-0000-00002C010000}"/>
    <cellStyle name="Header2 2 2 2 2 3 2" xfId="302" xr:uid="{00000000-0005-0000-0000-00002D010000}"/>
    <cellStyle name="Header2 2 2 2 2 3 2 2" xfId="303" xr:uid="{00000000-0005-0000-0000-00002E010000}"/>
    <cellStyle name="Header2 2 2 2 2 3 3" xfId="304" xr:uid="{00000000-0005-0000-0000-00002F010000}"/>
    <cellStyle name="Header2 2 2 2 2 4" xfId="305" xr:uid="{00000000-0005-0000-0000-000030010000}"/>
    <cellStyle name="Header2 2 2 2 3" xfId="306" xr:uid="{00000000-0005-0000-0000-000031010000}"/>
    <cellStyle name="Header2 2 2 2 3 2" xfId="307" xr:uid="{00000000-0005-0000-0000-000032010000}"/>
    <cellStyle name="Header2 2 2 2 3 2 2" xfId="308" xr:uid="{00000000-0005-0000-0000-000033010000}"/>
    <cellStyle name="Header2 2 2 2 3 2 2 2" xfId="309" xr:uid="{00000000-0005-0000-0000-000034010000}"/>
    <cellStyle name="Header2 2 2 2 3 2 2 2 2" xfId="310" xr:uid="{00000000-0005-0000-0000-000035010000}"/>
    <cellStyle name="Header2 2 2 2 3 2 2 3" xfId="311" xr:uid="{00000000-0005-0000-0000-000036010000}"/>
    <cellStyle name="Header2 2 2 2 3 2 3" xfId="312" xr:uid="{00000000-0005-0000-0000-000037010000}"/>
    <cellStyle name="Header2 2 2 2 3 3" xfId="313" xr:uid="{00000000-0005-0000-0000-000038010000}"/>
    <cellStyle name="Header2 2 2 2 3 3 2" xfId="314" xr:uid="{00000000-0005-0000-0000-000039010000}"/>
    <cellStyle name="Header2 2 2 2 3 3 2 2" xfId="315" xr:uid="{00000000-0005-0000-0000-00003A010000}"/>
    <cellStyle name="Header2 2 2 2 3 3 3" xfId="316" xr:uid="{00000000-0005-0000-0000-00003B010000}"/>
    <cellStyle name="Header2 2 2 2 3 4" xfId="317" xr:uid="{00000000-0005-0000-0000-00003C010000}"/>
    <cellStyle name="Header2 2 2 2 4" xfId="318" xr:uid="{00000000-0005-0000-0000-00003D010000}"/>
    <cellStyle name="Header2 2 2 2 4 2" xfId="319" xr:uid="{00000000-0005-0000-0000-00003E010000}"/>
    <cellStyle name="Header2 2 2 2 4 2 2" xfId="320" xr:uid="{00000000-0005-0000-0000-00003F010000}"/>
    <cellStyle name="Header2 2 2 2 4 2 2 2" xfId="321" xr:uid="{00000000-0005-0000-0000-000040010000}"/>
    <cellStyle name="Header2 2 2 2 4 2 3" xfId="322" xr:uid="{00000000-0005-0000-0000-000041010000}"/>
    <cellStyle name="Header2 2 2 2 4 3" xfId="323" xr:uid="{00000000-0005-0000-0000-000042010000}"/>
    <cellStyle name="Header2 2 2 2 5" xfId="324" xr:uid="{00000000-0005-0000-0000-000043010000}"/>
    <cellStyle name="Header2 2 2 3" xfId="325" xr:uid="{00000000-0005-0000-0000-000044010000}"/>
    <cellStyle name="Header2 2 2 3 2" xfId="326" xr:uid="{00000000-0005-0000-0000-000045010000}"/>
    <cellStyle name="Header2 2 2 3 2 2" xfId="327" xr:uid="{00000000-0005-0000-0000-000046010000}"/>
    <cellStyle name="Header2 2 2 3 2 2 2" xfId="328" xr:uid="{00000000-0005-0000-0000-000047010000}"/>
    <cellStyle name="Header2 2 2 3 2 2 2 2" xfId="329" xr:uid="{00000000-0005-0000-0000-000048010000}"/>
    <cellStyle name="Header2 2 2 3 2 2 3" xfId="330" xr:uid="{00000000-0005-0000-0000-000049010000}"/>
    <cellStyle name="Header2 2 2 3 2 3" xfId="331" xr:uid="{00000000-0005-0000-0000-00004A010000}"/>
    <cellStyle name="Header2 2 2 3 3" xfId="332" xr:uid="{00000000-0005-0000-0000-00004B010000}"/>
    <cellStyle name="Header2 2 2 3 3 2" xfId="333" xr:uid="{00000000-0005-0000-0000-00004C010000}"/>
    <cellStyle name="Header2 2 2 3 3 2 2" xfId="334" xr:uid="{00000000-0005-0000-0000-00004D010000}"/>
    <cellStyle name="Header2 2 2 3 3 3" xfId="335" xr:uid="{00000000-0005-0000-0000-00004E010000}"/>
    <cellStyle name="Header2 2 2 3 4" xfId="336" xr:uid="{00000000-0005-0000-0000-00004F010000}"/>
    <cellStyle name="Header2 2 2 4" xfId="337" xr:uid="{00000000-0005-0000-0000-000050010000}"/>
    <cellStyle name="Header2 2 2 4 2" xfId="338" xr:uid="{00000000-0005-0000-0000-000051010000}"/>
    <cellStyle name="Header2 2 2 4 2 2" xfId="339" xr:uid="{00000000-0005-0000-0000-000052010000}"/>
    <cellStyle name="Header2 2 2 4 2 2 2" xfId="340" xr:uid="{00000000-0005-0000-0000-000053010000}"/>
    <cellStyle name="Header2 2 2 4 2 3" xfId="341" xr:uid="{00000000-0005-0000-0000-000054010000}"/>
    <cellStyle name="Header2 2 2 4 3" xfId="342" xr:uid="{00000000-0005-0000-0000-000055010000}"/>
    <cellStyle name="Header2 2 2 5" xfId="343" xr:uid="{00000000-0005-0000-0000-000056010000}"/>
    <cellStyle name="Header2 2 2 5 2" xfId="344" xr:uid="{00000000-0005-0000-0000-000057010000}"/>
    <cellStyle name="Header2 2 2 5 2 2" xfId="345" xr:uid="{00000000-0005-0000-0000-000058010000}"/>
    <cellStyle name="Header2 2 2 5 3" xfId="346" xr:uid="{00000000-0005-0000-0000-000059010000}"/>
    <cellStyle name="Header2 2 2 6" xfId="347" xr:uid="{00000000-0005-0000-0000-00005A010000}"/>
    <cellStyle name="Header2 2 3" xfId="348" xr:uid="{00000000-0005-0000-0000-00005B010000}"/>
    <cellStyle name="Header2 2 3 2" xfId="349" xr:uid="{00000000-0005-0000-0000-00005C010000}"/>
    <cellStyle name="Header2 2 3 2 2" xfId="350" xr:uid="{00000000-0005-0000-0000-00005D010000}"/>
    <cellStyle name="Header2 2 3 2 2 2" xfId="351" xr:uid="{00000000-0005-0000-0000-00005E010000}"/>
    <cellStyle name="Header2 2 3 2 2 2 2" xfId="352" xr:uid="{00000000-0005-0000-0000-00005F010000}"/>
    <cellStyle name="Header2 2 3 2 2 3" xfId="353" xr:uid="{00000000-0005-0000-0000-000060010000}"/>
    <cellStyle name="Header2 2 3 2 3" xfId="354" xr:uid="{00000000-0005-0000-0000-000061010000}"/>
    <cellStyle name="Header2 2 3 3" xfId="355" xr:uid="{00000000-0005-0000-0000-000062010000}"/>
    <cellStyle name="Header2 2 3 3 2" xfId="356" xr:uid="{00000000-0005-0000-0000-000063010000}"/>
    <cellStyle name="Header2 2 3 3 2 2" xfId="357" xr:uid="{00000000-0005-0000-0000-000064010000}"/>
    <cellStyle name="Header2 2 3 3 3" xfId="358" xr:uid="{00000000-0005-0000-0000-000065010000}"/>
    <cellStyle name="Header2 2 3 4" xfId="359" xr:uid="{00000000-0005-0000-0000-000066010000}"/>
    <cellStyle name="Header2 2 4" xfId="360" xr:uid="{00000000-0005-0000-0000-000067010000}"/>
    <cellStyle name="Header2 2 4 2" xfId="361" xr:uid="{00000000-0005-0000-0000-000068010000}"/>
    <cellStyle name="Header2 2 4 2 2" xfId="362" xr:uid="{00000000-0005-0000-0000-000069010000}"/>
    <cellStyle name="Header2 2 4 2 2 2" xfId="363" xr:uid="{00000000-0005-0000-0000-00006A010000}"/>
    <cellStyle name="Header2 2 4 2 3" xfId="364" xr:uid="{00000000-0005-0000-0000-00006B010000}"/>
    <cellStyle name="Header2 2 4 3" xfId="365" xr:uid="{00000000-0005-0000-0000-00006C010000}"/>
    <cellStyle name="Header2 2 5" xfId="366" xr:uid="{00000000-0005-0000-0000-00006D010000}"/>
    <cellStyle name="Header2 2 5 2" xfId="367" xr:uid="{00000000-0005-0000-0000-00006E010000}"/>
    <cellStyle name="Header2 2 6" xfId="368" xr:uid="{00000000-0005-0000-0000-00006F010000}"/>
    <cellStyle name="Header2 2 7" xfId="369" xr:uid="{00000000-0005-0000-0000-000070010000}"/>
    <cellStyle name="Header2 3" xfId="370" xr:uid="{00000000-0005-0000-0000-000071010000}"/>
    <cellStyle name="Header2 3 2" xfId="371" xr:uid="{00000000-0005-0000-0000-000072010000}"/>
    <cellStyle name="Header2 3 2 2" xfId="372" xr:uid="{00000000-0005-0000-0000-000073010000}"/>
    <cellStyle name="Header2 3 2 2 2" xfId="373" xr:uid="{00000000-0005-0000-0000-000074010000}"/>
    <cellStyle name="Header2 3 2 2 2 2" xfId="374" xr:uid="{00000000-0005-0000-0000-000075010000}"/>
    <cellStyle name="Header2 3 2 2 2 2 2" xfId="375" xr:uid="{00000000-0005-0000-0000-000076010000}"/>
    <cellStyle name="Header2 3 2 2 2 2 2 2" xfId="376" xr:uid="{00000000-0005-0000-0000-000077010000}"/>
    <cellStyle name="Header2 3 2 2 2 2 3" xfId="377" xr:uid="{00000000-0005-0000-0000-000078010000}"/>
    <cellStyle name="Header2 3 2 2 2 3" xfId="378" xr:uid="{00000000-0005-0000-0000-000079010000}"/>
    <cellStyle name="Header2 3 2 2 3" xfId="379" xr:uid="{00000000-0005-0000-0000-00007A010000}"/>
    <cellStyle name="Header2 3 2 2 3 2" xfId="380" xr:uid="{00000000-0005-0000-0000-00007B010000}"/>
    <cellStyle name="Header2 3 2 2 3 2 2" xfId="381" xr:uid="{00000000-0005-0000-0000-00007C010000}"/>
    <cellStyle name="Header2 3 2 2 3 3" xfId="382" xr:uid="{00000000-0005-0000-0000-00007D010000}"/>
    <cellStyle name="Header2 3 2 2 4" xfId="383" xr:uid="{00000000-0005-0000-0000-00007E010000}"/>
    <cellStyle name="Header2 3 2 3" xfId="384" xr:uid="{00000000-0005-0000-0000-00007F010000}"/>
    <cellStyle name="Header2 3 2 3 2" xfId="385" xr:uid="{00000000-0005-0000-0000-000080010000}"/>
    <cellStyle name="Header2 3 2 3 2 2" xfId="386" xr:uid="{00000000-0005-0000-0000-000081010000}"/>
    <cellStyle name="Header2 3 2 3 2 2 2" xfId="387" xr:uid="{00000000-0005-0000-0000-000082010000}"/>
    <cellStyle name="Header2 3 2 3 2 2 2 2" xfId="388" xr:uid="{00000000-0005-0000-0000-000083010000}"/>
    <cellStyle name="Header2 3 2 3 2 2 3" xfId="389" xr:uid="{00000000-0005-0000-0000-000084010000}"/>
    <cellStyle name="Header2 3 2 3 2 3" xfId="390" xr:uid="{00000000-0005-0000-0000-000085010000}"/>
    <cellStyle name="Header2 3 2 3 3" xfId="391" xr:uid="{00000000-0005-0000-0000-000086010000}"/>
    <cellStyle name="Header2 3 2 3 3 2" xfId="392" xr:uid="{00000000-0005-0000-0000-000087010000}"/>
    <cellStyle name="Header2 3 2 3 3 2 2" xfId="393" xr:uid="{00000000-0005-0000-0000-000088010000}"/>
    <cellStyle name="Header2 3 2 3 3 3" xfId="394" xr:uid="{00000000-0005-0000-0000-000089010000}"/>
    <cellStyle name="Header2 3 2 3 4" xfId="395" xr:uid="{00000000-0005-0000-0000-00008A010000}"/>
    <cellStyle name="Header2 3 2 4" xfId="396" xr:uid="{00000000-0005-0000-0000-00008B010000}"/>
    <cellStyle name="Header2 3 2 4 2" xfId="397" xr:uid="{00000000-0005-0000-0000-00008C010000}"/>
    <cellStyle name="Header2 3 2 4 2 2" xfId="398" xr:uid="{00000000-0005-0000-0000-00008D010000}"/>
    <cellStyle name="Header2 3 2 4 2 2 2" xfId="399" xr:uid="{00000000-0005-0000-0000-00008E010000}"/>
    <cellStyle name="Header2 3 2 4 2 3" xfId="400" xr:uid="{00000000-0005-0000-0000-00008F010000}"/>
    <cellStyle name="Header2 3 2 4 3" xfId="401" xr:uid="{00000000-0005-0000-0000-000090010000}"/>
    <cellStyle name="Header2 3 2 5" xfId="402" xr:uid="{00000000-0005-0000-0000-000091010000}"/>
    <cellStyle name="Header2 3 3" xfId="403" xr:uid="{00000000-0005-0000-0000-000092010000}"/>
    <cellStyle name="Header2 3 3 2" xfId="404" xr:uid="{00000000-0005-0000-0000-000093010000}"/>
    <cellStyle name="Header2 3 3 2 2" xfId="405" xr:uid="{00000000-0005-0000-0000-000094010000}"/>
    <cellStyle name="Header2 3 3 2 2 2" xfId="406" xr:uid="{00000000-0005-0000-0000-000095010000}"/>
    <cellStyle name="Header2 3 3 2 2 2 2" xfId="407" xr:uid="{00000000-0005-0000-0000-000096010000}"/>
    <cellStyle name="Header2 3 3 2 2 3" xfId="408" xr:uid="{00000000-0005-0000-0000-000097010000}"/>
    <cellStyle name="Header2 3 3 2 3" xfId="409" xr:uid="{00000000-0005-0000-0000-000098010000}"/>
    <cellStyle name="Header2 3 3 3" xfId="410" xr:uid="{00000000-0005-0000-0000-000099010000}"/>
    <cellStyle name="Header2 3 3 3 2" xfId="411" xr:uid="{00000000-0005-0000-0000-00009A010000}"/>
    <cellStyle name="Header2 3 3 3 2 2" xfId="412" xr:uid="{00000000-0005-0000-0000-00009B010000}"/>
    <cellStyle name="Header2 3 3 3 3" xfId="413" xr:uid="{00000000-0005-0000-0000-00009C010000}"/>
    <cellStyle name="Header2 3 3 4" xfId="414" xr:uid="{00000000-0005-0000-0000-00009D010000}"/>
    <cellStyle name="Header2 3 4" xfId="415" xr:uid="{00000000-0005-0000-0000-00009E010000}"/>
    <cellStyle name="Header2 3 4 2" xfId="416" xr:uid="{00000000-0005-0000-0000-00009F010000}"/>
    <cellStyle name="Header2 3 4 2 2" xfId="417" xr:uid="{00000000-0005-0000-0000-0000A0010000}"/>
    <cellStyle name="Header2 3 4 2 2 2" xfId="418" xr:uid="{00000000-0005-0000-0000-0000A1010000}"/>
    <cellStyle name="Header2 3 4 2 3" xfId="419" xr:uid="{00000000-0005-0000-0000-0000A2010000}"/>
    <cellStyle name="Header2 3 4 3" xfId="420" xr:uid="{00000000-0005-0000-0000-0000A3010000}"/>
    <cellStyle name="Header2 3 5" xfId="421" xr:uid="{00000000-0005-0000-0000-0000A4010000}"/>
    <cellStyle name="Header2 3 5 2" xfId="422" xr:uid="{00000000-0005-0000-0000-0000A5010000}"/>
    <cellStyle name="Header2 3 5 2 2" xfId="423" xr:uid="{00000000-0005-0000-0000-0000A6010000}"/>
    <cellStyle name="Header2 3 5 3" xfId="424" xr:uid="{00000000-0005-0000-0000-0000A7010000}"/>
    <cellStyle name="Header2 3 6" xfId="425" xr:uid="{00000000-0005-0000-0000-0000A8010000}"/>
    <cellStyle name="Header2 4" xfId="426" xr:uid="{00000000-0005-0000-0000-0000A9010000}"/>
    <cellStyle name="Header2 4 2" xfId="427" xr:uid="{00000000-0005-0000-0000-0000AA010000}"/>
    <cellStyle name="Header2 4 2 2" xfId="428" xr:uid="{00000000-0005-0000-0000-0000AB010000}"/>
    <cellStyle name="Header2 4 2 2 2" xfId="429" xr:uid="{00000000-0005-0000-0000-0000AC010000}"/>
    <cellStyle name="Header2 4 2 2 2 2" xfId="430" xr:uid="{00000000-0005-0000-0000-0000AD010000}"/>
    <cellStyle name="Header2 4 2 2 3" xfId="431" xr:uid="{00000000-0005-0000-0000-0000AE010000}"/>
    <cellStyle name="Header2 4 2 3" xfId="432" xr:uid="{00000000-0005-0000-0000-0000AF010000}"/>
    <cellStyle name="Header2 4 3" xfId="433" xr:uid="{00000000-0005-0000-0000-0000B0010000}"/>
    <cellStyle name="Header2 4 3 2" xfId="434" xr:uid="{00000000-0005-0000-0000-0000B1010000}"/>
    <cellStyle name="Header2 4 3 2 2" xfId="435" xr:uid="{00000000-0005-0000-0000-0000B2010000}"/>
    <cellStyle name="Header2 4 3 3" xfId="436" xr:uid="{00000000-0005-0000-0000-0000B3010000}"/>
    <cellStyle name="Header2 4 4" xfId="437" xr:uid="{00000000-0005-0000-0000-0000B4010000}"/>
    <cellStyle name="Header2 4 5" xfId="438" xr:uid="{00000000-0005-0000-0000-0000B5010000}"/>
    <cellStyle name="Header2 5" xfId="439" xr:uid="{00000000-0005-0000-0000-0000B6010000}"/>
    <cellStyle name="Header2 5 2" xfId="440" xr:uid="{00000000-0005-0000-0000-0000B7010000}"/>
    <cellStyle name="Header2 5 2 2" xfId="441" xr:uid="{00000000-0005-0000-0000-0000B8010000}"/>
    <cellStyle name="Header2 5 2 2 2" xfId="442" xr:uid="{00000000-0005-0000-0000-0000B9010000}"/>
    <cellStyle name="Header2 5 2 3" xfId="443" xr:uid="{00000000-0005-0000-0000-0000BA010000}"/>
    <cellStyle name="Header2 5 3" xfId="444" xr:uid="{00000000-0005-0000-0000-0000BB010000}"/>
    <cellStyle name="Header2 6" xfId="445" xr:uid="{00000000-0005-0000-0000-0000BC010000}"/>
    <cellStyle name="Header2 6 2" xfId="446" xr:uid="{00000000-0005-0000-0000-0000BD010000}"/>
    <cellStyle name="Header2 7" xfId="447" xr:uid="{00000000-0005-0000-0000-0000BE010000}"/>
    <cellStyle name="Heading 1" xfId="448" xr:uid="{00000000-0005-0000-0000-0000BF010000}"/>
    <cellStyle name="Heading 1 2" xfId="449" xr:uid="{00000000-0005-0000-0000-0000C0010000}"/>
    <cellStyle name="Heading 1 3" xfId="450" xr:uid="{00000000-0005-0000-0000-0000C1010000}"/>
    <cellStyle name="Heading 1 4" xfId="451" xr:uid="{00000000-0005-0000-0000-0000C2010000}"/>
    <cellStyle name="Heading 2" xfId="452" xr:uid="{00000000-0005-0000-0000-0000C3010000}"/>
    <cellStyle name="Heading 2 2" xfId="453" xr:uid="{00000000-0005-0000-0000-0000C4010000}"/>
    <cellStyle name="Heading 2 3" xfId="454" xr:uid="{00000000-0005-0000-0000-0000C5010000}"/>
    <cellStyle name="Heading 2 4" xfId="455" xr:uid="{00000000-0005-0000-0000-0000C6010000}"/>
    <cellStyle name="Heading 3" xfId="456" xr:uid="{00000000-0005-0000-0000-0000C7010000}"/>
    <cellStyle name="Heading 3 2" xfId="457" xr:uid="{00000000-0005-0000-0000-0000C8010000}"/>
    <cellStyle name="Heading 3 2 2" xfId="458" xr:uid="{00000000-0005-0000-0000-0000C9010000}"/>
    <cellStyle name="Heading 3 2 3" xfId="459" xr:uid="{00000000-0005-0000-0000-0000CA010000}"/>
    <cellStyle name="Heading 3 2 4" xfId="460" xr:uid="{00000000-0005-0000-0000-0000CB010000}"/>
    <cellStyle name="Heading 3 3" xfId="461" xr:uid="{00000000-0005-0000-0000-0000CC010000}"/>
    <cellStyle name="Heading 3 4" xfId="462" xr:uid="{00000000-0005-0000-0000-0000CD010000}"/>
    <cellStyle name="Heading 3 5" xfId="463" xr:uid="{00000000-0005-0000-0000-0000CE010000}"/>
    <cellStyle name="Heading 4" xfId="464" xr:uid="{00000000-0005-0000-0000-0000CF010000}"/>
    <cellStyle name="Heading 4 2" xfId="465" xr:uid="{00000000-0005-0000-0000-0000D0010000}"/>
    <cellStyle name="Heading 4 3" xfId="466" xr:uid="{00000000-0005-0000-0000-0000D1010000}"/>
    <cellStyle name="Heading 4 4" xfId="467" xr:uid="{00000000-0005-0000-0000-0000D2010000}"/>
    <cellStyle name="Hipervínculo 2" xfId="468" xr:uid="{00000000-0005-0000-0000-0000D3010000}"/>
    <cellStyle name="Hipervínculo 2 2" xfId="469" xr:uid="{00000000-0005-0000-0000-0000D4010000}"/>
    <cellStyle name="Hipervínculo 2 3" xfId="470" xr:uid="{00000000-0005-0000-0000-0000D5010000}"/>
    <cellStyle name="Hipervínculo 3" xfId="471" xr:uid="{00000000-0005-0000-0000-0000D6010000}"/>
    <cellStyle name="Hipervínculo 4" xfId="472" xr:uid="{00000000-0005-0000-0000-0000D7010000}"/>
    <cellStyle name="Hipervínculo 5" xfId="473" xr:uid="{00000000-0005-0000-0000-0000D8010000}"/>
    <cellStyle name="Hyperlink_12TSSD" xfId="474" xr:uid="{00000000-0005-0000-0000-0000D9010000}"/>
    <cellStyle name="Incorrecto" xfId="475" builtinId="27" customBuiltin="1"/>
    <cellStyle name="Incorrecto 2" xfId="476" xr:uid="{00000000-0005-0000-0000-0000DB010000}"/>
    <cellStyle name="Input" xfId="477" xr:uid="{00000000-0005-0000-0000-0000DC010000}"/>
    <cellStyle name="Input [yellow]" xfId="478" xr:uid="{00000000-0005-0000-0000-0000DD010000}"/>
    <cellStyle name="Input 2" xfId="479" xr:uid="{00000000-0005-0000-0000-0000DE010000}"/>
    <cellStyle name="Input 3" xfId="480" xr:uid="{00000000-0005-0000-0000-0000DF010000}"/>
    <cellStyle name="Input 4" xfId="481" xr:uid="{00000000-0005-0000-0000-0000E0010000}"/>
    <cellStyle name="Input 5" xfId="482" xr:uid="{00000000-0005-0000-0000-0000E1010000}"/>
    <cellStyle name="Input Cells" xfId="483" xr:uid="{00000000-0005-0000-0000-0000E2010000}"/>
    <cellStyle name="JZR" xfId="484" xr:uid="{00000000-0005-0000-0000-0000E3010000}"/>
    <cellStyle name="Linked Cell" xfId="485" xr:uid="{00000000-0005-0000-0000-0000E4010000}"/>
    <cellStyle name="Linked Cell 2" xfId="486" xr:uid="{00000000-0005-0000-0000-0000E5010000}"/>
    <cellStyle name="Linked Cell 3" xfId="487" xr:uid="{00000000-0005-0000-0000-0000E6010000}"/>
    <cellStyle name="Linked Cell 4" xfId="488" xr:uid="{00000000-0005-0000-0000-0000E7010000}"/>
    <cellStyle name="Linked Cells" xfId="489" xr:uid="{00000000-0005-0000-0000-0000E8010000}"/>
    <cellStyle name="Millares" xfId="490" builtinId="3"/>
    <cellStyle name="Millares 10" xfId="491" xr:uid="{00000000-0005-0000-0000-0000EA010000}"/>
    <cellStyle name="Millares 10 2" xfId="492" xr:uid="{00000000-0005-0000-0000-0000EB010000}"/>
    <cellStyle name="Millares 10 3" xfId="493" xr:uid="{00000000-0005-0000-0000-0000EC010000}"/>
    <cellStyle name="Millares 11" xfId="494" xr:uid="{00000000-0005-0000-0000-0000ED010000}"/>
    <cellStyle name="Millares 12" xfId="495" xr:uid="{00000000-0005-0000-0000-0000EE010000}"/>
    <cellStyle name="Millares 12 2" xfId="496" xr:uid="{00000000-0005-0000-0000-0000EF010000}"/>
    <cellStyle name="Millares 13" xfId="497" xr:uid="{00000000-0005-0000-0000-0000F0010000}"/>
    <cellStyle name="Millares 13 2" xfId="498" xr:uid="{00000000-0005-0000-0000-0000F1010000}"/>
    <cellStyle name="Millares 14" xfId="499" xr:uid="{00000000-0005-0000-0000-0000F2010000}"/>
    <cellStyle name="Millares 14 2" xfId="500" xr:uid="{00000000-0005-0000-0000-0000F3010000}"/>
    <cellStyle name="Millares 15" xfId="501" xr:uid="{00000000-0005-0000-0000-0000F4010000}"/>
    <cellStyle name="Millares 15 2" xfId="502" xr:uid="{00000000-0005-0000-0000-0000F5010000}"/>
    <cellStyle name="Millares 16" xfId="503" xr:uid="{00000000-0005-0000-0000-0000F6010000}"/>
    <cellStyle name="Millares 16 2" xfId="504" xr:uid="{00000000-0005-0000-0000-0000F7010000}"/>
    <cellStyle name="Millares 17" xfId="505" xr:uid="{00000000-0005-0000-0000-0000F8010000}"/>
    <cellStyle name="Millares 17 2" xfId="506" xr:uid="{00000000-0005-0000-0000-0000F9010000}"/>
    <cellStyle name="Millares 18" xfId="507" xr:uid="{00000000-0005-0000-0000-0000FA010000}"/>
    <cellStyle name="Millares 18 2" xfId="508" xr:uid="{00000000-0005-0000-0000-0000FB010000}"/>
    <cellStyle name="Millares 19" xfId="509" xr:uid="{00000000-0005-0000-0000-0000FC010000}"/>
    <cellStyle name="Millares 19 2" xfId="510" xr:uid="{00000000-0005-0000-0000-0000FD010000}"/>
    <cellStyle name="Millares 2" xfId="511" xr:uid="{00000000-0005-0000-0000-0000FE010000}"/>
    <cellStyle name="Millares 2 10" xfId="512" xr:uid="{00000000-0005-0000-0000-0000FF010000}"/>
    <cellStyle name="Millares 2 11" xfId="513" xr:uid="{00000000-0005-0000-0000-000000020000}"/>
    <cellStyle name="Millares 2 11 2" xfId="514" xr:uid="{00000000-0005-0000-0000-000001020000}"/>
    <cellStyle name="Millares 2 12" xfId="515" xr:uid="{00000000-0005-0000-0000-000002020000}"/>
    <cellStyle name="Millares 2 12 2" xfId="516" xr:uid="{00000000-0005-0000-0000-000003020000}"/>
    <cellStyle name="Millares 2 13" xfId="517" xr:uid="{00000000-0005-0000-0000-000004020000}"/>
    <cellStyle name="Millares 2 13 2" xfId="518" xr:uid="{00000000-0005-0000-0000-000005020000}"/>
    <cellStyle name="Millares 2 14" xfId="519" xr:uid="{00000000-0005-0000-0000-000006020000}"/>
    <cellStyle name="Millares 2 2" xfId="520" xr:uid="{00000000-0005-0000-0000-000007020000}"/>
    <cellStyle name="Millares 2 2 10" xfId="521" xr:uid="{00000000-0005-0000-0000-000008020000}"/>
    <cellStyle name="Millares 2 2 10 2" xfId="522" xr:uid="{00000000-0005-0000-0000-000009020000}"/>
    <cellStyle name="Millares 2 2 11" xfId="523" xr:uid="{00000000-0005-0000-0000-00000A020000}"/>
    <cellStyle name="Millares 2 2 11 2" xfId="524" xr:uid="{00000000-0005-0000-0000-00000B020000}"/>
    <cellStyle name="Millares 2 2 12" xfId="525" xr:uid="{00000000-0005-0000-0000-00000C020000}"/>
    <cellStyle name="Millares 2 2 12 2" xfId="526" xr:uid="{00000000-0005-0000-0000-00000D020000}"/>
    <cellStyle name="Millares 2 2 13" xfId="527" xr:uid="{00000000-0005-0000-0000-00000E020000}"/>
    <cellStyle name="Millares 2 2 14" xfId="528" xr:uid="{00000000-0005-0000-0000-00000F020000}"/>
    <cellStyle name="Millares 2 2 14 2" xfId="529" xr:uid="{00000000-0005-0000-0000-000010020000}"/>
    <cellStyle name="Millares 2 2 15" xfId="530" xr:uid="{00000000-0005-0000-0000-000011020000}"/>
    <cellStyle name="Millares 2 2 15 2" xfId="531" xr:uid="{00000000-0005-0000-0000-000012020000}"/>
    <cellStyle name="Millares 2 2 16" xfId="532" xr:uid="{00000000-0005-0000-0000-000013020000}"/>
    <cellStyle name="Millares 2 2 16 2" xfId="533" xr:uid="{00000000-0005-0000-0000-000014020000}"/>
    <cellStyle name="Millares 2 2 17" xfId="534" xr:uid="{00000000-0005-0000-0000-000015020000}"/>
    <cellStyle name="Millares 2 2 17 2" xfId="535" xr:uid="{00000000-0005-0000-0000-000016020000}"/>
    <cellStyle name="Millares 2 2 18" xfId="536" xr:uid="{00000000-0005-0000-0000-000017020000}"/>
    <cellStyle name="Millares 2 2 2" xfId="537" xr:uid="{00000000-0005-0000-0000-000018020000}"/>
    <cellStyle name="Millares 2 2 2 10" xfId="538" xr:uid="{00000000-0005-0000-0000-000019020000}"/>
    <cellStyle name="Millares 2 2 2 10 2" xfId="539" xr:uid="{00000000-0005-0000-0000-00001A020000}"/>
    <cellStyle name="Millares 2 2 2 11" xfId="540" xr:uid="{00000000-0005-0000-0000-00001B020000}"/>
    <cellStyle name="Millares 2 2 2 11 2" xfId="541" xr:uid="{00000000-0005-0000-0000-00001C020000}"/>
    <cellStyle name="Millares 2 2 2 12" xfId="542" xr:uid="{00000000-0005-0000-0000-00001D020000}"/>
    <cellStyle name="Millares 2 2 2 2" xfId="543" xr:uid="{00000000-0005-0000-0000-00001E020000}"/>
    <cellStyle name="Millares 2 2 2 2 10" xfId="544" xr:uid="{00000000-0005-0000-0000-00001F020000}"/>
    <cellStyle name="Millares 2 2 2 2 2" xfId="545" xr:uid="{00000000-0005-0000-0000-000020020000}"/>
    <cellStyle name="Millares 2 2 2 2 2 2" xfId="546" xr:uid="{00000000-0005-0000-0000-000021020000}"/>
    <cellStyle name="Millares 2 2 2 2 3" xfId="547" xr:uid="{00000000-0005-0000-0000-000022020000}"/>
    <cellStyle name="Millares 2 2 2 2 3 2" xfId="548" xr:uid="{00000000-0005-0000-0000-000023020000}"/>
    <cellStyle name="Millares 2 2 2 2 4" xfId="549" xr:uid="{00000000-0005-0000-0000-000024020000}"/>
    <cellStyle name="Millares 2 2 2 2 4 2" xfId="550" xr:uid="{00000000-0005-0000-0000-000025020000}"/>
    <cellStyle name="Millares 2 2 2 2 5" xfId="551" xr:uid="{00000000-0005-0000-0000-000026020000}"/>
    <cellStyle name="Millares 2 2 2 2 5 2" xfId="552" xr:uid="{00000000-0005-0000-0000-000027020000}"/>
    <cellStyle name="Millares 2 2 2 2 6" xfId="553" xr:uid="{00000000-0005-0000-0000-000028020000}"/>
    <cellStyle name="Millares 2 2 2 2 7" xfId="554" xr:uid="{00000000-0005-0000-0000-000029020000}"/>
    <cellStyle name="Millares 2 2 2 2 7 2" xfId="555" xr:uid="{00000000-0005-0000-0000-00002A020000}"/>
    <cellStyle name="Millares 2 2 2 2 8" xfId="556" xr:uid="{00000000-0005-0000-0000-00002B020000}"/>
    <cellStyle name="Millares 2 2 2 2 8 2" xfId="557" xr:uid="{00000000-0005-0000-0000-00002C020000}"/>
    <cellStyle name="Millares 2 2 2 2 9" xfId="558" xr:uid="{00000000-0005-0000-0000-00002D020000}"/>
    <cellStyle name="Millares 2 2 2 2 9 2" xfId="559" xr:uid="{00000000-0005-0000-0000-00002E020000}"/>
    <cellStyle name="Millares 2 2 2 3" xfId="560" xr:uid="{00000000-0005-0000-0000-00002F020000}"/>
    <cellStyle name="Millares 2 2 2 3 10" xfId="561" xr:uid="{00000000-0005-0000-0000-000030020000}"/>
    <cellStyle name="Millares 2 2 2 3 11" xfId="562" xr:uid="{00000000-0005-0000-0000-000031020000}"/>
    <cellStyle name="Millares 2 2 2 3 11 2" xfId="563" xr:uid="{00000000-0005-0000-0000-000032020000}"/>
    <cellStyle name="Millares 2 2 2 3 12" xfId="564" xr:uid="{00000000-0005-0000-0000-000033020000}"/>
    <cellStyle name="Millares 2 2 2 3 12 2" xfId="565" xr:uid="{00000000-0005-0000-0000-000034020000}"/>
    <cellStyle name="Millares 2 2 2 3 13" xfId="566" xr:uid="{00000000-0005-0000-0000-000035020000}"/>
    <cellStyle name="Millares 2 2 2 3 13 2" xfId="567" xr:uid="{00000000-0005-0000-0000-000036020000}"/>
    <cellStyle name="Millares 2 2 2 3 14" xfId="568" xr:uid="{00000000-0005-0000-0000-000037020000}"/>
    <cellStyle name="Millares 2 2 2 3 14 2" xfId="569" xr:uid="{00000000-0005-0000-0000-000038020000}"/>
    <cellStyle name="Millares 2 2 2 3 15" xfId="570" xr:uid="{00000000-0005-0000-0000-000039020000}"/>
    <cellStyle name="Millares 2 2 2 3 16" xfId="571" xr:uid="{00000000-0005-0000-0000-00003A020000}"/>
    <cellStyle name="Millares 2 2 2 3 2" xfId="572" xr:uid="{00000000-0005-0000-0000-00003B020000}"/>
    <cellStyle name="Millares 2 2 2 3 2 2" xfId="573" xr:uid="{00000000-0005-0000-0000-00003C020000}"/>
    <cellStyle name="Millares 2 2 2 3 2 3" xfId="574" xr:uid="{00000000-0005-0000-0000-00003D020000}"/>
    <cellStyle name="Millares 2 2 2 3 2 3 2" xfId="575" xr:uid="{00000000-0005-0000-0000-00003E020000}"/>
    <cellStyle name="Millares 2 2 2 3 2 4" xfId="576" xr:uid="{00000000-0005-0000-0000-00003F020000}"/>
    <cellStyle name="Millares 2 2 2 3 2 5" xfId="577" xr:uid="{00000000-0005-0000-0000-000040020000}"/>
    <cellStyle name="Millares 2 2 2 3 3" xfId="578" xr:uid="{00000000-0005-0000-0000-000041020000}"/>
    <cellStyle name="Millares 2 2 2 3 3 2" xfId="579" xr:uid="{00000000-0005-0000-0000-000042020000}"/>
    <cellStyle name="Millares 2 2 2 3 4" xfId="580" xr:uid="{00000000-0005-0000-0000-000043020000}"/>
    <cellStyle name="Millares 2 2 2 3 4 2" xfId="581" xr:uid="{00000000-0005-0000-0000-000044020000}"/>
    <cellStyle name="Millares 2 2 2 3 5" xfId="582" xr:uid="{00000000-0005-0000-0000-000045020000}"/>
    <cellStyle name="Millares 2 2 2 3 5 2" xfId="583" xr:uid="{00000000-0005-0000-0000-000046020000}"/>
    <cellStyle name="Millares 2 2 2 3 6" xfId="584" xr:uid="{00000000-0005-0000-0000-000047020000}"/>
    <cellStyle name="Millares 2 2 2 3 6 2" xfId="585" xr:uid="{00000000-0005-0000-0000-000048020000}"/>
    <cellStyle name="Millares 2 2 2 3 7" xfId="586" xr:uid="{00000000-0005-0000-0000-000049020000}"/>
    <cellStyle name="Millares 2 2 2 3 7 2" xfId="587" xr:uid="{00000000-0005-0000-0000-00004A020000}"/>
    <cellStyle name="Millares 2 2 2 3 8" xfId="588" xr:uid="{00000000-0005-0000-0000-00004B020000}"/>
    <cellStyle name="Millares 2 2 2 3 8 2" xfId="589" xr:uid="{00000000-0005-0000-0000-00004C020000}"/>
    <cellStyle name="Millares 2 2 2 3 9" xfId="590" xr:uid="{00000000-0005-0000-0000-00004D020000}"/>
    <cellStyle name="Millares 2 2 2 3 9 2" xfId="591" xr:uid="{00000000-0005-0000-0000-00004E020000}"/>
    <cellStyle name="Millares 2 2 2 4" xfId="592" xr:uid="{00000000-0005-0000-0000-00004F020000}"/>
    <cellStyle name="Millares 2 2 2 4 2" xfId="593" xr:uid="{00000000-0005-0000-0000-000050020000}"/>
    <cellStyle name="Millares 2 2 2 4 3" xfId="594" xr:uid="{00000000-0005-0000-0000-000051020000}"/>
    <cellStyle name="Millares 2 2 2 4 3 2" xfId="595" xr:uid="{00000000-0005-0000-0000-000052020000}"/>
    <cellStyle name="Millares 2 2 2 4 4" xfId="596" xr:uid="{00000000-0005-0000-0000-000053020000}"/>
    <cellStyle name="Millares 2 2 2 5" xfId="597" xr:uid="{00000000-0005-0000-0000-000054020000}"/>
    <cellStyle name="Millares 2 2 2 5 2" xfId="598" xr:uid="{00000000-0005-0000-0000-000055020000}"/>
    <cellStyle name="Millares 2 2 2 5 3" xfId="599" xr:uid="{00000000-0005-0000-0000-000056020000}"/>
    <cellStyle name="Millares 2 2 2 6" xfId="600" xr:uid="{00000000-0005-0000-0000-000057020000}"/>
    <cellStyle name="Millares 2 2 2 6 2" xfId="601" xr:uid="{00000000-0005-0000-0000-000058020000}"/>
    <cellStyle name="Millares 2 2 2 7" xfId="602" xr:uid="{00000000-0005-0000-0000-000059020000}"/>
    <cellStyle name="Millares 2 2 2 7 2" xfId="603" xr:uid="{00000000-0005-0000-0000-00005A020000}"/>
    <cellStyle name="Millares 2 2 2 8" xfId="604" xr:uid="{00000000-0005-0000-0000-00005B020000}"/>
    <cellStyle name="Millares 2 2 2 9" xfId="605" xr:uid="{00000000-0005-0000-0000-00005C020000}"/>
    <cellStyle name="Millares 2 2 2 9 2" xfId="606" xr:uid="{00000000-0005-0000-0000-00005D020000}"/>
    <cellStyle name="Millares 2 2 3" xfId="607" xr:uid="{00000000-0005-0000-0000-00005E020000}"/>
    <cellStyle name="Millares 2 2 3 10" xfId="608" xr:uid="{00000000-0005-0000-0000-00005F020000}"/>
    <cellStyle name="Millares 2 2 3 10 2" xfId="609" xr:uid="{00000000-0005-0000-0000-000060020000}"/>
    <cellStyle name="Millares 2 2 3 11" xfId="610" xr:uid="{00000000-0005-0000-0000-000061020000}"/>
    <cellStyle name="Millares 2 2 3 11 2" xfId="611" xr:uid="{00000000-0005-0000-0000-000062020000}"/>
    <cellStyle name="Millares 2 2 3 12" xfId="612" xr:uid="{00000000-0005-0000-0000-000063020000}"/>
    <cellStyle name="Millares 2 2 3 12 2" xfId="613" xr:uid="{00000000-0005-0000-0000-000064020000}"/>
    <cellStyle name="Millares 2 2 3 13" xfId="614" xr:uid="{00000000-0005-0000-0000-000065020000}"/>
    <cellStyle name="Millares 2 2 3 14" xfId="615" xr:uid="{00000000-0005-0000-0000-000066020000}"/>
    <cellStyle name="Millares 2 2 3 14 2" xfId="616" xr:uid="{00000000-0005-0000-0000-000067020000}"/>
    <cellStyle name="Millares 2 2 3 15" xfId="617" xr:uid="{00000000-0005-0000-0000-000068020000}"/>
    <cellStyle name="Millares 2 2 3 15 2" xfId="618" xr:uid="{00000000-0005-0000-0000-000069020000}"/>
    <cellStyle name="Millares 2 2 3 16" xfId="619" xr:uid="{00000000-0005-0000-0000-00006A020000}"/>
    <cellStyle name="Millares 2 2 3 16 2" xfId="620" xr:uid="{00000000-0005-0000-0000-00006B020000}"/>
    <cellStyle name="Millares 2 2 3 17" xfId="621" xr:uid="{00000000-0005-0000-0000-00006C020000}"/>
    <cellStyle name="Millares 2 2 3 17 2" xfId="622" xr:uid="{00000000-0005-0000-0000-00006D020000}"/>
    <cellStyle name="Millares 2 2 3 18" xfId="623" xr:uid="{00000000-0005-0000-0000-00006E020000}"/>
    <cellStyle name="Millares 2 2 3 19" xfId="624" xr:uid="{00000000-0005-0000-0000-00006F020000}"/>
    <cellStyle name="Millares 2 2 3 2" xfId="625" xr:uid="{00000000-0005-0000-0000-000070020000}"/>
    <cellStyle name="Millares 2 2 3 2 2" xfId="626" xr:uid="{00000000-0005-0000-0000-000071020000}"/>
    <cellStyle name="Millares 2 2 3 2 2 2" xfId="627" xr:uid="{00000000-0005-0000-0000-000072020000}"/>
    <cellStyle name="Millares 2 2 3 2 2 3" xfId="628" xr:uid="{00000000-0005-0000-0000-000073020000}"/>
    <cellStyle name="Millares 2 2 3 2 2 3 2" xfId="629" xr:uid="{00000000-0005-0000-0000-000074020000}"/>
    <cellStyle name="Millares 2 2 3 2 2 4" xfId="630" xr:uid="{00000000-0005-0000-0000-000075020000}"/>
    <cellStyle name="Millares 2 2 3 2 3" xfId="631" xr:uid="{00000000-0005-0000-0000-000076020000}"/>
    <cellStyle name="Millares 2 2 3 2 3 2" xfId="632" xr:uid="{00000000-0005-0000-0000-000077020000}"/>
    <cellStyle name="Millares 2 2 3 2 4" xfId="633" xr:uid="{00000000-0005-0000-0000-000078020000}"/>
    <cellStyle name="Millares 2 2 3 2 4 2" xfId="634" xr:uid="{00000000-0005-0000-0000-000079020000}"/>
    <cellStyle name="Millares 2 2 3 2 5" xfId="635" xr:uid="{00000000-0005-0000-0000-00007A020000}"/>
    <cellStyle name="Millares 2 2 3 2 6" xfId="636" xr:uid="{00000000-0005-0000-0000-00007B020000}"/>
    <cellStyle name="Millares 2 2 3 2 6 2" xfId="637" xr:uid="{00000000-0005-0000-0000-00007C020000}"/>
    <cellStyle name="Millares 2 2 3 2 7" xfId="638" xr:uid="{00000000-0005-0000-0000-00007D020000}"/>
    <cellStyle name="Millares 2 2 3 2 7 2" xfId="639" xr:uid="{00000000-0005-0000-0000-00007E020000}"/>
    <cellStyle name="Millares 2 2 3 2 8" xfId="640" xr:uid="{00000000-0005-0000-0000-00007F020000}"/>
    <cellStyle name="Millares 2 2 3 2 9" xfId="641" xr:uid="{00000000-0005-0000-0000-000080020000}"/>
    <cellStyle name="Millares 2 2 3 3" xfId="642" xr:uid="{00000000-0005-0000-0000-000081020000}"/>
    <cellStyle name="Millares 2 2 3 4" xfId="643" xr:uid="{00000000-0005-0000-0000-000082020000}"/>
    <cellStyle name="Millares 2 2 3 4 2" xfId="644" xr:uid="{00000000-0005-0000-0000-000083020000}"/>
    <cellStyle name="Millares 2 2 3 4 2 2" xfId="645" xr:uid="{00000000-0005-0000-0000-000084020000}"/>
    <cellStyle name="Millares 2 2 3 4 3" xfId="646" xr:uid="{00000000-0005-0000-0000-000085020000}"/>
    <cellStyle name="Millares 2 2 3 4 3 2" xfId="647" xr:uid="{00000000-0005-0000-0000-000086020000}"/>
    <cellStyle name="Millares 2 2 3 4 4" xfId="648" xr:uid="{00000000-0005-0000-0000-000087020000}"/>
    <cellStyle name="Millares 2 2 3 4 4 2" xfId="649" xr:uid="{00000000-0005-0000-0000-000088020000}"/>
    <cellStyle name="Millares 2 2 3 4 5" xfId="650" xr:uid="{00000000-0005-0000-0000-000089020000}"/>
    <cellStyle name="Millares 2 2 3 4 6" xfId="651" xr:uid="{00000000-0005-0000-0000-00008A020000}"/>
    <cellStyle name="Millares 2 2 3 4 6 2" xfId="652" xr:uid="{00000000-0005-0000-0000-00008B020000}"/>
    <cellStyle name="Millares 2 2 3 4 7" xfId="653" xr:uid="{00000000-0005-0000-0000-00008C020000}"/>
    <cellStyle name="Millares 2 2 3 4 7 2" xfId="654" xr:uid="{00000000-0005-0000-0000-00008D020000}"/>
    <cellStyle name="Millares 2 2 3 4 8" xfId="655" xr:uid="{00000000-0005-0000-0000-00008E020000}"/>
    <cellStyle name="Millares 2 2 3 5" xfId="656" xr:uid="{00000000-0005-0000-0000-00008F020000}"/>
    <cellStyle name="Millares 2 2 3 5 2" xfId="657" xr:uid="{00000000-0005-0000-0000-000090020000}"/>
    <cellStyle name="Millares 2 2 3 6" xfId="658" xr:uid="{00000000-0005-0000-0000-000091020000}"/>
    <cellStyle name="Millares 2 2 3 6 2" xfId="659" xr:uid="{00000000-0005-0000-0000-000092020000}"/>
    <cellStyle name="Millares 2 2 3 7" xfId="660" xr:uid="{00000000-0005-0000-0000-000093020000}"/>
    <cellStyle name="Millares 2 2 3 7 2" xfId="661" xr:uid="{00000000-0005-0000-0000-000094020000}"/>
    <cellStyle name="Millares 2 2 3 8" xfId="662" xr:uid="{00000000-0005-0000-0000-000095020000}"/>
    <cellStyle name="Millares 2 2 3 8 2" xfId="663" xr:uid="{00000000-0005-0000-0000-000096020000}"/>
    <cellStyle name="Millares 2 2 3 9" xfId="664" xr:uid="{00000000-0005-0000-0000-000097020000}"/>
    <cellStyle name="Millares 2 2 3 9 2" xfId="665" xr:uid="{00000000-0005-0000-0000-000098020000}"/>
    <cellStyle name="Millares 2 2 4" xfId="666" xr:uid="{00000000-0005-0000-0000-000099020000}"/>
    <cellStyle name="Millares 2 2 4 10" xfId="667" xr:uid="{00000000-0005-0000-0000-00009A020000}"/>
    <cellStyle name="Millares 2 2 4 2" xfId="668" xr:uid="{00000000-0005-0000-0000-00009B020000}"/>
    <cellStyle name="Millares 2 2 4 2 2" xfId="669" xr:uid="{00000000-0005-0000-0000-00009C020000}"/>
    <cellStyle name="Millares 2 2 4 3" xfId="670" xr:uid="{00000000-0005-0000-0000-00009D020000}"/>
    <cellStyle name="Millares 2 2 4 3 2" xfId="671" xr:uid="{00000000-0005-0000-0000-00009E020000}"/>
    <cellStyle name="Millares 2 2 4 4" xfId="672" xr:uid="{00000000-0005-0000-0000-00009F020000}"/>
    <cellStyle name="Millares 2 2 4 4 2" xfId="673" xr:uid="{00000000-0005-0000-0000-0000A0020000}"/>
    <cellStyle name="Millares 2 2 4 5" xfId="674" xr:uid="{00000000-0005-0000-0000-0000A1020000}"/>
    <cellStyle name="Millares 2 2 4 6" xfId="675" xr:uid="{00000000-0005-0000-0000-0000A2020000}"/>
    <cellStyle name="Millares 2 2 4 6 2" xfId="676" xr:uid="{00000000-0005-0000-0000-0000A3020000}"/>
    <cellStyle name="Millares 2 2 4 7" xfId="677" xr:uid="{00000000-0005-0000-0000-0000A4020000}"/>
    <cellStyle name="Millares 2 2 4 7 2" xfId="678" xr:uid="{00000000-0005-0000-0000-0000A5020000}"/>
    <cellStyle name="Millares 2 2 4 8" xfId="679" xr:uid="{00000000-0005-0000-0000-0000A6020000}"/>
    <cellStyle name="Millares 2 2 4 8 2" xfId="680" xr:uid="{00000000-0005-0000-0000-0000A7020000}"/>
    <cellStyle name="Millares 2 2 4 9" xfId="681" xr:uid="{00000000-0005-0000-0000-0000A8020000}"/>
    <cellStyle name="Millares 2 2 5" xfId="682" xr:uid="{00000000-0005-0000-0000-0000A9020000}"/>
    <cellStyle name="Millares 2 2 5 2" xfId="683" xr:uid="{00000000-0005-0000-0000-0000AA020000}"/>
    <cellStyle name="Millares 2 2 6" xfId="684" xr:uid="{00000000-0005-0000-0000-0000AB020000}"/>
    <cellStyle name="Millares 2 2 7" xfId="685" xr:uid="{00000000-0005-0000-0000-0000AC020000}"/>
    <cellStyle name="Millares 2 2 7 2" xfId="686" xr:uid="{00000000-0005-0000-0000-0000AD020000}"/>
    <cellStyle name="Millares 2 2 8" xfId="687" xr:uid="{00000000-0005-0000-0000-0000AE020000}"/>
    <cellStyle name="Millares 2 2 8 2" xfId="688" xr:uid="{00000000-0005-0000-0000-0000AF020000}"/>
    <cellStyle name="Millares 2 2 9" xfId="689" xr:uid="{00000000-0005-0000-0000-0000B0020000}"/>
    <cellStyle name="Millares 2 2 9 2" xfId="690" xr:uid="{00000000-0005-0000-0000-0000B1020000}"/>
    <cellStyle name="Millares 2 3" xfId="691" xr:uid="{00000000-0005-0000-0000-0000B2020000}"/>
    <cellStyle name="Millares 2 3 10" xfId="692" xr:uid="{00000000-0005-0000-0000-0000B3020000}"/>
    <cellStyle name="Millares 2 3 10 2" xfId="693" xr:uid="{00000000-0005-0000-0000-0000B4020000}"/>
    <cellStyle name="Millares 2 3 11" xfId="694" xr:uid="{00000000-0005-0000-0000-0000B5020000}"/>
    <cellStyle name="Millares 2 3 11 2" xfId="695" xr:uid="{00000000-0005-0000-0000-0000B6020000}"/>
    <cellStyle name="Millares 2 3 12" xfId="696" xr:uid="{00000000-0005-0000-0000-0000B7020000}"/>
    <cellStyle name="Millares 2 3 12 2" xfId="697" xr:uid="{00000000-0005-0000-0000-0000B8020000}"/>
    <cellStyle name="Millares 2 3 13" xfId="698" xr:uid="{00000000-0005-0000-0000-0000B9020000}"/>
    <cellStyle name="Millares 2 3 2" xfId="699" xr:uid="{00000000-0005-0000-0000-0000BA020000}"/>
    <cellStyle name="Millares 2 3 2 10" xfId="700" xr:uid="{00000000-0005-0000-0000-0000BB020000}"/>
    <cellStyle name="Millares 2 3 2 10 2" xfId="701" xr:uid="{00000000-0005-0000-0000-0000BC020000}"/>
    <cellStyle name="Millares 2 3 2 11" xfId="702" xr:uid="{00000000-0005-0000-0000-0000BD020000}"/>
    <cellStyle name="Millares 2 3 2 2" xfId="703" xr:uid="{00000000-0005-0000-0000-0000BE020000}"/>
    <cellStyle name="Millares 2 3 2 2 2" xfId="704" xr:uid="{00000000-0005-0000-0000-0000BF020000}"/>
    <cellStyle name="Millares 2 3 2 2 2 2" xfId="705" xr:uid="{00000000-0005-0000-0000-0000C0020000}"/>
    <cellStyle name="Millares 2 3 2 2 3" xfId="706" xr:uid="{00000000-0005-0000-0000-0000C1020000}"/>
    <cellStyle name="Millares 2 3 2 3" xfId="707" xr:uid="{00000000-0005-0000-0000-0000C2020000}"/>
    <cellStyle name="Millares 2 3 2 3 2" xfId="708" xr:uid="{00000000-0005-0000-0000-0000C3020000}"/>
    <cellStyle name="Millares 2 3 2 4" xfId="709" xr:uid="{00000000-0005-0000-0000-0000C4020000}"/>
    <cellStyle name="Millares 2 3 2 4 2" xfId="710" xr:uid="{00000000-0005-0000-0000-0000C5020000}"/>
    <cellStyle name="Millares 2 3 2 5" xfId="711" xr:uid="{00000000-0005-0000-0000-0000C6020000}"/>
    <cellStyle name="Millares 2 3 2 5 2" xfId="712" xr:uid="{00000000-0005-0000-0000-0000C7020000}"/>
    <cellStyle name="Millares 2 3 2 6" xfId="713" xr:uid="{00000000-0005-0000-0000-0000C8020000}"/>
    <cellStyle name="Millares 2 3 2 6 2" xfId="714" xr:uid="{00000000-0005-0000-0000-0000C9020000}"/>
    <cellStyle name="Millares 2 3 2 7" xfId="715" xr:uid="{00000000-0005-0000-0000-0000CA020000}"/>
    <cellStyle name="Millares 2 3 2 8" xfId="716" xr:uid="{00000000-0005-0000-0000-0000CB020000}"/>
    <cellStyle name="Millares 2 3 2 8 2" xfId="717" xr:uid="{00000000-0005-0000-0000-0000CC020000}"/>
    <cellStyle name="Millares 2 3 2 9" xfId="718" xr:uid="{00000000-0005-0000-0000-0000CD020000}"/>
    <cellStyle name="Millares 2 3 2 9 2" xfId="719" xr:uid="{00000000-0005-0000-0000-0000CE020000}"/>
    <cellStyle name="Millares 2 3 3" xfId="720" xr:uid="{00000000-0005-0000-0000-0000CF020000}"/>
    <cellStyle name="Millares 2 3 3 10" xfId="721" xr:uid="{00000000-0005-0000-0000-0000D0020000}"/>
    <cellStyle name="Millares 2 3 3 11" xfId="722" xr:uid="{00000000-0005-0000-0000-0000D1020000}"/>
    <cellStyle name="Millares 2 3 3 11 2" xfId="723" xr:uid="{00000000-0005-0000-0000-0000D2020000}"/>
    <cellStyle name="Millares 2 3 3 12" xfId="724" xr:uid="{00000000-0005-0000-0000-0000D3020000}"/>
    <cellStyle name="Millares 2 3 3 12 2" xfId="725" xr:uid="{00000000-0005-0000-0000-0000D4020000}"/>
    <cellStyle name="Millares 2 3 3 13" xfId="726" xr:uid="{00000000-0005-0000-0000-0000D5020000}"/>
    <cellStyle name="Millares 2 3 3 13 2" xfId="727" xr:uid="{00000000-0005-0000-0000-0000D6020000}"/>
    <cellStyle name="Millares 2 3 3 14" xfId="728" xr:uid="{00000000-0005-0000-0000-0000D7020000}"/>
    <cellStyle name="Millares 2 3 3 14 2" xfId="729" xr:uid="{00000000-0005-0000-0000-0000D8020000}"/>
    <cellStyle name="Millares 2 3 3 15" xfId="730" xr:uid="{00000000-0005-0000-0000-0000D9020000}"/>
    <cellStyle name="Millares 2 3 3 16" xfId="731" xr:uid="{00000000-0005-0000-0000-0000DA020000}"/>
    <cellStyle name="Millares 2 3 3 2" xfId="732" xr:uid="{00000000-0005-0000-0000-0000DB020000}"/>
    <cellStyle name="Millares 2 3 3 2 2" xfId="733" xr:uid="{00000000-0005-0000-0000-0000DC020000}"/>
    <cellStyle name="Millares 2 3 3 2 3" xfId="734" xr:uid="{00000000-0005-0000-0000-0000DD020000}"/>
    <cellStyle name="Millares 2 3 3 2 3 2" xfId="735" xr:uid="{00000000-0005-0000-0000-0000DE020000}"/>
    <cellStyle name="Millares 2 3 3 2 4" xfId="736" xr:uid="{00000000-0005-0000-0000-0000DF020000}"/>
    <cellStyle name="Millares 2 3 3 2 5" xfId="737" xr:uid="{00000000-0005-0000-0000-0000E0020000}"/>
    <cellStyle name="Millares 2 3 3 3" xfId="738" xr:uid="{00000000-0005-0000-0000-0000E1020000}"/>
    <cellStyle name="Millares 2 3 3 3 2" xfId="739" xr:uid="{00000000-0005-0000-0000-0000E2020000}"/>
    <cellStyle name="Millares 2 3 3 4" xfId="740" xr:uid="{00000000-0005-0000-0000-0000E3020000}"/>
    <cellStyle name="Millares 2 3 3 4 2" xfId="741" xr:uid="{00000000-0005-0000-0000-0000E4020000}"/>
    <cellStyle name="Millares 2 3 3 5" xfId="742" xr:uid="{00000000-0005-0000-0000-0000E5020000}"/>
    <cellStyle name="Millares 2 3 3 5 2" xfId="743" xr:uid="{00000000-0005-0000-0000-0000E6020000}"/>
    <cellStyle name="Millares 2 3 3 6" xfId="744" xr:uid="{00000000-0005-0000-0000-0000E7020000}"/>
    <cellStyle name="Millares 2 3 3 6 2" xfId="745" xr:uid="{00000000-0005-0000-0000-0000E8020000}"/>
    <cellStyle name="Millares 2 3 3 7" xfId="746" xr:uid="{00000000-0005-0000-0000-0000E9020000}"/>
    <cellStyle name="Millares 2 3 3 7 2" xfId="747" xr:uid="{00000000-0005-0000-0000-0000EA020000}"/>
    <cellStyle name="Millares 2 3 3 8" xfId="748" xr:uid="{00000000-0005-0000-0000-0000EB020000}"/>
    <cellStyle name="Millares 2 3 3 8 2" xfId="749" xr:uid="{00000000-0005-0000-0000-0000EC020000}"/>
    <cellStyle name="Millares 2 3 3 9" xfId="750" xr:uid="{00000000-0005-0000-0000-0000ED020000}"/>
    <cellStyle name="Millares 2 3 3 9 2" xfId="751" xr:uid="{00000000-0005-0000-0000-0000EE020000}"/>
    <cellStyle name="Millares 2 3 4" xfId="752" xr:uid="{00000000-0005-0000-0000-0000EF020000}"/>
    <cellStyle name="Millares 2 3 4 2" xfId="753" xr:uid="{00000000-0005-0000-0000-0000F0020000}"/>
    <cellStyle name="Millares 2 3 4 3" xfId="754" xr:uid="{00000000-0005-0000-0000-0000F1020000}"/>
    <cellStyle name="Millares 2 3 4 3 2" xfId="755" xr:uid="{00000000-0005-0000-0000-0000F2020000}"/>
    <cellStyle name="Millares 2 3 4 4" xfId="756" xr:uid="{00000000-0005-0000-0000-0000F3020000}"/>
    <cellStyle name="Millares 2 3 5" xfId="757" xr:uid="{00000000-0005-0000-0000-0000F4020000}"/>
    <cellStyle name="Millares 2 3 5 2" xfId="758" xr:uid="{00000000-0005-0000-0000-0000F5020000}"/>
    <cellStyle name="Millares 2 3 5 3" xfId="759" xr:uid="{00000000-0005-0000-0000-0000F6020000}"/>
    <cellStyle name="Millares 2 3 6" xfId="760" xr:uid="{00000000-0005-0000-0000-0000F7020000}"/>
    <cellStyle name="Millares 2 3 6 2" xfId="761" xr:uid="{00000000-0005-0000-0000-0000F8020000}"/>
    <cellStyle name="Millares 2 3 7" xfId="762" xr:uid="{00000000-0005-0000-0000-0000F9020000}"/>
    <cellStyle name="Millares 2 3 7 2" xfId="763" xr:uid="{00000000-0005-0000-0000-0000FA020000}"/>
    <cellStyle name="Millares 2 3 8" xfId="764" xr:uid="{00000000-0005-0000-0000-0000FB020000}"/>
    <cellStyle name="Millares 2 3 8 2" xfId="765" xr:uid="{00000000-0005-0000-0000-0000FC020000}"/>
    <cellStyle name="Millares 2 3 9" xfId="766" xr:uid="{00000000-0005-0000-0000-0000FD020000}"/>
    <cellStyle name="Millares 2 4" xfId="767" xr:uid="{00000000-0005-0000-0000-0000FE020000}"/>
    <cellStyle name="Millares 2 4 10" xfId="768" xr:uid="{00000000-0005-0000-0000-0000FF020000}"/>
    <cellStyle name="Millares 2 4 10 2" xfId="769" xr:uid="{00000000-0005-0000-0000-000000030000}"/>
    <cellStyle name="Millares 2 4 11" xfId="770" xr:uid="{00000000-0005-0000-0000-000001030000}"/>
    <cellStyle name="Millares 2 4 12" xfId="771" xr:uid="{00000000-0005-0000-0000-000002030000}"/>
    <cellStyle name="Millares 2 4 12 2" xfId="772" xr:uid="{00000000-0005-0000-0000-000003030000}"/>
    <cellStyle name="Millares 2 4 13" xfId="773" xr:uid="{00000000-0005-0000-0000-000004030000}"/>
    <cellStyle name="Millares 2 4 13 2" xfId="774" xr:uid="{00000000-0005-0000-0000-000005030000}"/>
    <cellStyle name="Millares 2 4 14" xfId="775" xr:uid="{00000000-0005-0000-0000-000006030000}"/>
    <cellStyle name="Millares 2 4 14 2" xfId="776" xr:uid="{00000000-0005-0000-0000-000007030000}"/>
    <cellStyle name="Millares 2 4 15" xfId="777" xr:uid="{00000000-0005-0000-0000-000008030000}"/>
    <cellStyle name="Millares 2 4 15 2" xfId="778" xr:uid="{00000000-0005-0000-0000-000009030000}"/>
    <cellStyle name="Millares 2 4 16" xfId="779" xr:uid="{00000000-0005-0000-0000-00000A030000}"/>
    <cellStyle name="Millares 2 4 17" xfId="780" xr:uid="{00000000-0005-0000-0000-00000B030000}"/>
    <cellStyle name="Millares 2 4 2" xfId="781" xr:uid="{00000000-0005-0000-0000-00000C030000}"/>
    <cellStyle name="Millares 2 4 2 2" xfId="782" xr:uid="{00000000-0005-0000-0000-00000D030000}"/>
    <cellStyle name="Millares 2 4 2 2 2" xfId="783" xr:uid="{00000000-0005-0000-0000-00000E030000}"/>
    <cellStyle name="Millares 2 4 2 2 2 2" xfId="784" xr:uid="{00000000-0005-0000-0000-00000F030000}"/>
    <cellStyle name="Millares 2 4 2 2 3" xfId="785" xr:uid="{00000000-0005-0000-0000-000010030000}"/>
    <cellStyle name="Millares 2 4 2 3" xfId="786" xr:uid="{00000000-0005-0000-0000-000011030000}"/>
    <cellStyle name="Millares 2 4 2 4" xfId="787" xr:uid="{00000000-0005-0000-0000-000012030000}"/>
    <cellStyle name="Millares 2 4 2 4 2" xfId="788" xr:uid="{00000000-0005-0000-0000-000013030000}"/>
    <cellStyle name="Millares 2 4 2 5" xfId="789" xr:uid="{00000000-0005-0000-0000-000014030000}"/>
    <cellStyle name="Millares 2 4 3" xfId="790" xr:uid="{00000000-0005-0000-0000-000015030000}"/>
    <cellStyle name="Millares 2 4 3 2" xfId="791" xr:uid="{00000000-0005-0000-0000-000016030000}"/>
    <cellStyle name="Millares 2 4 3 3" xfId="792" xr:uid="{00000000-0005-0000-0000-000017030000}"/>
    <cellStyle name="Millares 2 4 3 4" xfId="793" xr:uid="{00000000-0005-0000-0000-000018030000}"/>
    <cellStyle name="Millares 2 4 3 5" xfId="794" xr:uid="{00000000-0005-0000-0000-000019030000}"/>
    <cellStyle name="Millares 2 4 3 5 2" xfId="795" xr:uid="{00000000-0005-0000-0000-00001A030000}"/>
    <cellStyle name="Millares 2 4 3 6" xfId="796" xr:uid="{00000000-0005-0000-0000-00001B030000}"/>
    <cellStyle name="Millares 2 4 4" xfId="797" xr:uid="{00000000-0005-0000-0000-00001C030000}"/>
    <cellStyle name="Millares 2 4 4 2" xfId="798" xr:uid="{00000000-0005-0000-0000-00001D030000}"/>
    <cellStyle name="Millares 2 4 4 3" xfId="799" xr:uid="{00000000-0005-0000-0000-00001E030000}"/>
    <cellStyle name="Millares 2 4 5" xfId="800" xr:uid="{00000000-0005-0000-0000-00001F030000}"/>
    <cellStyle name="Millares 2 4 5 2" xfId="801" xr:uid="{00000000-0005-0000-0000-000020030000}"/>
    <cellStyle name="Millares 2 4 6" xfId="802" xr:uid="{00000000-0005-0000-0000-000021030000}"/>
    <cellStyle name="Millares 2 4 6 2" xfId="803" xr:uid="{00000000-0005-0000-0000-000022030000}"/>
    <cellStyle name="Millares 2 4 7" xfId="804" xr:uid="{00000000-0005-0000-0000-000023030000}"/>
    <cellStyle name="Millares 2 4 7 2" xfId="805" xr:uid="{00000000-0005-0000-0000-000024030000}"/>
    <cellStyle name="Millares 2 4 8" xfId="806" xr:uid="{00000000-0005-0000-0000-000025030000}"/>
    <cellStyle name="Millares 2 4 8 2" xfId="807" xr:uid="{00000000-0005-0000-0000-000026030000}"/>
    <cellStyle name="Millares 2 4 9" xfId="808" xr:uid="{00000000-0005-0000-0000-000027030000}"/>
    <cellStyle name="Millares 2 4 9 2" xfId="809" xr:uid="{00000000-0005-0000-0000-000028030000}"/>
    <cellStyle name="Millares 2 5" xfId="810" xr:uid="{00000000-0005-0000-0000-000029030000}"/>
    <cellStyle name="Millares 2 5 10" xfId="811" xr:uid="{00000000-0005-0000-0000-00002A030000}"/>
    <cellStyle name="Millares 2 5 10 2" xfId="812" xr:uid="{00000000-0005-0000-0000-00002B030000}"/>
    <cellStyle name="Millares 2 5 11" xfId="813" xr:uid="{00000000-0005-0000-0000-00002C030000}"/>
    <cellStyle name="Millares 2 5 11 2" xfId="814" xr:uid="{00000000-0005-0000-0000-00002D030000}"/>
    <cellStyle name="Millares 2 5 12" xfId="815" xr:uid="{00000000-0005-0000-0000-00002E030000}"/>
    <cellStyle name="Millares 2 5 13" xfId="816" xr:uid="{00000000-0005-0000-0000-00002F030000}"/>
    <cellStyle name="Millares 2 5 2" xfId="817" xr:uid="{00000000-0005-0000-0000-000030030000}"/>
    <cellStyle name="Millares 2 5 2 2" xfId="818" xr:uid="{00000000-0005-0000-0000-000031030000}"/>
    <cellStyle name="Millares 2 5 3" xfId="819" xr:uid="{00000000-0005-0000-0000-000032030000}"/>
    <cellStyle name="Millares 2 5 3 2" xfId="820" xr:uid="{00000000-0005-0000-0000-000033030000}"/>
    <cellStyle name="Millares 2 5 4" xfId="821" xr:uid="{00000000-0005-0000-0000-000034030000}"/>
    <cellStyle name="Millares 2 5 4 2" xfId="822" xr:uid="{00000000-0005-0000-0000-000035030000}"/>
    <cellStyle name="Millares 2 5 5" xfId="823" xr:uid="{00000000-0005-0000-0000-000036030000}"/>
    <cellStyle name="Millares 2 5 5 2" xfId="824" xr:uid="{00000000-0005-0000-0000-000037030000}"/>
    <cellStyle name="Millares 2 5 6" xfId="825" xr:uid="{00000000-0005-0000-0000-000038030000}"/>
    <cellStyle name="Millares 2 5 7" xfId="826" xr:uid="{00000000-0005-0000-0000-000039030000}"/>
    <cellStyle name="Millares 2 5 7 2" xfId="827" xr:uid="{00000000-0005-0000-0000-00003A030000}"/>
    <cellStyle name="Millares 2 5 8" xfId="828" xr:uid="{00000000-0005-0000-0000-00003B030000}"/>
    <cellStyle name="Millares 2 5 8 2" xfId="829" xr:uid="{00000000-0005-0000-0000-00003C030000}"/>
    <cellStyle name="Millares 2 5 9" xfId="830" xr:uid="{00000000-0005-0000-0000-00003D030000}"/>
    <cellStyle name="Millares 2 6" xfId="831" xr:uid="{00000000-0005-0000-0000-00003E030000}"/>
    <cellStyle name="Millares 2 6 2" xfId="832" xr:uid="{00000000-0005-0000-0000-00003F030000}"/>
    <cellStyle name="Millares 2 6 2 2" xfId="833" xr:uid="{00000000-0005-0000-0000-000040030000}"/>
    <cellStyle name="Millares 2 6 3" xfId="834" xr:uid="{00000000-0005-0000-0000-000041030000}"/>
    <cellStyle name="Millares 2 6 3 2" xfId="835" xr:uid="{00000000-0005-0000-0000-000042030000}"/>
    <cellStyle name="Millares 2 6 4" xfId="836" xr:uid="{00000000-0005-0000-0000-000043030000}"/>
    <cellStyle name="Millares 2 6 5" xfId="837" xr:uid="{00000000-0005-0000-0000-000044030000}"/>
    <cellStyle name="Millares 2 7" xfId="838" xr:uid="{00000000-0005-0000-0000-000045030000}"/>
    <cellStyle name="Millares 2 7 2" xfId="839" xr:uid="{00000000-0005-0000-0000-000046030000}"/>
    <cellStyle name="Millares 2 8" xfId="840" xr:uid="{00000000-0005-0000-0000-000047030000}"/>
    <cellStyle name="Millares 2 8 2" xfId="841" xr:uid="{00000000-0005-0000-0000-000048030000}"/>
    <cellStyle name="Millares 2 9" xfId="842" xr:uid="{00000000-0005-0000-0000-000049030000}"/>
    <cellStyle name="Millares 2 9 2" xfId="843" xr:uid="{00000000-0005-0000-0000-00004A030000}"/>
    <cellStyle name="Millares 20" xfId="844" xr:uid="{00000000-0005-0000-0000-00004B030000}"/>
    <cellStyle name="Millares 21" xfId="845" xr:uid="{00000000-0005-0000-0000-00004C030000}"/>
    <cellStyle name="Millares 3" xfId="846" xr:uid="{00000000-0005-0000-0000-00004D030000}"/>
    <cellStyle name="Millares 3 10" xfId="847" xr:uid="{00000000-0005-0000-0000-00004E030000}"/>
    <cellStyle name="Millares 3 10 2" xfId="848" xr:uid="{00000000-0005-0000-0000-00004F030000}"/>
    <cellStyle name="Millares 3 11" xfId="849" xr:uid="{00000000-0005-0000-0000-000050030000}"/>
    <cellStyle name="Millares 3 11 2" xfId="850" xr:uid="{00000000-0005-0000-0000-000051030000}"/>
    <cellStyle name="Millares 3 12" xfId="851" xr:uid="{00000000-0005-0000-0000-000052030000}"/>
    <cellStyle name="Millares 3 12 2" xfId="852" xr:uid="{00000000-0005-0000-0000-000053030000}"/>
    <cellStyle name="Millares 3 13" xfId="853" xr:uid="{00000000-0005-0000-0000-000054030000}"/>
    <cellStyle name="Millares 3 14" xfId="854" xr:uid="{00000000-0005-0000-0000-000055030000}"/>
    <cellStyle name="Millares 3 14 2" xfId="855" xr:uid="{00000000-0005-0000-0000-000056030000}"/>
    <cellStyle name="Millares 3 15" xfId="856" xr:uid="{00000000-0005-0000-0000-000057030000}"/>
    <cellStyle name="Millares 3 15 2" xfId="857" xr:uid="{00000000-0005-0000-0000-000058030000}"/>
    <cellStyle name="Millares 3 16" xfId="858" xr:uid="{00000000-0005-0000-0000-000059030000}"/>
    <cellStyle name="Millares 3 16 2" xfId="859" xr:uid="{00000000-0005-0000-0000-00005A030000}"/>
    <cellStyle name="Millares 3 17" xfId="860" xr:uid="{00000000-0005-0000-0000-00005B030000}"/>
    <cellStyle name="Millares 3 17 2" xfId="861" xr:uid="{00000000-0005-0000-0000-00005C030000}"/>
    <cellStyle name="Millares 3 18" xfId="862" xr:uid="{00000000-0005-0000-0000-00005D030000}"/>
    <cellStyle name="Millares 3 18 2" xfId="863" xr:uid="{00000000-0005-0000-0000-00005E030000}"/>
    <cellStyle name="Millares 3 19" xfId="864" xr:uid="{00000000-0005-0000-0000-00005F030000}"/>
    <cellStyle name="Millares 3 2" xfId="865" xr:uid="{00000000-0005-0000-0000-000060030000}"/>
    <cellStyle name="Millares 3 2 10" xfId="866" xr:uid="{00000000-0005-0000-0000-000061030000}"/>
    <cellStyle name="Millares 3 2 10 2" xfId="867" xr:uid="{00000000-0005-0000-0000-000062030000}"/>
    <cellStyle name="Millares 3 2 11" xfId="868" xr:uid="{00000000-0005-0000-0000-000063030000}"/>
    <cellStyle name="Millares 3 2 11 2" xfId="869" xr:uid="{00000000-0005-0000-0000-000064030000}"/>
    <cellStyle name="Millares 3 2 12" xfId="870" xr:uid="{00000000-0005-0000-0000-000065030000}"/>
    <cellStyle name="Millares 3 2 13" xfId="871" xr:uid="{00000000-0005-0000-0000-000066030000}"/>
    <cellStyle name="Millares 3 2 2" xfId="872" xr:uid="{00000000-0005-0000-0000-000067030000}"/>
    <cellStyle name="Millares 3 2 2 10" xfId="873" xr:uid="{00000000-0005-0000-0000-000068030000}"/>
    <cellStyle name="Millares 3 2 2 10 2" xfId="874" xr:uid="{00000000-0005-0000-0000-000069030000}"/>
    <cellStyle name="Millares 3 2 2 11" xfId="875" xr:uid="{00000000-0005-0000-0000-00006A030000}"/>
    <cellStyle name="Millares 3 2 2 12" xfId="876" xr:uid="{00000000-0005-0000-0000-00006B030000}"/>
    <cellStyle name="Millares 3 2 2 12 2" xfId="877" xr:uid="{00000000-0005-0000-0000-00006C030000}"/>
    <cellStyle name="Millares 3 2 2 13" xfId="878" xr:uid="{00000000-0005-0000-0000-00006D030000}"/>
    <cellStyle name="Millares 3 2 2 13 2" xfId="879" xr:uid="{00000000-0005-0000-0000-00006E030000}"/>
    <cellStyle name="Millares 3 2 2 14" xfId="880" xr:uid="{00000000-0005-0000-0000-00006F030000}"/>
    <cellStyle name="Millares 3 2 2 14 2" xfId="881" xr:uid="{00000000-0005-0000-0000-000070030000}"/>
    <cellStyle name="Millares 3 2 2 15" xfId="882" xr:uid="{00000000-0005-0000-0000-000071030000}"/>
    <cellStyle name="Millares 3 2 2 15 2" xfId="883" xr:uid="{00000000-0005-0000-0000-000072030000}"/>
    <cellStyle name="Millares 3 2 2 16" xfId="884" xr:uid="{00000000-0005-0000-0000-000073030000}"/>
    <cellStyle name="Millares 3 2 2 17" xfId="885" xr:uid="{00000000-0005-0000-0000-000074030000}"/>
    <cellStyle name="Millares 3 2 2 2" xfId="886" xr:uid="{00000000-0005-0000-0000-000075030000}"/>
    <cellStyle name="Millares 3 2 2 2 2" xfId="887" xr:uid="{00000000-0005-0000-0000-000076030000}"/>
    <cellStyle name="Millares 3 2 2 2 3" xfId="888" xr:uid="{00000000-0005-0000-0000-000077030000}"/>
    <cellStyle name="Millares 3 2 2 2 3 2" xfId="889" xr:uid="{00000000-0005-0000-0000-000078030000}"/>
    <cellStyle name="Millares 3 2 2 2 4" xfId="890" xr:uid="{00000000-0005-0000-0000-000079030000}"/>
    <cellStyle name="Millares 3 2 2 2 5" xfId="891" xr:uid="{00000000-0005-0000-0000-00007A030000}"/>
    <cellStyle name="Millares 3 2 2 3" xfId="892" xr:uid="{00000000-0005-0000-0000-00007B030000}"/>
    <cellStyle name="Millares 3 2 2 3 2" xfId="893" xr:uid="{00000000-0005-0000-0000-00007C030000}"/>
    <cellStyle name="Millares 3 2 2 4" xfId="894" xr:uid="{00000000-0005-0000-0000-00007D030000}"/>
    <cellStyle name="Millares 3 2 2 4 2" xfId="895" xr:uid="{00000000-0005-0000-0000-00007E030000}"/>
    <cellStyle name="Millares 3 2 2 5" xfId="896" xr:uid="{00000000-0005-0000-0000-00007F030000}"/>
    <cellStyle name="Millares 3 2 2 5 2" xfId="897" xr:uid="{00000000-0005-0000-0000-000080030000}"/>
    <cellStyle name="Millares 3 2 2 6" xfId="898" xr:uid="{00000000-0005-0000-0000-000081030000}"/>
    <cellStyle name="Millares 3 2 2 6 2" xfId="899" xr:uid="{00000000-0005-0000-0000-000082030000}"/>
    <cellStyle name="Millares 3 2 2 7" xfId="900" xr:uid="{00000000-0005-0000-0000-000083030000}"/>
    <cellStyle name="Millares 3 2 2 7 2" xfId="901" xr:uid="{00000000-0005-0000-0000-000084030000}"/>
    <cellStyle name="Millares 3 2 2 8" xfId="902" xr:uid="{00000000-0005-0000-0000-000085030000}"/>
    <cellStyle name="Millares 3 2 2 8 2" xfId="903" xr:uid="{00000000-0005-0000-0000-000086030000}"/>
    <cellStyle name="Millares 3 2 2 9" xfId="904" xr:uid="{00000000-0005-0000-0000-000087030000}"/>
    <cellStyle name="Millares 3 2 2 9 2" xfId="905" xr:uid="{00000000-0005-0000-0000-000088030000}"/>
    <cellStyle name="Millares 3 2 3" xfId="906" xr:uid="{00000000-0005-0000-0000-000089030000}"/>
    <cellStyle name="Millares 3 2 3 10" xfId="907" xr:uid="{00000000-0005-0000-0000-00008A030000}"/>
    <cellStyle name="Millares 3 2 3 10 2" xfId="908" xr:uid="{00000000-0005-0000-0000-00008B030000}"/>
    <cellStyle name="Millares 3 2 3 11" xfId="909" xr:uid="{00000000-0005-0000-0000-00008C030000}"/>
    <cellStyle name="Millares 3 2 3 12" xfId="910" xr:uid="{00000000-0005-0000-0000-00008D030000}"/>
    <cellStyle name="Millares 3 2 3 2" xfId="911" xr:uid="{00000000-0005-0000-0000-00008E030000}"/>
    <cellStyle name="Millares 3 2 3 2 2" xfId="912" xr:uid="{00000000-0005-0000-0000-00008F030000}"/>
    <cellStyle name="Millares 3 2 3 3" xfId="913" xr:uid="{00000000-0005-0000-0000-000090030000}"/>
    <cellStyle name="Millares 3 2 3 3 2" xfId="914" xr:uid="{00000000-0005-0000-0000-000091030000}"/>
    <cellStyle name="Millares 3 2 3 4" xfId="915" xr:uid="{00000000-0005-0000-0000-000092030000}"/>
    <cellStyle name="Millares 3 2 3 4 2" xfId="916" xr:uid="{00000000-0005-0000-0000-000093030000}"/>
    <cellStyle name="Millares 3 2 3 5" xfId="917" xr:uid="{00000000-0005-0000-0000-000094030000}"/>
    <cellStyle name="Millares 3 2 3 5 2" xfId="918" xr:uid="{00000000-0005-0000-0000-000095030000}"/>
    <cellStyle name="Millares 3 2 3 6" xfId="919" xr:uid="{00000000-0005-0000-0000-000096030000}"/>
    <cellStyle name="Millares 3 2 3 7" xfId="920" xr:uid="{00000000-0005-0000-0000-000097030000}"/>
    <cellStyle name="Millares 3 2 3 7 2" xfId="921" xr:uid="{00000000-0005-0000-0000-000098030000}"/>
    <cellStyle name="Millares 3 2 3 8" xfId="922" xr:uid="{00000000-0005-0000-0000-000099030000}"/>
    <cellStyle name="Millares 3 2 3 8 2" xfId="923" xr:uid="{00000000-0005-0000-0000-00009A030000}"/>
    <cellStyle name="Millares 3 2 3 9" xfId="924" xr:uid="{00000000-0005-0000-0000-00009B030000}"/>
    <cellStyle name="Millares 3 2 3 9 2" xfId="925" xr:uid="{00000000-0005-0000-0000-00009C030000}"/>
    <cellStyle name="Millares 3 2 4" xfId="926" xr:uid="{00000000-0005-0000-0000-00009D030000}"/>
    <cellStyle name="Millares 3 2 4 2" xfId="927" xr:uid="{00000000-0005-0000-0000-00009E030000}"/>
    <cellStyle name="Millares 3 2 4 3" xfId="928" xr:uid="{00000000-0005-0000-0000-00009F030000}"/>
    <cellStyle name="Millares 3 2 4 3 2" xfId="929" xr:uid="{00000000-0005-0000-0000-0000A0030000}"/>
    <cellStyle name="Millares 3 2 4 4" xfId="930" xr:uid="{00000000-0005-0000-0000-0000A1030000}"/>
    <cellStyle name="Millares 3 2 5" xfId="931" xr:uid="{00000000-0005-0000-0000-0000A2030000}"/>
    <cellStyle name="Millares 3 2 5 2" xfId="932" xr:uid="{00000000-0005-0000-0000-0000A3030000}"/>
    <cellStyle name="Millares 3 2 5 3" xfId="933" xr:uid="{00000000-0005-0000-0000-0000A4030000}"/>
    <cellStyle name="Millares 3 2 5 3 2" xfId="934" xr:uid="{00000000-0005-0000-0000-0000A5030000}"/>
    <cellStyle name="Millares 3 2 5 4" xfId="935" xr:uid="{00000000-0005-0000-0000-0000A6030000}"/>
    <cellStyle name="Millares 3 2 6" xfId="936" xr:uid="{00000000-0005-0000-0000-0000A7030000}"/>
    <cellStyle name="Millares 3 2 6 2" xfId="937" xr:uid="{00000000-0005-0000-0000-0000A8030000}"/>
    <cellStyle name="Millares 3 2 7" xfId="938" xr:uid="{00000000-0005-0000-0000-0000A9030000}"/>
    <cellStyle name="Millares 3 2 7 2" xfId="939" xr:uid="{00000000-0005-0000-0000-0000AA030000}"/>
    <cellStyle name="Millares 3 2 8" xfId="940" xr:uid="{00000000-0005-0000-0000-0000AB030000}"/>
    <cellStyle name="Millares 3 2 9" xfId="941" xr:uid="{00000000-0005-0000-0000-0000AC030000}"/>
    <cellStyle name="Millares 3 2 9 2" xfId="942" xr:uid="{00000000-0005-0000-0000-0000AD030000}"/>
    <cellStyle name="Millares 3 20" xfId="943" xr:uid="{00000000-0005-0000-0000-0000AE030000}"/>
    <cellStyle name="Millares 3 21" xfId="944" xr:uid="{00000000-0005-0000-0000-0000AF030000}"/>
    <cellStyle name="Millares 3 3" xfId="945" xr:uid="{00000000-0005-0000-0000-0000B0030000}"/>
    <cellStyle name="Millares 3 3 10" xfId="946" xr:uid="{00000000-0005-0000-0000-0000B1030000}"/>
    <cellStyle name="Millares 3 3 10 2" xfId="947" xr:uid="{00000000-0005-0000-0000-0000B2030000}"/>
    <cellStyle name="Millares 3 3 11" xfId="948" xr:uid="{00000000-0005-0000-0000-0000B3030000}"/>
    <cellStyle name="Millares 3 3 11 2" xfId="949" xr:uid="{00000000-0005-0000-0000-0000B4030000}"/>
    <cellStyle name="Millares 3 3 12" xfId="950" xr:uid="{00000000-0005-0000-0000-0000B5030000}"/>
    <cellStyle name="Millares 3 3 12 2" xfId="951" xr:uid="{00000000-0005-0000-0000-0000B6030000}"/>
    <cellStyle name="Millares 3 3 13" xfId="952" xr:uid="{00000000-0005-0000-0000-0000B7030000}"/>
    <cellStyle name="Millares 3 3 14" xfId="953" xr:uid="{00000000-0005-0000-0000-0000B8030000}"/>
    <cellStyle name="Millares 3 3 14 2" xfId="954" xr:uid="{00000000-0005-0000-0000-0000B9030000}"/>
    <cellStyle name="Millares 3 3 15" xfId="955" xr:uid="{00000000-0005-0000-0000-0000BA030000}"/>
    <cellStyle name="Millares 3 3 15 2" xfId="956" xr:uid="{00000000-0005-0000-0000-0000BB030000}"/>
    <cellStyle name="Millares 3 3 16" xfId="957" xr:uid="{00000000-0005-0000-0000-0000BC030000}"/>
    <cellStyle name="Millares 3 3 16 2" xfId="958" xr:uid="{00000000-0005-0000-0000-0000BD030000}"/>
    <cellStyle name="Millares 3 3 17" xfId="959" xr:uid="{00000000-0005-0000-0000-0000BE030000}"/>
    <cellStyle name="Millares 3 3 17 2" xfId="960" xr:uid="{00000000-0005-0000-0000-0000BF030000}"/>
    <cellStyle name="Millares 3 3 18" xfId="961" xr:uid="{00000000-0005-0000-0000-0000C0030000}"/>
    <cellStyle name="Millares 3 3 18 2" xfId="962" xr:uid="{00000000-0005-0000-0000-0000C1030000}"/>
    <cellStyle name="Millares 3 3 19" xfId="963" xr:uid="{00000000-0005-0000-0000-0000C2030000}"/>
    <cellStyle name="Millares 3 3 2" xfId="964" xr:uid="{00000000-0005-0000-0000-0000C3030000}"/>
    <cellStyle name="Millares 3 3 2 2" xfId="965" xr:uid="{00000000-0005-0000-0000-0000C4030000}"/>
    <cellStyle name="Millares 3 3 2 2 2" xfId="966" xr:uid="{00000000-0005-0000-0000-0000C5030000}"/>
    <cellStyle name="Millares 3 3 2 2 3" xfId="967" xr:uid="{00000000-0005-0000-0000-0000C6030000}"/>
    <cellStyle name="Millares 3 3 2 2 3 2" xfId="968" xr:uid="{00000000-0005-0000-0000-0000C7030000}"/>
    <cellStyle name="Millares 3 3 2 2 4" xfId="969" xr:uid="{00000000-0005-0000-0000-0000C8030000}"/>
    <cellStyle name="Millares 3 3 2 3" xfId="970" xr:uid="{00000000-0005-0000-0000-0000C9030000}"/>
    <cellStyle name="Millares 3 3 2 3 2" xfId="971" xr:uid="{00000000-0005-0000-0000-0000CA030000}"/>
    <cellStyle name="Millares 3 3 2 4" xfId="972" xr:uid="{00000000-0005-0000-0000-0000CB030000}"/>
    <cellStyle name="Millares 3 3 2 4 2" xfId="973" xr:uid="{00000000-0005-0000-0000-0000CC030000}"/>
    <cellStyle name="Millares 3 3 2 5" xfId="974" xr:uid="{00000000-0005-0000-0000-0000CD030000}"/>
    <cellStyle name="Millares 3 3 2 6" xfId="975" xr:uid="{00000000-0005-0000-0000-0000CE030000}"/>
    <cellStyle name="Millares 3 3 2 6 2" xfId="976" xr:uid="{00000000-0005-0000-0000-0000CF030000}"/>
    <cellStyle name="Millares 3 3 2 7" xfId="977" xr:uid="{00000000-0005-0000-0000-0000D0030000}"/>
    <cellStyle name="Millares 3 3 2 7 2" xfId="978" xr:uid="{00000000-0005-0000-0000-0000D1030000}"/>
    <cellStyle name="Millares 3 3 2 8" xfId="979" xr:uid="{00000000-0005-0000-0000-0000D2030000}"/>
    <cellStyle name="Millares 3 3 2 9" xfId="980" xr:uid="{00000000-0005-0000-0000-0000D3030000}"/>
    <cellStyle name="Millares 3 3 20" xfId="981" xr:uid="{00000000-0005-0000-0000-0000D4030000}"/>
    <cellStyle name="Millares 3 3 3" xfId="982" xr:uid="{00000000-0005-0000-0000-0000D5030000}"/>
    <cellStyle name="Millares 3 3 3 2" xfId="983" xr:uid="{00000000-0005-0000-0000-0000D6030000}"/>
    <cellStyle name="Millares 3 3 3 2 2" xfId="984" xr:uid="{00000000-0005-0000-0000-0000D7030000}"/>
    <cellStyle name="Millares 3 3 3 3" xfId="985" xr:uid="{00000000-0005-0000-0000-0000D8030000}"/>
    <cellStyle name="Millares 3 3 3 3 2" xfId="986" xr:uid="{00000000-0005-0000-0000-0000D9030000}"/>
    <cellStyle name="Millares 3 3 3 4" xfId="987" xr:uid="{00000000-0005-0000-0000-0000DA030000}"/>
    <cellStyle name="Millares 3 3 3 4 2" xfId="988" xr:uid="{00000000-0005-0000-0000-0000DB030000}"/>
    <cellStyle name="Millares 3 3 3 5" xfId="989" xr:uid="{00000000-0005-0000-0000-0000DC030000}"/>
    <cellStyle name="Millares 3 3 3 5 2" xfId="990" xr:uid="{00000000-0005-0000-0000-0000DD030000}"/>
    <cellStyle name="Millares 3 3 3 6" xfId="991" xr:uid="{00000000-0005-0000-0000-0000DE030000}"/>
    <cellStyle name="Millares 3 3 3 6 2" xfId="992" xr:uid="{00000000-0005-0000-0000-0000DF030000}"/>
    <cellStyle name="Millares 3 3 3 7" xfId="993" xr:uid="{00000000-0005-0000-0000-0000E0030000}"/>
    <cellStyle name="Millares 3 3 4" xfId="994" xr:uid="{00000000-0005-0000-0000-0000E1030000}"/>
    <cellStyle name="Millares 3 3 4 2" xfId="995" xr:uid="{00000000-0005-0000-0000-0000E2030000}"/>
    <cellStyle name="Millares 3 3 4 2 2" xfId="996" xr:uid="{00000000-0005-0000-0000-0000E3030000}"/>
    <cellStyle name="Millares 3 3 4 3" xfId="997" xr:uid="{00000000-0005-0000-0000-0000E4030000}"/>
    <cellStyle name="Millares 3 3 4 3 2" xfId="998" xr:uid="{00000000-0005-0000-0000-0000E5030000}"/>
    <cellStyle name="Millares 3 3 4 4" xfId="999" xr:uid="{00000000-0005-0000-0000-0000E6030000}"/>
    <cellStyle name="Millares 3 3 4 4 2" xfId="1000" xr:uid="{00000000-0005-0000-0000-0000E7030000}"/>
    <cellStyle name="Millares 3 3 4 5" xfId="1001" xr:uid="{00000000-0005-0000-0000-0000E8030000}"/>
    <cellStyle name="Millares 3 3 4 6" xfId="1002" xr:uid="{00000000-0005-0000-0000-0000E9030000}"/>
    <cellStyle name="Millares 3 3 4 6 2" xfId="1003" xr:uid="{00000000-0005-0000-0000-0000EA030000}"/>
    <cellStyle name="Millares 3 3 4 7" xfId="1004" xr:uid="{00000000-0005-0000-0000-0000EB030000}"/>
    <cellStyle name="Millares 3 3 4 7 2" xfId="1005" xr:uid="{00000000-0005-0000-0000-0000EC030000}"/>
    <cellStyle name="Millares 3 3 4 8" xfId="1006" xr:uid="{00000000-0005-0000-0000-0000ED030000}"/>
    <cellStyle name="Millares 3 3 5" xfId="1007" xr:uid="{00000000-0005-0000-0000-0000EE030000}"/>
    <cellStyle name="Millares 3 3 5 2" xfId="1008" xr:uid="{00000000-0005-0000-0000-0000EF030000}"/>
    <cellStyle name="Millares 3 3 6" xfId="1009" xr:uid="{00000000-0005-0000-0000-0000F0030000}"/>
    <cellStyle name="Millares 3 3 6 2" xfId="1010" xr:uid="{00000000-0005-0000-0000-0000F1030000}"/>
    <cellStyle name="Millares 3 3 7" xfId="1011" xr:uid="{00000000-0005-0000-0000-0000F2030000}"/>
    <cellStyle name="Millares 3 3 7 2" xfId="1012" xr:uid="{00000000-0005-0000-0000-0000F3030000}"/>
    <cellStyle name="Millares 3 3 8" xfId="1013" xr:uid="{00000000-0005-0000-0000-0000F4030000}"/>
    <cellStyle name="Millares 3 3 8 2" xfId="1014" xr:uid="{00000000-0005-0000-0000-0000F5030000}"/>
    <cellStyle name="Millares 3 3 9" xfId="1015" xr:uid="{00000000-0005-0000-0000-0000F6030000}"/>
    <cellStyle name="Millares 3 3 9 2" xfId="1016" xr:uid="{00000000-0005-0000-0000-0000F7030000}"/>
    <cellStyle name="Millares 3 4" xfId="1017" xr:uid="{00000000-0005-0000-0000-0000F8030000}"/>
    <cellStyle name="Millares 3 4 10" xfId="1018" xr:uid="{00000000-0005-0000-0000-0000F9030000}"/>
    <cellStyle name="Millares 3 4 2" xfId="1019" xr:uid="{00000000-0005-0000-0000-0000FA030000}"/>
    <cellStyle name="Millares 3 4 2 2" xfId="1020" xr:uid="{00000000-0005-0000-0000-0000FB030000}"/>
    <cellStyle name="Millares 3 4 3" xfId="1021" xr:uid="{00000000-0005-0000-0000-0000FC030000}"/>
    <cellStyle name="Millares 3 4 3 2" xfId="1022" xr:uid="{00000000-0005-0000-0000-0000FD030000}"/>
    <cellStyle name="Millares 3 4 4" xfId="1023" xr:uid="{00000000-0005-0000-0000-0000FE030000}"/>
    <cellStyle name="Millares 3 4 4 2" xfId="1024" xr:uid="{00000000-0005-0000-0000-0000FF030000}"/>
    <cellStyle name="Millares 3 4 5" xfId="1025" xr:uid="{00000000-0005-0000-0000-000000040000}"/>
    <cellStyle name="Millares 3 4 6" xfId="1026" xr:uid="{00000000-0005-0000-0000-000001040000}"/>
    <cellStyle name="Millares 3 4 6 2" xfId="1027" xr:uid="{00000000-0005-0000-0000-000002040000}"/>
    <cellStyle name="Millares 3 4 7" xfId="1028" xr:uid="{00000000-0005-0000-0000-000003040000}"/>
    <cellStyle name="Millares 3 4 7 2" xfId="1029" xr:uid="{00000000-0005-0000-0000-000004040000}"/>
    <cellStyle name="Millares 3 4 8" xfId="1030" xr:uid="{00000000-0005-0000-0000-000005040000}"/>
    <cellStyle name="Millares 3 4 8 2" xfId="1031" xr:uid="{00000000-0005-0000-0000-000006040000}"/>
    <cellStyle name="Millares 3 4 9" xfId="1032" xr:uid="{00000000-0005-0000-0000-000007040000}"/>
    <cellStyle name="Millares 3 5" xfId="1033" xr:uid="{00000000-0005-0000-0000-000008040000}"/>
    <cellStyle name="Millares 3 5 2" xfId="1034" xr:uid="{00000000-0005-0000-0000-000009040000}"/>
    <cellStyle name="Millares 3 5 2 2" xfId="1035" xr:uid="{00000000-0005-0000-0000-00000A040000}"/>
    <cellStyle name="Millares 3 5 3" xfId="1036" xr:uid="{00000000-0005-0000-0000-00000B040000}"/>
    <cellStyle name="Millares 3 5 3 2" xfId="1037" xr:uid="{00000000-0005-0000-0000-00000C040000}"/>
    <cellStyle name="Millares 3 5 4" xfId="1038" xr:uid="{00000000-0005-0000-0000-00000D040000}"/>
    <cellStyle name="Millares 3 5 4 2" xfId="1039" xr:uid="{00000000-0005-0000-0000-00000E040000}"/>
    <cellStyle name="Millares 3 5 5" xfId="1040" xr:uid="{00000000-0005-0000-0000-00000F040000}"/>
    <cellStyle name="Millares 3 5 6" xfId="1041" xr:uid="{00000000-0005-0000-0000-000010040000}"/>
    <cellStyle name="Millares 3 5 6 2" xfId="1042" xr:uid="{00000000-0005-0000-0000-000011040000}"/>
    <cellStyle name="Millares 3 5 7" xfId="1043" xr:uid="{00000000-0005-0000-0000-000012040000}"/>
    <cellStyle name="Millares 3 5 8" xfId="1044" xr:uid="{00000000-0005-0000-0000-000013040000}"/>
    <cellStyle name="Millares 3 5 8 2" xfId="1045" xr:uid="{00000000-0005-0000-0000-000014040000}"/>
    <cellStyle name="Millares 3 5 9" xfId="1046" xr:uid="{00000000-0005-0000-0000-000015040000}"/>
    <cellStyle name="Millares 3 6" xfId="1047" xr:uid="{00000000-0005-0000-0000-000016040000}"/>
    <cellStyle name="Millares 3 6 2" xfId="1048" xr:uid="{00000000-0005-0000-0000-000017040000}"/>
    <cellStyle name="Millares 3 6 2 2" xfId="1049" xr:uid="{00000000-0005-0000-0000-000018040000}"/>
    <cellStyle name="Millares 3 6 3" xfId="1050" xr:uid="{00000000-0005-0000-0000-000019040000}"/>
    <cellStyle name="Millares 3 6 3 2" xfId="1051" xr:uid="{00000000-0005-0000-0000-00001A040000}"/>
    <cellStyle name="Millares 3 6 4" xfId="1052" xr:uid="{00000000-0005-0000-0000-00001B040000}"/>
    <cellStyle name="Millares 3 6 4 2" xfId="1053" xr:uid="{00000000-0005-0000-0000-00001C040000}"/>
    <cellStyle name="Millares 3 6 5" xfId="1054" xr:uid="{00000000-0005-0000-0000-00001D040000}"/>
    <cellStyle name="Millares 3 6 5 2" xfId="1055" xr:uid="{00000000-0005-0000-0000-00001E040000}"/>
    <cellStyle name="Millares 3 6 6" xfId="1056" xr:uid="{00000000-0005-0000-0000-00001F040000}"/>
    <cellStyle name="Millares 3 6 6 2" xfId="1057" xr:uid="{00000000-0005-0000-0000-000020040000}"/>
    <cellStyle name="Millares 3 6 7" xfId="1058" xr:uid="{00000000-0005-0000-0000-000021040000}"/>
    <cellStyle name="Millares 3 7" xfId="1059" xr:uid="{00000000-0005-0000-0000-000022040000}"/>
    <cellStyle name="Millares 3 7 2" xfId="1060" xr:uid="{00000000-0005-0000-0000-000023040000}"/>
    <cellStyle name="Millares 3 8" xfId="1061" xr:uid="{00000000-0005-0000-0000-000024040000}"/>
    <cellStyle name="Millares 3 8 2" xfId="1062" xr:uid="{00000000-0005-0000-0000-000025040000}"/>
    <cellStyle name="Millares 3 9" xfId="1063" xr:uid="{00000000-0005-0000-0000-000026040000}"/>
    <cellStyle name="Millares 3 9 2" xfId="1064" xr:uid="{00000000-0005-0000-0000-000027040000}"/>
    <cellStyle name="Millares 4" xfId="1065" xr:uid="{00000000-0005-0000-0000-000028040000}"/>
    <cellStyle name="Millares 4 10" xfId="1066" xr:uid="{00000000-0005-0000-0000-000029040000}"/>
    <cellStyle name="Millares 4 10 2" xfId="1067" xr:uid="{00000000-0005-0000-0000-00002A040000}"/>
    <cellStyle name="Millares 4 11" xfId="1068" xr:uid="{00000000-0005-0000-0000-00002B040000}"/>
    <cellStyle name="Millares 4 11 2" xfId="1069" xr:uid="{00000000-0005-0000-0000-00002C040000}"/>
    <cellStyle name="Millares 4 12" xfId="1070" xr:uid="{00000000-0005-0000-0000-00002D040000}"/>
    <cellStyle name="Millares 4 12 2" xfId="1071" xr:uid="{00000000-0005-0000-0000-00002E040000}"/>
    <cellStyle name="Millares 4 13" xfId="1072" xr:uid="{00000000-0005-0000-0000-00002F040000}"/>
    <cellStyle name="Millares 4 13 2" xfId="1073" xr:uid="{00000000-0005-0000-0000-000030040000}"/>
    <cellStyle name="Millares 4 14" xfId="1074" xr:uid="{00000000-0005-0000-0000-000031040000}"/>
    <cellStyle name="Millares 4 14 2" xfId="1075" xr:uid="{00000000-0005-0000-0000-000032040000}"/>
    <cellStyle name="Millares 4 15" xfId="1076" xr:uid="{00000000-0005-0000-0000-000033040000}"/>
    <cellStyle name="Millares 4 2" xfId="1077" xr:uid="{00000000-0005-0000-0000-000034040000}"/>
    <cellStyle name="Millares 4 2 10" xfId="1078" xr:uid="{00000000-0005-0000-0000-000035040000}"/>
    <cellStyle name="Millares 4 2 10 2" xfId="1079" xr:uid="{00000000-0005-0000-0000-000036040000}"/>
    <cellStyle name="Millares 4 2 11" xfId="1080" xr:uid="{00000000-0005-0000-0000-000037040000}"/>
    <cellStyle name="Millares 4 2 11 2" xfId="1081" xr:uid="{00000000-0005-0000-0000-000038040000}"/>
    <cellStyle name="Millares 4 2 12" xfId="1082" xr:uid="{00000000-0005-0000-0000-000039040000}"/>
    <cellStyle name="Millares 4 2 2" xfId="1083" xr:uid="{00000000-0005-0000-0000-00003A040000}"/>
    <cellStyle name="Millares 4 2 2 2" xfId="1084" xr:uid="{00000000-0005-0000-0000-00003B040000}"/>
    <cellStyle name="Millares 4 2 2 2 2" xfId="1085" xr:uid="{00000000-0005-0000-0000-00003C040000}"/>
    <cellStyle name="Millares 4 2 2 3" xfId="1086" xr:uid="{00000000-0005-0000-0000-00003D040000}"/>
    <cellStyle name="Millares 4 2 2 3 2" xfId="1087" xr:uid="{00000000-0005-0000-0000-00003E040000}"/>
    <cellStyle name="Millares 4 2 2 4" xfId="1088" xr:uid="{00000000-0005-0000-0000-00003F040000}"/>
    <cellStyle name="Millares 4 2 2 4 2" xfId="1089" xr:uid="{00000000-0005-0000-0000-000040040000}"/>
    <cellStyle name="Millares 4 2 2 5" xfId="1090" xr:uid="{00000000-0005-0000-0000-000041040000}"/>
    <cellStyle name="Millares 4 2 2 6" xfId="1091" xr:uid="{00000000-0005-0000-0000-000042040000}"/>
    <cellStyle name="Millares 4 2 2 6 2" xfId="1092" xr:uid="{00000000-0005-0000-0000-000043040000}"/>
    <cellStyle name="Millares 4 2 2 7" xfId="1093" xr:uid="{00000000-0005-0000-0000-000044040000}"/>
    <cellStyle name="Millares 4 2 2 7 2" xfId="1094" xr:uid="{00000000-0005-0000-0000-000045040000}"/>
    <cellStyle name="Millares 4 2 2 8" xfId="1095" xr:uid="{00000000-0005-0000-0000-000046040000}"/>
    <cellStyle name="Millares 4 2 3" xfId="1096" xr:uid="{00000000-0005-0000-0000-000047040000}"/>
    <cellStyle name="Millares 4 2 3 2" xfId="1097" xr:uid="{00000000-0005-0000-0000-000048040000}"/>
    <cellStyle name="Millares 4 2 3 2 2" xfId="1098" xr:uid="{00000000-0005-0000-0000-000049040000}"/>
    <cellStyle name="Millares 4 2 3 3" xfId="1099" xr:uid="{00000000-0005-0000-0000-00004A040000}"/>
    <cellStyle name="Millares 4 2 3 3 2" xfId="1100" xr:uid="{00000000-0005-0000-0000-00004B040000}"/>
    <cellStyle name="Millares 4 2 3 4" xfId="1101" xr:uid="{00000000-0005-0000-0000-00004C040000}"/>
    <cellStyle name="Millares 4 2 3 4 2" xfId="1102" xr:uid="{00000000-0005-0000-0000-00004D040000}"/>
    <cellStyle name="Millares 4 2 3 5" xfId="1103" xr:uid="{00000000-0005-0000-0000-00004E040000}"/>
    <cellStyle name="Millares 4 2 3 6" xfId="1104" xr:uid="{00000000-0005-0000-0000-00004F040000}"/>
    <cellStyle name="Millares 4 2 3 6 2" xfId="1105" xr:uid="{00000000-0005-0000-0000-000050040000}"/>
    <cellStyle name="Millares 4 2 3 7" xfId="1106" xr:uid="{00000000-0005-0000-0000-000051040000}"/>
    <cellStyle name="Millares 4 2 3 7 2" xfId="1107" xr:uid="{00000000-0005-0000-0000-000052040000}"/>
    <cellStyle name="Millares 4 2 3 8" xfId="1108" xr:uid="{00000000-0005-0000-0000-000053040000}"/>
    <cellStyle name="Millares 4 2 4" xfId="1109" xr:uid="{00000000-0005-0000-0000-000054040000}"/>
    <cellStyle name="Millares 4 2 4 2" xfId="1110" xr:uid="{00000000-0005-0000-0000-000055040000}"/>
    <cellStyle name="Millares 4 2 4 2 2" xfId="1111" xr:uid="{00000000-0005-0000-0000-000056040000}"/>
    <cellStyle name="Millares 4 2 4 3" xfId="1112" xr:uid="{00000000-0005-0000-0000-000057040000}"/>
    <cellStyle name="Millares 4 2 4 3 2" xfId="1113" xr:uid="{00000000-0005-0000-0000-000058040000}"/>
    <cellStyle name="Millares 4 2 4 4" xfId="1114" xr:uid="{00000000-0005-0000-0000-000059040000}"/>
    <cellStyle name="Millares 4 2 4 4 2" xfId="1115" xr:uid="{00000000-0005-0000-0000-00005A040000}"/>
    <cellStyle name="Millares 4 2 4 5" xfId="1116" xr:uid="{00000000-0005-0000-0000-00005B040000}"/>
    <cellStyle name="Millares 4 2 4 6" xfId="1117" xr:uid="{00000000-0005-0000-0000-00005C040000}"/>
    <cellStyle name="Millares 4 2 4 6 2" xfId="1118" xr:uid="{00000000-0005-0000-0000-00005D040000}"/>
    <cellStyle name="Millares 4 2 4 7" xfId="1119" xr:uid="{00000000-0005-0000-0000-00005E040000}"/>
    <cellStyle name="Millares 4 2 4 7 2" xfId="1120" xr:uid="{00000000-0005-0000-0000-00005F040000}"/>
    <cellStyle name="Millares 4 2 4 8" xfId="1121" xr:uid="{00000000-0005-0000-0000-000060040000}"/>
    <cellStyle name="Millares 4 2 5" xfId="1122" xr:uid="{00000000-0005-0000-0000-000061040000}"/>
    <cellStyle name="Millares 4 2 5 2" xfId="1123" xr:uid="{00000000-0005-0000-0000-000062040000}"/>
    <cellStyle name="Millares 4 2 6" xfId="1124" xr:uid="{00000000-0005-0000-0000-000063040000}"/>
    <cellStyle name="Millares 4 2 6 2" xfId="1125" xr:uid="{00000000-0005-0000-0000-000064040000}"/>
    <cellStyle name="Millares 4 2 7" xfId="1126" xr:uid="{00000000-0005-0000-0000-000065040000}"/>
    <cellStyle name="Millares 4 2 7 2" xfId="1127" xr:uid="{00000000-0005-0000-0000-000066040000}"/>
    <cellStyle name="Millares 4 2 8" xfId="1128" xr:uid="{00000000-0005-0000-0000-000067040000}"/>
    <cellStyle name="Millares 4 2 8 2" xfId="1129" xr:uid="{00000000-0005-0000-0000-000068040000}"/>
    <cellStyle name="Millares 4 2 9" xfId="1130" xr:uid="{00000000-0005-0000-0000-000069040000}"/>
    <cellStyle name="Millares 4 2 9 2" xfId="1131" xr:uid="{00000000-0005-0000-0000-00006A040000}"/>
    <cellStyle name="Millares 4 3" xfId="1132" xr:uid="{00000000-0005-0000-0000-00006B040000}"/>
    <cellStyle name="Millares 4 3 2" xfId="1133" xr:uid="{00000000-0005-0000-0000-00006C040000}"/>
    <cellStyle name="Millares 4 3 2 2" xfId="1134" xr:uid="{00000000-0005-0000-0000-00006D040000}"/>
    <cellStyle name="Millares 4 3 2 2 2" xfId="1135" xr:uid="{00000000-0005-0000-0000-00006E040000}"/>
    <cellStyle name="Millares 4 3 2 3" xfId="1136" xr:uid="{00000000-0005-0000-0000-00006F040000}"/>
    <cellStyle name="Millares 4 3 3" xfId="1137" xr:uid="{00000000-0005-0000-0000-000070040000}"/>
    <cellStyle name="Millares 4 3 3 2" xfId="1138" xr:uid="{00000000-0005-0000-0000-000071040000}"/>
    <cellStyle name="Millares 4 3 4" xfId="1139" xr:uid="{00000000-0005-0000-0000-000072040000}"/>
    <cellStyle name="Millares 4 3 4 2" xfId="1140" xr:uid="{00000000-0005-0000-0000-000073040000}"/>
    <cellStyle name="Millares 4 3 5" xfId="1141" xr:uid="{00000000-0005-0000-0000-000074040000}"/>
    <cellStyle name="Millares 4 3 5 2" xfId="1142" xr:uid="{00000000-0005-0000-0000-000075040000}"/>
    <cellStyle name="Millares 4 3 6" xfId="1143" xr:uid="{00000000-0005-0000-0000-000076040000}"/>
    <cellStyle name="Millares 4 3 7" xfId="1144" xr:uid="{00000000-0005-0000-0000-000077040000}"/>
    <cellStyle name="Millares 4 3 7 2" xfId="1145" xr:uid="{00000000-0005-0000-0000-000078040000}"/>
    <cellStyle name="Millares 4 3 8" xfId="1146" xr:uid="{00000000-0005-0000-0000-000079040000}"/>
    <cellStyle name="Millares 4 3 8 2" xfId="1147" xr:uid="{00000000-0005-0000-0000-00007A040000}"/>
    <cellStyle name="Millares 4 3 9" xfId="1148" xr:uid="{00000000-0005-0000-0000-00007B040000}"/>
    <cellStyle name="Millares 4 4" xfId="1149" xr:uid="{00000000-0005-0000-0000-00007C040000}"/>
    <cellStyle name="Millares 4 4 2" xfId="1150" xr:uid="{00000000-0005-0000-0000-00007D040000}"/>
    <cellStyle name="Millares 4 4 2 2" xfId="1151" xr:uid="{00000000-0005-0000-0000-00007E040000}"/>
    <cellStyle name="Millares 4 4 3" xfId="1152" xr:uid="{00000000-0005-0000-0000-00007F040000}"/>
    <cellStyle name="Millares 4 4 3 2" xfId="1153" xr:uid="{00000000-0005-0000-0000-000080040000}"/>
    <cellStyle name="Millares 4 4 4" xfId="1154" xr:uid="{00000000-0005-0000-0000-000081040000}"/>
    <cellStyle name="Millares 4 4 4 2" xfId="1155" xr:uid="{00000000-0005-0000-0000-000082040000}"/>
    <cellStyle name="Millares 4 4 5" xfId="1156" xr:uid="{00000000-0005-0000-0000-000083040000}"/>
    <cellStyle name="Millares 4 4 6" xfId="1157" xr:uid="{00000000-0005-0000-0000-000084040000}"/>
    <cellStyle name="Millares 4 4 6 2" xfId="1158" xr:uid="{00000000-0005-0000-0000-000085040000}"/>
    <cellStyle name="Millares 4 4 7" xfId="1159" xr:uid="{00000000-0005-0000-0000-000086040000}"/>
    <cellStyle name="Millares 4 4 7 2" xfId="1160" xr:uid="{00000000-0005-0000-0000-000087040000}"/>
    <cellStyle name="Millares 4 4 8" xfId="1161" xr:uid="{00000000-0005-0000-0000-000088040000}"/>
    <cellStyle name="Millares 4 5" xfId="1162" xr:uid="{00000000-0005-0000-0000-000089040000}"/>
    <cellStyle name="Millares 4 5 2" xfId="1163" xr:uid="{00000000-0005-0000-0000-00008A040000}"/>
    <cellStyle name="Millares 4 5 2 2" xfId="1164" xr:uid="{00000000-0005-0000-0000-00008B040000}"/>
    <cellStyle name="Millares 4 5 3" xfId="1165" xr:uid="{00000000-0005-0000-0000-00008C040000}"/>
    <cellStyle name="Millares 4 5 3 2" xfId="1166" xr:uid="{00000000-0005-0000-0000-00008D040000}"/>
    <cellStyle name="Millares 4 5 4" xfId="1167" xr:uid="{00000000-0005-0000-0000-00008E040000}"/>
    <cellStyle name="Millares 4 5 4 2" xfId="1168" xr:uid="{00000000-0005-0000-0000-00008F040000}"/>
    <cellStyle name="Millares 4 5 5" xfId="1169" xr:uid="{00000000-0005-0000-0000-000090040000}"/>
    <cellStyle name="Millares 4 5 6" xfId="1170" xr:uid="{00000000-0005-0000-0000-000091040000}"/>
    <cellStyle name="Millares 4 5 6 2" xfId="1171" xr:uid="{00000000-0005-0000-0000-000092040000}"/>
    <cellStyle name="Millares 4 5 7" xfId="1172" xr:uid="{00000000-0005-0000-0000-000093040000}"/>
    <cellStyle name="Millares 4 5 7 2" xfId="1173" xr:uid="{00000000-0005-0000-0000-000094040000}"/>
    <cellStyle name="Millares 4 5 8" xfId="1174" xr:uid="{00000000-0005-0000-0000-000095040000}"/>
    <cellStyle name="Millares 4 6" xfId="1175" xr:uid="{00000000-0005-0000-0000-000096040000}"/>
    <cellStyle name="Millares 4 7" xfId="1176" xr:uid="{00000000-0005-0000-0000-000097040000}"/>
    <cellStyle name="Millares 4 7 2" xfId="1177" xr:uid="{00000000-0005-0000-0000-000098040000}"/>
    <cellStyle name="Millares 4 8" xfId="1178" xr:uid="{00000000-0005-0000-0000-000099040000}"/>
    <cellStyle name="Millares 4 8 2" xfId="1179" xr:uid="{00000000-0005-0000-0000-00009A040000}"/>
    <cellStyle name="Millares 4 9" xfId="1180" xr:uid="{00000000-0005-0000-0000-00009B040000}"/>
    <cellStyle name="Millares 4 9 2" xfId="1181" xr:uid="{00000000-0005-0000-0000-00009C040000}"/>
    <cellStyle name="Millares 5" xfId="1182" xr:uid="{00000000-0005-0000-0000-00009D040000}"/>
    <cellStyle name="Millares 5 10" xfId="1183" xr:uid="{00000000-0005-0000-0000-00009E040000}"/>
    <cellStyle name="Millares 5 10 2" xfId="1184" xr:uid="{00000000-0005-0000-0000-00009F040000}"/>
    <cellStyle name="Millares 5 11" xfId="1185" xr:uid="{00000000-0005-0000-0000-0000A0040000}"/>
    <cellStyle name="Millares 5 11 2" xfId="1186" xr:uid="{00000000-0005-0000-0000-0000A1040000}"/>
    <cellStyle name="Millares 5 12" xfId="1187" xr:uid="{00000000-0005-0000-0000-0000A2040000}"/>
    <cellStyle name="Millares 5 12 2" xfId="1188" xr:uid="{00000000-0005-0000-0000-0000A3040000}"/>
    <cellStyle name="Millares 5 13" xfId="1189" xr:uid="{00000000-0005-0000-0000-0000A4040000}"/>
    <cellStyle name="Millares 5 2" xfId="1190" xr:uid="{00000000-0005-0000-0000-0000A5040000}"/>
    <cellStyle name="Millares 5 2 10" xfId="1191" xr:uid="{00000000-0005-0000-0000-0000A6040000}"/>
    <cellStyle name="Millares 5 2 10 2" xfId="1192" xr:uid="{00000000-0005-0000-0000-0000A7040000}"/>
    <cellStyle name="Millares 5 2 11" xfId="1193" xr:uid="{00000000-0005-0000-0000-0000A8040000}"/>
    <cellStyle name="Millares 5 2 11 2" xfId="1194" xr:uid="{00000000-0005-0000-0000-0000A9040000}"/>
    <cellStyle name="Millares 5 2 12" xfId="1195" xr:uid="{00000000-0005-0000-0000-0000AA040000}"/>
    <cellStyle name="Millares 5 2 12 2" xfId="1196" xr:uid="{00000000-0005-0000-0000-0000AB040000}"/>
    <cellStyle name="Millares 5 2 13" xfId="1197" xr:uid="{00000000-0005-0000-0000-0000AC040000}"/>
    <cellStyle name="Millares 5 2 14" xfId="1198" xr:uid="{00000000-0005-0000-0000-0000AD040000}"/>
    <cellStyle name="Millares 5 2 14 2" xfId="1199" xr:uid="{00000000-0005-0000-0000-0000AE040000}"/>
    <cellStyle name="Millares 5 2 15" xfId="1200" xr:uid="{00000000-0005-0000-0000-0000AF040000}"/>
    <cellStyle name="Millares 5 2 15 2" xfId="1201" xr:uid="{00000000-0005-0000-0000-0000B0040000}"/>
    <cellStyle name="Millares 5 2 16" xfId="1202" xr:uid="{00000000-0005-0000-0000-0000B1040000}"/>
    <cellStyle name="Millares 5 2 16 2" xfId="1203" xr:uid="{00000000-0005-0000-0000-0000B2040000}"/>
    <cellStyle name="Millares 5 2 17" xfId="1204" xr:uid="{00000000-0005-0000-0000-0000B3040000}"/>
    <cellStyle name="Millares 5 2 17 2" xfId="1205" xr:uid="{00000000-0005-0000-0000-0000B4040000}"/>
    <cellStyle name="Millares 5 2 18" xfId="1206" xr:uid="{00000000-0005-0000-0000-0000B5040000}"/>
    <cellStyle name="Millares 5 2 19" xfId="1207" xr:uid="{00000000-0005-0000-0000-0000B6040000}"/>
    <cellStyle name="Millares 5 2 2" xfId="1208" xr:uid="{00000000-0005-0000-0000-0000B7040000}"/>
    <cellStyle name="Millares 5 2 2 2" xfId="1209" xr:uid="{00000000-0005-0000-0000-0000B8040000}"/>
    <cellStyle name="Millares 5 2 2 2 2" xfId="1210" xr:uid="{00000000-0005-0000-0000-0000B9040000}"/>
    <cellStyle name="Millares 5 2 2 3" xfId="1211" xr:uid="{00000000-0005-0000-0000-0000BA040000}"/>
    <cellStyle name="Millares 5 2 2 3 2" xfId="1212" xr:uid="{00000000-0005-0000-0000-0000BB040000}"/>
    <cellStyle name="Millares 5 2 2 4" xfId="1213" xr:uid="{00000000-0005-0000-0000-0000BC040000}"/>
    <cellStyle name="Millares 5 2 2 4 2" xfId="1214" xr:uid="{00000000-0005-0000-0000-0000BD040000}"/>
    <cellStyle name="Millares 5 2 2 5" xfId="1215" xr:uid="{00000000-0005-0000-0000-0000BE040000}"/>
    <cellStyle name="Millares 5 2 2 6" xfId="1216" xr:uid="{00000000-0005-0000-0000-0000BF040000}"/>
    <cellStyle name="Millares 5 2 2 6 2" xfId="1217" xr:uid="{00000000-0005-0000-0000-0000C0040000}"/>
    <cellStyle name="Millares 5 2 2 7" xfId="1218" xr:uid="{00000000-0005-0000-0000-0000C1040000}"/>
    <cellStyle name="Millares 5 2 2 7 2" xfId="1219" xr:uid="{00000000-0005-0000-0000-0000C2040000}"/>
    <cellStyle name="Millares 5 2 2 8" xfId="1220" xr:uid="{00000000-0005-0000-0000-0000C3040000}"/>
    <cellStyle name="Millares 5 2 3" xfId="1221" xr:uid="{00000000-0005-0000-0000-0000C4040000}"/>
    <cellStyle name="Millares 5 2 3 2" xfId="1222" xr:uid="{00000000-0005-0000-0000-0000C5040000}"/>
    <cellStyle name="Millares 5 2 3 2 2" xfId="1223" xr:uid="{00000000-0005-0000-0000-0000C6040000}"/>
    <cellStyle name="Millares 5 2 3 3" xfId="1224" xr:uid="{00000000-0005-0000-0000-0000C7040000}"/>
    <cellStyle name="Millares 5 2 3 3 2" xfId="1225" xr:uid="{00000000-0005-0000-0000-0000C8040000}"/>
    <cellStyle name="Millares 5 2 3 4" xfId="1226" xr:uid="{00000000-0005-0000-0000-0000C9040000}"/>
    <cellStyle name="Millares 5 2 3 4 2" xfId="1227" xr:uid="{00000000-0005-0000-0000-0000CA040000}"/>
    <cellStyle name="Millares 5 2 3 5" xfId="1228" xr:uid="{00000000-0005-0000-0000-0000CB040000}"/>
    <cellStyle name="Millares 5 2 3 6" xfId="1229" xr:uid="{00000000-0005-0000-0000-0000CC040000}"/>
    <cellStyle name="Millares 5 2 3 6 2" xfId="1230" xr:uid="{00000000-0005-0000-0000-0000CD040000}"/>
    <cellStyle name="Millares 5 2 3 7" xfId="1231" xr:uid="{00000000-0005-0000-0000-0000CE040000}"/>
    <cellStyle name="Millares 5 2 3 7 2" xfId="1232" xr:uid="{00000000-0005-0000-0000-0000CF040000}"/>
    <cellStyle name="Millares 5 2 3 8" xfId="1233" xr:uid="{00000000-0005-0000-0000-0000D0040000}"/>
    <cellStyle name="Millares 5 2 4" xfId="1234" xr:uid="{00000000-0005-0000-0000-0000D1040000}"/>
    <cellStyle name="Millares 5 2 4 2" xfId="1235" xr:uid="{00000000-0005-0000-0000-0000D2040000}"/>
    <cellStyle name="Millares 5 2 4 2 2" xfId="1236" xr:uid="{00000000-0005-0000-0000-0000D3040000}"/>
    <cellStyle name="Millares 5 2 4 3" xfId="1237" xr:uid="{00000000-0005-0000-0000-0000D4040000}"/>
    <cellStyle name="Millares 5 2 4 3 2" xfId="1238" xr:uid="{00000000-0005-0000-0000-0000D5040000}"/>
    <cellStyle name="Millares 5 2 4 4" xfId="1239" xr:uid="{00000000-0005-0000-0000-0000D6040000}"/>
    <cellStyle name="Millares 5 2 4 4 2" xfId="1240" xr:uid="{00000000-0005-0000-0000-0000D7040000}"/>
    <cellStyle name="Millares 5 2 4 5" xfId="1241" xr:uid="{00000000-0005-0000-0000-0000D8040000}"/>
    <cellStyle name="Millares 5 2 4 6" xfId="1242" xr:uid="{00000000-0005-0000-0000-0000D9040000}"/>
    <cellStyle name="Millares 5 2 4 6 2" xfId="1243" xr:uid="{00000000-0005-0000-0000-0000DA040000}"/>
    <cellStyle name="Millares 5 2 4 7" xfId="1244" xr:uid="{00000000-0005-0000-0000-0000DB040000}"/>
    <cellStyle name="Millares 5 2 4 7 2" xfId="1245" xr:uid="{00000000-0005-0000-0000-0000DC040000}"/>
    <cellStyle name="Millares 5 2 4 8" xfId="1246" xr:uid="{00000000-0005-0000-0000-0000DD040000}"/>
    <cellStyle name="Millares 5 2 5" xfId="1247" xr:uid="{00000000-0005-0000-0000-0000DE040000}"/>
    <cellStyle name="Millares 5 2 5 2" xfId="1248" xr:uid="{00000000-0005-0000-0000-0000DF040000}"/>
    <cellStyle name="Millares 5 2 6" xfId="1249" xr:uid="{00000000-0005-0000-0000-0000E0040000}"/>
    <cellStyle name="Millares 5 2 6 2" xfId="1250" xr:uid="{00000000-0005-0000-0000-0000E1040000}"/>
    <cellStyle name="Millares 5 2 7" xfId="1251" xr:uid="{00000000-0005-0000-0000-0000E2040000}"/>
    <cellStyle name="Millares 5 2 7 2" xfId="1252" xr:uid="{00000000-0005-0000-0000-0000E3040000}"/>
    <cellStyle name="Millares 5 2 8" xfId="1253" xr:uid="{00000000-0005-0000-0000-0000E4040000}"/>
    <cellStyle name="Millares 5 2 8 2" xfId="1254" xr:uid="{00000000-0005-0000-0000-0000E5040000}"/>
    <cellStyle name="Millares 5 2 9" xfId="1255" xr:uid="{00000000-0005-0000-0000-0000E6040000}"/>
    <cellStyle name="Millares 5 2 9 2" xfId="1256" xr:uid="{00000000-0005-0000-0000-0000E7040000}"/>
    <cellStyle name="Millares 5 3" xfId="1257" xr:uid="{00000000-0005-0000-0000-0000E8040000}"/>
    <cellStyle name="Millares 5 3 10" xfId="1258" xr:uid="{00000000-0005-0000-0000-0000E9040000}"/>
    <cellStyle name="Millares 5 3 10 2" xfId="1259" xr:uid="{00000000-0005-0000-0000-0000EA040000}"/>
    <cellStyle name="Millares 5 3 11" xfId="1260" xr:uid="{00000000-0005-0000-0000-0000EB040000}"/>
    <cellStyle name="Millares 5 3 12" xfId="1261" xr:uid="{00000000-0005-0000-0000-0000EC040000}"/>
    <cellStyle name="Millares 5 3 2" xfId="1262" xr:uid="{00000000-0005-0000-0000-0000ED040000}"/>
    <cellStyle name="Millares 5 3 2 2" xfId="1263" xr:uid="{00000000-0005-0000-0000-0000EE040000}"/>
    <cellStyle name="Millares 5 3 3" xfId="1264" xr:uid="{00000000-0005-0000-0000-0000EF040000}"/>
    <cellStyle name="Millares 5 3 3 2" xfId="1265" xr:uid="{00000000-0005-0000-0000-0000F0040000}"/>
    <cellStyle name="Millares 5 3 4" xfId="1266" xr:uid="{00000000-0005-0000-0000-0000F1040000}"/>
    <cellStyle name="Millares 5 3 4 2" xfId="1267" xr:uid="{00000000-0005-0000-0000-0000F2040000}"/>
    <cellStyle name="Millares 5 3 5" xfId="1268" xr:uid="{00000000-0005-0000-0000-0000F3040000}"/>
    <cellStyle name="Millares 5 3 5 2" xfId="1269" xr:uid="{00000000-0005-0000-0000-0000F4040000}"/>
    <cellStyle name="Millares 5 3 6" xfId="1270" xr:uid="{00000000-0005-0000-0000-0000F5040000}"/>
    <cellStyle name="Millares 5 3 7" xfId="1271" xr:uid="{00000000-0005-0000-0000-0000F6040000}"/>
    <cellStyle name="Millares 5 3 7 2" xfId="1272" xr:uid="{00000000-0005-0000-0000-0000F7040000}"/>
    <cellStyle name="Millares 5 3 8" xfId="1273" xr:uid="{00000000-0005-0000-0000-0000F8040000}"/>
    <cellStyle name="Millares 5 3 8 2" xfId="1274" xr:uid="{00000000-0005-0000-0000-0000F9040000}"/>
    <cellStyle name="Millares 5 3 9" xfId="1275" xr:uid="{00000000-0005-0000-0000-0000FA040000}"/>
    <cellStyle name="Millares 5 3 9 2" xfId="1276" xr:uid="{00000000-0005-0000-0000-0000FB040000}"/>
    <cellStyle name="Millares 5 4" xfId="1277" xr:uid="{00000000-0005-0000-0000-0000FC040000}"/>
    <cellStyle name="Millares 5 4 2" xfId="1278" xr:uid="{00000000-0005-0000-0000-0000FD040000}"/>
    <cellStyle name="Millares 5 4 3" xfId="1279" xr:uid="{00000000-0005-0000-0000-0000FE040000}"/>
    <cellStyle name="Millares 5 4 4" xfId="1280" xr:uid="{00000000-0005-0000-0000-0000FF040000}"/>
    <cellStyle name="Millares 5 4 4 2" xfId="1281" xr:uid="{00000000-0005-0000-0000-000000050000}"/>
    <cellStyle name="Millares 5 4 5" xfId="1282" xr:uid="{00000000-0005-0000-0000-000001050000}"/>
    <cellStyle name="Millares 5 5" xfId="1283" xr:uid="{00000000-0005-0000-0000-000002050000}"/>
    <cellStyle name="Millares 5 5 2" xfId="1284" xr:uid="{00000000-0005-0000-0000-000003050000}"/>
    <cellStyle name="Millares 5 5 2 2" xfId="1285" xr:uid="{00000000-0005-0000-0000-000004050000}"/>
    <cellStyle name="Millares 5 5 3" xfId="1286" xr:uid="{00000000-0005-0000-0000-000005050000}"/>
    <cellStyle name="Millares 5 5 3 2" xfId="1287" xr:uid="{00000000-0005-0000-0000-000006050000}"/>
    <cellStyle name="Millares 5 5 4" xfId="1288" xr:uid="{00000000-0005-0000-0000-000007050000}"/>
    <cellStyle name="Millares 5 5 4 2" xfId="1289" xr:uid="{00000000-0005-0000-0000-000008050000}"/>
    <cellStyle name="Millares 5 5 5" xfId="1290" xr:uid="{00000000-0005-0000-0000-000009050000}"/>
    <cellStyle name="Millares 5 5 6" xfId="1291" xr:uid="{00000000-0005-0000-0000-00000A050000}"/>
    <cellStyle name="Millares 5 5 6 2" xfId="1292" xr:uid="{00000000-0005-0000-0000-00000B050000}"/>
    <cellStyle name="Millares 5 5 7" xfId="1293" xr:uid="{00000000-0005-0000-0000-00000C050000}"/>
    <cellStyle name="Millares 5 5 8" xfId="1294" xr:uid="{00000000-0005-0000-0000-00000D050000}"/>
    <cellStyle name="Millares 5 5 8 2" xfId="1295" xr:uid="{00000000-0005-0000-0000-00000E050000}"/>
    <cellStyle name="Millares 5 5 9" xfId="1296" xr:uid="{00000000-0005-0000-0000-00000F050000}"/>
    <cellStyle name="Millares 5 6" xfId="1297" xr:uid="{00000000-0005-0000-0000-000010050000}"/>
    <cellStyle name="Millares 5 6 2" xfId="1298" xr:uid="{00000000-0005-0000-0000-000011050000}"/>
    <cellStyle name="Millares 5 7" xfId="1299" xr:uid="{00000000-0005-0000-0000-000012050000}"/>
    <cellStyle name="Millares 5 7 2" xfId="1300" xr:uid="{00000000-0005-0000-0000-000013050000}"/>
    <cellStyle name="Millares 5 8" xfId="1301" xr:uid="{00000000-0005-0000-0000-000014050000}"/>
    <cellStyle name="Millares 5 8 2" xfId="1302" xr:uid="{00000000-0005-0000-0000-000015050000}"/>
    <cellStyle name="Millares 5 9" xfId="1303" xr:uid="{00000000-0005-0000-0000-000016050000}"/>
    <cellStyle name="Millares 5 9 2" xfId="1304" xr:uid="{00000000-0005-0000-0000-000017050000}"/>
    <cellStyle name="Millares 6" xfId="1305" xr:uid="{00000000-0005-0000-0000-000018050000}"/>
    <cellStyle name="Millares 6 10" xfId="1306" xr:uid="{00000000-0005-0000-0000-000019050000}"/>
    <cellStyle name="Millares 6 10 2" xfId="1307" xr:uid="{00000000-0005-0000-0000-00001A050000}"/>
    <cellStyle name="Millares 6 11" xfId="1308" xr:uid="{00000000-0005-0000-0000-00001B050000}"/>
    <cellStyle name="Millares 6 11 2" xfId="1309" xr:uid="{00000000-0005-0000-0000-00001C050000}"/>
    <cellStyle name="Millares 6 12" xfId="1310" xr:uid="{00000000-0005-0000-0000-00001D050000}"/>
    <cellStyle name="Millares 6 12 2" xfId="1311" xr:uid="{00000000-0005-0000-0000-00001E050000}"/>
    <cellStyle name="Millares 6 13" xfId="1312" xr:uid="{00000000-0005-0000-0000-00001F050000}"/>
    <cellStyle name="Millares 6 2" xfId="1313" xr:uid="{00000000-0005-0000-0000-000020050000}"/>
    <cellStyle name="Millares 6 2 10" xfId="1314" xr:uid="{00000000-0005-0000-0000-000021050000}"/>
    <cellStyle name="Millares 6 2 10 2" xfId="1315" xr:uid="{00000000-0005-0000-0000-000022050000}"/>
    <cellStyle name="Millares 6 2 11" xfId="1316" xr:uid="{00000000-0005-0000-0000-000023050000}"/>
    <cellStyle name="Millares 6 2 2" xfId="1317" xr:uid="{00000000-0005-0000-0000-000024050000}"/>
    <cellStyle name="Millares 6 2 2 2" xfId="1318" xr:uid="{00000000-0005-0000-0000-000025050000}"/>
    <cellStyle name="Millares 6 2 2 2 2" xfId="1319" xr:uid="{00000000-0005-0000-0000-000026050000}"/>
    <cellStyle name="Millares 6 2 2 3" xfId="1320" xr:uid="{00000000-0005-0000-0000-000027050000}"/>
    <cellStyle name="Millares 6 2 2 3 2" xfId="1321" xr:uid="{00000000-0005-0000-0000-000028050000}"/>
    <cellStyle name="Millares 6 2 2 4" xfId="1322" xr:uid="{00000000-0005-0000-0000-000029050000}"/>
    <cellStyle name="Millares 6 2 2 4 2" xfId="1323" xr:uid="{00000000-0005-0000-0000-00002A050000}"/>
    <cellStyle name="Millares 6 2 2 5" xfId="1324" xr:uid="{00000000-0005-0000-0000-00002B050000}"/>
    <cellStyle name="Millares 6 2 2 6" xfId="1325" xr:uid="{00000000-0005-0000-0000-00002C050000}"/>
    <cellStyle name="Millares 6 2 2 6 2" xfId="1326" xr:uid="{00000000-0005-0000-0000-00002D050000}"/>
    <cellStyle name="Millares 6 2 2 7" xfId="1327" xr:uid="{00000000-0005-0000-0000-00002E050000}"/>
    <cellStyle name="Millares 6 2 2 7 2" xfId="1328" xr:uid="{00000000-0005-0000-0000-00002F050000}"/>
    <cellStyle name="Millares 6 2 2 8" xfId="1329" xr:uid="{00000000-0005-0000-0000-000030050000}"/>
    <cellStyle name="Millares 6 2 3" xfId="1330" xr:uid="{00000000-0005-0000-0000-000031050000}"/>
    <cellStyle name="Millares 6 2 3 2" xfId="1331" xr:uid="{00000000-0005-0000-0000-000032050000}"/>
    <cellStyle name="Millares 6 2 3 2 2" xfId="1332" xr:uid="{00000000-0005-0000-0000-000033050000}"/>
    <cellStyle name="Millares 6 2 3 3" xfId="1333" xr:uid="{00000000-0005-0000-0000-000034050000}"/>
    <cellStyle name="Millares 6 2 3 3 2" xfId="1334" xr:uid="{00000000-0005-0000-0000-000035050000}"/>
    <cellStyle name="Millares 6 2 3 4" xfId="1335" xr:uid="{00000000-0005-0000-0000-000036050000}"/>
    <cellStyle name="Millares 6 2 3 4 2" xfId="1336" xr:uid="{00000000-0005-0000-0000-000037050000}"/>
    <cellStyle name="Millares 6 2 3 5" xfId="1337" xr:uid="{00000000-0005-0000-0000-000038050000}"/>
    <cellStyle name="Millares 6 2 3 6" xfId="1338" xr:uid="{00000000-0005-0000-0000-000039050000}"/>
    <cellStyle name="Millares 6 2 3 6 2" xfId="1339" xr:uid="{00000000-0005-0000-0000-00003A050000}"/>
    <cellStyle name="Millares 6 2 3 7" xfId="1340" xr:uid="{00000000-0005-0000-0000-00003B050000}"/>
    <cellStyle name="Millares 6 2 3 7 2" xfId="1341" xr:uid="{00000000-0005-0000-0000-00003C050000}"/>
    <cellStyle name="Millares 6 2 3 8" xfId="1342" xr:uid="{00000000-0005-0000-0000-00003D050000}"/>
    <cellStyle name="Millares 6 2 4" xfId="1343" xr:uid="{00000000-0005-0000-0000-00003E050000}"/>
    <cellStyle name="Millares 6 2 4 2" xfId="1344" xr:uid="{00000000-0005-0000-0000-00003F050000}"/>
    <cellStyle name="Millares 6 2 5" xfId="1345" xr:uid="{00000000-0005-0000-0000-000040050000}"/>
    <cellStyle name="Millares 6 2 5 2" xfId="1346" xr:uid="{00000000-0005-0000-0000-000041050000}"/>
    <cellStyle name="Millares 6 2 6" xfId="1347" xr:uid="{00000000-0005-0000-0000-000042050000}"/>
    <cellStyle name="Millares 6 2 6 2" xfId="1348" xr:uid="{00000000-0005-0000-0000-000043050000}"/>
    <cellStyle name="Millares 6 2 7" xfId="1349" xr:uid="{00000000-0005-0000-0000-000044050000}"/>
    <cellStyle name="Millares 6 2 8" xfId="1350" xr:uid="{00000000-0005-0000-0000-000045050000}"/>
    <cellStyle name="Millares 6 2 8 2" xfId="1351" xr:uid="{00000000-0005-0000-0000-000046050000}"/>
    <cellStyle name="Millares 6 2 9" xfId="1352" xr:uid="{00000000-0005-0000-0000-000047050000}"/>
    <cellStyle name="Millares 6 3" xfId="1353" xr:uid="{00000000-0005-0000-0000-000048050000}"/>
    <cellStyle name="Millares 6 3 2" xfId="1354" xr:uid="{00000000-0005-0000-0000-000049050000}"/>
    <cellStyle name="Millares 6 3 2 2" xfId="1355" xr:uid="{00000000-0005-0000-0000-00004A050000}"/>
    <cellStyle name="Millares 6 3 3" xfId="1356" xr:uid="{00000000-0005-0000-0000-00004B050000}"/>
    <cellStyle name="Millares 6 3 3 2" xfId="1357" xr:uid="{00000000-0005-0000-0000-00004C050000}"/>
    <cellStyle name="Millares 6 3 4" xfId="1358" xr:uid="{00000000-0005-0000-0000-00004D050000}"/>
    <cellStyle name="Millares 6 3 4 2" xfId="1359" xr:uid="{00000000-0005-0000-0000-00004E050000}"/>
    <cellStyle name="Millares 6 3 5" xfId="1360" xr:uid="{00000000-0005-0000-0000-00004F050000}"/>
    <cellStyle name="Millares 6 3 6" xfId="1361" xr:uid="{00000000-0005-0000-0000-000050050000}"/>
    <cellStyle name="Millares 6 3 6 2" xfId="1362" xr:uid="{00000000-0005-0000-0000-000051050000}"/>
    <cellStyle name="Millares 6 3 7" xfId="1363" xr:uid="{00000000-0005-0000-0000-000052050000}"/>
    <cellStyle name="Millares 6 3 7 2" xfId="1364" xr:uid="{00000000-0005-0000-0000-000053050000}"/>
    <cellStyle name="Millares 6 3 8" xfId="1365" xr:uid="{00000000-0005-0000-0000-000054050000}"/>
    <cellStyle name="Millares 6 4" xfId="1366" xr:uid="{00000000-0005-0000-0000-000055050000}"/>
    <cellStyle name="Millares 6 4 2" xfId="1367" xr:uid="{00000000-0005-0000-0000-000056050000}"/>
    <cellStyle name="Millares 6 4 2 2" xfId="1368" xr:uid="{00000000-0005-0000-0000-000057050000}"/>
    <cellStyle name="Millares 6 4 3" xfId="1369" xr:uid="{00000000-0005-0000-0000-000058050000}"/>
    <cellStyle name="Millares 6 4 3 2" xfId="1370" xr:uid="{00000000-0005-0000-0000-000059050000}"/>
    <cellStyle name="Millares 6 4 4" xfId="1371" xr:uid="{00000000-0005-0000-0000-00005A050000}"/>
    <cellStyle name="Millares 6 4 4 2" xfId="1372" xr:uid="{00000000-0005-0000-0000-00005B050000}"/>
    <cellStyle name="Millares 6 4 5" xfId="1373" xr:uid="{00000000-0005-0000-0000-00005C050000}"/>
    <cellStyle name="Millares 6 4 6" xfId="1374" xr:uid="{00000000-0005-0000-0000-00005D050000}"/>
    <cellStyle name="Millares 6 4 6 2" xfId="1375" xr:uid="{00000000-0005-0000-0000-00005E050000}"/>
    <cellStyle name="Millares 6 4 7" xfId="1376" xr:uid="{00000000-0005-0000-0000-00005F050000}"/>
    <cellStyle name="Millares 6 4 8" xfId="1377" xr:uid="{00000000-0005-0000-0000-000060050000}"/>
    <cellStyle name="Millares 6 4 8 2" xfId="1378" xr:uid="{00000000-0005-0000-0000-000061050000}"/>
    <cellStyle name="Millares 6 4 9" xfId="1379" xr:uid="{00000000-0005-0000-0000-000062050000}"/>
    <cellStyle name="Millares 6 5" xfId="1380" xr:uid="{00000000-0005-0000-0000-000063050000}"/>
    <cellStyle name="Millares 6 5 2" xfId="1381" xr:uid="{00000000-0005-0000-0000-000064050000}"/>
    <cellStyle name="Millares 6 6" xfId="1382" xr:uid="{00000000-0005-0000-0000-000065050000}"/>
    <cellStyle name="Millares 6 6 2" xfId="1383" xr:uid="{00000000-0005-0000-0000-000066050000}"/>
    <cellStyle name="Millares 6 7" xfId="1384" xr:uid="{00000000-0005-0000-0000-000067050000}"/>
    <cellStyle name="Millares 6 7 2" xfId="1385" xr:uid="{00000000-0005-0000-0000-000068050000}"/>
    <cellStyle name="Millares 6 8" xfId="1386" xr:uid="{00000000-0005-0000-0000-000069050000}"/>
    <cellStyle name="Millares 6 8 2" xfId="1387" xr:uid="{00000000-0005-0000-0000-00006A050000}"/>
    <cellStyle name="Millares 6 9" xfId="1388" xr:uid="{00000000-0005-0000-0000-00006B050000}"/>
    <cellStyle name="Millares 7" xfId="1389" xr:uid="{00000000-0005-0000-0000-00006C050000}"/>
    <cellStyle name="Millares 7 10" xfId="1390" xr:uid="{00000000-0005-0000-0000-00006D050000}"/>
    <cellStyle name="Millares 7 10 2" xfId="1391" xr:uid="{00000000-0005-0000-0000-00006E050000}"/>
    <cellStyle name="Millares 7 11" xfId="1392" xr:uid="{00000000-0005-0000-0000-00006F050000}"/>
    <cellStyle name="Millares 7 11 2" xfId="1393" xr:uid="{00000000-0005-0000-0000-000070050000}"/>
    <cellStyle name="Millares 7 12" xfId="1394" xr:uid="{00000000-0005-0000-0000-000071050000}"/>
    <cellStyle name="Millares 7 2" xfId="1395" xr:uid="{00000000-0005-0000-0000-000072050000}"/>
    <cellStyle name="Millares 7 2 2" xfId="1396" xr:uid="{00000000-0005-0000-0000-000073050000}"/>
    <cellStyle name="Millares 7 3" xfId="1397" xr:uid="{00000000-0005-0000-0000-000074050000}"/>
    <cellStyle name="Millares 7 3 2" xfId="1398" xr:uid="{00000000-0005-0000-0000-000075050000}"/>
    <cellStyle name="Millares 7 3 2 2" xfId="1399" xr:uid="{00000000-0005-0000-0000-000076050000}"/>
    <cellStyle name="Millares 7 3 3" xfId="1400" xr:uid="{00000000-0005-0000-0000-000077050000}"/>
    <cellStyle name="Millares 7 4" xfId="1401" xr:uid="{00000000-0005-0000-0000-000078050000}"/>
    <cellStyle name="Millares 7 4 2" xfId="1402" xr:uid="{00000000-0005-0000-0000-000079050000}"/>
    <cellStyle name="Millares 7 5" xfId="1403" xr:uid="{00000000-0005-0000-0000-00007A050000}"/>
    <cellStyle name="Millares 7 6" xfId="1404" xr:uid="{00000000-0005-0000-0000-00007B050000}"/>
    <cellStyle name="Millares 7 6 2" xfId="1405" xr:uid="{00000000-0005-0000-0000-00007C050000}"/>
    <cellStyle name="Millares 7 7" xfId="1406" xr:uid="{00000000-0005-0000-0000-00007D050000}"/>
    <cellStyle name="Millares 7 7 2" xfId="1407" xr:uid="{00000000-0005-0000-0000-00007E050000}"/>
    <cellStyle name="Millares 7 8" xfId="1408" xr:uid="{00000000-0005-0000-0000-00007F050000}"/>
    <cellStyle name="Millares 7 8 2" xfId="1409" xr:uid="{00000000-0005-0000-0000-000080050000}"/>
    <cellStyle name="Millares 7 9" xfId="1410" xr:uid="{00000000-0005-0000-0000-000081050000}"/>
    <cellStyle name="Millares 8" xfId="1411" xr:uid="{00000000-0005-0000-0000-000082050000}"/>
    <cellStyle name="Millares 8 10" xfId="1412" xr:uid="{00000000-0005-0000-0000-000083050000}"/>
    <cellStyle name="Millares 8 10 2" xfId="1413" xr:uid="{00000000-0005-0000-0000-000084050000}"/>
    <cellStyle name="Millares 8 11" xfId="1414" xr:uid="{00000000-0005-0000-0000-000085050000}"/>
    <cellStyle name="Millares 8 2" xfId="1415" xr:uid="{00000000-0005-0000-0000-000086050000}"/>
    <cellStyle name="Millares 8 2 2" xfId="1416" xr:uid="{00000000-0005-0000-0000-000087050000}"/>
    <cellStyle name="Millares 8 3" xfId="1417" xr:uid="{00000000-0005-0000-0000-000088050000}"/>
    <cellStyle name="Millares 8 3 2" xfId="1418" xr:uid="{00000000-0005-0000-0000-000089050000}"/>
    <cellStyle name="Millares 8 4" xfId="1419" xr:uid="{00000000-0005-0000-0000-00008A050000}"/>
    <cellStyle name="Millares 8 4 2" xfId="1420" xr:uid="{00000000-0005-0000-0000-00008B050000}"/>
    <cellStyle name="Millares 8 5" xfId="1421" xr:uid="{00000000-0005-0000-0000-00008C050000}"/>
    <cellStyle name="Millares 8 5 2" xfId="1422" xr:uid="{00000000-0005-0000-0000-00008D050000}"/>
    <cellStyle name="Millares 8 6" xfId="1423" xr:uid="{00000000-0005-0000-0000-00008E050000}"/>
    <cellStyle name="Millares 8 6 2" xfId="1424" xr:uid="{00000000-0005-0000-0000-00008F050000}"/>
    <cellStyle name="Millares 8 7" xfId="1425" xr:uid="{00000000-0005-0000-0000-000090050000}"/>
    <cellStyle name="Millares 8 7 2" xfId="1426" xr:uid="{00000000-0005-0000-0000-000091050000}"/>
    <cellStyle name="Millares 8 8" xfId="1427" xr:uid="{00000000-0005-0000-0000-000092050000}"/>
    <cellStyle name="Millares 8 9" xfId="1428" xr:uid="{00000000-0005-0000-0000-000093050000}"/>
    <cellStyle name="Millares 8 9 2" xfId="1429" xr:uid="{00000000-0005-0000-0000-000094050000}"/>
    <cellStyle name="Millares 9" xfId="1430" xr:uid="{00000000-0005-0000-0000-000095050000}"/>
    <cellStyle name="Millares 9 2" xfId="1431" xr:uid="{00000000-0005-0000-0000-000096050000}"/>
    <cellStyle name="Millares 9 2 2" xfId="1432" xr:uid="{00000000-0005-0000-0000-000097050000}"/>
    <cellStyle name="Millares 9 3" xfId="1433" xr:uid="{00000000-0005-0000-0000-000098050000}"/>
    <cellStyle name="Millares 9 3 2" xfId="1434" xr:uid="{00000000-0005-0000-0000-000099050000}"/>
    <cellStyle name="Millares 9 4" xfId="1435" xr:uid="{00000000-0005-0000-0000-00009A050000}"/>
    <cellStyle name="Millares 9 4 2" xfId="1436" xr:uid="{00000000-0005-0000-0000-00009B050000}"/>
    <cellStyle name="Millares 9 5" xfId="1437" xr:uid="{00000000-0005-0000-0000-00009C050000}"/>
    <cellStyle name="Millares 9 5 2" xfId="1438" xr:uid="{00000000-0005-0000-0000-00009D050000}"/>
    <cellStyle name="Millares 9 6" xfId="1439" xr:uid="{00000000-0005-0000-0000-00009E050000}"/>
    <cellStyle name="Millares 9 7" xfId="1440" xr:uid="{00000000-0005-0000-0000-00009F050000}"/>
    <cellStyle name="Millares 9 7 2" xfId="1441" xr:uid="{00000000-0005-0000-0000-0000A0050000}"/>
    <cellStyle name="Millares 9 8" xfId="1442" xr:uid="{00000000-0005-0000-0000-0000A1050000}"/>
    <cellStyle name="Millares 9 8 2" xfId="1443" xr:uid="{00000000-0005-0000-0000-0000A2050000}"/>
    <cellStyle name="Millares 9 9" xfId="1444" xr:uid="{00000000-0005-0000-0000-0000A3050000}"/>
    <cellStyle name="Millares_BM_200806" xfId="2545" xr:uid="{3688B138-B06C-4081-9C50-CCA426C245AA}"/>
    <cellStyle name="Millares_FORMATO" xfId="2544" xr:uid="{00000000-0005-0000-0000-0000A4050000}"/>
    <cellStyle name="Milliers [0]_!!!GO" xfId="1445" xr:uid="{00000000-0005-0000-0000-0000A5050000}"/>
    <cellStyle name="Milliers_!!!GO" xfId="1446" xr:uid="{00000000-0005-0000-0000-0000A6050000}"/>
    <cellStyle name="Moneda 2" xfId="1447" xr:uid="{00000000-0005-0000-0000-0000A7050000}"/>
    <cellStyle name="Moneda 2 2" xfId="1448" xr:uid="{00000000-0005-0000-0000-0000A8050000}"/>
    <cellStyle name="Moneda 2 3" xfId="1449" xr:uid="{00000000-0005-0000-0000-0000A9050000}"/>
    <cellStyle name="Moneda 2 3 2" xfId="1450" xr:uid="{00000000-0005-0000-0000-0000AA050000}"/>
    <cellStyle name="Moneda 2 4" xfId="1451" xr:uid="{00000000-0005-0000-0000-0000AB050000}"/>
    <cellStyle name="Moneda 2 4 2" xfId="1452" xr:uid="{00000000-0005-0000-0000-0000AC050000}"/>
    <cellStyle name="Moneda 2 5" xfId="1453" xr:uid="{00000000-0005-0000-0000-0000AD050000}"/>
    <cellStyle name="Moneda 2 5 2" xfId="1454" xr:uid="{00000000-0005-0000-0000-0000AE050000}"/>
    <cellStyle name="Moneda 2 6" xfId="1455" xr:uid="{00000000-0005-0000-0000-0000AF050000}"/>
    <cellStyle name="Moneda 2 6 2" xfId="1456" xr:uid="{00000000-0005-0000-0000-0000B0050000}"/>
    <cellStyle name="Moneda 2 7" xfId="1457" xr:uid="{00000000-0005-0000-0000-0000B1050000}"/>
    <cellStyle name="Moneda 2 7 2" xfId="1458" xr:uid="{00000000-0005-0000-0000-0000B2050000}"/>
    <cellStyle name="Moneda 2 8" xfId="1459" xr:uid="{00000000-0005-0000-0000-0000B3050000}"/>
    <cellStyle name="Moneda 3" xfId="1460" xr:uid="{00000000-0005-0000-0000-0000B4050000}"/>
    <cellStyle name="Moneda 4" xfId="1461" xr:uid="{00000000-0005-0000-0000-0000B5050000}"/>
    <cellStyle name="Moneda 5" xfId="1462" xr:uid="{00000000-0005-0000-0000-0000B6050000}"/>
    <cellStyle name="Moneda 5 2" xfId="1463" xr:uid="{00000000-0005-0000-0000-0000B7050000}"/>
    <cellStyle name="Monétaire [0]_!!!GO" xfId="1464" xr:uid="{00000000-0005-0000-0000-0000B8050000}"/>
    <cellStyle name="Monétaire_!!!GO" xfId="1465" xr:uid="{00000000-0005-0000-0000-0000B9050000}"/>
    <cellStyle name="Neutral" xfId="1466" builtinId="28" customBuiltin="1"/>
    <cellStyle name="Neutral 2" xfId="1467" xr:uid="{00000000-0005-0000-0000-0000BB050000}"/>
    <cellStyle name="NivelFila_2_Informacion oportuna" xfId="1468" xr:uid="{00000000-0005-0000-0000-0000BC050000}"/>
    <cellStyle name="no dec" xfId="1469" xr:uid="{00000000-0005-0000-0000-0000BD050000}"/>
    <cellStyle name="Normal" xfId="0" builtinId="0"/>
    <cellStyle name="Normal - Style1" xfId="1470" xr:uid="{00000000-0005-0000-0000-0000BF050000}"/>
    <cellStyle name="Normal - Style1 2" xfId="1471" xr:uid="{00000000-0005-0000-0000-0000C0050000}"/>
    <cellStyle name="Normal - Style1 3" xfId="1472" xr:uid="{00000000-0005-0000-0000-0000C1050000}"/>
    <cellStyle name="Normal - Style1 4" xfId="1473" xr:uid="{00000000-0005-0000-0000-0000C2050000}"/>
    <cellStyle name="Normal - Style1 5" xfId="1474" xr:uid="{00000000-0005-0000-0000-0000C3050000}"/>
    <cellStyle name="Normal - Style2" xfId="1475" xr:uid="{00000000-0005-0000-0000-0000C4050000}"/>
    <cellStyle name="Normal - Style2 2" xfId="1476" xr:uid="{00000000-0005-0000-0000-0000C5050000}"/>
    <cellStyle name="Normal - Style2 3" xfId="1477" xr:uid="{00000000-0005-0000-0000-0000C6050000}"/>
    <cellStyle name="Normal - Style2 4" xfId="1478" xr:uid="{00000000-0005-0000-0000-0000C7050000}"/>
    <cellStyle name="Normal - Style3" xfId="1479" xr:uid="{00000000-0005-0000-0000-0000C8050000}"/>
    <cellStyle name="Normal - Style3 2" xfId="1480" xr:uid="{00000000-0005-0000-0000-0000C9050000}"/>
    <cellStyle name="Normal - Style3 3" xfId="1481" xr:uid="{00000000-0005-0000-0000-0000CA050000}"/>
    <cellStyle name="Normal - Style3 4" xfId="1482" xr:uid="{00000000-0005-0000-0000-0000CB050000}"/>
    <cellStyle name="Normal - Style4" xfId="1483" xr:uid="{00000000-0005-0000-0000-0000CC050000}"/>
    <cellStyle name="Normal - Style4 2" xfId="1484" xr:uid="{00000000-0005-0000-0000-0000CD050000}"/>
    <cellStyle name="Normal - Style4 3" xfId="1485" xr:uid="{00000000-0005-0000-0000-0000CE050000}"/>
    <cellStyle name="Normal - Style4 4" xfId="1486" xr:uid="{00000000-0005-0000-0000-0000CF050000}"/>
    <cellStyle name="Normal - Style5" xfId="1487" xr:uid="{00000000-0005-0000-0000-0000D0050000}"/>
    <cellStyle name="Normal - Style5 2" xfId="1488" xr:uid="{00000000-0005-0000-0000-0000D1050000}"/>
    <cellStyle name="Normal - Style5 3" xfId="1489" xr:uid="{00000000-0005-0000-0000-0000D2050000}"/>
    <cellStyle name="Normal - Style5 4" xfId="1490" xr:uid="{00000000-0005-0000-0000-0000D3050000}"/>
    <cellStyle name="Normal 10" xfId="1491" xr:uid="{00000000-0005-0000-0000-0000D4050000}"/>
    <cellStyle name="Normal 10 2" xfId="1492" xr:uid="{00000000-0005-0000-0000-0000D5050000}"/>
    <cellStyle name="Normal 10 2 2" xfId="1493" xr:uid="{00000000-0005-0000-0000-0000D6050000}"/>
    <cellStyle name="Normal 10 2 2 2" xfId="1494" xr:uid="{00000000-0005-0000-0000-0000D7050000}"/>
    <cellStyle name="Normal 10 2 3" xfId="1495" xr:uid="{00000000-0005-0000-0000-0000D8050000}"/>
    <cellStyle name="Normal 10 3" xfId="1496" xr:uid="{00000000-0005-0000-0000-0000D9050000}"/>
    <cellStyle name="Normal 10 4" xfId="1497" xr:uid="{00000000-0005-0000-0000-0000DA050000}"/>
    <cellStyle name="Normal 100" xfId="1498" xr:uid="{00000000-0005-0000-0000-0000DB050000}"/>
    <cellStyle name="Normal 101" xfId="1499" xr:uid="{00000000-0005-0000-0000-0000DC050000}"/>
    <cellStyle name="Normal 102" xfId="1500" xr:uid="{00000000-0005-0000-0000-0000DD050000}"/>
    <cellStyle name="Normal 103" xfId="1501" xr:uid="{00000000-0005-0000-0000-0000DE050000}"/>
    <cellStyle name="Normal 104" xfId="1502" xr:uid="{00000000-0005-0000-0000-0000DF050000}"/>
    <cellStyle name="Normal 105" xfId="1503" xr:uid="{00000000-0005-0000-0000-0000E0050000}"/>
    <cellStyle name="Normal 106" xfId="1504" xr:uid="{00000000-0005-0000-0000-0000E1050000}"/>
    <cellStyle name="Normal 107" xfId="1505" xr:uid="{00000000-0005-0000-0000-0000E2050000}"/>
    <cellStyle name="Normal 108" xfId="1506" xr:uid="{00000000-0005-0000-0000-0000E3050000}"/>
    <cellStyle name="Normal 109" xfId="1507" xr:uid="{00000000-0005-0000-0000-0000E4050000}"/>
    <cellStyle name="Normal 11" xfId="1508" xr:uid="{00000000-0005-0000-0000-0000E5050000}"/>
    <cellStyle name="Normal 11 2" xfId="1509" xr:uid="{00000000-0005-0000-0000-0000E6050000}"/>
    <cellStyle name="Normal 11 2 2" xfId="1510" xr:uid="{00000000-0005-0000-0000-0000E7050000}"/>
    <cellStyle name="Normal 11 2 3" xfId="1511" xr:uid="{00000000-0005-0000-0000-0000E8050000}"/>
    <cellStyle name="Normal 11 2 4" xfId="1512" xr:uid="{00000000-0005-0000-0000-0000E9050000}"/>
    <cellStyle name="Normal 11 3" xfId="1513" xr:uid="{00000000-0005-0000-0000-0000EA050000}"/>
    <cellStyle name="Normal 11 4" xfId="1514" xr:uid="{00000000-0005-0000-0000-0000EB050000}"/>
    <cellStyle name="Normal 11 5" xfId="1515" xr:uid="{00000000-0005-0000-0000-0000EC050000}"/>
    <cellStyle name="Normal 11 6" xfId="1516" xr:uid="{00000000-0005-0000-0000-0000ED050000}"/>
    <cellStyle name="Normal 110" xfId="1517" xr:uid="{00000000-0005-0000-0000-0000EE050000}"/>
    <cellStyle name="Normal 111" xfId="1518" xr:uid="{00000000-0005-0000-0000-0000EF050000}"/>
    <cellStyle name="Normal 112" xfId="1519" xr:uid="{00000000-0005-0000-0000-0000F0050000}"/>
    <cellStyle name="Normal 113" xfId="1520" xr:uid="{00000000-0005-0000-0000-0000F1050000}"/>
    <cellStyle name="Normal 114" xfId="1521" xr:uid="{00000000-0005-0000-0000-0000F2050000}"/>
    <cellStyle name="Normal 115" xfId="1522" xr:uid="{00000000-0005-0000-0000-0000F3050000}"/>
    <cellStyle name="Normal 116" xfId="1523" xr:uid="{00000000-0005-0000-0000-0000F4050000}"/>
    <cellStyle name="Normal 117" xfId="1524" xr:uid="{00000000-0005-0000-0000-0000F5050000}"/>
    <cellStyle name="Normal 118" xfId="1525" xr:uid="{00000000-0005-0000-0000-0000F6050000}"/>
    <cellStyle name="Normal 119" xfId="1526" xr:uid="{00000000-0005-0000-0000-0000F7050000}"/>
    <cellStyle name="Normal 12" xfId="1527" xr:uid="{00000000-0005-0000-0000-0000F8050000}"/>
    <cellStyle name="Normal 12 2" xfId="1528" xr:uid="{00000000-0005-0000-0000-0000F9050000}"/>
    <cellStyle name="Normal 12 2 2" xfId="1529" xr:uid="{00000000-0005-0000-0000-0000FA050000}"/>
    <cellStyle name="Normal 12 2 3" xfId="1530" xr:uid="{00000000-0005-0000-0000-0000FB050000}"/>
    <cellStyle name="Normal 12 3" xfId="1531" xr:uid="{00000000-0005-0000-0000-0000FC050000}"/>
    <cellStyle name="Normal 12 4" xfId="1532" xr:uid="{00000000-0005-0000-0000-0000FD050000}"/>
    <cellStyle name="Normal 12 5" xfId="1533" xr:uid="{00000000-0005-0000-0000-0000FE050000}"/>
    <cellStyle name="Normal 12 6" xfId="1534" xr:uid="{00000000-0005-0000-0000-0000FF050000}"/>
    <cellStyle name="Normal 120" xfId="1535" xr:uid="{00000000-0005-0000-0000-000000060000}"/>
    <cellStyle name="Normal 121" xfId="1536" xr:uid="{00000000-0005-0000-0000-000001060000}"/>
    <cellStyle name="Normal 122" xfId="1537" xr:uid="{00000000-0005-0000-0000-000002060000}"/>
    <cellStyle name="Normal 123" xfId="1538" xr:uid="{00000000-0005-0000-0000-000003060000}"/>
    <cellStyle name="Normal 124" xfId="1539" xr:uid="{00000000-0005-0000-0000-000004060000}"/>
    <cellStyle name="Normal 125" xfId="1540" xr:uid="{00000000-0005-0000-0000-000005060000}"/>
    <cellStyle name="Normal 126" xfId="1541" xr:uid="{00000000-0005-0000-0000-000006060000}"/>
    <cellStyle name="Normal 127" xfId="1542" xr:uid="{00000000-0005-0000-0000-000007060000}"/>
    <cellStyle name="Normal 128" xfId="1543" xr:uid="{00000000-0005-0000-0000-000008060000}"/>
    <cellStyle name="Normal 129" xfId="1544" xr:uid="{00000000-0005-0000-0000-000009060000}"/>
    <cellStyle name="Normal 13" xfId="1545" xr:uid="{00000000-0005-0000-0000-00000A060000}"/>
    <cellStyle name="Normal 13 2" xfId="1546" xr:uid="{00000000-0005-0000-0000-00000B060000}"/>
    <cellStyle name="Normal 13 2 2" xfId="1547" xr:uid="{00000000-0005-0000-0000-00000C060000}"/>
    <cellStyle name="Normal 13 3" xfId="1548" xr:uid="{00000000-0005-0000-0000-00000D060000}"/>
    <cellStyle name="Normal 13 3 2" xfId="1549" xr:uid="{00000000-0005-0000-0000-00000E060000}"/>
    <cellStyle name="Normal 13 4" xfId="1550" xr:uid="{00000000-0005-0000-0000-00000F060000}"/>
    <cellStyle name="Normal 13 5" xfId="1551" xr:uid="{00000000-0005-0000-0000-000010060000}"/>
    <cellStyle name="Normal 130" xfId="1552" xr:uid="{00000000-0005-0000-0000-000011060000}"/>
    <cellStyle name="Normal 131" xfId="1553" xr:uid="{00000000-0005-0000-0000-000012060000}"/>
    <cellStyle name="Normal 132" xfId="1554" xr:uid="{00000000-0005-0000-0000-000013060000}"/>
    <cellStyle name="Normal 133" xfId="1555" xr:uid="{00000000-0005-0000-0000-000014060000}"/>
    <cellStyle name="Normal 134" xfId="1556" xr:uid="{00000000-0005-0000-0000-000015060000}"/>
    <cellStyle name="Normal 135" xfId="1557" xr:uid="{00000000-0005-0000-0000-000016060000}"/>
    <cellStyle name="Normal 136" xfId="1558" xr:uid="{00000000-0005-0000-0000-000017060000}"/>
    <cellStyle name="Normal 137" xfId="1559" xr:uid="{00000000-0005-0000-0000-000018060000}"/>
    <cellStyle name="Normal 138" xfId="1560" xr:uid="{00000000-0005-0000-0000-000019060000}"/>
    <cellStyle name="Normal 139" xfId="1561" xr:uid="{00000000-0005-0000-0000-00001A060000}"/>
    <cellStyle name="Normal 14" xfId="1562" xr:uid="{00000000-0005-0000-0000-00001B060000}"/>
    <cellStyle name="Normal 14 2" xfId="1563" xr:uid="{00000000-0005-0000-0000-00001C060000}"/>
    <cellStyle name="Normal 14 2 2" xfId="1564" xr:uid="{00000000-0005-0000-0000-00001D060000}"/>
    <cellStyle name="Normal 14 3" xfId="1565" xr:uid="{00000000-0005-0000-0000-00001E060000}"/>
    <cellStyle name="Normal 14 4" xfId="1566" xr:uid="{00000000-0005-0000-0000-00001F060000}"/>
    <cellStyle name="Normal 14 5" xfId="1567" xr:uid="{00000000-0005-0000-0000-000020060000}"/>
    <cellStyle name="Normal 140" xfId="1568" xr:uid="{00000000-0005-0000-0000-000021060000}"/>
    <cellStyle name="Normal 141" xfId="1569" xr:uid="{00000000-0005-0000-0000-000022060000}"/>
    <cellStyle name="Normal 142" xfId="1570" xr:uid="{00000000-0005-0000-0000-000023060000}"/>
    <cellStyle name="Normal 143" xfId="1571" xr:uid="{00000000-0005-0000-0000-000024060000}"/>
    <cellStyle name="Normal 144" xfId="1572" xr:uid="{00000000-0005-0000-0000-000025060000}"/>
    <cellStyle name="Normal 145" xfId="1573" xr:uid="{00000000-0005-0000-0000-000026060000}"/>
    <cellStyle name="Normal 146" xfId="1574" xr:uid="{00000000-0005-0000-0000-000027060000}"/>
    <cellStyle name="Normal 147" xfId="1575" xr:uid="{00000000-0005-0000-0000-000028060000}"/>
    <cellStyle name="Normal 148" xfId="1576" xr:uid="{00000000-0005-0000-0000-000029060000}"/>
    <cellStyle name="Normal 149" xfId="1577" xr:uid="{00000000-0005-0000-0000-00002A060000}"/>
    <cellStyle name="Normal 15" xfId="1578" xr:uid="{00000000-0005-0000-0000-00002B060000}"/>
    <cellStyle name="Normal 15 2" xfId="1579" xr:uid="{00000000-0005-0000-0000-00002C060000}"/>
    <cellStyle name="Normal 15 3" xfId="1580" xr:uid="{00000000-0005-0000-0000-00002D060000}"/>
    <cellStyle name="Normal 15 4" xfId="1581" xr:uid="{00000000-0005-0000-0000-00002E060000}"/>
    <cellStyle name="Normal 15 5" xfId="1582" xr:uid="{00000000-0005-0000-0000-00002F060000}"/>
    <cellStyle name="Normal 150" xfId="1583" xr:uid="{00000000-0005-0000-0000-000030060000}"/>
    <cellStyle name="Normal 151" xfId="1584" xr:uid="{00000000-0005-0000-0000-000031060000}"/>
    <cellStyle name="Normal 152" xfId="1585" xr:uid="{00000000-0005-0000-0000-000032060000}"/>
    <cellStyle name="Normal 153" xfId="1586" xr:uid="{00000000-0005-0000-0000-000033060000}"/>
    <cellStyle name="Normal 154" xfId="1587" xr:uid="{00000000-0005-0000-0000-000034060000}"/>
    <cellStyle name="Normal 155" xfId="1588" xr:uid="{00000000-0005-0000-0000-000035060000}"/>
    <cellStyle name="Normal 156" xfId="1589" xr:uid="{00000000-0005-0000-0000-000036060000}"/>
    <cellStyle name="Normal 157" xfId="1590" xr:uid="{00000000-0005-0000-0000-000037060000}"/>
    <cellStyle name="Normal 158" xfId="1591" xr:uid="{00000000-0005-0000-0000-000038060000}"/>
    <cellStyle name="Normal 159" xfId="1592" xr:uid="{00000000-0005-0000-0000-000039060000}"/>
    <cellStyle name="Normal 16" xfId="1593" xr:uid="{00000000-0005-0000-0000-00003A060000}"/>
    <cellStyle name="Normal 16 2" xfId="1594" xr:uid="{00000000-0005-0000-0000-00003B060000}"/>
    <cellStyle name="Normal 16 3" xfId="1595" xr:uid="{00000000-0005-0000-0000-00003C060000}"/>
    <cellStyle name="Normal 16 4" xfId="1596" xr:uid="{00000000-0005-0000-0000-00003D060000}"/>
    <cellStyle name="Normal 16 5" xfId="1597" xr:uid="{00000000-0005-0000-0000-00003E060000}"/>
    <cellStyle name="Normal 16 6" xfId="1598" xr:uid="{00000000-0005-0000-0000-00003F060000}"/>
    <cellStyle name="Normal 160" xfId="1599" xr:uid="{00000000-0005-0000-0000-000040060000}"/>
    <cellStyle name="Normal 161" xfId="1600" xr:uid="{00000000-0005-0000-0000-000041060000}"/>
    <cellStyle name="Normal 162" xfId="1601" xr:uid="{00000000-0005-0000-0000-000042060000}"/>
    <cellStyle name="Normal 163" xfId="1602" xr:uid="{00000000-0005-0000-0000-000043060000}"/>
    <cellStyle name="Normal 164" xfId="1603" xr:uid="{00000000-0005-0000-0000-000044060000}"/>
    <cellStyle name="Normal 165" xfId="1604" xr:uid="{00000000-0005-0000-0000-000045060000}"/>
    <cellStyle name="Normal 166" xfId="1605" xr:uid="{00000000-0005-0000-0000-000046060000}"/>
    <cellStyle name="Normal 167" xfId="1606" xr:uid="{00000000-0005-0000-0000-000047060000}"/>
    <cellStyle name="Normal 168" xfId="1607" xr:uid="{00000000-0005-0000-0000-000048060000}"/>
    <cellStyle name="Normal 169" xfId="1608" xr:uid="{00000000-0005-0000-0000-000049060000}"/>
    <cellStyle name="Normal 17" xfId="1609" xr:uid="{00000000-0005-0000-0000-00004A060000}"/>
    <cellStyle name="Normal 17 2" xfId="1610" xr:uid="{00000000-0005-0000-0000-00004B060000}"/>
    <cellStyle name="Normal 17 3" xfId="1611" xr:uid="{00000000-0005-0000-0000-00004C060000}"/>
    <cellStyle name="Normal 170" xfId="1612" xr:uid="{00000000-0005-0000-0000-00004D060000}"/>
    <cellStyle name="Normal 171" xfId="1613" xr:uid="{00000000-0005-0000-0000-00004E060000}"/>
    <cellStyle name="Normal 172" xfId="1614" xr:uid="{00000000-0005-0000-0000-00004F060000}"/>
    <cellStyle name="Normal 173" xfId="1615" xr:uid="{00000000-0005-0000-0000-000050060000}"/>
    <cellStyle name="Normal 174" xfId="1616" xr:uid="{00000000-0005-0000-0000-000051060000}"/>
    <cellStyle name="Normal 175" xfId="1617" xr:uid="{00000000-0005-0000-0000-000052060000}"/>
    <cellStyle name="Normal 176" xfId="1618" xr:uid="{00000000-0005-0000-0000-000053060000}"/>
    <cellStyle name="Normal 177" xfId="1619" xr:uid="{00000000-0005-0000-0000-000054060000}"/>
    <cellStyle name="Normal 178" xfId="1620" xr:uid="{00000000-0005-0000-0000-000055060000}"/>
    <cellStyle name="Normal 179" xfId="1621" xr:uid="{00000000-0005-0000-0000-000056060000}"/>
    <cellStyle name="Normal 18" xfId="1622" xr:uid="{00000000-0005-0000-0000-000057060000}"/>
    <cellStyle name="Normal 18 2" xfId="1623" xr:uid="{00000000-0005-0000-0000-000058060000}"/>
    <cellStyle name="Normal 18 3" xfId="1624" xr:uid="{00000000-0005-0000-0000-000059060000}"/>
    <cellStyle name="Normal 18 4" xfId="1625" xr:uid="{00000000-0005-0000-0000-00005A060000}"/>
    <cellStyle name="Normal 18 5" xfId="1626" xr:uid="{00000000-0005-0000-0000-00005B060000}"/>
    <cellStyle name="Normal 180" xfId="1627" xr:uid="{00000000-0005-0000-0000-00005C060000}"/>
    <cellStyle name="Normal 181" xfId="1628" xr:uid="{00000000-0005-0000-0000-00005D060000}"/>
    <cellStyle name="Normal 182" xfId="1629" xr:uid="{00000000-0005-0000-0000-00005E060000}"/>
    <cellStyle name="Normal 183" xfId="1630" xr:uid="{00000000-0005-0000-0000-00005F060000}"/>
    <cellStyle name="Normal 184" xfId="1631" xr:uid="{00000000-0005-0000-0000-000060060000}"/>
    <cellStyle name="Normal 185" xfId="1632" xr:uid="{00000000-0005-0000-0000-000061060000}"/>
    <cellStyle name="Normal 186" xfId="1633" xr:uid="{00000000-0005-0000-0000-000062060000}"/>
    <cellStyle name="Normal 187" xfId="1634" xr:uid="{00000000-0005-0000-0000-000063060000}"/>
    <cellStyle name="Normal 188" xfId="1635" xr:uid="{00000000-0005-0000-0000-000064060000}"/>
    <cellStyle name="Normal 189" xfId="1636" xr:uid="{00000000-0005-0000-0000-000065060000}"/>
    <cellStyle name="Normal 19" xfId="1637" xr:uid="{00000000-0005-0000-0000-000066060000}"/>
    <cellStyle name="Normal 19 2" xfId="1638" xr:uid="{00000000-0005-0000-0000-000067060000}"/>
    <cellStyle name="Normal 19 3" xfId="1639" xr:uid="{00000000-0005-0000-0000-000068060000}"/>
    <cellStyle name="Normal 190" xfId="1640" xr:uid="{00000000-0005-0000-0000-000069060000}"/>
    <cellStyle name="Normal 191" xfId="1641" xr:uid="{00000000-0005-0000-0000-00006A060000}"/>
    <cellStyle name="Normal 192" xfId="1642" xr:uid="{00000000-0005-0000-0000-00006B060000}"/>
    <cellStyle name="Normal 193" xfId="1643" xr:uid="{00000000-0005-0000-0000-00006C060000}"/>
    <cellStyle name="Normal 194" xfId="1644" xr:uid="{00000000-0005-0000-0000-00006D060000}"/>
    <cellStyle name="Normal 195" xfId="1645" xr:uid="{00000000-0005-0000-0000-00006E060000}"/>
    <cellStyle name="Normal 196" xfId="1646" xr:uid="{00000000-0005-0000-0000-00006F060000}"/>
    <cellStyle name="Normal 197" xfId="1647" xr:uid="{00000000-0005-0000-0000-000070060000}"/>
    <cellStyle name="Normal 198" xfId="1648" xr:uid="{00000000-0005-0000-0000-000071060000}"/>
    <cellStyle name="Normal 199" xfId="1649" xr:uid="{00000000-0005-0000-0000-000072060000}"/>
    <cellStyle name="Normal 2" xfId="1650" xr:uid="{00000000-0005-0000-0000-000073060000}"/>
    <cellStyle name="Normal 2 10" xfId="1651" xr:uid="{00000000-0005-0000-0000-000074060000}"/>
    <cellStyle name="Normal 2 10 2" xfId="1652" xr:uid="{00000000-0005-0000-0000-000075060000}"/>
    <cellStyle name="Normal 2 10 2 2" xfId="1653" xr:uid="{00000000-0005-0000-0000-000076060000}"/>
    <cellStyle name="Normal 2 10 3" xfId="1654" xr:uid="{00000000-0005-0000-0000-000077060000}"/>
    <cellStyle name="Normal 2 10 4" xfId="1655" xr:uid="{00000000-0005-0000-0000-000078060000}"/>
    <cellStyle name="Normal 2 11" xfId="1656" xr:uid="{00000000-0005-0000-0000-000079060000}"/>
    <cellStyle name="Normal 2 11 2" xfId="1657" xr:uid="{00000000-0005-0000-0000-00007A060000}"/>
    <cellStyle name="Normal 2 11 3" xfId="1658" xr:uid="{00000000-0005-0000-0000-00007B060000}"/>
    <cellStyle name="Normal 2 12" xfId="1659" xr:uid="{00000000-0005-0000-0000-00007C060000}"/>
    <cellStyle name="Normal 2 13" xfId="1660" xr:uid="{00000000-0005-0000-0000-00007D060000}"/>
    <cellStyle name="Normal 2 13 2" xfId="1661" xr:uid="{00000000-0005-0000-0000-00007E060000}"/>
    <cellStyle name="Normal 2 14" xfId="1662" xr:uid="{00000000-0005-0000-0000-00007F060000}"/>
    <cellStyle name="Normal 2 15" xfId="1663" xr:uid="{00000000-0005-0000-0000-000080060000}"/>
    <cellStyle name="Normal 2 16" xfId="1664" xr:uid="{00000000-0005-0000-0000-000081060000}"/>
    <cellStyle name="Normal 2 17" xfId="1665" xr:uid="{00000000-0005-0000-0000-000082060000}"/>
    <cellStyle name="Normal 2 18" xfId="1666" xr:uid="{00000000-0005-0000-0000-000083060000}"/>
    <cellStyle name="Normal 2 2" xfId="1667" xr:uid="{00000000-0005-0000-0000-000084060000}"/>
    <cellStyle name="Normal 2 2 2" xfId="1668" xr:uid="{00000000-0005-0000-0000-000085060000}"/>
    <cellStyle name="Normal 2 2 2 2" xfId="1669" xr:uid="{00000000-0005-0000-0000-000086060000}"/>
    <cellStyle name="Normal 2 2 2 2 2" xfId="1670" xr:uid="{00000000-0005-0000-0000-000087060000}"/>
    <cellStyle name="Normal 2 2 2 2 3" xfId="1671" xr:uid="{00000000-0005-0000-0000-000088060000}"/>
    <cellStyle name="Normal 2 2 2 2 4" xfId="1672" xr:uid="{00000000-0005-0000-0000-000089060000}"/>
    <cellStyle name="Normal 2 2 2 3" xfId="1673" xr:uid="{00000000-0005-0000-0000-00008A060000}"/>
    <cellStyle name="Normal 2 2 2 3 2" xfId="1674" xr:uid="{00000000-0005-0000-0000-00008B060000}"/>
    <cellStyle name="Normal 2 2 2 3 3" xfId="1675" xr:uid="{00000000-0005-0000-0000-00008C060000}"/>
    <cellStyle name="Normal 2 2 2 3 4" xfId="1676" xr:uid="{00000000-0005-0000-0000-00008D060000}"/>
    <cellStyle name="Normal 2 2 2 4" xfId="1677" xr:uid="{00000000-0005-0000-0000-00008E060000}"/>
    <cellStyle name="Normal 2 2 2 5" xfId="1678" xr:uid="{00000000-0005-0000-0000-00008F060000}"/>
    <cellStyle name="Normal 2 2 2 6" xfId="1679" xr:uid="{00000000-0005-0000-0000-000090060000}"/>
    <cellStyle name="Normal 2 2 3" xfId="1680" xr:uid="{00000000-0005-0000-0000-000091060000}"/>
    <cellStyle name="Normal 2 2 3 2" xfId="1681" xr:uid="{00000000-0005-0000-0000-000092060000}"/>
    <cellStyle name="Normal 2 2 3 3" xfId="1682" xr:uid="{00000000-0005-0000-0000-000093060000}"/>
    <cellStyle name="Normal 2 2 3 4" xfId="1683" xr:uid="{00000000-0005-0000-0000-000094060000}"/>
    <cellStyle name="Normal 2 2 4" xfId="1684" xr:uid="{00000000-0005-0000-0000-000095060000}"/>
    <cellStyle name="Normal 2 2 4 2" xfId="1685" xr:uid="{00000000-0005-0000-0000-000096060000}"/>
    <cellStyle name="Normal 2 2 4 3" xfId="1686" xr:uid="{00000000-0005-0000-0000-000097060000}"/>
    <cellStyle name="Normal 2 2 4 4" xfId="1687" xr:uid="{00000000-0005-0000-0000-000098060000}"/>
    <cellStyle name="Normal 2 2 5" xfId="1688" xr:uid="{00000000-0005-0000-0000-000099060000}"/>
    <cellStyle name="Normal 2 2 6" xfId="1689" xr:uid="{00000000-0005-0000-0000-00009A060000}"/>
    <cellStyle name="Normal 2 2 7" xfId="1690" xr:uid="{00000000-0005-0000-0000-00009B060000}"/>
    <cellStyle name="Normal 2 3" xfId="1691" xr:uid="{00000000-0005-0000-0000-00009C060000}"/>
    <cellStyle name="Normal 2 3 2" xfId="1692" xr:uid="{00000000-0005-0000-0000-00009D060000}"/>
    <cellStyle name="Normal 2 3 2 2" xfId="1693" xr:uid="{00000000-0005-0000-0000-00009E060000}"/>
    <cellStyle name="Normal 2 3 2 2 2" xfId="1694" xr:uid="{00000000-0005-0000-0000-00009F060000}"/>
    <cellStyle name="Normal 2 3 2 3" xfId="1695" xr:uid="{00000000-0005-0000-0000-0000A0060000}"/>
    <cellStyle name="Normal 2 3 2 4" xfId="1696" xr:uid="{00000000-0005-0000-0000-0000A1060000}"/>
    <cellStyle name="Normal 2 3 3" xfId="1697" xr:uid="{00000000-0005-0000-0000-0000A2060000}"/>
    <cellStyle name="Normal 2 3 3 2" xfId="1698" xr:uid="{00000000-0005-0000-0000-0000A3060000}"/>
    <cellStyle name="Normal 2 3 3 3" xfId="1699" xr:uid="{00000000-0005-0000-0000-0000A4060000}"/>
    <cellStyle name="Normal 2 3 3 4" xfId="1700" xr:uid="{00000000-0005-0000-0000-0000A5060000}"/>
    <cellStyle name="Normal 2 3 4" xfId="1701" xr:uid="{00000000-0005-0000-0000-0000A6060000}"/>
    <cellStyle name="Normal 2 3 4 2" xfId="1702" xr:uid="{00000000-0005-0000-0000-0000A7060000}"/>
    <cellStyle name="Normal 2 3 4 3" xfId="1703" xr:uid="{00000000-0005-0000-0000-0000A8060000}"/>
    <cellStyle name="Normal 2 3 4 4" xfId="1704" xr:uid="{00000000-0005-0000-0000-0000A9060000}"/>
    <cellStyle name="Normal 2 3 5" xfId="1705" xr:uid="{00000000-0005-0000-0000-0000AA060000}"/>
    <cellStyle name="Normal 2 3 5 2" xfId="1706" xr:uid="{00000000-0005-0000-0000-0000AB060000}"/>
    <cellStyle name="Normal 2 3 5 3" xfId="1707" xr:uid="{00000000-0005-0000-0000-0000AC060000}"/>
    <cellStyle name="Normal 2 3 5 4" xfId="1708" xr:uid="{00000000-0005-0000-0000-0000AD060000}"/>
    <cellStyle name="Normal 2 3 6" xfId="1709" xr:uid="{00000000-0005-0000-0000-0000AE060000}"/>
    <cellStyle name="Normal 2 3 7" xfId="1710" xr:uid="{00000000-0005-0000-0000-0000AF060000}"/>
    <cellStyle name="Normal 2 3 8" xfId="1711" xr:uid="{00000000-0005-0000-0000-0000B0060000}"/>
    <cellStyle name="Normal 2 4" xfId="1712" xr:uid="{00000000-0005-0000-0000-0000B1060000}"/>
    <cellStyle name="Normal 2 4 2" xfId="1713" xr:uid="{00000000-0005-0000-0000-0000B2060000}"/>
    <cellStyle name="Normal 2 4 2 2" xfId="1714" xr:uid="{00000000-0005-0000-0000-0000B3060000}"/>
    <cellStyle name="Normal 2 4 2 3" xfId="1715" xr:uid="{00000000-0005-0000-0000-0000B4060000}"/>
    <cellStyle name="Normal 2 4 2 4" xfId="1716" xr:uid="{00000000-0005-0000-0000-0000B5060000}"/>
    <cellStyle name="Normal 2 4 3" xfId="1717" xr:uid="{00000000-0005-0000-0000-0000B6060000}"/>
    <cellStyle name="Normal 2 4 4" xfId="1718" xr:uid="{00000000-0005-0000-0000-0000B7060000}"/>
    <cellStyle name="Normal 2 4 5" xfId="1719" xr:uid="{00000000-0005-0000-0000-0000B8060000}"/>
    <cellStyle name="Normal 2 4 6" xfId="1720" xr:uid="{00000000-0005-0000-0000-0000B9060000}"/>
    <cellStyle name="Normal 2 5" xfId="1721" xr:uid="{00000000-0005-0000-0000-0000BA060000}"/>
    <cellStyle name="Normal 2 5 2" xfId="1722" xr:uid="{00000000-0005-0000-0000-0000BB060000}"/>
    <cellStyle name="Normal 2 5 2 2" xfId="1723" xr:uid="{00000000-0005-0000-0000-0000BC060000}"/>
    <cellStyle name="Normal 2 5 2 3" xfId="1724" xr:uid="{00000000-0005-0000-0000-0000BD060000}"/>
    <cellStyle name="Normal 2 5 2 4" xfId="1725" xr:uid="{00000000-0005-0000-0000-0000BE060000}"/>
    <cellStyle name="Normal 2 5 3" xfId="1726" xr:uid="{00000000-0005-0000-0000-0000BF060000}"/>
    <cellStyle name="Normal 2 5 3 2" xfId="1727" xr:uid="{00000000-0005-0000-0000-0000C0060000}"/>
    <cellStyle name="Normal 2 5 4" xfId="1728" xr:uid="{00000000-0005-0000-0000-0000C1060000}"/>
    <cellStyle name="Normal 2 5 5" xfId="1729" xr:uid="{00000000-0005-0000-0000-0000C2060000}"/>
    <cellStyle name="Normal 2 6" xfId="1730" xr:uid="{00000000-0005-0000-0000-0000C3060000}"/>
    <cellStyle name="Normal 2 6 2" xfId="1731" xr:uid="{00000000-0005-0000-0000-0000C4060000}"/>
    <cellStyle name="Normal 2 6 2 2" xfId="1732" xr:uid="{00000000-0005-0000-0000-0000C5060000}"/>
    <cellStyle name="Normal 2 6 3" xfId="1733" xr:uid="{00000000-0005-0000-0000-0000C6060000}"/>
    <cellStyle name="Normal 2 6 4" xfId="1734" xr:uid="{00000000-0005-0000-0000-0000C7060000}"/>
    <cellStyle name="Normal 2 7" xfId="1735" xr:uid="{00000000-0005-0000-0000-0000C8060000}"/>
    <cellStyle name="Normal 2 7 2" xfId="1736" xr:uid="{00000000-0005-0000-0000-0000C9060000}"/>
    <cellStyle name="Normal 2 7 2 2" xfId="1737" xr:uid="{00000000-0005-0000-0000-0000CA060000}"/>
    <cellStyle name="Normal 2 7 3" xfId="1738" xr:uid="{00000000-0005-0000-0000-0000CB060000}"/>
    <cellStyle name="Normal 2 7 4" xfId="1739" xr:uid="{00000000-0005-0000-0000-0000CC060000}"/>
    <cellStyle name="Normal 2 8" xfId="1740" xr:uid="{00000000-0005-0000-0000-0000CD060000}"/>
    <cellStyle name="Normal 2 8 2" xfId="1741" xr:uid="{00000000-0005-0000-0000-0000CE060000}"/>
    <cellStyle name="Normal 2 8 2 2" xfId="1742" xr:uid="{00000000-0005-0000-0000-0000CF060000}"/>
    <cellStyle name="Normal 2 8 3" xfId="1743" xr:uid="{00000000-0005-0000-0000-0000D0060000}"/>
    <cellStyle name="Normal 2 8 4" xfId="1744" xr:uid="{00000000-0005-0000-0000-0000D1060000}"/>
    <cellStyle name="Normal 2 9" xfId="1745" xr:uid="{00000000-0005-0000-0000-0000D2060000}"/>
    <cellStyle name="Normal 2 9 2" xfId="1746" xr:uid="{00000000-0005-0000-0000-0000D3060000}"/>
    <cellStyle name="Normal 2 9 2 2" xfId="1747" xr:uid="{00000000-0005-0000-0000-0000D4060000}"/>
    <cellStyle name="Normal 2 9 3" xfId="1748" xr:uid="{00000000-0005-0000-0000-0000D5060000}"/>
    <cellStyle name="Normal 2 9 4" xfId="1749" xr:uid="{00000000-0005-0000-0000-0000D6060000}"/>
    <cellStyle name="Normal 20" xfId="1750" xr:uid="{00000000-0005-0000-0000-0000D7060000}"/>
    <cellStyle name="Normal 20 2" xfId="1751" xr:uid="{00000000-0005-0000-0000-0000D8060000}"/>
    <cellStyle name="Normal 20 3" xfId="1752" xr:uid="{00000000-0005-0000-0000-0000D9060000}"/>
    <cellStyle name="Normal 200" xfId="1753" xr:uid="{00000000-0005-0000-0000-0000DA060000}"/>
    <cellStyle name="Normal 201" xfId="1754" xr:uid="{00000000-0005-0000-0000-0000DB060000}"/>
    <cellStyle name="Normal 202" xfId="1755" xr:uid="{00000000-0005-0000-0000-0000DC060000}"/>
    <cellStyle name="Normal 203" xfId="1756" xr:uid="{00000000-0005-0000-0000-0000DD060000}"/>
    <cellStyle name="Normal 204" xfId="1757" xr:uid="{00000000-0005-0000-0000-0000DE060000}"/>
    <cellStyle name="Normal 205" xfId="1758" xr:uid="{00000000-0005-0000-0000-0000DF060000}"/>
    <cellStyle name="Normal 206" xfId="1759" xr:uid="{00000000-0005-0000-0000-0000E0060000}"/>
    <cellStyle name="Normal 207" xfId="1760" xr:uid="{00000000-0005-0000-0000-0000E1060000}"/>
    <cellStyle name="Normal 208" xfId="1761" xr:uid="{00000000-0005-0000-0000-0000E2060000}"/>
    <cellStyle name="Normal 209" xfId="1762" xr:uid="{00000000-0005-0000-0000-0000E3060000}"/>
    <cellStyle name="Normal 21" xfId="1763" xr:uid="{00000000-0005-0000-0000-0000E4060000}"/>
    <cellStyle name="Normal 21 2" xfId="1764" xr:uid="{00000000-0005-0000-0000-0000E5060000}"/>
    <cellStyle name="Normal 21 3" xfId="1765" xr:uid="{00000000-0005-0000-0000-0000E6060000}"/>
    <cellStyle name="Normal 210" xfId="1766" xr:uid="{00000000-0005-0000-0000-0000E7060000}"/>
    <cellStyle name="Normal 211" xfId="1767" xr:uid="{00000000-0005-0000-0000-0000E8060000}"/>
    <cellStyle name="Normal 212" xfId="1768" xr:uid="{00000000-0005-0000-0000-0000E9060000}"/>
    <cellStyle name="Normal 213" xfId="1769" xr:uid="{00000000-0005-0000-0000-0000EA060000}"/>
    <cellStyle name="Normal 214" xfId="1770" xr:uid="{00000000-0005-0000-0000-0000EB060000}"/>
    <cellStyle name="Normal 215" xfId="1771" xr:uid="{00000000-0005-0000-0000-0000EC060000}"/>
    <cellStyle name="Normal 216" xfId="1772" xr:uid="{00000000-0005-0000-0000-0000ED060000}"/>
    <cellStyle name="Normal 217" xfId="1773" xr:uid="{00000000-0005-0000-0000-0000EE060000}"/>
    <cellStyle name="Normal 218" xfId="1774" xr:uid="{00000000-0005-0000-0000-0000EF060000}"/>
    <cellStyle name="Normal 219" xfId="1775" xr:uid="{00000000-0005-0000-0000-0000F0060000}"/>
    <cellStyle name="Normal 22" xfId="1776" xr:uid="{00000000-0005-0000-0000-0000F1060000}"/>
    <cellStyle name="Normal 22 2" xfId="1777" xr:uid="{00000000-0005-0000-0000-0000F2060000}"/>
    <cellStyle name="Normal 22 3" xfId="1778" xr:uid="{00000000-0005-0000-0000-0000F3060000}"/>
    <cellStyle name="Normal 220" xfId="1779" xr:uid="{00000000-0005-0000-0000-0000F4060000}"/>
    <cellStyle name="Normal 221" xfId="1780" xr:uid="{00000000-0005-0000-0000-0000F5060000}"/>
    <cellStyle name="Normal 222" xfId="1781" xr:uid="{00000000-0005-0000-0000-0000F6060000}"/>
    <cellStyle name="Normal 223" xfId="1782" xr:uid="{00000000-0005-0000-0000-0000F7060000}"/>
    <cellStyle name="Normal 224" xfId="1783" xr:uid="{00000000-0005-0000-0000-0000F8060000}"/>
    <cellStyle name="Normal 225" xfId="1784" xr:uid="{00000000-0005-0000-0000-0000F9060000}"/>
    <cellStyle name="Normal 226" xfId="1785" xr:uid="{00000000-0005-0000-0000-0000FA060000}"/>
    <cellStyle name="Normal 227" xfId="1786" xr:uid="{00000000-0005-0000-0000-0000FB060000}"/>
    <cellStyle name="Normal 228" xfId="1787" xr:uid="{00000000-0005-0000-0000-0000FC060000}"/>
    <cellStyle name="Normal 229" xfId="1788" xr:uid="{00000000-0005-0000-0000-0000FD060000}"/>
    <cellStyle name="Normal 23" xfId="1789" xr:uid="{00000000-0005-0000-0000-0000FE060000}"/>
    <cellStyle name="Normal 23 2" xfId="1790" xr:uid="{00000000-0005-0000-0000-0000FF060000}"/>
    <cellStyle name="Normal 23 3" xfId="1791" xr:uid="{00000000-0005-0000-0000-000000070000}"/>
    <cellStyle name="Normal 230" xfId="1792" xr:uid="{00000000-0005-0000-0000-000001070000}"/>
    <cellStyle name="Normal 231" xfId="1793" xr:uid="{00000000-0005-0000-0000-000002070000}"/>
    <cellStyle name="Normal 232" xfId="1794" xr:uid="{00000000-0005-0000-0000-000003070000}"/>
    <cellStyle name="Normal 233" xfId="1795" xr:uid="{00000000-0005-0000-0000-000004070000}"/>
    <cellStyle name="Normal 234" xfId="1796" xr:uid="{00000000-0005-0000-0000-000005070000}"/>
    <cellStyle name="Normal 235" xfId="1797" xr:uid="{00000000-0005-0000-0000-000006070000}"/>
    <cellStyle name="Normal 236" xfId="1798" xr:uid="{00000000-0005-0000-0000-000007070000}"/>
    <cellStyle name="Normal 237" xfId="1799" xr:uid="{00000000-0005-0000-0000-000008070000}"/>
    <cellStyle name="Normal 238" xfId="1800" xr:uid="{00000000-0005-0000-0000-000009070000}"/>
    <cellStyle name="Normal 239" xfId="1801" xr:uid="{00000000-0005-0000-0000-00000A070000}"/>
    <cellStyle name="Normal 24" xfId="1802" xr:uid="{00000000-0005-0000-0000-00000B070000}"/>
    <cellStyle name="Normal 24 2" xfId="1803" xr:uid="{00000000-0005-0000-0000-00000C070000}"/>
    <cellStyle name="Normal 24 3" xfId="1804" xr:uid="{00000000-0005-0000-0000-00000D070000}"/>
    <cellStyle name="Normal 240" xfId="1805" xr:uid="{00000000-0005-0000-0000-00000E070000}"/>
    <cellStyle name="Normal 241" xfId="1806" xr:uid="{00000000-0005-0000-0000-00000F070000}"/>
    <cellStyle name="Normal 242" xfId="1807" xr:uid="{00000000-0005-0000-0000-000010070000}"/>
    <cellStyle name="Normal 243" xfId="1808" xr:uid="{00000000-0005-0000-0000-000011070000}"/>
    <cellStyle name="Normal 244" xfId="1809" xr:uid="{00000000-0005-0000-0000-000012070000}"/>
    <cellStyle name="Normal 245" xfId="1810" xr:uid="{00000000-0005-0000-0000-000013070000}"/>
    <cellStyle name="Normal 246" xfId="1811" xr:uid="{00000000-0005-0000-0000-000014070000}"/>
    <cellStyle name="Normal 247" xfId="1812" xr:uid="{00000000-0005-0000-0000-000015070000}"/>
    <cellStyle name="Normal 248" xfId="1813" xr:uid="{00000000-0005-0000-0000-000016070000}"/>
    <cellStyle name="Normal 249" xfId="1814" xr:uid="{00000000-0005-0000-0000-000017070000}"/>
    <cellStyle name="Normal 25" xfId="1815" xr:uid="{00000000-0005-0000-0000-000018070000}"/>
    <cellStyle name="Normal 25 2" xfId="1816" xr:uid="{00000000-0005-0000-0000-000019070000}"/>
    <cellStyle name="Normal 250" xfId="1817" xr:uid="{00000000-0005-0000-0000-00001A070000}"/>
    <cellStyle name="Normal 251" xfId="1818" xr:uid="{00000000-0005-0000-0000-00001B070000}"/>
    <cellStyle name="Normal 252" xfId="1819" xr:uid="{00000000-0005-0000-0000-00001C070000}"/>
    <cellStyle name="Normal 253" xfId="1820" xr:uid="{00000000-0005-0000-0000-00001D070000}"/>
    <cellStyle name="Normal 254" xfId="1821" xr:uid="{00000000-0005-0000-0000-00001E070000}"/>
    <cellStyle name="Normal 255" xfId="1822" xr:uid="{00000000-0005-0000-0000-00001F070000}"/>
    <cellStyle name="Normal 256" xfId="1823" xr:uid="{00000000-0005-0000-0000-000020070000}"/>
    <cellStyle name="Normal 257" xfId="1824" xr:uid="{00000000-0005-0000-0000-000021070000}"/>
    <cellStyle name="Normal 258" xfId="1825" xr:uid="{00000000-0005-0000-0000-000022070000}"/>
    <cellStyle name="Normal 259" xfId="1826" xr:uid="{00000000-0005-0000-0000-000023070000}"/>
    <cellStyle name="Normal 26" xfId="1827" xr:uid="{00000000-0005-0000-0000-000024070000}"/>
    <cellStyle name="Normal 26 2" xfId="1828" xr:uid="{00000000-0005-0000-0000-000025070000}"/>
    <cellStyle name="Normal 26 3" xfId="1829" xr:uid="{00000000-0005-0000-0000-000026070000}"/>
    <cellStyle name="Normal 260" xfId="1830" xr:uid="{00000000-0005-0000-0000-000027070000}"/>
    <cellStyle name="Normal 261" xfId="1831" xr:uid="{00000000-0005-0000-0000-000028070000}"/>
    <cellStyle name="Normal 262" xfId="1832" xr:uid="{00000000-0005-0000-0000-000029070000}"/>
    <cellStyle name="Normal 263" xfId="1833" xr:uid="{00000000-0005-0000-0000-00002A070000}"/>
    <cellStyle name="Normal 264" xfId="1834" xr:uid="{00000000-0005-0000-0000-00002B070000}"/>
    <cellStyle name="Normal 265" xfId="1835" xr:uid="{00000000-0005-0000-0000-00002C070000}"/>
    <cellStyle name="Normal 266" xfId="1836" xr:uid="{00000000-0005-0000-0000-00002D070000}"/>
    <cellStyle name="Normal 267" xfId="1837" xr:uid="{00000000-0005-0000-0000-00002E070000}"/>
    <cellStyle name="Normal 268" xfId="1838" xr:uid="{00000000-0005-0000-0000-00002F070000}"/>
    <cellStyle name="Normal 269" xfId="1839" xr:uid="{00000000-0005-0000-0000-000030070000}"/>
    <cellStyle name="Normal 27" xfId="1840" xr:uid="{00000000-0005-0000-0000-000031070000}"/>
    <cellStyle name="Normal 270" xfId="1841" xr:uid="{00000000-0005-0000-0000-000032070000}"/>
    <cellStyle name="Normal 271" xfId="1842" xr:uid="{00000000-0005-0000-0000-000033070000}"/>
    <cellStyle name="Normal 272" xfId="1843" xr:uid="{00000000-0005-0000-0000-000034070000}"/>
    <cellStyle name="Normal 273" xfId="1844" xr:uid="{00000000-0005-0000-0000-000035070000}"/>
    <cellStyle name="Normal 274" xfId="1845" xr:uid="{00000000-0005-0000-0000-000036070000}"/>
    <cellStyle name="Normal 275" xfId="1846" xr:uid="{00000000-0005-0000-0000-000037070000}"/>
    <cellStyle name="Normal 276" xfId="1847" xr:uid="{00000000-0005-0000-0000-000038070000}"/>
    <cellStyle name="Normal 277" xfId="1848" xr:uid="{00000000-0005-0000-0000-000039070000}"/>
    <cellStyle name="Normal 278" xfId="1849" xr:uid="{00000000-0005-0000-0000-00003A070000}"/>
    <cellStyle name="Normal 279" xfId="1850" xr:uid="{00000000-0005-0000-0000-00003B070000}"/>
    <cellStyle name="Normal 28" xfId="1851" xr:uid="{00000000-0005-0000-0000-00003C070000}"/>
    <cellStyle name="Normal 280" xfId="1852" xr:uid="{00000000-0005-0000-0000-00003D070000}"/>
    <cellStyle name="Normal 281" xfId="1853" xr:uid="{00000000-0005-0000-0000-00003E070000}"/>
    <cellStyle name="Normal 282" xfId="1854" xr:uid="{00000000-0005-0000-0000-00003F070000}"/>
    <cellStyle name="Normal 283" xfId="1855" xr:uid="{00000000-0005-0000-0000-000040070000}"/>
    <cellStyle name="Normal 284" xfId="1856" xr:uid="{00000000-0005-0000-0000-000041070000}"/>
    <cellStyle name="Normal 285" xfId="1857" xr:uid="{00000000-0005-0000-0000-000042070000}"/>
    <cellStyle name="Normal 285 2" xfId="1858" xr:uid="{00000000-0005-0000-0000-000043070000}"/>
    <cellStyle name="Normal 286" xfId="1859" xr:uid="{00000000-0005-0000-0000-000044070000}"/>
    <cellStyle name="Normal 287" xfId="1860" xr:uid="{00000000-0005-0000-0000-000045070000}"/>
    <cellStyle name="Normal 288" xfId="1861" xr:uid="{00000000-0005-0000-0000-000046070000}"/>
    <cellStyle name="Normal 289" xfId="1862" xr:uid="{00000000-0005-0000-0000-000047070000}"/>
    <cellStyle name="Normal 29" xfId="1863" xr:uid="{00000000-0005-0000-0000-000048070000}"/>
    <cellStyle name="Normal 290" xfId="1864" xr:uid="{00000000-0005-0000-0000-000049070000}"/>
    <cellStyle name="Normal 291" xfId="1865" xr:uid="{00000000-0005-0000-0000-00004A070000}"/>
    <cellStyle name="Normal 3" xfId="1866" xr:uid="{00000000-0005-0000-0000-00004B070000}"/>
    <cellStyle name="Normal 3 10" xfId="1867" xr:uid="{00000000-0005-0000-0000-00004C070000}"/>
    <cellStyle name="Normal 3 10 2" xfId="1868" xr:uid="{00000000-0005-0000-0000-00004D070000}"/>
    <cellStyle name="Normal 3 10 3" xfId="1869" xr:uid="{00000000-0005-0000-0000-00004E070000}"/>
    <cellStyle name="Normal 3 10 4" xfId="1870" xr:uid="{00000000-0005-0000-0000-00004F070000}"/>
    <cellStyle name="Normal 3 11" xfId="1871" xr:uid="{00000000-0005-0000-0000-000050070000}"/>
    <cellStyle name="Normal 3 11 2" xfId="1872" xr:uid="{00000000-0005-0000-0000-000051070000}"/>
    <cellStyle name="Normal 3 11 2 2" xfId="1873" xr:uid="{00000000-0005-0000-0000-000052070000}"/>
    <cellStyle name="Normal 3 11 3" xfId="1874" xr:uid="{00000000-0005-0000-0000-000053070000}"/>
    <cellStyle name="Normal 3 11 3 2" xfId="1875" xr:uid="{00000000-0005-0000-0000-000054070000}"/>
    <cellStyle name="Normal 3 11 4" xfId="1876" xr:uid="{00000000-0005-0000-0000-000055070000}"/>
    <cellStyle name="Normal 3 11 4 2" xfId="1877" xr:uid="{00000000-0005-0000-0000-000056070000}"/>
    <cellStyle name="Normal 3 11 5" xfId="1878" xr:uid="{00000000-0005-0000-0000-000057070000}"/>
    <cellStyle name="Normal 3 11_Hoja2" xfId="1879" xr:uid="{00000000-0005-0000-0000-000058070000}"/>
    <cellStyle name="Normal 3 12" xfId="1880" xr:uid="{00000000-0005-0000-0000-000059070000}"/>
    <cellStyle name="Normal 3 12 2" xfId="1881" xr:uid="{00000000-0005-0000-0000-00005A070000}"/>
    <cellStyle name="Normal 3 12 2 2" xfId="1882" xr:uid="{00000000-0005-0000-0000-00005B070000}"/>
    <cellStyle name="Normal 3 12 3" xfId="1883" xr:uid="{00000000-0005-0000-0000-00005C070000}"/>
    <cellStyle name="Normal 3 12 3 2" xfId="1884" xr:uid="{00000000-0005-0000-0000-00005D070000}"/>
    <cellStyle name="Normal 3 12 4" xfId="1885" xr:uid="{00000000-0005-0000-0000-00005E070000}"/>
    <cellStyle name="Normal 3 12 4 2" xfId="1886" xr:uid="{00000000-0005-0000-0000-00005F070000}"/>
    <cellStyle name="Normal 3 12 5" xfId="1887" xr:uid="{00000000-0005-0000-0000-000060070000}"/>
    <cellStyle name="Normal 3 12_Hoja2" xfId="1888" xr:uid="{00000000-0005-0000-0000-000061070000}"/>
    <cellStyle name="Normal 3 13" xfId="1889" xr:uid="{00000000-0005-0000-0000-000062070000}"/>
    <cellStyle name="Normal 3 13 2" xfId="1890" xr:uid="{00000000-0005-0000-0000-000063070000}"/>
    <cellStyle name="Normal 3 13 3" xfId="1891" xr:uid="{00000000-0005-0000-0000-000064070000}"/>
    <cellStyle name="Normal 3 13 4" xfId="1892" xr:uid="{00000000-0005-0000-0000-000065070000}"/>
    <cellStyle name="Normal 3 14" xfId="1893" xr:uid="{00000000-0005-0000-0000-000066070000}"/>
    <cellStyle name="Normal 3 14 2" xfId="1894" xr:uid="{00000000-0005-0000-0000-000067070000}"/>
    <cellStyle name="Normal 3 14 3" xfId="1895" xr:uid="{00000000-0005-0000-0000-000068070000}"/>
    <cellStyle name="Normal 3 14 4" xfId="1896" xr:uid="{00000000-0005-0000-0000-000069070000}"/>
    <cellStyle name="Normal 3 14_Hoja2" xfId="1897" xr:uid="{00000000-0005-0000-0000-00006A070000}"/>
    <cellStyle name="Normal 3 15" xfId="1898" xr:uid="{00000000-0005-0000-0000-00006B070000}"/>
    <cellStyle name="Normal 3 15 2" xfId="1899" xr:uid="{00000000-0005-0000-0000-00006C070000}"/>
    <cellStyle name="Normal 3 15 3" xfId="1900" xr:uid="{00000000-0005-0000-0000-00006D070000}"/>
    <cellStyle name="Normal 3 15 4" xfId="1901" xr:uid="{00000000-0005-0000-0000-00006E070000}"/>
    <cellStyle name="Normal 3 16" xfId="1902" xr:uid="{00000000-0005-0000-0000-00006F070000}"/>
    <cellStyle name="Normal 3 16 2" xfId="1903" xr:uid="{00000000-0005-0000-0000-000070070000}"/>
    <cellStyle name="Normal 3 17" xfId="1904" xr:uid="{00000000-0005-0000-0000-000071070000}"/>
    <cellStyle name="Normal 3 17 2" xfId="1905" xr:uid="{00000000-0005-0000-0000-000072070000}"/>
    <cellStyle name="Normal 3 18" xfId="1906" xr:uid="{00000000-0005-0000-0000-000073070000}"/>
    <cellStyle name="Normal 3 19" xfId="1907" xr:uid="{00000000-0005-0000-0000-000074070000}"/>
    <cellStyle name="Normal 3 2" xfId="1908" xr:uid="{00000000-0005-0000-0000-000075070000}"/>
    <cellStyle name="Normal 3 2 2" xfId="1909" xr:uid="{00000000-0005-0000-0000-000076070000}"/>
    <cellStyle name="Normal 3 2 2 2" xfId="1910" xr:uid="{00000000-0005-0000-0000-000077070000}"/>
    <cellStyle name="Normal 3 2 2 2 2" xfId="1911" xr:uid="{00000000-0005-0000-0000-000078070000}"/>
    <cellStyle name="Normal 3 2 2 2 3" xfId="1912" xr:uid="{00000000-0005-0000-0000-000079070000}"/>
    <cellStyle name="Normal 3 2 2 2 5" xfId="1913" xr:uid="{00000000-0005-0000-0000-00007A070000}"/>
    <cellStyle name="Normal 3 2 2 2 5 2" xfId="1914" xr:uid="{00000000-0005-0000-0000-00007B070000}"/>
    <cellStyle name="Normal 3 2 2 3" xfId="1915" xr:uid="{00000000-0005-0000-0000-00007C070000}"/>
    <cellStyle name="Normal 3 2 2 3 2" xfId="1916" xr:uid="{00000000-0005-0000-0000-00007D070000}"/>
    <cellStyle name="Normal 3 2 2 4" xfId="1917" xr:uid="{00000000-0005-0000-0000-00007E070000}"/>
    <cellStyle name="Normal 3 2 2 5" xfId="1918" xr:uid="{00000000-0005-0000-0000-00007F070000}"/>
    <cellStyle name="Normal 3 2 3" xfId="1919" xr:uid="{00000000-0005-0000-0000-000080070000}"/>
    <cellStyle name="Normal 3 2 3 2" xfId="1920" xr:uid="{00000000-0005-0000-0000-000081070000}"/>
    <cellStyle name="Normal 3 2 3 3" xfId="1921" xr:uid="{00000000-0005-0000-0000-000082070000}"/>
    <cellStyle name="Normal 3 2 3 3 2" xfId="1922" xr:uid="{00000000-0005-0000-0000-000083070000}"/>
    <cellStyle name="Normal 3 2 3 4" xfId="1923" xr:uid="{00000000-0005-0000-0000-000084070000}"/>
    <cellStyle name="Normal 3 2 3 5" xfId="1924" xr:uid="{00000000-0005-0000-0000-000085070000}"/>
    <cellStyle name="Normal 3 2 4" xfId="1925" xr:uid="{00000000-0005-0000-0000-000086070000}"/>
    <cellStyle name="Normal 3 2 4 2" xfId="1926" xr:uid="{00000000-0005-0000-0000-000087070000}"/>
    <cellStyle name="Normal 3 2 4 3" xfId="1927" xr:uid="{00000000-0005-0000-0000-000088070000}"/>
    <cellStyle name="Normal 3 2 4 4" xfId="1928" xr:uid="{00000000-0005-0000-0000-000089070000}"/>
    <cellStyle name="Normal 3 2 5" xfId="1929" xr:uid="{00000000-0005-0000-0000-00008A070000}"/>
    <cellStyle name="Normal 3 2 5 2" xfId="1930" xr:uid="{00000000-0005-0000-0000-00008B070000}"/>
    <cellStyle name="Normal 3 2 5 3" xfId="1931" xr:uid="{00000000-0005-0000-0000-00008C070000}"/>
    <cellStyle name="Normal 3 2 5 4" xfId="1932" xr:uid="{00000000-0005-0000-0000-00008D070000}"/>
    <cellStyle name="Normal 3 2 6" xfId="1933" xr:uid="{00000000-0005-0000-0000-00008E070000}"/>
    <cellStyle name="Normal 3 2 6 2" xfId="1934" xr:uid="{00000000-0005-0000-0000-00008F070000}"/>
    <cellStyle name="Normal 3 2 6 3" xfId="1935" xr:uid="{00000000-0005-0000-0000-000090070000}"/>
    <cellStyle name="Normal 3 2 7" xfId="1936" xr:uid="{00000000-0005-0000-0000-000091070000}"/>
    <cellStyle name="Normal 3 2 8" xfId="1937" xr:uid="{00000000-0005-0000-0000-000092070000}"/>
    <cellStyle name="Normal 3 2 9" xfId="1938" xr:uid="{00000000-0005-0000-0000-000093070000}"/>
    <cellStyle name="Normal 3 20" xfId="1939" xr:uid="{00000000-0005-0000-0000-000094070000}"/>
    <cellStyle name="Normal 3 21" xfId="1940" xr:uid="{00000000-0005-0000-0000-000095070000}"/>
    <cellStyle name="Normal 3 22" xfId="1941" xr:uid="{00000000-0005-0000-0000-000096070000}"/>
    <cellStyle name="Normal 3 23" xfId="1942" xr:uid="{00000000-0005-0000-0000-000097070000}"/>
    <cellStyle name="Normal 3 24" xfId="1943" xr:uid="{00000000-0005-0000-0000-000098070000}"/>
    <cellStyle name="Normal 3 25" xfId="1944" xr:uid="{00000000-0005-0000-0000-000099070000}"/>
    <cellStyle name="Normal 3 26" xfId="1945" xr:uid="{00000000-0005-0000-0000-00009A070000}"/>
    <cellStyle name="Normal 3 27" xfId="1946" xr:uid="{00000000-0005-0000-0000-00009B070000}"/>
    <cellStyle name="Normal 3 28" xfId="1947" xr:uid="{00000000-0005-0000-0000-00009C070000}"/>
    <cellStyle name="Normal 3 29" xfId="1948" xr:uid="{00000000-0005-0000-0000-00009D070000}"/>
    <cellStyle name="Normal 3 3" xfId="1949" xr:uid="{00000000-0005-0000-0000-00009E070000}"/>
    <cellStyle name="Normal 3 3 10" xfId="1950" xr:uid="{00000000-0005-0000-0000-00009F070000}"/>
    <cellStyle name="Normal 3 3 11" xfId="1951" xr:uid="{00000000-0005-0000-0000-0000A0070000}"/>
    <cellStyle name="Normal 3 3 2" xfId="1952" xr:uid="{00000000-0005-0000-0000-0000A1070000}"/>
    <cellStyle name="Normal 3 3 2 2" xfId="1953" xr:uid="{00000000-0005-0000-0000-0000A2070000}"/>
    <cellStyle name="Normal 3 3 2 2 2" xfId="1954" xr:uid="{00000000-0005-0000-0000-0000A3070000}"/>
    <cellStyle name="Normal 3 3 2 2 3" xfId="1955" xr:uid="{00000000-0005-0000-0000-0000A4070000}"/>
    <cellStyle name="Normal 3 3 2 2 4" xfId="1956" xr:uid="{00000000-0005-0000-0000-0000A5070000}"/>
    <cellStyle name="Normal 3 3 2 3" xfId="1957" xr:uid="{00000000-0005-0000-0000-0000A6070000}"/>
    <cellStyle name="Normal 3 3 2 3 2" xfId="1958" xr:uid="{00000000-0005-0000-0000-0000A7070000}"/>
    <cellStyle name="Normal 3 3 2 3 3" xfId="1959" xr:uid="{00000000-0005-0000-0000-0000A8070000}"/>
    <cellStyle name="Normal 3 3 2 3 4" xfId="1960" xr:uid="{00000000-0005-0000-0000-0000A9070000}"/>
    <cellStyle name="Normal 3 3 2 4" xfId="1961" xr:uid="{00000000-0005-0000-0000-0000AA070000}"/>
    <cellStyle name="Normal 3 3 2 5" xfId="1962" xr:uid="{00000000-0005-0000-0000-0000AB070000}"/>
    <cellStyle name="Normal 3 3 2 6" xfId="1963" xr:uid="{00000000-0005-0000-0000-0000AC070000}"/>
    <cellStyle name="Normal 3 3 2_Hoja2" xfId="1964" xr:uid="{00000000-0005-0000-0000-0000AD070000}"/>
    <cellStyle name="Normal 3 3 3" xfId="1965" xr:uid="{00000000-0005-0000-0000-0000AE070000}"/>
    <cellStyle name="Normal 3 3 3 2" xfId="1966" xr:uid="{00000000-0005-0000-0000-0000AF070000}"/>
    <cellStyle name="Normal 3 3 3 3" xfId="1967" xr:uid="{00000000-0005-0000-0000-0000B0070000}"/>
    <cellStyle name="Normal 3 3 3 4" xfId="1968" xr:uid="{00000000-0005-0000-0000-0000B1070000}"/>
    <cellStyle name="Normal 3 3 3_Hoja2" xfId="1969" xr:uid="{00000000-0005-0000-0000-0000B2070000}"/>
    <cellStyle name="Normal 3 3 4" xfId="1970" xr:uid="{00000000-0005-0000-0000-0000B3070000}"/>
    <cellStyle name="Normal 3 3 4 2" xfId="1971" xr:uid="{00000000-0005-0000-0000-0000B4070000}"/>
    <cellStyle name="Normal 3 3 4 2 2" xfId="1972" xr:uid="{00000000-0005-0000-0000-0000B5070000}"/>
    <cellStyle name="Normal 3 3 4 3" xfId="1973" xr:uid="{00000000-0005-0000-0000-0000B6070000}"/>
    <cellStyle name="Normal 3 3 4 3 2" xfId="1974" xr:uid="{00000000-0005-0000-0000-0000B7070000}"/>
    <cellStyle name="Normal 3 3 4 4" xfId="1975" xr:uid="{00000000-0005-0000-0000-0000B8070000}"/>
    <cellStyle name="Normal 3 3 4 5" xfId="1976" xr:uid="{00000000-0005-0000-0000-0000B9070000}"/>
    <cellStyle name="Normal 3 3 4_Hoja2" xfId="1977" xr:uid="{00000000-0005-0000-0000-0000BA070000}"/>
    <cellStyle name="Normal 3 3 5" xfId="1978" xr:uid="{00000000-0005-0000-0000-0000BB070000}"/>
    <cellStyle name="Normal 3 3 5 2" xfId="1979" xr:uid="{00000000-0005-0000-0000-0000BC070000}"/>
    <cellStyle name="Normal 3 3 6" xfId="1980" xr:uid="{00000000-0005-0000-0000-0000BD070000}"/>
    <cellStyle name="Normal 3 3 7" xfId="1981" xr:uid="{00000000-0005-0000-0000-0000BE070000}"/>
    <cellStyle name="Normal 3 3 8" xfId="1982" xr:uid="{00000000-0005-0000-0000-0000BF070000}"/>
    <cellStyle name="Normal 3 3 9" xfId="1983" xr:uid="{00000000-0005-0000-0000-0000C0070000}"/>
    <cellStyle name="Normal 3 30" xfId="1984" xr:uid="{00000000-0005-0000-0000-0000C1070000}"/>
    <cellStyle name="Normal 3 31" xfId="1985" xr:uid="{00000000-0005-0000-0000-0000C2070000}"/>
    <cellStyle name="Normal 3 32" xfId="1986" xr:uid="{00000000-0005-0000-0000-0000C3070000}"/>
    <cellStyle name="Normal 3 33" xfId="1987" xr:uid="{00000000-0005-0000-0000-0000C4070000}"/>
    <cellStyle name="Normal 3 34" xfId="1988" xr:uid="{00000000-0005-0000-0000-0000C5070000}"/>
    <cellStyle name="Normal 3 35" xfId="1989" xr:uid="{00000000-0005-0000-0000-0000C6070000}"/>
    <cellStyle name="Normal 3 36" xfId="1990" xr:uid="{00000000-0005-0000-0000-0000C7070000}"/>
    <cellStyle name="Normal 3 37" xfId="1991" xr:uid="{00000000-0005-0000-0000-0000C8070000}"/>
    <cellStyle name="Normal 3 38" xfId="1992" xr:uid="{00000000-0005-0000-0000-0000C9070000}"/>
    <cellStyle name="Normal 3 39" xfId="1993" xr:uid="{00000000-0005-0000-0000-0000CA070000}"/>
    <cellStyle name="Normal 3 4" xfId="1994" xr:uid="{00000000-0005-0000-0000-0000CB070000}"/>
    <cellStyle name="Normal 3 4 2" xfId="1995" xr:uid="{00000000-0005-0000-0000-0000CC070000}"/>
    <cellStyle name="Normal 3 4 2 2" xfId="1996" xr:uid="{00000000-0005-0000-0000-0000CD070000}"/>
    <cellStyle name="Normal 3 4 3" xfId="1997" xr:uid="{00000000-0005-0000-0000-0000CE070000}"/>
    <cellStyle name="Normal 3 4 3 2" xfId="1998" xr:uid="{00000000-0005-0000-0000-0000CF070000}"/>
    <cellStyle name="Normal 3 4 4" xfId="1999" xr:uid="{00000000-0005-0000-0000-0000D0070000}"/>
    <cellStyle name="Normal 3 40" xfId="2000" xr:uid="{00000000-0005-0000-0000-0000D1070000}"/>
    <cellStyle name="Normal 3 41" xfId="2001" xr:uid="{00000000-0005-0000-0000-0000D2070000}"/>
    <cellStyle name="Normal 3 42" xfId="2002" xr:uid="{00000000-0005-0000-0000-0000D3070000}"/>
    <cellStyle name="Normal 3 43" xfId="2003" xr:uid="{00000000-0005-0000-0000-0000D4070000}"/>
    <cellStyle name="Normal 3 44" xfId="2004" xr:uid="{00000000-0005-0000-0000-0000D5070000}"/>
    <cellStyle name="Normal 3 45" xfId="2005" xr:uid="{00000000-0005-0000-0000-0000D6070000}"/>
    <cellStyle name="Normal 3 46" xfId="2006" xr:uid="{00000000-0005-0000-0000-0000D7070000}"/>
    <cellStyle name="Normal 3 47" xfId="2007" xr:uid="{00000000-0005-0000-0000-0000D8070000}"/>
    <cellStyle name="Normal 3 48" xfId="2008" xr:uid="{00000000-0005-0000-0000-0000D9070000}"/>
    <cellStyle name="Normal 3 49" xfId="2009" xr:uid="{00000000-0005-0000-0000-0000DA070000}"/>
    <cellStyle name="Normal 3 5" xfId="2010" xr:uid="{00000000-0005-0000-0000-0000DB070000}"/>
    <cellStyle name="Normal 3 5 2" xfId="2011" xr:uid="{00000000-0005-0000-0000-0000DC070000}"/>
    <cellStyle name="Normal 3 5 2 2" xfId="2012" xr:uid="{00000000-0005-0000-0000-0000DD070000}"/>
    <cellStyle name="Normal 3 5 3" xfId="2013" xr:uid="{00000000-0005-0000-0000-0000DE070000}"/>
    <cellStyle name="Normal 3 5 4" xfId="2014" xr:uid="{00000000-0005-0000-0000-0000DF070000}"/>
    <cellStyle name="Normal 3 6" xfId="2015" xr:uid="{00000000-0005-0000-0000-0000E0070000}"/>
    <cellStyle name="Normal 3 6 2" xfId="2016" xr:uid="{00000000-0005-0000-0000-0000E1070000}"/>
    <cellStyle name="Normal 3 6 3" xfId="2017" xr:uid="{00000000-0005-0000-0000-0000E2070000}"/>
    <cellStyle name="Normal 3 6 4" xfId="2018" xr:uid="{00000000-0005-0000-0000-0000E3070000}"/>
    <cellStyle name="Normal 3 7" xfId="2019" xr:uid="{00000000-0005-0000-0000-0000E4070000}"/>
    <cellStyle name="Normal 3 7 2" xfId="2020" xr:uid="{00000000-0005-0000-0000-0000E5070000}"/>
    <cellStyle name="Normal 3 7 3" xfId="2021" xr:uid="{00000000-0005-0000-0000-0000E6070000}"/>
    <cellStyle name="Normal 3 7 4" xfId="2022" xr:uid="{00000000-0005-0000-0000-0000E7070000}"/>
    <cellStyle name="Normal 3 8" xfId="2023" xr:uid="{00000000-0005-0000-0000-0000E8070000}"/>
    <cellStyle name="Normal 3 8 2" xfId="2024" xr:uid="{00000000-0005-0000-0000-0000E9070000}"/>
    <cellStyle name="Normal 3 8 3" xfId="2025" xr:uid="{00000000-0005-0000-0000-0000EA070000}"/>
    <cellStyle name="Normal 3 8 4" xfId="2026" xr:uid="{00000000-0005-0000-0000-0000EB070000}"/>
    <cellStyle name="Normal 3 9" xfId="2027" xr:uid="{00000000-0005-0000-0000-0000EC070000}"/>
    <cellStyle name="Normal 3 9 2" xfId="2028" xr:uid="{00000000-0005-0000-0000-0000ED070000}"/>
    <cellStyle name="Normal 3 9 3" xfId="2029" xr:uid="{00000000-0005-0000-0000-0000EE070000}"/>
    <cellStyle name="Normal 3 9 4" xfId="2030" xr:uid="{00000000-0005-0000-0000-0000EF070000}"/>
    <cellStyle name="Normal 3_Hoja2" xfId="2031" xr:uid="{00000000-0005-0000-0000-0000F0070000}"/>
    <cellStyle name="Normal 30" xfId="2032" xr:uid="{00000000-0005-0000-0000-0000F1070000}"/>
    <cellStyle name="Normal 31" xfId="2033" xr:uid="{00000000-0005-0000-0000-0000F2070000}"/>
    <cellStyle name="Normal 32" xfId="2034" xr:uid="{00000000-0005-0000-0000-0000F3070000}"/>
    <cellStyle name="Normal 33" xfId="2035" xr:uid="{00000000-0005-0000-0000-0000F4070000}"/>
    <cellStyle name="Normal 34" xfId="2036" xr:uid="{00000000-0005-0000-0000-0000F5070000}"/>
    <cellStyle name="Normal 35" xfId="2037" xr:uid="{00000000-0005-0000-0000-0000F6070000}"/>
    <cellStyle name="Normal 36" xfId="2038" xr:uid="{00000000-0005-0000-0000-0000F7070000}"/>
    <cellStyle name="Normal 37" xfId="2039" xr:uid="{00000000-0005-0000-0000-0000F8070000}"/>
    <cellStyle name="Normal 38" xfId="2040" xr:uid="{00000000-0005-0000-0000-0000F9070000}"/>
    <cellStyle name="Normal 39" xfId="2041" xr:uid="{00000000-0005-0000-0000-0000FA070000}"/>
    <cellStyle name="Normal 4" xfId="2042" xr:uid="{00000000-0005-0000-0000-0000FB070000}"/>
    <cellStyle name="Normal 4 10" xfId="2043" xr:uid="{00000000-0005-0000-0000-0000FC070000}"/>
    <cellStyle name="Normal 4 10 2" xfId="2044" xr:uid="{00000000-0005-0000-0000-0000FD070000}"/>
    <cellStyle name="Normal 4 10 3" xfId="2045" xr:uid="{00000000-0005-0000-0000-0000FE070000}"/>
    <cellStyle name="Normal 4 10 4" xfId="2046" xr:uid="{00000000-0005-0000-0000-0000FF070000}"/>
    <cellStyle name="Normal 4 11" xfId="2047" xr:uid="{00000000-0005-0000-0000-000000080000}"/>
    <cellStyle name="Normal 4 11 2" xfId="2048" xr:uid="{00000000-0005-0000-0000-000001080000}"/>
    <cellStyle name="Normal 4 11 3" xfId="2049" xr:uid="{00000000-0005-0000-0000-000002080000}"/>
    <cellStyle name="Normal 4 11 4" xfId="2050" xr:uid="{00000000-0005-0000-0000-000003080000}"/>
    <cellStyle name="Normal 4 12" xfId="2051" xr:uid="{00000000-0005-0000-0000-000004080000}"/>
    <cellStyle name="Normal 4 12 2" xfId="2052" xr:uid="{00000000-0005-0000-0000-000005080000}"/>
    <cellStyle name="Normal 4 13" xfId="2053" xr:uid="{00000000-0005-0000-0000-000006080000}"/>
    <cellStyle name="Normal 4 13 2" xfId="2054" xr:uid="{00000000-0005-0000-0000-000007080000}"/>
    <cellStyle name="Normal 4 14" xfId="2055" xr:uid="{00000000-0005-0000-0000-000008080000}"/>
    <cellStyle name="Normal 4 14 2" xfId="2056" xr:uid="{00000000-0005-0000-0000-000009080000}"/>
    <cellStyle name="Normal 4 15" xfId="2057" xr:uid="{00000000-0005-0000-0000-00000A080000}"/>
    <cellStyle name="Normal 4 2" xfId="2058" xr:uid="{00000000-0005-0000-0000-00000B080000}"/>
    <cellStyle name="Normal 4 2 2" xfId="2059" xr:uid="{00000000-0005-0000-0000-00000C080000}"/>
    <cellStyle name="Normal 4 2 2 2" xfId="2060" xr:uid="{00000000-0005-0000-0000-00000D080000}"/>
    <cellStyle name="Normal 4 2 2 2 2" xfId="2061" xr:uid="{00000000-0005-0000-0000-00000E080000}"/>
    <cellStyle name="Normal 4 2 2 3" xfId="2062" xr:uid="{00000000-0005-0000-0000-00000F080000}"/>
    <cellStyle name="Normal 4 2 2 4" xfId="2063" xr:uid="{00000000-0005-0000-0000-000010080000}"/>
    <cellStyle name="Normal 4 2 2 5" xfId="2064" xr:uid="{00000000-0005-0000-0000-000011080000}"/>
    <cellStyle name="Normal 4 2 3" xfId="2065" xr:uid="{00000000-0005-0000-0000-000012080000}"/>
    <cellStyle name="Normal 4 2 3 2" xfId="2066" xr:uid="{00000000-0005-0000-0000-000013080000}"/>
    <cellStyle name="Normal 4 2 4" xfId="2067" xr:uid="{00000000-0005-0000-0000-000014080000}"/>
    <cellStyle name="Normal 4 2 5" xfId="2068" xr:uid="{00000000-0005-0000-0000-000015080000}"/>
    <cellStyle name="Normal 4 2 6" xfId="2069" xr:uid="{00000000-0005-0000-0000-000016080000}"/>
    <cellStyle name="Normal 4 2 7" xfId="2070" xr:uid="{00000000-0005-0000-0000-000017080000}"/>
    <cellStyle name="Normal 4 3" xfId="2071" xr:uid="{00000000-0005-0000-0000-000018080000}"/>
    <cellStyle name="Normal 4 3 2" xfId="2072" xr:uid="{00000000-0005-0000-0000-000019080000}"/>
    <cellStyle name="Normal 4 3 2 2" xfId="2073" xr:uid="{00000000-0005-0000-0000-00001A080000}"/>
    <cellStyle name="Normal 4 3 3" xfId="2074" xr:uid="{00000000-0005-0000-0000-00001B080000}"/>
    <cellStyle name="Normal 4 3 4" xfId="2075" xr:uid="{00000000-0005-0000-0000-00001C080000}"/>
    <cellStyle name="Normal 4 4" xfId="2076" xr:uid="{00000000-0005-0000-0000-00001D080000}"/>
    <cellStyle name="Normal 4 4 2" xfId="2077" xr:uid="{00000000-0005-0000-0000-00001E080000}"/>
    <cellStyle name="Normal 4 4 3" xfId="2078" xr:uid="{00000000-0005-0000-0000-00001F080000}"/>
    <cellStyle name="Normal 4 4 4" xfId="2079" xr:uid="{00000000-0005-0000-0000-000020080000}"/>
    <cellStyle name="Normal 4 5" xfId="2080" xr:uid="{00000000-0005-0000-0000-000021080000}"/>
    <cellStyle name="Normal 4 5 2" xfId="2081" xr:uid="{00000000-0005-0000-0000-000022080000}"/>
    <cellStyle name="Normal 4 5 3" xfId="2082" xr:uid="{00000000-0005-0000-0000-000023080000}"/>
    <cellStyle name="Normal 4 5 4" xfId="2083" xr:uid="{00000000-0005-0000-0000-000024080000}"/>
    <cellStyle name="Normal 4 6" xfId="2084" xr:uid="{00000000-0005-0000-0000-000025080000}"/>
    <cellStyle name="Normal 4 6 2" xfId="2085" xr:uid="{00000000-0005-0000-0000-000026080000}"/>
    <cellStyle name="Normal 4 6 3" xfId="2086" xr:uid="{00000000-0005-0000-0000-000027080000}"/>
    <cellStyle name="Normal 4 6 4" xfId="2087" xr:uid="{00000000-0005-0000-0000-000028080000}"/>
    <cellStyle name="Normal 4 7" xfId="2088" xr:uid="{00000000-0005-0000-0000-000029080000}"/>
    <cellStyle name="Normal 4 7 2" xfId="2089" xr:uid="{00000000-0005-0000-0000-00002A080000}"/>
    <cellStyle name="Normal 4 7 3" xfId="2090" xr:uid="{00000000-0005-0000-0000-00002B080000}"/>
    <cellStyle name="Normal 4 7 4" xfId="2091" xr:uid="{00000000-0005-0000-0000-00002C080000}"/>
    <cellStyle name="Normal 4 8" xfId="2092" xr:uid="{00000000-0005-0000-0000-00002D080000}"/>
    <cellStyle name="Normal 4 8 2" xfId="2093" xr:uid="{00000000-0005-0000-0000-00002E080000}"/>
    <cellStyle name="Normal 4 8 3" xfId="2094" xr:uid="{00000000-0005-0000-0000-00002F080000}"/>
    <cellStyle name="Normal 4 8 4" xfId="2095" xr:uid="{00000000-0005-0000-0000-000030080000}"/>
    <cellStyle name="Normal 4 9" xfId="2096" xr:uid="{00000000-0005-0000-0000-000031080000}"/>
    <cellStyle name="Normal 4 9 2" xfId="2097" xr:uid="{00000000-0005-0000-0000-000032080000}"/>
    <cellStyle name="Normal 4 9 3" xfId="2098" xr:uid="{00000000-0005-0000-0000-000033080000}"/>
    <cellStyle name="Normal 4 9 4" xfId="2099" xr:uid="{00000000-0005-0000-0000-000034080000}"/>
    <cellStyle name="Normal 4_Hoja2" xfId="2100" xr:uid="{00000000-0005-0000-0000-000035080000}"/>
    <cellStyle name="Normal 40" xfId="2101" xr:uid="{00000000-0005-0000-0000-000036080000}"/>
    <cellStyle name="Normal 41" xfId="2102" xr:uid="{00000000-0005-0000-0000-000037080000}"/>
    <cellStyle name="Normal 42" xfId="2103" xr:uid="{00000000-0005-0000-0000-000038080000}"/>
    <cellStyle name="Normal 43" xfId="2104" xr:uid="{00000000-0005-0000-0000-000039080000}"/>
    <cellStyle name="Normal 44" xfId="2105" xr:uid="{00000000-0005-0000-0000-00003A080000}"/>
    <cellStyle name="Normal 45" xfId="2106" xr:uid="{00000000-0005-0000-0000-00003B080000}"/>
    <cellStyle name="Normal 46" xfId="2107" xr:uid="{00000000-0005-0000-0000-00003C080000}"/>
    <cellStyle name="Normal 47" xfId="2108" xr:uid="{00000000-0005-0000-0000-00003D080000}"/>
    <cellStyle name="Normal 48" xfId="2109" xr:uid="{00000000-0005-0000-0000-00003E080000}"/>
    <cellStyle name="Normal 49" xfId="2110" xr:uid="{00000000-0005-0000-0000-00003F080000}"/>
    <cellStyle name="Normal 5" xfId="2111" xr:uid="{00000000-0005-0000-0000-000040080000}"/>
    <cellStyle name="Normal 5 2" xfId="2112" xr:uid="{00000000-0005-0000-0000-000041080000}"/>
    <cellStyle name="Normal 5 2 2" xfId="2113" xr:uid="{00000000-0005-0000-0000-000042080000}"/>
    <cellStyle name="Normal 5 2 2 2" xfId="2114" xr:uid="{00000000-0005-0000-0000-000043080000}"/>
    <cellStyle name="Normal 5 2 3" xfId="2115" xr:uid="{00000000-0005-0000-0000-000044080000}"/>
    <cellStyle name="Normal 5 2 3 2" xfId="2116" xr:uid="{00000000-0005-0000-0000-000045080000}"/>
    <cellStyle name="Normal 5 2 4" xfId="2117" xr:uid="{00000000-0005-0000-0000-000046080000}"/>
    <cellStyle name="Normal 5 3" xfId="2118" xr:uid="{00000000-0005-0000-0000-000047080000}"/>
    <cellStyle name="Normal 5 3 2" xfId="2119" xr:uid="{00000000-0005-0000-0000-000048080000}"/>
    <cellStyle name="Normal 5 3 2 2" xfId="2120" xr:uid="{00000000-0005-0000-0000-000049080000}"/>
    <cellStyle name="Normal 5 3 3" xfId="2121" xr:uid="{00000000-0005-0000-0000-00004A080000}"/>
    <cellStyle name="Normal 5 3 3 2" xfId="2122" xr:uid="{00000000-0005-0000-0000-00004B080000}"/>
    <cellStyle name="Normal 5 3 4" xfId="2123" xr:uid="{00000000-0005-0000-0000-00004C080000}"/>
    <cellStyle name="Normal 5 3 5" xfId="2124" xr:uid="{00000000-0005-0000-0000-00004D080000}"/>
    <cellStyle name="Normal 5 4" xfId="2125" xr:uid="{00000000-0005-0000-0000-00004E080000}"/>
    <cellStyle name="Normal 5 4 2" xfId="2126" xr:uid="{00000000-0005-0000-0000-00004F080000}"/>
    <cellStyle name="Normal 5 4 3" xfId="2127" xr:uid="{00000000-0005-0000-0000-000050080000}"/>
    <cellStyle name="Normal 5 4 4" xfId="2128" xr:uid="{00000000-0005-0000-0000-000051080000}"/>
    <cellStyle name="Normal 5 5" xfId="2129" xr:uid="{00000000-0005-0000-0000-000052080000}"/>
    <cellStyle name="Normal 5 5 2" xfId="2130" xr:uid="{00000000-0005-0000-0000-000053080000}"/>
    <cellStyle name="Normal 5 5 3" xfId="2131" xr:uid="{00000000-0005-0000-0000-000054080000}"/>
    <cellStyle name="Normal 5 6" xfId="2132" xr:uid="{00000000-0005-0000-0000-000055080000}"/>
    <cellStyle name="Normal 5 6 2" xfId="2133" xr:uid="{00000000-0005-0000-0000-000056080000}"/>
    <cellStyle name="Normal 5_Hoja2" xfId="2134" xr:uid="{00000000-0005-0000-0000-000057080000}"/>
    <cellStyle name="Normal 50" xfId="2135" xr:uid="{00000000-0005-0000-0000-000058080000}"/>
    <cellStyle name="Normal 51" xfId="2136" xr:uid="{00000000-0005-0000-0000-000059080000}"/>
    <cellStyle name="Normal 52" xfId="2137" xr:uid="{00000000-0005-0000-0000-00005A080000}"/>
    <cellStyle name="Normal 53" xfId="2138" xr:uid="{00000000-0005-0000-0000-00005B080000}"/>
    <cellStyle name="Normal 54" xfId="2139" xr:uid="{00000000-0005-0000-0000-00005C080000}"/>
    <cellStyle name="Normal 55" xfId="2140" xr:uid="{00000000-0005-0000-0000-00005D080000}"/>
    <cellStyle name="Normal 56" xfId="2141" xr:uid="{00000000-0005-0000-0000-00005E080000}"/>
    <cellStyle name="Normal 57" xfId="2142" xr:uid="{00000000-0005-0000-0000-00005F080000}"/>
    <cellStyle name="Normal 58" xfId="2143" xr:uid="{00000000-0005-0000-0000-000060080000}"/>
    <cellStyle name="Normal 59" xfId="2144" xr:uid="{00000000-0005-0000-0000-000061080000}"/>
    <cellStyle name="Normal 6" xfId="2145" xr:uid="{00000000-0005-0000-0000-000062080000}"/>
    <cellStyle name="Normal 6 2" xfId="2146" xr:uid="{00000000-0005-0000-0000-000063080000}"/>
    <cellStyle name="Normal 6 2 2" xfId="2147" xr:uid="{00000000-0005-0000-0000-000064080000}"/>
    <cellStyle name="Normal 6 2 2 2" xfId="2148" xr:uid="{00000000-0005-0000-0000-000065080000}"/>
    <cellStyle name="Normal 6 2 3" xfId="2149" xr:uid="{00000000-0005-0000-0000-000066080000}"/>
    <cellStyle name="Normal 6 2 4" xfId="2150" xr:uid="{00000000-0005-0000-0000-000067080000}"/>
    <cellStyle name="Normal 6 2 5" xfId="2151" xr:uid="{00000000-0005-0000-0000-000068080000}"/>
    <cellStyle name="Normal 6 3" xfId="2152" xr:uid="{00000000-0005-0000-0000-000069080000}"/>
    <cellStyle name="Normal 6 3 2" xfId="2153" xr:uid="{00000000-0005-0000-0000-00006A080000}"/>
    <cellStyle name="Normal 6 3 3" xfId="2154" xr:uid="{00000000-0005-0000-0000-00006B080000}"/>
    <cellStyle name="Normal 6 3 4" xfId="2155" xr:uid="{00000000-0005-0000-0000-00006C080000}"/>
    <cellStyle name="Normal 6 4" xfId="2156" xr:uid="{00000000-0005-0000-0000-00006D080000}"/>
    <cellStyle name="Normal 6 4 2" xfId="2157" xr:uid="{00000000-0005-0000-0000-00006E080000}"/>
    <cellStyle name="Normal 6 4 2 5" xfId="2158" xr:uid="{00000000-0005-0000-0000-00006F080000}"/>
    <cellStyle name="Normal 6 4 3" xfId="2159" xr:uid="{00000000-0005-0000-0000-000070080000}"/>
    <cellStyle name="Normal 6 5" xfId="2160" xr:uid="{00000000-0005-0000-0000-000071080000}"/>
    <cellStyle name="Normal 6 5 2" xfId="2161" xr:uid="{00000000-0005-0000-0000-000072080000}"/>
    <cellStyle name="Normal 6 6" xfId="2162" xr:uid="{00000000-0005-0000-0000-000073080000}"/>
    <cellStyle name="Normal 6 7" xfId="2163" xr:uid="{00000000-0005-0000-0000-000074080000}"/>
    <cellStyle name="Normal 6_Hoja2" xfId="2164" xr:uid="{00000000-0005-0000-0000-000075080000}"/>
    <cellStyle name="Normal 60" xfId="2165" xr:uid="{00000000-0005-0000-0000-000076080000}"/>
    <cellStyle name="Normal 61" xfId="2166" xr:uid="{00000000-0005-0000-0000-000077080000}"/>
    <cellStyle name="Normal 62" xfId="2167" xr:uid="{00000000-0005-0000-0000-000078080000}"/>
    <cellStyle name="Normal 63" xfId="2168" xr:uid="{00000000-0005-0000-0000-000079080000}"/>
    <cellStyle name="Normal 64" xfId="2169" xr:uid="{00000000-0005-0000-0000-00007A080000}"/>
    <cellStyle name="Normal 65" xfId="2170" xr:uid="{00000000-0005-0000-0000-00007B080000}"/>
    <cellStyle name="Normal 66" xfId="2171" xr:uid="{00000000-0005-0000-0000-00007C080000}"/>
    <cellStyle name="Normal 67" xfId="2172" xr:uid="{00000000-0005-0000-0000-00007D080000}"/>
    <cellStyle name="Normal 68" xfId="2173" xr:uid="{00000000-0005-0000-0000-00007E080000}"/>
    <cellStyle name="Normal 69" xfId="2174" xr:uid="{00000000-0005-0000-0000-00007F080000}"/>
    <cellStyle name="Normal 7" xfId="2175" xr:uid="{00000000-0005-0000-0000-000080080000}"/>
    <cellStyle name="Normal 7 10" xfId="2176" xr:uid="{00000000-0005-0000-0000-000081080000}"/>
    <cellStyle name="Normal 7 11" xfId="2177" xr:uid="{00000000-0005-0000-0000-000082080000}"/>
    <cellStyle name="Normal 7 2" xfId="2178" xr:uid="{00000000-0005-0000-0000-000083080000}"/>
    <cellStyle name="Normal 7 2 10" xfId="2179" xr:uid="{00000000-0005-0000-0000-000084080000}"/>
    <cellStyle name="Normal 7 2 11" xfId="2180" xr:uid="{00000000-0005-0000-0000-000085080000}"/>
    <cellStyle name="Normal 7 2 2" xfId="2181" xr:uid="{00000000-0005-0000-0000-000086080000}"/>
    <cellStyle name="Normal 7 2 2 2" xfId="2182" xr:uid="{00000000-0005-0000-0000-000087080000}"/>
    <cellStyle name="Normal 7 2 2 2 2" xfId="2183" xr:uid="{00000000-0005-0000-0000-000088080000}"/>
    <cellStyle name="Normal 7 2 2 3" xfId="2184" xr:uid="{00000000-0005-0000-0000-000089080000}"/>
    <cellStyle name="Normal 7 2 2 3 2" xfId="2185" xr:uid="{00000000-0005-0000-0000-00008A080000}"/>
    <cellStyle name="Normal 7 2 2 4" xfId="2186" xr:uid="{00000000-0005-0000-0000-00008B080000}"/>
    <cellStyle name="Normal 7 2 2 4 2" xfId="2187" xr:uid="{00000000-0005-0000-0000-00008C080000}"/>
    <cellStyle name="Normal 7 2 2 5" xfId="2188" xr:uid="{00000000-0005-0000-0000-00008D080000}"/>
    <cellStyle name="Normal 7 2 2_Hoja2" xfId="2189" xr:uid="{00000000-0005-0000-0000-00008E080000}"/>
    <cellStyle name="Normal 7 2 3" xfId="2190" xr:uid="{00000000-0005-0000-0000-00008F080000}"/>
    <cellStyle name="Normal 7 2 3 2" xfId="2191" xr:uid="{00000000-0005-0000-0000-000090080000}"/>
    <cellStyle name="Normal 7 2 3 2 2" xfId="2192" xr:uid="{00000000-0005-0000-0000-000091080000}"/>
    <cellStyle name="Normal 7 2 3 3" xfId="2193" xr:uid="{00000000-0005-0000-0000-000092080000}"/>
    <cellStyle name="Normal 7 2 3 3 2" xfId="2194" xr:uid="{00000000-0005-0000-0000-000093080000}"/>
    <cellStyle name="Normal 7 2 3 4" xfId="2195" xr:uid="{00000000-0005-0000-0000-000094080000}"/>
    <cellStyle name="Normal 7 2 3 4 2" xfId="2196" xr:uid="{00000000-0005-0000-0000-000095080000}"/>
    <cellStyle name="Normal 7 2 3 5" xfId="2197" xr:uid="{00000000-0005-0000-0000-000096080000}"/>
    <cellStyle name="Normal 7 2 3_Hoja2" xfId="2198" xr:uid="{00000000-0005-0000-0000-000097080000}"/>
    <cellStyle name="Normal 7 2 4" xfId="2199" xr:uid="{00000000-0005-0000-0000-000098080000}"/>
    <cellStyle name="Normal 7 2 4 2" xfId="2200" xr:uid="{00000000-0005-0000-0000-000099080000}"/>
    <cellStyle name="Normal 7 2 5" xfId="2201" xr:uid="{00000000-0005-0000-0000-00009A080000}"/>
    <cellStyle name="Normal 7 2 6" xfId="2202" xr:uid="{00000000-0005-0000-0000-00009B080000}"/>
    <cellStyle name="Normal 7 2 7" xfId="2203" xr:uid="{00000000-0005-0000-0000-00009C080000}"/>
    <cellStyle name="Normal 7 2 8" xfId="2204" xr:uid="{00000000-0005-0000-0000-00009D080000}"/>
    <cellStyle name="Normal 7 2 9" xfId="2205" xr:uid="{00000000-0005-0000-0000-00009E080000}"/>
    <cellStyle name="Normal 7 3" xfId="2206" xr:uid="{00000000-0005-0000-0000-00009F080000}"/>
    <cellStyle name="Normal 7 3 2" xfId="2207" xr:uid="{00000000-0005-0000-0000-0000A0080000}"/>
    <cellStyle name="Normal 7 3 2 2" xfId="2208" xr:uid="{00000000-0005-0000-0000-0000A1080000}"/>
    <cellStyle name="Normal 7 3 3" xfId="2209" xr:uid="{00000000-0005-0000-0000-0000A2080000}"/>
    <cellStyle name="Normal 7 3 4" xfId="2210" xr:uid="{00000000-0005-0000-0000-0000A3080000}"/>
    <cellStyle name="Normal 7 3 5" xfId="2211" xr:uid="{00000000-0005-0000-0000-0000A4080000}"/>
    <cellStyle name="Normal 7 4" xfId="2212" xr:uid="{00000000-0005-0000-0000-0000A5080000}"/>
    <cellStyle name="Normal 7 4 2" xfId="2213" xr:uid="{00000000-0005-0000-0000-0000A6080000}"/>
    <cellStyle name="Normal 7 4 2 2" xfId="2214" xr:uid="{00000000-0005-0000-0000-0000A7080000}"/>
    <cellStyle name="Normal 7 4 2 3" xfId="2215" xr:uid="{00000000-0005-0000-0000-0000A8080000}"/>
    <cellStyle name="Normal 7 4 3" xfId="2216" xr:uid="{00000000-0005-0000-0000-0000A9080000}"/>
    <cellStyle name="Normal 7 4 3 2" xfId="2217" xr:uid="{00000000-0005-0000-0000-0000AA080000}"/>
    <cellStyle name="Normal 7 4 4" xfId="2218" xr:uid="{00000000-0005-0000-0000-0000AB080000}"/>
    <cellStyle name="Normal 7 4 4 2" xfId="2219" xr:uid="{00000000-0005-0000-0000-0000AC080000}"/>
    <cellStyle name="Normal 7 4 5" xfId="2220" xr:uid="{00000000-0005-0000-0000-0000AD080000}"/>
    <cellStyle name="Normal 7 4_Hoja2" xfId="2221" xr:uid="{00000000-0005-0000-0000-0000AE080000}"/>
    <cellStyle name="Normal 7 5" xfId="2222" xr:uid="{00000000-0005-0000-0000-0000AF080000}"/>
    <cellStyle name="Normal 7 5 2" xfId="2223" xr:uid="{00000000-0005-0000-0000-0000B0080000}"/>
    <cellStyle name="Normal 7 6" xfId="2224" xr:uid="{00000000-0005-0000-0000-0000B1080000}"/>
    <cellStyle name="Normal 7 7" xfId="2225" xr:uid="{00000000-0005-0000-0000-0000B2080000}"/>
    <cellStyle name="Normal 7 8" xfId="2226" xr:uid="{00000000-0005-0000-0000-0000B3080000}"/>
    <cellStyle name="Normal 7 9" xfId="2227" xr:uid="{00000000-0005-0000-0000-0000B4080000}"/>
    <cellStyle name="Normal 70" xfId="2228" xr:uid="{00000000-0005-0000-0000-0000B5080000}"/>
    <cellStyle name="Normal 71" xfId="2229" xr:uid="{00000000-0005-0000-0000-0000B6080000}"/>
    <cellStyle name="Normal 72" xfId="2230" xr:uid="{00000000-0005-0000-0000-0000B7080000}"/>
    <cellStyle name="Normal 73" xfId="2231" xr:uid="{00000000-0005-0000-0000-0000B8080000}"/>
    <cellStyle name="Normal 74" xfId="2232" xr:uid="{00000000-0005-0000-0000-0000B9080000}"/>
    <cellStyle name="Normal 75" xfId="2233" xr:uid="{00000000-0005-0000-0000-0000BA080000}"/>
    <cellStyle name="Normal 76" xfId="2234" xr:uid="{00000000-0005-0000-0000-0000BB080000}"/>
    <cellStyle name="Normal 77" xfId="2235" xr:uid="{00000000-0005-0000-0000-0000BC080000}"/>
    <cellStyle name="Normal 78" xfId="2236" xr:uid="{00000000-0005-0000-0000-0000BD080000}"/>
    <cellStyle name="Normal 79" xfId="2237" xr:uid="{00000000-0005-0000-0000-0000BE080000}"/>
    <cellStyle name="Normal 8" xfId="2238" xr:uid="{00000000-0005-0000-0000-0000BF080000}"/>
    <cellStyle name="Normal 8 10" xfId="2239" xr:uid="{00000000-0005-0000-0000-0000C0080000}"/>
    <cellStyle name="Normal 8 11" xfId="2240" xr:uid="{00000000-0005-0000-0000-0000C1080000}"/>
    <cellStyle name="Normal 8 2" xfId="2241" xr:uid="{00000000-0005-0000-0000-0000C2080000}"/>
    <cellStyle name="Normal 8 2 10" xfId="2242" xr:uid="{00000000-0005-0000-0000-0000C3080000}"/>
    <cellStyle name="Normal 8 2 11" xfId="2243" xr:uid="{00000000-0005-0000-0000-0000C4080000}"/>
    <cellStyle name="Normal 8 2 2" xfId="2244" xr:uid="{00000000-0005-0000-0000-0000C5080000}"/>
    <cellStyle name="Normal 8 2 2 2" xfId="2245" xr:uid="{00000000-0005-0000-0000-0000C6080000}"/>
    <cellStyle name="Normal 8 2 2 2 2" xfId="2246" xr:uid="{00000000-0005-0000-0000-0000C7080000}"/>
    <cellStyle name="Normal 8 2 2 3" xfId="2247" xr:uid="{00000000-0005-0000-0000-0000C8080000}"/>
    <cellStyle name="Normal 8 2 2 3 2" xfId="2248" xr:uid="{00000000-0005-0000-0000-0000C9080000}"/>
    <cellStyle name="Normal 8 2 2 4" xfId="2249" xr:uid="{00000000-0005-0000-0000-0000CA080000}"/>
    <cellStyle name="Normal 8 2 2 4 2" xfId="2250" xr:uid="{00000000-0005-0000-0000-0000CB080000}"/>
    <cellStyle name="Normal 8 2 2 5" xfId="2251" xr:uid="{00000000-0005-0000-0000-0000CC080000}"/>
    <cellStyle name="Normal 8 2 2_Hoja2" xfId="2252" xr:uid="{00000000-0005-0000-0000-0000CD080000}"/>
    <cellStyle name="Normal 8 2 3" xfId="2253" xr:uid="{00000000-0005-0000-0000-0000CE080000}"/>
    <cellStyle name="Normal 8 2 3 2" xfId="2254" xr:uid="{00000000-0005-0000-0000-0000CF080000}"/>
    <cellStyle name="Normal 8 2 3 2 2" xfId="2255" xr:uid="{00000000-0005-0000-0000-0000D0080000}"/>
    <cellStyle name="Normal 8 2 3 3" xfId="2256" xr:uid="{00000000-0005-0000-0000-0000D1080000}"/>
    <cellStyle name="Normal 8 2 3 3 2" xfId="2257" xr:uid="{00000000-0005-0000-0000-0000D2080000}"/>
    <cellStyle name="Normal 8 2 3 4" xfId="2258" xr:uid="{00000000-0005-0000-0000-0000D3080000}"/>
    <cellStyle name="Normal 8 2 3 4 2" xfId="2259" xr:uid="{00000000-0005-0000-0000-0000D4080000}"/>
    <cellStyle name="Normal 8 2 3 5" xfId="2260" xr:uid="{00000000-0005-0000-0000-0000D5080000}"/>
    <cellStyle name="Normal 8 2 3_Hoja2" xfId="2261" xr:uid="{00000000-0005-0000-0000-0000D6080000}"/>
    <cellStyle name="Normal 8 2 4" xfId="2262" xr:uid="{00000000-0005-0000-0000-0000D7080000}"/>
    <cellStyle name="Normal 8 2 4 2" xfId="2263" xr:uid="{00000000-0005-0000-0000-0000D8080000}"/>
    <cellStyle name="Normal 8 2 5" xfId="2264" xr:uid="{00000000-0005-0000-0000-0000D9080000}"/>
    <cellStyle name="Normal 8 2 5 2" xfId="2265" xr:uid="{00000000-0005-0000-0000-0000DA080000}"/>
    <cellStyle name="Normal 8 2 6" xfId="2266" xr:uid="{00000000-0005-0000-0000-0000DB080000}"/>
    <cellStyle name="Normal 8 2 7" xfId="2267" xr:uid="{00000000-0005-0000-0000-0000DC080000}"/>
    <cellStyle name="Normal 8 2 8" xfId="2268" xr:uid="{00000000-0005-0000-0000-0000DD080000}"/>
    <cellStyle name="Normal 8 2 9" xfId="2269" xr:uid="{00000000-0005-0000-0000-0000DE080000}"/>
    <cellStyle name="Normal 8 3" xfId="2270" xr:uid="{00000000-0005-0000-0000-0000DF080000}"/>
    <cellStyle name="Normal 8 3 2" xfId="2271" xr:uid="{00000000-0005-0000-0000-0000E0080000}"/>
    <cellStyle name="Normal 8 3 3" xfId="2272" xr:uid="{00000000-0005-0000-0000-0000E1080000}"/>
    <cellStyle name="Normal 8 3 4" xfId="2273" xr:uid="{00000000-0005-0000-0000-0000E2080000}"/>
    <cellStyle name="Normal 8 4" xfId="2274" xr:uid="{00000000-0005-0000-0000-0000E3080000}"/>
    <cellStyle name="Normal 8 4 2" xfId="2275" xr:uid="{00000000-0005-0000-0000-0000E4080000}"/>
    <cellStyle name="Normal 8 4 2 2" xfId="2276" xr:uid="{00000000-0005-0000-0000-0000E5080000}"/>
    <cellStyle name="Normal 8 4 3" xfId="2277" xr:uid="{00000000-0005-0000-0000-0000E6080000}"/>
    <cellStyle name="Normal 8 4 3 2" xfId="2278" xr:uid="{00000000-0005-0000-0000-0000E7080000}"/>
    <cellStyle name="Normal 8 4 4" xfId="2279" xr:uid="{00000000-0005-0000-0000-0000E8080000}"/>
    <cellStyle name="Normal 8 4 4 2" xfId="2280" xr:uid="{00000000-0005-0000-0000-0000E9080000}"/>
    <cellStyle name="Normal 8 4 5" xfId="2281" xr:uid="{00000000-0005-0000-0000-0000EA080000}"/>
    <cellStyle name="Normal 8 4_Hoja2" xfId="2282" xr:uid="{00000000-0005-0000-0000-0000EB080000}"/>
    <cellStyle name="Normal 8 5" xfId="2283" xr:uid="{00000000-0005-0000-0000-0000EC080000}"/>
    <cellStyle name="Normal 8 5 2" xfId="2284" xr:uid="{00000000-0005-0000-0000-0000ED080000}"/>
    <cellStyle name="Normal 8 6" xfId="2285" xr:uid="{00000000-0005-0000-0000-0000EE080000}"/>
    <cellStyle name="Normal 8 7" xfId="2286" xr:uid="{00000000-0005-0000-0000-0000EF080000}"/>
    <cellStyle name="Normal 8 8" xfId="2287" xr:uid="{00000000-0005-0000-0000-0000F0080000}"/>
    <cellStyle name="Normal 8 9" xfId="2288" xr:uid="{00000000-0005-0000-0000-0000F1080000}"/>
    <cellStyle name="Normal 80" xfId="2289" xr:uid="{00000000-0005-0000-0000-0000F2080000}"/>
    <cellStyle name="Normal 81" xfId="2290" xr:uid="{00000000-0005-0000-0000-0000F3080000}"/>
    <cellStyle name="Normal 82" xfId="2291" xr:uid="{00000000-0005-0000-0000-0000F4080000}"/>
    <cellStyle name="Normal 83" xfId="2292" xr:uid="{00000000-0005-0000-0000-0000F5080000}"/>
    <cellStyle name="Normal 84" xfId="2293" xr:uid="{00000000-0005-0000-0000-0000F6080000}"/>
    <cellStyle name="Normal 85" xfId="2294" xr:uid="{00000000-0005-0000-0000-0000F7080000}"/>
    <cellStyle name="Normal 86" xfId="2295" xr:uid="{00000000-0005-0000-0000-0000F8080000}"/>
    <cellStyle name="Normal 87" xfId="2296" xr:uid="{00000000-0005-0000-0000-0000F9080000}"/>
    <cellStyle name="Normal 88" xfId="2297" xr:uid="{00000000-0005-0000-0000-0000FA080000}"/>
    <cellStyle name="Normal 89" xfId="2298" xr:uid="{00000000-0005-0000-0000-0000FB080000}"/>
    <cellStyle name="Normal 9" xfId="2299" xr:uid="{00000000-0005-0000-0000-0000FC080000}"/>
    <cellStyle name="Normal 9 2" xfId="2300" xr:uid="{00000000-0005-0000-0000-0000FD080000}"/>
    <cellStyle name="Normal 9 2 2" xfId="2301" xr:uid="{00000000-0005-0000-0000-0000FE080000}"/>
    <cellStyle name="Normal 9 2 3" xfId="2302" xr:uid="{00000000-0005-0000-0000-0000FF080000}"/>
    <cellStyle name="Normal 9 3" xfId="2303" xr:uid="{00000000-0005-0000-0000-000000090000}"/>
    <cellStyle name="Normal 9 4" xfId="2304" xr:uid="{00000000-0005-0000-0000-000001090000}"/>
    <cellStyle name="Normal 9 5" xfId="2305" xr:uid="{00000000-0005-0000-0000-000002090000}"/>
    <cellStyle name="Normal 9 6" xfId="2306" xr:uid="{00000000-0005-0000-0000-000003090000}"/>
    <cellStyle name="Normal 90" xfId="2307" xr:uid="{00000000-0005-0000-0000-000004090000}"/>
    <cellStyle name="Normal 91" xfId="2308" xr:uid="{00000000-0005-0000-0000-000005090000}"/>
    <cellStyle name="Normal 92" xfId="2309" xr:uid="{00000000-0005-0000-0000-000006090000}"/>
    <cellStyle name="Normal 93" xfId="2310" xr:uid="{00000000-0005-0000-0000-000007090000}"/>
    <cellStyle name="Normal 94" xfId="2311" xr:uid="{00000000-0005-0000-0000-000008090000}"/>
    <cellStyle name="Normal 95" xfId="2312" xr:uid="{00000000-0005-0000-0000-000009090000}"/>
    <cellStyle name="Normal 96" xfId="2313" xr:uid="{00000000-0005-0000-0000-00000A090000}"/>
    <cellStyle name="Normal 97" xfId="2314" xr:uid="{00000000-0005-0000-0000-00000B090000}"/>
    <cellStyle name="Normal 98" xfId="2315" xr:uid="{00000000-0005-0000-0000-00000C090000}"/>
    <cellStyle name="Normal 99" xfId="2316" xr:uid="{00000000-0005-0000-0000-00000D090000}"/>
    <cellStyle name="Normal_Balance__ConFIDySub0803" xfId="2540" xr:uid="{00000000-0005-0000-0000-00000F090000}"/>
    <cellStyle name="Normal_Balance_3ENUNO" xfId="2541" xr:uid="{00000000-0005-0000-0000-000010090000}"/>
    <cellStyle name="Normal_Balance_BALYRES_2" xfId="2542" xr:uid="{00000000-0005-0000-0000-000011090000}"/>
    <cellStyle name="Normal_BALYRES_2" xfId="2543" xr:uid="{00000000-0005-0000-0000-000012090000}"/>
    <cellStyle name="Normal_basetot" xfId="2317" xr:uid="{00000000-0005-0000-0000-000013090000}"/>
    <cellStyle name="Normal_Calif_jun07_BMBD" xfId="2546" xr:uid="{1AB1B691-73F3-4559-AF2E-391C54DDDA9E}"/>
    <cellStyle name="Notas" xfId="2318" builtinId="10" customBuiltin="1"/>
    <cellStyle name="Notas 2" xfId="2319" xr:uid="{00000000-0005-0000-0000-000016090000}"/>
    <cellStyle name="Notas 2 2" xfId="2320" xr:uid="{00000000-0005-0000-0000-000017090000}"/>
    <cellStyle name="Notas 2 2 2" xfId="2321" xr:uid="{00000000-0005-0000-0000-000018090000}"/>
    <cellStyle name="Notas 2 3" xfId="2322" xr:uid="{00000000-0005-0000-0000-000019090000}"/>
    <cellStyle name="Note" xfId="2323" xr:uid="{00000000-0005-0000-0000-00001A090000}"/>
    <cellStyle name="Note 2" xfId="2324" xr:uid="{00000000-0005-0000-0000-00001B090000}"/>
    <cellStyle name="Note 3" xfId="2325" xr:uid="{00000000-0005-0000-0000-00001C090000}"/>
    <cellStyle name="Note 4" xfId="2326" xr:uid="{00000000-0005-0000-0000-00001D090000}"/>
    <cellStyle name="Œ…‹æØ‚è [0.00]_!!!GO" xfId="2327" xr:uid="{00000000-0005-0000-0000-00001E090000}"/>
    <cellStyle name="Œ…‹æØ‚è_!!!GO" xfId="2328" xr:uid="{00000000-0005-0000-0000-00001F090000}"/>
    <cellStyle name="Output" xfId="2329" xr:uid="{00000000-0005-0000-0000-000020090000}"/>
    <cellStyle name="Output 2" xfId="2330" xr:uid="{00000000-0005-0000-0000-000021090000}"/>
    <cellStyle name="Output 3" xfId="2331" xr:uid="{00000000-0005-0000-0000-000022090000}"/>
    <cellStyle name="Output 4" xfId="2332" xr:uid="{00000000-0005-0000-0000-000023090000}"/>
    <cellStyle name="own Listado Extenso" xfId="2333" xr:uid="{00000000-0005-0000-0000-000024090000}"/>
    <cellStyle name="per.style" xfId="2334" xr:uid="{00000000-0005-0000-0000-000025090000}"/>
    <cellStyle name="Percent [2]" xfId="2335" xr:uid="{00000000-0005-0000-0000-000026090000}"/>
    <cellStyle name="Percent_Book2" xfId="2336" xr:uid="{00000000-0005-0000-0000-000027090000}"/>
    <cellStyle name="Porcentaje 2" xfId="2337" xr:uid="{00000000-0005-0000-0000-000028090000}"/>
    <cellStyle name="Porcentaje 3" xfId="2338" xr:uid="{00000000-0005-0000-0000-000029090000}"/>
    <cellStyle name="Porcentual 10" xfId="2339" xr:uid="{00000000-0005-0000-0000-00002A090000}"/>
    <cellStyle name="Porcentual 2" xfId="2340" xr:uid="{00000000-0005-0000-0000-00002B090000}"/>
    <cellStyle name="Porcentual 2 10" xfId="2341" xr:uid="{00000000-0005-0000-0000-00002C090000}"/>
    <cellStyle name="Porcentual 2 10 2" xfId="2342" xr:uid="{00000000-0005-0000-0000-00002D090000}"/>
    <cellStyle name="Porcentual 2 11" xfId="2343" xr:uid="{00000000-0005-0000-0000-00002E090000}"/>
    <cellStyle name="Porcentual 2 12" xfId="2344" xr:uid="{00000000-0005-0000-0000-00002F090000}"/>
    <cellStyle name="Porcentual 2 13" xfId="2345" xr:uid="{00000000-0005-0000-0000-000030090000}"/>
    <cellStyle name="Porcentual 2 14" xfId="2346" xr:uid="{00000000-0005-0000-0000-000031090000}"/>
    <cellStyle name="Porcentual 2 15" xfId="2347" xr:uid="{00000000-0005-0000-0000-000032090000}"/>
    <cellStyle name="Porcentual 2 16" xfId="2348" xr:uid="{00000000-0005-0000-0000-000033090000}"/>
    <cellStyle name="Porcentual 2 17" xfId="2349" xr:uid="{00000000-0005-0000-0000-000034090000}"/>
    <cellStyle name="Porcentual 2 18" xfId="2350" xr:uid="{00000000-0005-0000-0000-000035090000}"/>
    <cellStyle name="Porcentual 2 19" xfId="2351" xr:uid="{00000000-0005-0000-0000-000036090000}"/>
    <cellStyle name="Porcentual 2 19 2" xfId="2352" xr:uid="{00000000-0005-0000-0000-000037090000}"/>
    <cellStyle name="Porcentual 2 19 3" xfId="2353" xr:uid="{00000000-0005-0000-0000-000038090000}"/>
    <cellStyle name="Porcentual 2 2" xfId="2354" xr:uid="{00000000-0005-0000-0000-000039090000}"/>
    <cellStyle name="Porcentual 2 2 2" xfId="2355" xr:uid="{00000000-0005-0000-0000-00003A090000}"/>
    <cellStyle name="Porcentual 2 20" xfId="2356" xr:uid="{00000000-0005-0000-0000-00003B090000}"/>
    <cellStyle name="Porcentual 2 20 2" xfId="2357" xr:uid="{00000000-0005-0000-0000-00003C090000}"/>
    <cellStyle name="Porcentual 2 21" xfId="2358" xr:uid="{00000000-0005-0000-0000-00003D090000}"/>
    <cellStyle name="Porcentual 2 22" xfId="2359" xr:uid="{00000000-0005-0000-0000-00003E090000}"/>
    <cellStyle name="Porcentual 2 3" xfId="2360" xr:uid="{00000000-0005-0000-0000-00003F090000}"/>
    <cellStyle name="Porcentual 2 3 2" xfId="2361" xr:uid="{00000000-0005-0000-0000-000040090000}"/>
    <cellStyle name="Porcentual 2 3 3" xfId="2362" xr:uid="{00000000-0005-0000-0000-000041090000}"/>
    <cellStyle name="Porcentual 2 4" xfId="2363" xr:uid="{00000000-0005-0000-0000-000042090000}"/>
    <cellStyle name="Porcentual 2 4 2" xfId="2364" xr:uid="{00000000-0005-0000-0000-000043090000}"/>
    <cellStyle name="Porcentual 2 5" xfId="2365" xr:uid="{00000000-0005-0000-0000-000044090000}"/>
    <cellStyle name="Porcentual 2 5 2" xfId="2366" xr:uid="{00000000-0005-0000-0000-000045090000}"/>
    <cellStyle name="Porcentual 2 6" xfId="2367" xr:uid="{00000000-0005-0000-0000-000046090000}"/>
    <cellStyle name="Porcentual 2 6 2" xfId="2368" xr:uid="{00000000-0005-0000-0000-000047090000}"/>
    <cellStyle name="Porcentual 2 7" xfId="2369" xr:uid="{00000000-0005-0000-0000-000048090000}"/>
    <cellStyle name="Porcentual 2 7 2" xfId="2370" xr:uid="{00000000-0005-0000-0000-000049090000}"/>
    <cellStyle name="Porcentual 2 8" xfId="2371" xr:uid="{00000000-0005-0000-0000-00004A090000}"/>
    <cellStyle name="Porcentual 2 8 2" xfId="2372" xr:uid="{00000000-0005-0000-0000-00004B090000}"/>
    <cellStyle name="Porcentual 2 9" xfId="2373" xr:uid="{00000000-0005-0000-0000-00004C090000}"/>
    <cellStyle name="Porcentual 2 9 2" xfId="2374" xr:uid="{00000000-0005-0000-0000-00004D090000}"/>
    <cellStyle name="Porcentual 3" xfId="2375" xr:uid="{00000000-0005-0000-0000-00004E090000}"/>
    <cellStyle name="Porcentual 3 10" xfId="2376" xr:uid="{00000000-0005-0000-0000-00004F090000}"/>
    <cellStyle name="Porcentual 3 11" xfId="2377" xr:uid="{00000000-0005-0000-0000-000050090000}"/>
    <cellStyle name="Porcentual 3 12" xfId="2378" xr:uid="{00000000-0005-0000-0000-000051090000}"/>
    <cellStyle name="Porcentual 3 13" xfId="2379" xr:uid="{00000000-0005-0000-0000-000052090000}"/>
    <cellStyle name="Porcentual 3 14" xfId="2380" xr:uid="{00000000-0005-0000-0000-000053090000}"/>
    <cellStyle name="Porcentual 3 14 2" xfId="2381" xr:uid="{00000000-0005-0000-0000-000054090000}"/>
    <cellStyle name="Porcentual 3 14 2 2" xfId="2382" xr:uid="{00000000-0005-0000-0000-000055090000}"/>
    <cellStyle name="Porcentual 3 14 3" xfId="2383" xr:uid="{00000000-0005-0000-0000-000056090000}"/>
    <cellStyle name="Porcentual 3 14 3 2" xfId="2384" xr:uid="{00000000-0005-0000-0000-000057090000}"/>
    <cellStyle name="Porcentual 3 14 4" xfId="2385" xr:uid="{00000000-0005-0000-0000-000058090000}"/>
    <cellStyle name="Porcentual 3 14 4 2" xfId="2386" xr:uid="{00000000-0005-0000-0000-000059090000}"/>
    <cellStyle name="Porcentual 3 14 5" xfId="2387" xr:uid="{00000000-0005-0000-0000-00005A090000}"/>
    <cellStyle name="Porcentual 3 14 5 2" xfId="2388" xr:uid="{00000000-0005-0000-0000-00005B090000}"/>
    <cellStyle name="Porcentual 3 14 6" xfId="2389" xr:uid="{00000000-0005-0000-0000-00005C090000}"/>
    <cellStyle name="Porcentual 3 14 6 2" xfId="2390" xr:uid="{00000000-0005-0000-0000-00005D090000}"/>
    <cellStyle name="Porcentual 3 14 7" xfId="2391" xr:uid="{00000000-0005-0000-0000-00005E090000}"/>
    <cellStyle name="Porcentual 3 2" xfId="2392" xr:uid="{00000000-0005-0000-0000-00005F090000}"/>
    <cellStyle name="Porcentual 3 2 2" xfId="2393" xr:uid="{00000000-0005-0000-0000-000060090000}"/>
    <cellStyle name="Porcentual 3 2 3" xfId="2394" xr:uid="{00000000-0005-0000-0000-000061090000}"/>
    <cellStyle name="Porcentual 3 2 3 2" xfId="2395" xr:uid="{00000000-0005-0000-0000-000062090000}"/>
    <cellStyle name="Porcentual 3 2 3 2 2" xfId="2396" xr:uid="{00000000-0005-0000-0000-000063090000}"/>
    <cellStyle name="Porcentual 3 2 3 3" xfId="2397" xr:uid="{00000000-0005-0000-0000-000064090000}"/>
    <cellStyle name="Porcentual 3 2 3 3 2" xfId="2398" xr:uid="{00000000-0005-0000-0000-000065090000}"/>
    <cellStyle name="Porcentual 3 2 3 4" xfId="2399" xr:uid="{00000000-0005-0000-0000-000066090000}"/>
    <cellStyle name="Porcentual 3 2 3 4 2" xfId="2400" xr:uid="{00000000-0005-0000-0000-000067090000}"/>
    <cellStyle name="Porcentual 3 2 3 5" xfId="2401" xr:uid="{00000000-0005-0000-0000-000068090000}"/>
    <cellStyle name="Porcentual 3 2 3 5 2" xfId="2402" xr:uid="{00000000-0005-0000-0000-000069090000}"/>
    <cellStyle name="Porcentual 3 2 3 6" xfId="2403" xr:uid="{00000000-0005-0000-0000-00006A090000}"/>
    <cellStyle name="Porcentual 3 2 3 6 2" xfId="2404" xr:uid="{00000000-0005-0000-0000-00006B090000}"/>
    <cellStyle name="Porcentual 3 2 3 7" xfId="2405" xr:uid="{00000000-0005-0000-0000-00006C090000}"/>
    <cellStyle name="Porcentual 3 2 4" xfId="2406" xr:uid="{00000000-0005-0000-0000-00006D090000}"/>
    <cellStyle name="Porcentual 3 2 4 2" xfId="2407" xr:uid="{00000000-0005-0000-0000-00006E090000}"/>
    <cellStyle name="Porcentual 3 2 4 2 2" xfId="2408" xr:uid="{00000000-0005-0000-0000-00006F090000}"/>
    <cellStyle name="Porcentual 3 2 4 3" xfId="2409" xr:uid="{00000000-0005-0000-0000-000070090000}"/>
    <cellStyle name="Porcentual 3 2 4 3 2" xfId="2410" xr:uid="{00000000-0005-0000-0000-000071090000}"/>
    <cellStyle name="Porcentual 3 2 4 4" xfId="2411" xr:uid="{00000000-0005-0000-0000-000072090000}"/>
    <cellStyle name="Porcentual 3 2 4 4 2" xfId="2412" xr:uid="{00000000-0005-0000-0000-000073090000}"/>
    <cellStyle name="Porcentual 3 2 4 5" xfId="2413" xr:uid="{00000000-0005-0000-0000-000074090000}"/>
    <cellStyle name="Porcentual 3 2 4 5 2" xfId="2414" xr:uid="{00000000-0005-0000-0000-000075090000}"/>
    <cellStyle name="Porcentual 3 2 4 6" xfId="2415" xr:uid="{00000000-0005-0000-0000-000076090000}"/>
    <cellStyle name="Porcentual 3 2 4 6 2" xfId="2416" xr:uid="{00000000-0005-0000-0000-000077090000}"/>
    <cellStyle name="Porcentual 3 2 4 7" xfId="2417" xr:uid="{00000000-0005-0000-0000-000078090000}"/>
    <cellStyle name="Porcentual 3 2 5" xfId="2418" xr:uid="{00000000-0005-0000-0000-000079090000}"/>
    <cellStyle name="Porcentual 3 2 6" xfId="2419" xr:uid="{00000000-0005-0000-0000-00007A090000}"/>
    <cellStyle name="Porcentual 3 3" xfId="2420" xr:uid="{00000000-0005-0000-0000-00007B090000}"/>
    <cellStyle name="Porcentual 3 4" xfId="2421" xr:uid="{00000000-0005-0000-0000-00007C090000}"/>
    <cellStyle name="Porcentual 3 5" xfId="2422" xr:uid="{00000000-0005-0000-0000-00007D090000}"/>
    <cellStyle name="Porcentual 3 6" xfId="2423" xr:uid="{00000000-0005-0000-0000-00007E090000}"/>
    <cellStyle name="Porcentual 3 7" xfId="2424" xr:uid="{00000000-0005-0000-0000-00007F090000}"/>
    <cellStyle name="Porcentual 3 8" xfId="2425" xr:uid="{00000000-0005-0000-0000-000080090000}"/>
    <cellStyle name="Porcentual 3 9" xfId="2426" xr:uid="{00000000-0005-0000-0000-000081090000}"/>
    <cellStyle name="Porcentual 4" xfId="2427" xr:uid="{00000000-0005-0000-0000-000082090000}"/>
    <cellStyle name="Porcentual 4 10" xfId="2428" xr:uid="{00000000-0005-0000-0000-000083090000}"/>
    <cellStyle name="Porcentual 4 11" xfId="2429" xr:uid="{00000000-0005-0000-0000-000084090000}"/>
    <cellStyle name="Porcentual 4 12" xfId="2430" xr:uid="{00000000-0005-0000-0000-000085090000}"/>
    <cellStyle name="Porcentual 4 13" xfId="2431" xr:uid="{00000000-0005-0000-0000-000086090000}"/>
    <cellStyle name="Porcentual 4 13 2" xfId="2432" xr:uid="{00000000-0005-0000-0000-000087090000}"/>
    <cellStyle name="Porcentual 4 14" xfId="2433" xr:uid="{00000000-0005-0000-0000-000088090000}"/>
    <cellStyle name="Porcentual 4 14 2" xfId="2434" xr:uid="{00000000-0005-0000-0000-000089090000}"/>
    <cellStyle name="Porcentual 4 15" xfId="2435" xr:uid="{00000000-0005-0000-0000-00008A090000}"/>
    <cellStyle name="Porcentual 4 15 2" xfId="2436" xr:uid="{00000000-0005-0000-0000-00008B090000}"/>
    <cellStyle name="Porcentual 4 16" xfId="2437" xr:uid="{00000000-0005-0000-0000-00008C090000}"/>
    <cellStyle name="Porcentual 4 16 2" xfId="2438" xr:uid="{00000000-0005-0000-0000-00008D090000}"/>
    <cellStyle name="Porcentual 4 17" xfId="2439" xr:uid="{00000000-0005-0000-0000-00008E090000}"/>
    <cellStyle name="Porcentual 4 17 2" xfId="2440" xr:uid="{00000000-0005-0000-0000-00008F090000}"/>
    <cellStyle name="Porcentual 4 18" xfId="2441" xr:uid="{00000000-0005-0000-0000-000090090000}"/>
    <cellStyle name="Porcentual 4 2" xfId="2442" xr:uid="{00000000-0005-0000-0000-000091090000}"/>
    <cellStyle name="Porcentual 4 2 2" xfId="2443" xr:uid="{00000000-0005-0000-0000-000092090000}"/>
    <cellStyle name="Porcentual 4 3" xfId="2444" xr:uid="{00000000-0005-0000-0000-000093090000}"/>
    <cellStyle name="Porcentual 4 4" xfId="2445" xr:uid="{00000000-0005-0000-0000-000094090000}"/>
    <cellStyle name="Porcentual 4 5" xfId="2446" xr:uid="{00000000-0005-0000-0000-000095090000}"/>
    <cellStyle name="Porcentual 4 6" xfId="2447" xr:uid="{00000000-0005-0000-0000-000096090000}"/>
    <cellStyle name="Porcentual 4 7" xfId="2448" xr:uid="{00000000-0005-0000-0000-000097090000}"/>
    <cellStyle name="Porcentual 4 8" xfId="2449" xr:uid="{00000000-0005-0000-0000-000098090000}"/>
    <cellStyle name="Porcentual 4 9" xfId="2450" xr:uid="{00000000-0005-0000-0000-000099090000}"/>
    <cellStyle name="Porcentual 5" xfId="2451" xr:uid="{00000000-0005-0000-0000-00009A090000}"/>
    <cellStyle name="Porcentual 5 2" xfId="2452" xr:uid="{00000000-0005-0000-0000-00009B090000}"/>
    <cellStyle name="Porcentual 5 2 2" xfId="2453" xr:uid="{00000000-0005-0000-0000-00009C090000}"/>
    <cellStyle name="Porcentual 5 3" xfId="2454" xr:uid="{00000000-0005-0000-0000-00009D090000}"/>
    <cellStyle name="Porcentual 5 3 2" xfId="2455" xr:uid="{00000000-0005-0000-0000-00009E090000}"/>
    <cellStyle name="Porcentual 5 4" xfId="2456" xr:uid="{00000000-0005-0000-0000-00009F090000}"/>
    <cellStyle name="Porcentual 5 4 2" xfId="2457" xr:uid="{00000000-0005-0000-0000-0000A0090000}"/>
    <cellStyle name="Porcentual 5 5" xfId="2458" xr:uid="{00000000-0005-0000-0000-0000A1090000}"/>
    <cellStyle name="Porcentual 5 5 2" xfId="2459" xr:uid="{00000000-0005-0000-0000-0000A2090000}"/>
    <cellStyle name="Porcentual 5 6" xfId="2460" xr:uid="{00000000-0005-0000-0000-0000A3090000}"/>
    <cellStyle name="Porcentual 5 7" xfId="2461" xr:uid="{00000000-0005-0000-0000-0000A4090000}"/>
    <cellStyle name="Porcentual 5 7 2" xfId="2462" xr:uid="{00000000-0005-0000-0000-0000A5090000}"/>
    <cellStyle name="Porcentual 5 8" xfId="2463" xr:uid="{00000000-0005-0000-0000-0000A6090000}"/>
    <cellStyle name="Porcentual 6" xfId="2464" xr:uid="{00000000-0005-0000-0000-0000A7090000}"/>
    <cellStyle name="Porcentual 6 2" xfId="2465" xr:uid="{00000000-0005-0000-0000-0000A8090000}"/>
    <cellStyle name="Porcentual 6 2 2" xfId="2466" xr:uid="{00000000-0005-0000-0000-0000A9090000}"/>
    <cellStyle name="Porcentual 6 2 3" xfId="2467" xr:uid="{00000000-0005-0000-0000-0000AA090000}"/>
    <cellStyle name="Porcentual 6 3" xfId="2468" xr:uid="{00000000-0005-0000-0000-0000AB090000}"/>
    <cellStyle name="Porcentual 6 3 2" xfId="2469" xr:uid="{00000000-0005-0000-0000-0000AC090000}"/>
    <cellStyle name="Porcentual 6 4" xfId="2470" xr:uid="{00000000-0005-0000-0000-0000AD090000}"/>
    <cellStyle name="Porcentual 6 4 2" xfId="2471" xr:uid="{00000000-0005-0000-0000-0000AE090000}"/>
    <cellStyle name="Porcentual 6 5" xfId="2472" xr:uid="{00000000-0005-0000-0000-0000AF090000}"/>
    <cellStyle name="Porcentual 6 6" xfId="2473" xr:uid="{00000000-0005-0000-0000-0000B0090000}"/>
    <cellStyle name="Porcentual 6 6 2" xfId="2474" xr:uid="{00000000-0005-0000-0000-0000B1090000}"/>
    <cellStyle name="Porcentual 6 7" xfId="2475" xr:uid="{00000000-0005-0000-0000-0000B2090000}"/>
    <cellStyle name="Porcentual 6 8" xfId="2476" xr:uid="{00000000-0005-0000-0000-0000B3090000}"/>
    <cellStyle name="Porcentual 6 8 2" xfId="2477" xr:uid="{00000000-0005-0000-0000-0000B4090000}"/>
    <cellStyle name="Porcentual 6 9" xfId="2478" xr:uid="{00000000-0005-0000-0000-0000B5090000}"/>
    <cellStyle name="Porcentual 7" xfId="2479" xr:uid="{00000000-0005-0000-0000-0000B6090000}"/>
    <cellStyle name="Porcentual 7 2" xfId="2480" xr:uid="{00000000-0005-0000-0000-0000B7090000}"/>
    <cellStyle name="Porcentual 7 2 2" xfId="2481" xr:uid="{00000000-0005-0000-0000-0000B8090000}"/>
    <cellStyle name="Porcentual 7 3" xfId="2482" xr:uid="{00000000-0005-0000-0000-0000B9090000}"/>
    <cellStyle name="Porcentual 7 3 2" xfId="2483" xr:uid="{00000000-0005-0000-0000-0000BA090000}"/>
    <cellStyle name="Porcentual 7 4" xfId="2484" xr:uid="{00000000-0005-0000-0000-0000BB090000}"/>
    <cellStyle name="Porcentual 7 4 2" xfId="2485" xr:uid="{00000000-0005-0000-0000-0000BC090000}"/>
    <cellStyle name="Porcentual 7 5" xfId="2486" xr:uid="{00000000-0005-0000-0000-0000BD090000}"/>
    <cellStyle name="Porcentual 7 6" xfId="2487" xr:uid="{00000000-0005-0000-0000-0000BE090000}"/>
    <cellStyle name="Porcentual 7 6 2" xfId="2488" xr:uid="{00000000-0005-0000-0000-0000BF090000}"/>
    <cellStyle name="Porcentual 7 7" xfId="2489" xr:uid="{00000000-0005-0000-0000-0000C0090000}"/>
    <cellStyle name="Porcentual 7 7 2" xfId="2490" xr:uid="{00000000-0005-0000-0000-0000C1090000}"/>
    <cellStyle name="Porcentual 7 8" xfId="2491" xr:uid="{00000000-0005-0000-0000-0000C2090000}"/>
    <cellStyle name="Porcentual 8" xfId="2492" xr:uid="{00000000-0005-0000-0000-0000C3090000}"/>
    <cellStyle name="Porcentual 8 2" xfId="2493" xr:uid="{00000000-0005-0000-0000-0000C4090000}"/>
    <cellStyle name="Porcentual 8 2 2" xfId="2494" xr:uid="{00000000-0005-0000-0000-0000C5090000}"/>
    <cellStyle name="Porcentual 8 3" xfId="2495" xr:uid="{00000000-0005-0000-0000-0000C6090000}"/>
    <cellStyle name="Porcentual 8 3 2" xfId="2496" xr:uid="{00000000-0005-0000-0000-0000C7090000}"/>
    <cellStyle name="Porcentual 8 4" xfId="2497" xr:uid="{00000000-0005-0000-0000-0000C8090000}"/>
    <cellStyle name="Porcentual 8 4 2" xfId="2498" xr:uid="{00000000-0005-0000-0000-0000C9090000}"/>
    <cellStyle name="Porcentual 8 5" xfId="2499" xr:uid="{00000000-0005-0000-0000-0000CA090000}"/>
    <cellStyle name="Porcentual 8 6" xfId="2500" xr:uid="{00000000-0005-0000-0000-0000CB090000}"/>
    <cellStyle name="Porcentual 8 6 2" xfId="2501" xr:uid="{00000000-0005-0000-0000-0000CC090000}"/>
    <cellStyle name="Porcentual 8 7" xfId="2502" xr:uid="{00000000-0005-0000-0000-0000CD090000}"/>
    <cellStyle name="Porcentual 8 7 2" xfId="2503" xr:uid="{00000000-0005-0000-0000-0000CE090000}"/>
    <cellStyle name="Porcentual 8 8" xfId="2504" xr:uid="{00000000-0005-0000-0000-0000CF090000}"/>
    <cellStyle name="Porcentual 9" xfId="2505" xr:uid="{00000000-0005-0000-0000-0000D0090000}"/>
    <cellStyle name="pricing" xfId="2506" xr:uid="{00000000-0005-0000-0000-0000D1090000}"/>
    <cellStyle name="PSChar" xfId="2507" xr:uid="{00000000-0005-0000-0000-0000D2090000}"/>
    <cellStyle name="PSChar 2" xfId="2508" xr:uid="{00000000-0005-0000-0000-0000D3090000}"/>
    <cellStyle name="PSChar 3" xfId="2509" xr:uid="{00000000-0005-0000-0000-0000D4090000}"/>
    <cellStyle name="PSChar 4" xfId="2510" xr:uid="{00000000-0005-0000-0000-0000D5090000}"/>
    <cellStyle name="RevList" xfId="2511" xr:uid="{00000000-0005-0000-0000-0000D6090000}"/>
    <cellStyle name="Salida" xfId="2512" builtinId="21" customBuiltin="1"/>
    <cellStyle name="Salida 2" xfId="2513" xr:uid="{00000000-0005-0000-0000-0000D8090000}"/>
    <cellStyle name="Subtotal" xfId="2514" xr:uid="{00000000-0005-0000-0000-0000D9090000}"/>
    <cellStyle name="Texto de advertencia" xfId="2515" builtinId="11" customBuiltin="1"/>
    <cellStyle name="Texto de advertencia 2" xfId="2516" xr:uid="{00000000-0005-0000-0000-0000DB090000}"/>
    <cellStyle name="Texto explicativo" xfId="2517" builtinId="53" customBuiltin="1"/>
    <cellStyle name="Texto explicativo 2" xfId="2518" xr:uid="{00000000-0005-0000-0000-0000DD090000}"/>
    <cellStyle name="Title" xfId="2519" xr:uid="{00000000-0005-0000-0000-0000DE090000}"/>
    <cellStyle name="Title 2" xfId="2520" xr:uid="{00000000-0005-0000-0000-0000DF090000}"/>
    <cellStyle name="Title 3" xfId="2521" xr:uid="{00000000-0005-0000-0000-0000E0090000}"/>
    <cellStyle name="Title 4" xfId="2522" xr:uid="{00000000-0005-0000-0000-0000E1090000}"/>
    <cellStyle name="Título" xfId="2523" builtinId="15" customBuiltin="1"/>
    <cellStyle name="Título 1 2" xfId="2524" xr:uid="{00000000-0005-0000-0000-0000E3090000}"/>
    <cellStyle name="Título 2" xfId="2525" builtinId="17" customBuiltin="1"/>
    <cellStyle name="Título 2 2" xfId="2526" xr:uid="{00000000-0005-0000-0000-0000E5090000}"/>
    <cellStyle name="Título 3" xfId="2527" builtinId="18" customBuiltin="1"/>
    <cellStyle name="Título 3 2" xfId="2528" xr:uid="{00000000-0005-0000-0000-0000E7090000}"/>
    <cellStyle name="TituloHoja" xfId="2529" xr:uid="{00000000-0005-0000-0000-0000E8090000}"/>
    <cellStyle name="TituloTabla" xfId="2530" xr:uid="{00000000-0005-0000-0000-0000E9090000}"/>
    <cellStyle name="TituloTabla 2" xfId="2531" xr:uid="{00000000-0005-0000-0000-0000EA090000}"/>
    <cellStyle name="TituloTabla 3" xfId="2532" xr:uid="{00000000-0005-0000-0000-0000EB090000}"/>
    <cellStyle name="TituloTabla 4" xfId="2533" xr:uid="{00000000-0005-0000-0000-0000EC090000}"/>
    <cellStyle name="Total" xfId="2534" builtinId="25" customBuiltin="1"/>
    <cellStyle name="Total 2" xfId="2535" xr:uid="{00000000-0005-0000-0000-0000EE090000}"/>
    <cellStyle name="Warning Text" xfId="2536" xr:uid="{00000000-0005-0000-0000-0000EF090000}"/>
    <cellStyle name="Warning Text 2" xfId="2537" xr:uid="{00000000-0005-0000-0000-0000F0090000}"/>
    <cellStyle name="Warning Text 3" xfId="2538" xr:uid="{00000000-0005-0000-0000-0000F1090000}"/>
    <cellStyle name="Warning Text 4" xfId="2539" xr:uid="{00000000-0005-0000-0000-0000F2090000}"/>
  </cellStyles>
  <dxfs count="8">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mruColors>
      <color rgb="FF0C8F8F"/>
      <color rgb="FFA6A6A6"/>
      <color rgb="FF10C6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5.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styles" Target="styles.xml"/><Relationship Id="rId50"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customXml" Target="../customXml/item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7.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3" Type="http://schemas.openxmlformats.org/officeDocument/2006/relationships/hyperlink" Target="#&#205;ndice!A1"/><Relationship Id="rId2" Type="http://schemas.openxmlformats.org/officeDocument/2006/relationships/image" Target="../media/image2.png"/><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1.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33.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34.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251217</xdr:colOff>
      <xdr:row>35</xdr:row>
      <xdr:rowOff>276758</xdr:rowOff>
    </xdr:to>
    <xdr:grpSp>
      <xdr:nvGrpSpPr>
        <xdr:cNvPr id="7" name="Grupo 6">
          <a:extLst>
            <a:ext uri="{FF2B5EF4-FFF2-40B4-BE49-F238E27FC236}">
              <a16:creationId xmlns:a16="http://schemas.microsoft.com/office/drawing/2014/main" id="{00000000-0008-0000-0000-000007000000}"/>
            </a:ext>
          </a:extLst>
        </xdr:cNvPr>
        <xdr:cNvGrpSpPr/>
      </xdr:nvGrpSpPr>
      <xdr:grpSpPr>
        <a:xfrm>
          <a:off x="0" y="0"/>
          <a:ext cx="8742074" cy="9801758"/>
          <a:chOff x="0" y="0"/>
          <a:chExt cx="8734070" cy="10081905"/>
        </a:xfrm>
      </xdr:grpSpPr>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8734070" cy="10081905"/>
          </a:xfrm>
          <a:prstGeom prst="rect">
            <a:avLst/>
          </a:prstGeom>
        </xdr:spPr>
      </xdr:pic>
      <xdr:pic>
        <xdr:nvPicPr>
          <xdr:cNvPr id="6" name="Imagen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a:stretch>
            <a:fillRect/>
          </a:stretch>
        </xdr:blipFill>
        <xdr:spPr>
          <a:xfrm>
            <a:off x="1" y="411255"/>
            <a:ext cx="5338958" cy="1198380"/>
          </a:xfrm>
          <a:prstGeom prst="rect">
            <a:avLst/>
          </a:prstGeom>
          <a:solidFill>
            <a:schemeClr val="bg1"/>
          </a:solidFill>
        </xdr:spPr>
      </xdr:pic>
    </xdr:grpSp>
    <xdr:clientData/>
  </xdr:twoCellAnchor>
  <xdr:twoCellAnchor>
    <xdr:from>
      <xdr:col>5</xdr:col>
      <xdr:colOff>470521</xdr:colOff>
      <xdr:row>27</xdr:row>
      <xdr:rowOff>84035</xdr:rowOff>
    </xdr:from>
    <xdr:to>
      <xdr:col>8</xdr:col>
      <xdr:colOff>245024</xdr:colOff>
      <xdr:row>31</xdr:row>
      <xdr:rowOff>17093</xdr:rowOff>
    </xdr:to>
    <xdr:sp macro="" textlink="">
      <xdr:nvSpPr>
        <xdr:cNvPr id="3" name="Cuadro de texto 3">
          <a:extLst>
            <a:ext uri="{FF2B5EF4-FFF2-40B4-BE49-F238E27FC236}">
              <a16:creationId xmlns:a16="http://schemas.microsoft.com/office/drawing/2014/main" id="{00000000-0008-0000-0000-000003000000}"/>
            </a:ext>
          </a:extLst>
        </xdr:cNvPr>
        <xdr:cNvSpPr txBox="1"/>
      </xdr:nvSpPr>
      <xdr:spPr>
        <a:xfrm>
          <a:off x="5293981" y="7544015"/>
          <a:ext cx="3403528" cy="1039863"/>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3000">
              <a:solidFill>
                <a:srgbClr val="FFFFFF"/>
              </a:solidFill>
              <a:effectLst/>
              <a:latin typeface="Montserrat ExtraBold" panose="00000900000000000000" pitchFamily="2" charset="0"/>
              <a:ea typeface="MS Mincho" panose="02020609040205080304" pitchFamily="49" charset="-128"/>
            </a:rPr>
            <a:t>BOLETÍN</a:t>
          </a:r>
          <a:endParaRPr lang="es-MX" sz="1200">
            <a:effectLst/>
            <a:latin typeface="Times New Roman" panose="02020603050405020304" pitchFamily="18" charset="0"/>
            <a:ea typeface="Times New Roman" panose="02020603050405020304" pitchFamily="18" charset="0"/>
          </a:endParaRPr>
        </a:p>
        <a:p>
          <a:pPr algn="r"/>
          <a:r>
            <a:rPr lang="es-MX" sz="3000">
              <a:solidFill>
                <a:srgbClr val="FFFFFF"/>
              </a:solidFill>
              <a:effectLst/>
              <a:latin typeface="Montserrat ExtraBold" panose="00000900000000000000" pitchFamily="2" charset="0"/>
              <a:ea typeface="MS Mincho" panose="02020609040205080304" pitchFamily="49" charset="-128"/>
            </a:rPr>
            <a:t>ESTADÍSTICO</a:t>
          </a:r>
          <a:endParaRPr lang="es-MX" sz="1200">
            <a:effectLst/>
            <a:latin typeface="Times New Roman" panose="02020603050405020304" pitchFamily="18" charset="0"/>
            <a:ea typeface="Times New Roman" panose="02020603050405020304" pitchFamily="18" charset="0"/>
          </a:endParaRPr>
        </a:p>
      </xdr:txBody>
    </xdr:sp>
    <xdr:clientData/>
  </xdr:twoCellAnchor>
  <xdr:twoCellAnchor>
    <xdr:from>
      <xdr:col>3</xdr:col>
      <xdr:colOff>865142</xdr:colOff>
      <xdr:row>31</xdr:row>
      <xdr:rowOff>170662</xdr:rowOff>
    </xdr:from>
    <xdr:to>
      <xdr:col>8</xdr:col>
      <xdr:colOff>206074</xdr:colOff>
      <xdr:row>33</xdr:row>
      <xdr:rowOff>100853</xdr:rowOff>
    </xdr:to>
    <xdr:sp macro="" textlink="">
      <xdr:nvSpPr>
        <xdr:cNvPr id="4" name="Cuadro de texto 4">
          <a:extLst>
            <a:ext uri="{FF2B5EF4-FFF2-40B4-BE49-F238E27FC236}">
              <a16:creationId xmlns:a16="http://schemas.microsoft.com/office/drawing/2014/main" id="{00000000-0008-0000-0000-000004000000}"/>
            </a:ext>
          </a:extLst>
        </xdr:cNvPr>
        <xdr:cNvSpPr txBox="1"/>
      </xdr:nvSpPr>
      <xdr:spPr>
        <a:xfrm>
          <a:off x="3599377" y="8855221"/>
          <a:ext cx="5089550" cy="490485"/>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2200">
              <a:solidFill>
                <a:srgbClr val="FFFFFF"/>
              </a:solidFill>
              <a:effectLst/>
              <a:latin typeface="Montserrat Medium" panose="00000600000000000000" pitchFamily="2" charset="0"/>
              <a:ea typeface="MS Mincho" panose="02020609040205080304" pitchFamily="49" charset="-128"/>
            </a:rPr>
            <a:t>Banca Múltiple</a:t>
          </a:r>
        </a:p>
      </xdr:txBody>
    </xdr:sp>
    <xdr:clientData/>
  </xdr:twoCellAnchor>
  <xdr:twoCellAnchor>
    <xdr:from>
      <xdr:col>3</xdr:col>
      <xdr:colOff>743557</xdr:colOff>
      <xdr:row>33</xdr:row>
      <xdr:rowOff>7840</xdr:rowOff>
    </xdr:from>
    <xdr:to>
      <xdr:col>8</xdr:col>
      <xdr:colOff>97824</xdr:colOff>
      <xdr:row>34</xdr:row>
      <xdr:rowOff>100852</xdr:rowOff>
    </xdr:to>
    <xdr:sp macro="" textlink="$C$34">
      <xdr:nvSpPr>
        <xdr:cNvPr id="5" name="Cuadro de texto 4">
          <a:extLst>
            <a:ext uri="{FF2B5EF4-FFF2-40B4-BE49-F238E27FC236}">
              <a16:creationId xmlns:a16="http://schemas.microsoft.com/office/drawing/2014/main" id="{00000000-0008-0000-0000-000005000000}"/>
            </a:ext>
          </a:extLst>
        </xdr:cNvPr>
        <xdr:cNvSpPr txBox="1"/>
      </xdr:nvSpPr>
      <xdr:spPr>
        <a:xfrm>
          <a:off x="3477792" y="9252693"/>
          <a:ext cx="5102885" cy="373159"/>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fld id="{366D561C-E9FB-4D8D-AC0F-92ADD62A6B4C}" type="TxLink">
            <a:rPr lang="en-US" sz="1600" b="0" i="0" u="none" strike="noStrike">
              <a:solidFill>
                <a:schemeClr val="bg1"/>
              </a:solidFill>
              <a:effectLst/>
              <a:latin typeface="Montserrat Medium" panose="00000600000000000000" pitchFamily="2" charset="0"/>
              <a:ea typeface="Times New Roman" panose="02020603050405020304" pitchFamily="18" charset="0"/>
            </a:rPr>
            <a:pPr algn="r"/>
            <a:t>Abril de 2024</a:t>
          </a:fld>
          <a:endParaRPr lang="es-MX" sz="1600">
            <a:solidFill>
              <a:schemeClr val="bg1"/>
            </a:solidFill>
            <a:effectLst/>
            <a:latin typeface="Montserrat Medium" panose="00000600000000000000" pitchFamily="2" charset="0"/>
            <a:ea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132262</xdr:colOff>
      <xdr:row>0</xdr:row>
      <xdr:rowOff>0</xdr:rowOff>
    </xdr:from>
    <xdr:to>
      <xdr:col>1</xdr:col>
      <xdr:colOff>6914414</xdr:colOff>
      <xdr:row>3</xdr:row>
      <xdr:rowOff>34646</xdr:rowOff>
    </xdr:to>
    <xdr:pic>
      <xdr:nvPicPr>
        <xdr:cNvPr id="3" name="Imagen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431619" y="0"/>
          <a:ext cx="6778342" cy="136814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40105</xdr:colOff>
      <xdr:row>0</xdr:row>
      <xdr:rowOff>10026</xdr:rowOff>
    </xdr:from>
    <xdr:to>
      <xdr:col>1</xdr:col>
      <xdr:colOff>6810827</xdr:colOff>
      <xdr:row>1</xdr:row>
      <xdr:rowOff>237077</xdr:rowOff>
    </xdr:to>
    <xdr:pic>
      <xdr:nvPicPr>
        <xdr:cNvPr id="3" name="Imagen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842210" y="10026"/>
          <a:ext cx="6772627" cy="136814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6778342</xdr:colOff>
      <xdr:row>1</xdr:row>
      <xdr:rowOff>293425</xdr:rowOff>
    </xdr:to>
    <xdr:pic>
      <xdr:nvPicPr>
        <xdr:cNvPr id="4" name="Imagen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stretch>
          <a:fillRect/>
        </a:stretch>
      </xdr:blipFill>
      <xdr:spPr>
        <a:xfrm>
          <a:off x="0" y="0"/>
          <a:ext cx="6778342" cy="1368146"/>
        </a:xfrm>
        <a:prstGeom prst="rect">
          <a:avLst/>
        </a:prstGeom>
      </xdr:spPr>
    </xdr:pic>
    <xdr:clientData/>
  </xdr:twoCellAnchor>
  <xdr:twoCellAnchor>
    <xdr:from>
      <xdr:col>1</xdr:col>
      <xdr:colOff>0</xdr:colOff>
      <xdr:row>0</xdr:row>
      <xdr:rowOff>0</xdr:rowOff>
    </xdr:from>
    <xdr:to>
      <xdr:col>2</xdr:col>
      <xdr:colOff>189066</xdr:colOff>
      <xdr:row>0</xdr:row>
      <xdr:rowOff>286037</xdr:rowOff>
    </xdr:to>
    <xdr:sp macro="" textlink="">
      <xdr:nvSpPr>
        <xdr:cNvPr id="2" name="Rectángulo 1">
          <a:hlinkClick xmlns:r="http://schemas.openxmlformats.org/officeDocument/2006/relationships" r:id="rId2"/>
          <a:extLst>
            <a:ext uri="{FF2B5EF4-FFF2-40B4-BE49-F238E27FC236}">
              <a16:creationId xmlns:a16="http://schemas.microsoft.com/office/drawing/2014/main" id="{1F91D3CD-E68D-4AF3-8FDE-E6E78854F719}"/>
            </a:ext>
          </a:extLst>
        </xdr:cNvPr>
        <xdr:cNvSpPr/>
      </xdr:nvSpPr>
      <xdr:spPr>
        <a:xfrm>
          <a:off x="10074088"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6778342</xdr:colOff>
      <xdr:row>4</xdr:row>
      <xdr:rowOff>133706</xdr:rowOff>
    </xdr:to>
    <xdr:pic>
      <xdr:nvPicPr>
        <xdr:cNvPr id="3" name="Imagen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stretch>
          <a:fillRect/>
        </a:stretch>
      </xdr:blipFill>
      <xdr:spPr>
        <a:xfrm>
          <a:off x="0" y="0"/>
          <a:ext cx="6778342" cy="1368146"/>
        </a:xfrm>
        <a:prstGeom prst="rect">
          <a:avLst/>
        </a:prstGeom>
      </xdr:spPr>
    </xdr:pic>
    <xdr:clientData/>
  </xdr:twoCellAnchor>
  <xdr:twoCellAnchor>
    <xdr:from>
      <xdr:col>1</xdr:col>
      <xdr:colOff>0</xdr:colOff>
      <xdr:row>0</xdr:row>
      <xdr:rowOff>0</xdr:rowOff>
    </xdr:from>
    <xdr:to>
      <xdr:col>2</xdr:col>
      <xdr:colOff>194109</xdr:colOff>
      <xdr:row>0</xdr:row>
      <xdr:rowOff>286037</xdr:rowOff>
    </xdr:to>
    <xdr:sp macro="" textlink="">
      <xdr:nvSpPr>
        <xdr:cNvPr id="2" name="Rectángulo 1">
          <a:hlinkClick xmlns:r="http://schemas.openxmlformats.org/officeDocument/2006/relationships" r:id="rId2"/>
          <a:extLst>
            <a:ext uri="{FF2B5EF4-FFF2-40B4-BE49-F238E27FC236}">
              <a16:creationId xmlns:a16="http://schemas.microsoft.com/office/drawing/2014/main" id="{B23CC419-26BB-41BE-8236-7439A2B3C910}"/>
            </a:ext>
          </a:extLst>
        </xdr:cNvPr>
        <xdr:cNvSpPr/>
      </xdr:nvSpPr>
      <xdr:spPr>
        <a:xfrm>
          <a:off x="98107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117549</xdr:colOff>
      <xdr:row>0</xdr:row>
      <xdr:rowOff>0</xdr:rowOff>
    </xdr:from>
    <xdr:to>
      <xdr:col>3</xdr:col>
      <xdr:colOff>631803</xdr:colOff>
      <xdr:row>2</xdr:row>
      <xdr:rowOff>591130</xdr:rowOff>
    </xdr:to>
    <xdr:pic>
      <xdr:nvPicPr>
        <xdr:cNvPr id="4" name="Imagen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a:stretch>
          <a:fillRect/>
        </a:stretch>
      </xdr:blipFill>
      <xdr:spPr>
        <a:xfrm>
          <a:off x="913167" y="0"/>
          <a:ext cx="6784057" cy="1364336"/>
        </a:xfrm>
        <a:prstGeom prst="rect">
          <a:avLst/>
        </a:prstGeom>
      </xdr:spPr>
    </xdr:pic>
    <xdr:clientData/>
  </xdr:twoCellAnchor>
  <xdr:twoCellAnchor>
    <xdr:from>
      <xdr:col>6</xdr:col>
      <xdr:colOff>0</xdr:colOff>
      <xdr:row>1</xdr:row>
      <xdr:rowOff>0</xdr:rowOff>
    </xdr:from>
    <xdr:to>
      <xdr:col>6</xdr:col>
      <xdr:colOff>984684</xdr:colOff>
      <xdr:row>1</xdr:row>
      <xdr:rowOff>286037</xdr:rowOff>
    </xdr:to>
    <xdr:sp macro="" textlink="">
      <xdr:nvSpPr>
        <xdr:cNvPr id="2" name="Rectángulo 1">
          <a:hlinkClick xmlns:r="http://schemas.openxmlformats.org/officeDocument/2006/relationships" r:id="rId2"/>
          <a:extLst>
            <a:ext uri="{FF2B5EF4-FFF2-40B4-BE49-F238E27FC236}">
              <a16:creationId xmlns:a16="http://schemas.microsoft.com/office/drawing/2014/main" id="{2D53CBC6-9559-47D0-B940-85E1D57A5EDC}"/>
            </a:ext>
          </a:extLst>
        </xdr:cNvPr>
        <xdr:cNvSpPr/>
      </xdr:nvSpPr>
      <xdr:spPr>
        <a:xfrm>
          <a:off x="12436929" y="217714"/>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47625</xdr:rowOff>
    </xdr:from>
    <xdr:to>
      <xdr:col>5</xdr:col>
      <xdr:colOff>773430</xdr:colOff>
      <xdr:row>4</xdr:row>
      <xdr:rowOff>175761</xdr:rowOff>
    </xdr:to>
    <xdr:pic>
      <xdr:nvPicPr>
        <xdr:cNvPr id="2" name="Imagen 1">
          <a:extLst>
            <a:ext uri="{FF2B5EF4-FFF2-40B4-BE49-F238E27FC236}">
              <a16:creationId xmlns:a16="http://schemas.microsoft.com/office/drawing/2014/main" id="{54B5FE38-10FA-4E29-AF77-866F7D5975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9530"/>
          <a:ext cx="5177790" cy="1042536"/>
        </a:xfrm>
        <a:prstGeom prst="rect">
          <a:avLst/>
        </a:prstGeom>
      </xdr:spPr>
    </xdr:pic>
    <xdr:clientData/>
  </xdr:twoCellAnchor>
  <xdr:twoCellAnchor>
    <xdr:from>
      <xdr:col>14</xdr:col>
      <xdr:colOff>0</xdr:colOff>
      <xdr:row>1</xdr:row>
      <xdr:rowOff>0</xdr:rowOff>
    </xdr:from>
    <xdr:to>
      <xdr:col>14</xdr:col>
      <xdr:colOff>978775</xdr:colOff>
      <xdr:row>2</xdr:row>
      <xdr:rowOff>57437</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6A8457BC-AB70-48A2-BAEF-34896A5EC0BE}"/>
            </a:ext>
          </a:extLst>
        </xdr:cNvPr>
        <xdr:cNvSpPr/>
      </xdr:nvSpPr>
      <xdr:spPr>
        <a:xfrm>
          <a:off x="13706475" y="228600"/>
          <a:ext cx="978775"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45447</xdr:rowOff>
    </xdr:from>
    <xdr:to>
      <xdr:col>6</xdr:col>
      <xdr:colOff>261801</xdr:colOff>
      <xdr:row>6</xdr:row>
      <xdr:rowOff>33429</xdr:rowOff>
    </xdr:to>
    <xdr:pic>
      <xdr:nvPicPr>
        <xdr:cNvPr id="2" name="Imagen 1">
          <a:extLst>
            <a:ext uri="{FF2B5EF4-FFF2-40B4-BE49-F238E27FC236}">
              <a16:creationId xmlns:a16="http://schemas.microsoft.com/office/drawing/2014/main" id="{C4EA0CE1-A24E-4AEF-949E-BAF6DB7170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7352"/>
          <a:ext cx="5199561" cy="1039542"/>
        </a:xfrm>
        <a:prstGeom prst="rect">
          <a:avLst/>
        </a:prstGeom>
      </xdr:spPr>
    </xdr:pic>
    <xdr:clientData/>
  </xdr:twoCellAnchor>
  <xdr:twoCellAnchor>
    <xdr:from>
      <xdr:col>12</xdr:col>
      <xdr:colOff>0</xdr:colOff>
      <xdr:row>2</xdr:row>
      <xdr:rowOff>0</xdr:rowOff>
    </xdr:from>
    <xdr:to>
      <xdr:col>12</xdr:col>
      <xdr:colOff>978775</xdr:colOff>
      <xdr:row>3</xdr:row>
      <xdr:rowOff>114587</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C39BB648-D989-4C92-9001-9BEA71242B79}"/>
            </a:ext>
          </a:extLst>
        </xdr:cNvPr>
        <xdr:cNvSpPr/>
      </xdr:nvSpPr>
      <xdr:spPr>
        <a:xfrm>
          <a:off x="11991975" y="342900"/>
          <a:ext cx="978775"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87086</xdr:rowOff>
    </xdr:from>
    <xdr:to>
      <xdr:col>6</xdr:col>
      <xdr:colOff>356779</xdr:colOff>
      <xdr:row>4</xdr:row>
      <xdr:rowOff>52481</xdr:rowOff>
    </xdr:to>
    <xdr:pic>
      <xdr:nvPicPr>
        <xdr:cNvPr id="2" name="Imagen 1">
          <a:extLst>
            <a:ext uri="{FF2B5EF4-FFF2-40B4-BE49-F238E27FC236}">
              <a16:creationId xmlns:a16="http://schemas.microsoft.com/office/drawing/2014/main" id="{030B50A5-DA52-49EC-8467-321FE0B45F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88991"/>
          <a:ext cx="5187859" cy="1062675"/>
        </a:xfrm>
        <a:prstGeom prst="rect">
          <a:avLst/>
        </a:prstGeom>
      </xdr:spPr>
    </xdr:pic>
    <xdr:clientData/>
  </xdr:twoCellAnchor>
  <xdr:twoCellAnchor>
    <xdr:from>
      <xdr:col>14</xdr:col>
      <xdr:colOff>0</xdr:colOff>
      <xdr:row>1</xdr:row>
      <xdr:rowOff>0</xdr:rowOff>
    </xdr:from>
    <xdr:to>
      <xdr:col>15</xdr:col>
      <xdr:colOff>302500</xdr:colOff>
      <xdr:row>2</xdr:row>
      <xdr:rowOff>9812</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60C212EE-C850-4B7C-820F-3F61DD651106}"/>
            </a:ext>
          </a:extLst>
        </xdr:cNvPr>
        <xdr:cNvSpPr/>
      </xdr:nvSpPr>
      <xdr:spPr>
        <a:xfrm>
          <a:off x="10410825" y="276225"/>
          <a:ext cx="978775"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1</xdr:col>
      <xdr:colOff>22412</xdr:colOff>
      <xdr:row>1</xdr:row>
      <xdr:rowOff>89647</xdr:rowOff>
    </xdr:from>
    <xdr:ext cx="0" cy="1722904"/>
    <xdr:pic>
      <xdr:nvPicPr>
        <xdr:cNvPr id="2" name="Imagen 1">
          <a:extLst>
            <a:ext uri="{FF2B5EF4-FFF2-40B4-BE49-F238E27FC236}">
              <a16:creationId xmlns:a16="http://schemas.microsoft.com/office/drawing/2014/main" id="{8F592D1F-AA38-44C5-BB24-E02D6B81DC73}"/>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90052" y="303007"/>
          <a:ext cx="0" cy="1722904"/>
        </a:xfrm>
        <a:prstGeom prst="rect">
          <a:avLst/>
        </a:prstGeom>
      </xdr:spPr>
    </xdr:pic>
    <xdr:clientData/>
  </xdr:oneCellAnchor>
  <xdr:oneCellAnchor>
    <xdr:from>
      <xdr:col>1</xdr:col>
      <xdr:colOff>0</xdr:colOff>
      <xdr:row>1</xdr:row>
      <xdr:rowOff>0</xdr:rowOff>
    </xdr:from>
    <xdr:ext cx="0" cy="1199029"/>
    <xdr:pic>
      <xdr:nvPicPr>
        <xdr:cNvPr id="3" name="Imagen 2">
          <a:extLst>
            <a:ext uri="{FF2B5EF4-FFF2-40B4-BE49-F238E27FC236}">
              <a16:creationId xmlns:a16="http://schemas.microsoft.com/office/drawing/2014/main" id="{6F04AC32-83E0-4F7D-AB38-2D81FF9EAA3C}"/>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71450" y="209550"/>
          <a:ext cx="0" cy="1199029"/>
        </a:xfrm>
        <a:prstGeom prst="rect">
          <a:avLst/>
        </a:prstGeom>
      </xdr:spPr>
    </xdr:pic>
    <xdr:clientData/>
  </xdr:oneCellAnchor>
  <xdr:oneCellAnchor>
    <xdr:from>
      <xdr:col>1</xdr:col>
      <xdr:colOff>0</xdr:colOff>
      <xdr:row>1</xdr:row>
      <xdr:rowOff>0</xdr:rowOff>
    </xdr:from>
    <xdr:ext cx="0" cy="1015456"/>
    <xdr:pic>
      <xdr:nvPicPr>
        <xdr:cNvPr id="4" name="Imagen 3">
          <a:extLst>
            <a:ext uri="{FF2B5EF4-FFF2-40B4-BE49-F238E27FC236}">
              <a16:creationId xmlns:a16="http://schemas.microsoft.com/office/drawing/2014/main" id="{FC69DE4A-D152-4264-9621-553D4E88F9A2}"/>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71450" y="209550"/>
          <a:ext cx="0" cy="1015456"/>
        </a:xfrm>
        <a:prstGeom prst="rect">
          <a:avLst/>
        </a:prstGeom>
      </xdr:spPr>
    </xdr:pic>
    <xdr:clientData/>
  </xdr:oneCellAnchor>
  <xdr:oneCellAnchor>
    <xdr:from>
      <xdr:col>1</xdr:col>
      <xdr:colOff>0</xdr:colOff>
      <xdr:row>1</xdr:row>
      <xdr:rowOff>0</xdr:rowOff>
    </xdr:from>
    <xdr:ext cx="0" cy="854032"/>
    <xdr:pic>
      <xdr:nvPicPr>
        <xdr:cNvPr id="5" name="Imagen 4">
          <a:extLst>
            <a:ext uri="{FF2B5EF4-FFF2-40B4-BE49-F238E27FC236}">
              <a16:creationId xmlns:a16="http://schemas.microsoft.com/office/drawing/2014/main" id="{701B752F-FE53-43D4-9596-A4362A56BA2E}"/>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71450" y="209550"/>
          <a:ext cx="0" cy="854032"/>
        </a:xfrm>
        <a:prstGeom prst="rect">
          <a:avLst/>
        </a:prstGeom>
      </xdr:spPr>
    </xdr:pic>
    <xdr:clientData/>
  </xdr:oneCellAnchor>
  <xdr:twoCellAnchor editAs="oneCell">
    <xdr:from>
      <xdr:col>1</xdr:col>
      <xdr:colOff>22412</xdr:colOff>
      <xdr:row>1</xdr:row>
      <xdr:rowOff>89647</xdr:rowOff>
    </xdr:from>
    <xdr:to>
      <xdr:col>1</xdr:col>
      <xdr:colOff>22412</xdr:colOff>
      <xdr:row>39</xdr:row>
      <xdr:rowOff>207645</xdr:rowOff>
    </xdr:to>
    <xdr:pic>
      <xdr:nvPicPr>
        <xdr:cNvPr id="6" name="Imagen 5">
          <a:extLst>
            <a:ext uri="{FF2B5EF4-FFF2-40B4-BE49-F238E27FC236}">
              <a16:creationId xmlns:a16="http://schemas.microsoft.com/office/drawing/2014/main" id="{9DE75209-03FD-4EFE-A0BD-A15AEBA31BA6}"/>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90052" y="303007"/>
          <a:ext cx="0" cy="8850518"/>
        </a:xfrm>
        <a:prstGeom prst="rect">
          <a:avLst/>
        </a:prstGeom>
      </xdr:spPr>
    </xdr:pic>
    <xdr:clientData/>
  </xdr:twoCellAnchor>
  <xdr:twoCellAnchor editAs="oneCell">
    <xdr:from>
      <xdr:col>1</xdr:col>
      <xdr:colOff>0</xdr:colOff>
      <xdr:row>1</xdr:row>
      <xdr:rowOff>0</xdr:rowOff>
    </xdr:from>
    <xdr:to>
      <xdr:col>1</xdr:col>
      <xdr:colOff>0</xdr:colOff>
      <xdr:row>39</xdr:row>
      <xdr:rowOff>211455</xdr:rowOff>
    </xdr:to>
    <xdr:pic>
      <xdr:nvPicPr>
        <xdr:cNvPr id="7" name="Imagen 6">
          <a:extLst>
            <a:ext uri="{FF2B5EF4-FFF2-40B4-BE49-F238E27FC236}">
              <a16:creationId xmlns:a16="http://schemas.microsoft.com/office/drawing/2014/main" id="{CC21FD13-46F6-462D-BF47-009B7BC03D1B}"/>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71450" y="209550"/>
          <a:ext cx="0" cy="8943975"/>
        </a:xfrm>
        <a:prstGeom prst="rect">
          <a:avLst/>
        </a:prstGeom>
      </xdr:spPr>
    </xdr:pic>
    <xdr:clientData/>
  </xdr:twoCellAnchor>
  <xdr:twoCellAnchor editAs="oneCell">
    <xdr:from>
      <xdr:col>1</xdr:col>
      <xdr:colOff>0</xdr:colOff>
      <xdr:row>1</xdr:row>
      <xdr:rowOff>0</xdr:rowOff>
    </xdr:from>
    <xdr:to>
      <xdr:col>1</xdr:col>
      <xdr:colOff>0</xdr:colOff>
      <xdr:row>39</xdr:row>
      <xdr:rowOff>211455</xdr:rowOff>
    </xdr:to>
    <xdr:pic>
      <xdr:nvPicPr>
        <xdr:cNvPr id="8" name="Imagen 7">
          <a:extLst>
            <a:ext uri="{FF2B5EF4-FFF2-40B4-BE49-F238E27FC236}">
              <a16:creationId xmlns:a16="http://schemas.microsoft.com/office/drawing/2014/main" id="{A6B65049-2EAE-4AB4-B859-11FAC5B056B7}"/>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71450" y="209550"/>
          <a:ext cx="0" cy="8943975"/>
        </a:xfrm>
        <a:prstGeom prst="rect">
          <a:avLst/>
        </a:prstGeom>
      </xdr:spPr>
    </xdr:pic>
    <xdr:clientData/>
  </xdr:twoCellAnchor>
  <xdr:twoCellAnchor editAs="oneCell">
    <xdr:from>
      <xdr:col>1</xdr:col>
      <xdr:colOff>0</xdr:colOff>
      <xdr:row>1</xdr:row>
      <xdr:rowOff>0</xdr:rowOff>
    </xdr:from>
    <xdr:to>
      <xdr:col>1</xdr:col>
      <xdr:colOff>0</xdr:colOff>
      <xdr:row>39</xdr:row>
      <xdr:rowOff>211455</xdr:rowOff>
    </xdr:to>
    <xdr:pic>
      <xdr:nvPicPr>
        <xdr:cNvPr id="9" name="Imagen 8">
          <a:extLst>
            <a:ext uri="{FF2B5EF4-FFF2-40B4-BE49-F238E27FC236}">
              <a16:creationId xmlns:a16="http://schemas.microsoft.com/office/drawing/2014/main" id="{C534B19A-2D03-41D0-97F6-F9D3CE06790B}"/>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71450" y="209550"/>
          <a:ext cx="0" cy="8943975"/>
        </a:xfrm>
        <a:prstGeom prst="rect">
          <a:avLst/>
        </a:prstGeom>
      </xdr:spPr>
    </xdr:pic>
    <xdr:clientData/>
  </xdr:twoCellAnchor>
  <xdr:oneCellAnchor>
    <xdr:from>
      <xdr:col>1</xdr:col>
      <xdr:colOff>22412</xdr:colOff>
      <xdr:row>1</xdr:row>
      <xdr:rowOff>89647</xdr:rowOff>
    </xdr:from>
    <xdr:ext cx="0" cy="1722904"/>
    <xdr:pic>
      <xdr:nvPicPr>
        <xdr:cNvPr id="10" name="Imagen 9">
          <a:extLst>
            <a:ext uri="{FF2B5EF4-FFF2-40B4-BE49-F238E27FC236}">
              <a16:creationId xmlns:a16="http://schemas.microsoft.com/office/drawing/2014/main" id="{0572F1A0-F221-45FC-8AB5-901F613F562F}"/>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90052" y="303007"/>
          <a:ext cx="0" cy="1722904"/>
        </a:xfrm>
        <a:prstGeom prst="rect">
          <a:avLst/>
        </a:prstGeom>
      </xdr:spPr>
    </xdr:pic>
    <xdr:clientData/>
  </xdr:oneCellAnchor>
  <xdr:oneCellAnchor>
    <xdr:from>
      <xdr:col>1</xdr:col>
      <xdr:colOff>0</xdr:colOff>
      <xdr:row>1</xdr:row>
      <xdr:rowOff>0</xdr:rowOff>
    </xdr:from>
    <xdr:ext cx="0" cy="1199029"/>
    <xdr:pic>
      <xdr:nvPicPr>
        <xdr:cNvPr id="11" name="Imagen 10">
          <a:extLst>
            <a:ext uri="{FF2B5EF4-FFF2-40B4-BE49-F238E27FC236}">
              <a16:creationId xmlns:a16="http://schemas.microsoft.com/office/drawing/2014/main" id="{BD8B1BFA-3BEF-442F-818B-D20969B5743F}"/>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71450" y="209550"/>
          <a:ext cx="0" cy="1199029"/>
        </a:xfrm>
        <a:prstGeom prst="rect">
          <a:avLst/>
        </a:prstGeom>
      </xdr:spPr>
    </xdr:pic>
    <xdr:clientData/>
  </xdr:oneCellAnchor>
  <xdr:oneCellAnchor>
    <xdr:from>
      <xdr:col>1</xdr:col>
      <xdr:colOff>0</xdr:colOff>
      <xdr:row>1</xdr:row>
      <xdr:rowOff>0</xdr:rowOff>
    </xdr:from>
    <xdr:ext cx="0" cy="1015456"/>
    <xdr:pic>
      <xdr:nvPicPr>
        <xdr:cNvPr id="12" name="Imagen 11">
          <a:extLst>
            <a:ext uri="{FF2B5EF4-FFF2-40B4-BE49-F238E27FC236}">
              <a16:creationId xmlns:a16="http://schemas.microsoft.com/office/drawing/2014/main" id="{0FC18596-D5E6-4DA4-A8BD-59890C4933A7}"/>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71450" y="209550"/>
          <a:ext cx="0" cy="1015456"/>
        </a:xfrm>
        <a:prstGeom prst="rect">
          <a:avLst/>
        </a:prstGeom>
      </xdr:spPr>
    </xdr:pic>
    <xdr:clientData/>
  </xdr:oneCellAnchor>
  <xdr:oneCellAnchor>
    <xdr:from>
      <xdr:col>1</xdr:col>
      <xdr:colOff>0</xdr:colOff>
      <xdr:row>1</xdr:row>
      <xdr:rowOff>0</xdr:rowOff>
    </xdr:from>
    <xdr:ext cx="0" cy="854032"/>
    <xdr:pic>
      <xdr:nvPicPr>
        <xdr:cNvPr id="13" name="Imagen 12">
          <a:extLst>
            <a:ext uri="{FF2B5EF4-FFF2-40B4-BE49-F238E27FC236}">
              <a16:creationId xmlns:a16="http://schemas.microsoft.com/office/drawing/2014/main" id="{64B8E1C4-298F-48B4-920A-EDC42318B626}"/>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71450" y="209550"/>
          <a:ext cx="0" cy="854032"/>
        </a:xfrm>
        <a:prstGeom prst="rect">
          <a:avLst/>
        </a:prstGeom>
      </xdr:spPr>
    </xdr:pic>
    <xdr:clientData/>
  </xdr:oneCellAnchor>
  <xdr:twoCellAnchor editAs="oneCell">
    <xdr:from>
      <xdr:col>1</xdr:col>
      <xdr:colOff>22412</xdr:colOff>
      <xdr:row>1</xdr:row>
      <xdr:rowOff>89647</xdr:rowOff>
    </xdr:from>
    <xdr:to>
      <xdr:col>1</xdr:col>
      <xdr:colOff>22412</xdr:colOff>
      <xdr:row>39</xdr:row>
      <xdr:rowOff>207645</xdr:rowOff>
    </xdr:to>
    <xdr:pic>
      <xdr:nvPicPr>
        <xdr:cNvPr id="14" name="Imagen 13">
          <a:extLst>
            <a:ext uri="{FF2B5EF4-FFF2-40B4-BE49-F238E27FC236}">
              <a16:creationId xmlns:a16="http://schemas.microsoft.com/office/drawing/2014/main" id="{DD5F6549-8368-4084-8B6B-5CDE33E97111}"/>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90052" y="303007"/>
          <a:ext cx="0" cy="8850518"/>
        </a:xfrm>
        <a:prstGeom prst="rect">
          <a:avLst/>
        </a:prstGeom>
      </xdr:spPr>
    </xdr:pic>
    <xdr:clientData/>
  </xdr:twoCellAnchor>
  <xdr:twoCellAnchor editAs="oneCell">
    <xdr:from>
      <xdr:col>1</xdr:col>
      <xdr:colOff>0</xdr:colOff>
      <xdr:row>1</xdr:row>
      <xdr:rowOff>0</xdr:rowOff>
    </xdr:from>
    <xdr:to>
      <xdr:col>1</xdr:col>
      <xdr:colOff>0</xdr:colOff>
      <xdr:row>39</xdr:row>
      <xdr:rowOff>211455</xdr:rowOff>
    </xdr:to>
    <xdr:pic>
      <xdr:nvPicPr>
        <xdr:cNvPr id="15" name="Imagen 14">
          <a:extLst>
            <a:ext uri="{FF2B5EF4-FFF2-40B4-BE49-F238E27FC236}">
              <a16:creationId xmlns:a16="http://schemas.microsoft.com/office/drawing/2014/main" id="{B00E6ADC-F606-4421-8C80-8A464CCD1D51}"/>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71450" y="209550"/>
          <a:ext cx="0" cy="8943975"/>
        </a:xfrm>
        <a:prstGeom prst="rect">
          <a:avLst/>
        </a:prstGeom>
      </xdr:spPr>
    </xdr:pic>
    <xdr:clientData/>
  </xdr:twoCellAnchor>
  <xdr:twoCellAnchor editAs="oneCell">
    <xdr:from>
      <xdr:col>1</xdr:col>
      <xdr:colOff>0</xdr:colOff>
      <xdr:row>1</xdr:row>
      <xdr:rowOff>0</xdr:rowOff>
    </xdr:from>
    <xdr:to>
      <xdr:col>1</xdr:col>
      <xdr:colOff>0</xdr:colOff>
      <xdr:row>39</xdr:row>
      <xdr:rowOff>211455</xdr:rowOff>
    </xdr:to>
    <xdr:pic>
      <xdr:nvPicPr>
        <xdr:cNvPr id="16" name="Imagen 15">
          <a:extLst>
            <a:ext uri="{FF2B5EF4-FFF2-40B4-BE49-F238E27FC236}">
              <a16:creationId xmlns:a16="http://schemas.microsoft.com/office/drawing/2014/main" id="{C2E2A012-05D1-45CD-AB69-0C1BD6DED4C5}"/>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71450" y="209550"/>
          <a:ext cx="0" cy="8943975"/>
        </a:xfrm>
        <a:prstGeom prst="rect">
          <a:avLst/>
        </a:prstGeom>
      </xdr:spPr>
    </xdr:pic>
    <xdr:clientData/>
  </xdr:twoCellAnchor>
  <xdr:twoCellAnchor editAs="oneCell">
    <xdr:from>
      <xdr:col>1</xdr:col>
      <xdr:colOff>0</xdr:colOff>
      <xdr:row>1</xdr:row>
      <xdr:rowOff>0</xdr:rowOff>
    </xdr:from>
    <xdr:to>
      <xdr:col>1</xdr:col>
      <xdr:colOff>0</xdr:colOff>
      <xdr:row>39</xdr:row>
      <xdr:rowOff>211455</xdr:rowOff>
    </xdr:to>
    <xdr:pic>
      <xdr:nvPicPr>
        <xdr:cNvPr id="17" name="Imagen 16">
          <a:extLst>
            <a:ext uri="{FF2B5EF4-FFF2-40B4-BE49-F238E27FC236}">
              <a16:creationId xmlns:a16="http://schemas.microsoft.com/office/drawing/2014/main" id="{AC0F5488-6A57-4AA2-B36C-4D6F5CA1F103}"/>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71450" y="209550"/>
          <a:ext cx="0" cy="8943975"/>
        </a:xfrm>
        <a:prstGeom prst="rect">
          <a:avLst/>
        </a:prstGeom>
      </xdr:spPr>
    </xdr:pic>
    <xdr:clientData/>
  </xdr:twoCellAnchor>
  <xdr:twoCellAnchor editAs="oneCell">
    <xdr:from>
      <xdr:col>1</xdr:col>
      <xdr:colOff>0</xdr:colOff>
      <xdr:row>0</xdr:row>
      <xdr:rowOff>0</xdr:rowOff>
    </xdr:from>
    <xdr:to>
      <xdr:col>1</xdr:col>
      <xdr:colOff>0</xdr:colOff>
      <xdr:row>39</xdr:row>
      <xdr:rowOff>207645</xdr:rowOff>
    </xdr:to>
    <xdr:pic>
      <xdr:nvPicPr>
        <xdr:cNvPr id="18" name="Imagen 17">
          <a:extLst>
            <a:ext uri="{FF2B5EF4-FFF2-40B4-BE49-F238E27FC236}">
              <a16:creationId xmlns:a16="http://schemas.microsoft.com/office/drawing/2014/main" id="{3F86C05C-E297-4AF0-AA14-E1B2B8A45C18}"/>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71450" y="0"/>
          <a:ext cx="0" cy="9153525"/>
        </a:xfrm>
        <a:prstGeom prst="rect">
          <a:avLst/>
        </a:prstGeom>
      </xdr:spPr>
    </xdr:pic>
    <xdr:clientData/>
  </xdr:twoCellAnchor>
  <xdr:twoCellAnchor editAs="oneCell">
    <xdr:from>
      <xdr:col>1</xdr:col>
      <xdr:colOff>0</xdr:colOff>
      <xdr:row>0</xdr:row>
      <xdr:rowOff>0</xdr:rowOff>
    </xdr:from>
    <xdr:to>
      <xdr:col>1</xdr:col>
      <xdr:colOff>0</xdr:colOff>
      <xdr:row>39</xdr:row>
      <xdr:rowOff>207645</xdr:rowOff>
    </xdr:to>
    <xdr:pic>
      <xdr:nvPicPr>
        <xdr:cNvPr id="19" name="Imagen 18">
          <a:extLst>
            <a:ext uri="{FF2B5EF4-FFF2-40B4-BE49-F238E27FC236}">
              <a16:creationId xmlns:a16="http://schemas.microsoft.com/office/drawing/2014/main" id="{1B8B1978-42A9-4D9F-8796-F041B83E734A}"/>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71450" y="0"/>
          <a:ext cx="0" cy="9153525"/>
        </a:xfrm>
        <a:prstGeom prst="rect">
          <a:avLst/>
        </a:prstGeom>
      </xdr:spPr>
    </xdr:pic>
    <xdr:clientData/>
  </xdr:twoCellAnchor>
  <xdr:twoCellAnchor editAs="oneCell">
    <xdr:from>
      <xdr:col>0</xdr:col>
      <xdr:colOff>104775</xdr:colOff>
      <xdr:row>0</xdr:row>
      <xdr:rowOff>114300</xdr:rowOff>
    </xdr:from>
    <xdr:to>
      <xdr:col>0</xdr:col>
      <xdr:colOff>104775</xdr:colOff>
      <xdr:row>39</xdr:row>
      <xdr:rowOff>207645</xdr:rowOff>
    </xdr:to>
    <xdr:pic>
      <xdr:nvPicPr>
        <xdr:cNvPr id="20" name="Imagen 19">
          <a:extLst>
            <a:ext uri="{FF2B5EF4-FFF2-40B4-BE49-F238E27FC236}">
              <a16:creationId xmlns:a16="http://schemas.microsoft.com/office/drawing/2014/main" id="{647E6C79-ECB6-475C-B271-69A03B8ED439}"/>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02870" y="114300"/>
          <a:ext cx="0" cy="9039225"/>
        </a:xfrm>
        <a:prstGeom prst="rect">
          <a:avLst/>
        </a:prstGeom>
      </xdr:spPr>
    </xdr:pic>
    <xdr:clientData/>
  </xdr:twoCellAnchor>
  <xdr:twoCellAnchor editAs="oneCell">
    <xdr:from>
      <xdr:col>0</xdr:col>
      <xdr:colOff>9525</xdr:colOff>
      <xdr:row>0</xdr:row>
      <xdr:rowOff>66675</xdr:rowOff>
    </xdr:from>
    <xdr:to>
      <xdr:col>0</xdr:col>
      <xdr:colOff>9525</xdr:colOff>
      <xdr:row>24</xdr:row>
      <xdr:rowOff>39475</xdr:rowOff>
    </xdr:to>
    <xdr:pic>
      <xdr:nvPicPr>
        <xdr:cNvPr id="21" name="Imagen 20">
          <a:extLst>
            <a:ext uri="{FF2B5EF4-FFF2-40B4-BE49-F238E27FC236}">
              <a16:creationId xmlns:a16="http://schemas.microsoft.com/office/drawing/2014/main" id="{CA71D00A-C496-4DFA-96A7-074BE0E967DF}"/>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1430" y="64770"/>
          <a:ext cx="0" cy="5489680"/>
        </a:xfrm>
        <a:prstGeom prst="rect">
          <a:avLst/>
        </a:prstGeom>
      </xdr:spPr>
    </xdr:pic>
    <xdr:clientData/>
  </xdr:twoCellAnchor>
  <xdr:twoCellAnchor editAs="oneCell">
    <xdr:from>
      <xdr:col>0</xdr:col>
      <xdr:colOff>0</xdr:colOff>
      <xdr:row>0</xdr:row>
      <xdr:rowOff>0</xdr:rowOff>
    </xdr:from>
    <xdr:to>
      <xdr:col>0</xdr:col>
      <xdr:colOff>0</xdr:colOff>
      <xdr:row>5</xdr:row>
      <xdr:rowOff>78606</xdr:rowOff>
    </xdr:to>
    <xdr:pic>
      <xdr:nvPicPr>
        <xdr:cNvPr id="22" name="Imagen 21">
          <a:extLst>
            <a:ext uri="{FF2B5EF4-FFF2-40B4-BE49-F238E27FC236}">
              <a16:creationId xmlns:a16="http://schemas.microsoft.com/office/drawing/2014/main" id="{76F12676-3C79-41E6-8210-BE5B03EA409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0" cy="1145406"/>
        </a:xfrm>
        <a:prstGeom prst="rect">
          <a:avLst/>
        </a:prstGeom>
      </xdr:spPr>
    </xdr:pic>
    <xdr:clientData/>
  </xdr:twoCellAnchor>
  <xdr:twoCellAnchor editAs="oneCell">
    <xdr:from>
      <xdr:col>0</xdr:col>
      <xdr:colOff>0</xdr:colOff>
      <xdr:row>0</xdr:row>
      <xdr:rowOff>0</xdr:rowOff>
    </xdr:from>
    <xdr:to>
      <xdr:col>5</xdr:col>
      <xdr:colOff>643637</xdr:colOff>
      <xdr:row>4</xdr:row>
      <xdr:rowOff>130750</xdr:rowOff>
    </xdr:to>
    <xdr:pic>
      <xdr:nvPicPr>
        <xdr:cNvPr id="23" name="Imagen 22">
          <a:extLst>
            <a:ext uri="{FF2B5EF4-FFF2-40B4-BE49-F238E27FC236}">
              <a16:creationId xmlns:a16="http://schemas.microsoft.com/office/drawing/2014/main" id="{A46848CD-4394-497D-B895-E906360A15D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5185157" cy="984190"/>
        </a:xfrm>
        <a:prstGeom prst="rect">
          <a:avLst/>
        </a:prstGeom>
      </xdr:spPr>
    </xdr:pic>
    <xdr:clientData/>
  </xdr:twoCellAnchor>
  <xdr:twoCellAnchor>
    <xdr:from>
      <xdr:col>11</xdr:col>
      <xdr:colOff>0</xdr:colOff>
      <xdr:row>1</xdr:row>
      <xdr:rowOff>0</xdr:rowOff>
    </xdr:from>
    <xdr:to>
      <xdr:col>11</xdr:col>
      <xdr:colOff>978775</xdr:colOff>
      <xdr:row>2</xdr:row>
      <xdr:rowOff>76487</xdr:rowOff>
    </xdr:to>
    <xdr:sp macro="" textlink="">
      <xdr:nvSpPr>
        <xdr:cNvPr id="24" name="Rectángulo 23">
          <a:hlinkClick xmlns:r="http://schemas.openxmlformats.org/officeDocument/2006/relationships" r:id="rId3"/>
          <a:extLst>
            <a:ext uri="{FF2B5EF4-FFF2-40B4-BE49-F238E27FC236}">
              <a16:creationId xmlns:a16="http://schemas.microsoft.com/office/drawing/2014/main" id="{91B7DB72-CC2A-4D39-9333-5F29A462392B}"/>
            </a:ext>
          </a:extLst>
        </xdr:cNvPr>
        <xdr:cNvSpPr/>
      </xdr:nvSpPr>
      <xdr:spPr>
        <a:xfrm>
          <a:off x="11306175" y="209550"/>
          <a:ext cx="978775"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91440</xdr:rowOff>
    </xdr:from>
    <xdr:to>
      <xdr:col>5</xdr:col>
      <xdr:colOff>123825</xdr:colOff>
      <xdr:row>3</xdr:row>
      <xdr:rowOff>135756</xdr:rowOff>
    </xdr:to>
    <xdr:pic>
      <xdr:nvPicPr>
        <xdr:cNvPr id="2" name="Imagen 1">
          <a:extLst>
            <a:ext uri="{FF2B5EF4-FFF2-40B4-BE49-F238E27FC236}">
              <a16:creationId xmlns:a16="http://schemas.microsoft.com/office/drawing/2014/main" id="{944FC32D-AA50-429B-8C92-584665177F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5250"/>
          <a:ext cx="5168265" cy="1012056"/>
        </a:xfrm>
        <a:prstGeom prst="rect">
          <a:avLst/>
        </a:prstGeom>
      </xdr:spPr>
    </xdr:pic>
    <xdr:clientData/>
  </xdr:twoCellAnchor>
  <xdr:twoCellAnchor>
    <xdr:from>
      <xdr:col>23</xdr:col>
      <xdr:colOff>0</xdr:colOff>
      <xdr:row>2</xdr:row>
      <xdr:rowOff>0</xdr:rowOff>
    </xdr:from>
    <xdr:to>
      <xdr:col>23</xdr:col>
      <xdr:colOff>978775</xdr:colOff>
      <xdr:row>2</xdr:row>
      <xdr:rowOff>286037</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D6589350-C344-48E6-BDEE-4B3FC625C35B}"/>
            </a:ext>
          </a:extLst>
        </xdr:cNvPr>
        <xdr:cNvSpPr/>
      </xdr:nvSpPr>
      <xdr:spPr>
        <a:xfrm>
          <a:off x="22800235" y="657412"/>
          <a:ext cx="978775"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217714</xdr:colOff>
      <xdr:row>0</xdr:row>
      <xdr:rowOff>0</xdr:rowOff>
    </xdr:from>
    <xdr:to>
      <xdr:col>1</xdr:col>
      <xdr:colOff>6608077</xdr:colOff>
      <xdr:row>1</xdr:row>
      <xdr:rowOff>321164</xdr:rowOff>
    </xdr:to>
    <xdr:pic>
      <xdr:nvPicPr>
        <xdr:cNvPr id="4" name="Imagen 3">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1"/>
        <a:stretch>
          <a:fillRect/>
        </a:stretch>
      </xdr:blipFill>
      <xdr:spPr>
        <a:xfrm>
          <a:off x="217714" y="0"/>
          <a:ext cx="6773540" cy="1359117"/>
        </a:xfrm>
        <a:prstGeom prst="rect">
          <a:avLst/>
        </a:prstGeom>
      </xdr:spPr>
    </xdr:pic>
    <xdr:clientData/>
  </xdr:twoCellAnchor>
  <xdr:twoCellAnchor>
    <xdr:from>
      <xdr:col>3</xdr:col>
      <xdr:colOff>0</xdr:colOff>
      <xdr:row>0</xdr:row>
      <xdr:rowOff>0</xdr:rowOff>
    </xdr:from>
    <xdr:to>
      <xdr:col>4</xdr:col>
      <xdr:colOff>189066</xdr:colOff>
      <xdr:row>0</xdr:row>
      <xdr:rowOff>286037</xdr:rowOff>
    </xdr:to>
    <xdr:sp macro="" textlink="">
      <xdr:nvSpPr>
        <xdr:cNvPr id="2" name="Rectángulo 1">
          <a:hlinkClick xmlns:r="http://schemas.openxmlformats.org/officeDocument/2006/relationships" r:id="rId2"/>
          <a:extLst>
            <a:ext uri="{FF2B5EF4-FFF2-40B4-BE49-F238E27FC236}">
              <a16:creationId xmlns:a16="http://schemas.microsoft.com/office/drawing/2014/main" id="{B20475ED-1FF5-46D8-8BCB-E7C31C107405}"/>
            </a:ext>
          </a:extLst>
        </xdr:cNvPr>
        <xdr:cNvSpPr/>
      </xdr:nvSpPr>
      <xdr:spPr>
        <a:xfrm>
          <a:off x="10062882"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56029</xdr:colOff>
      <xdr:row>0</xdr:row>
      <xdr:rowOff>0</xdr:rowOff>
    </xdr:from>
    <xdr:to>
      <xdr:col>5</xdr:col>
      <xdr:colOff>573101</xdr:colOff>
      <xdr:row>2</xdr:row>
      <xdr:rowOff>225418</xdr:rowOff>
    </xdr:to>
    <xdr:pic>
      <xdr:nvPicPr>
        <xdr:cNvPr id="4" name="Imagen 3">
          <a:extLst>
            <a:ext uri="{FF2B5EF4-FFF2-40B4-BE49-F238E27FC236}">
              <a16:creationId xmlns:a16="http://schemas.microsoft.com/office/drawing/2014/main" id="{00000000-0008-0000-0B00-000004000000}"/>
            </a:ext>
          </a:extLst>
        </xdr:cNvPr>
        <xdr:cNvPicPr>
          <a:picLocks noChangeAspect="1"/>
        </xdr:cNvPicPr>
      </xdr:nvPicPr>
      <xdr:blipFill>
        <a:blip xmlns:r="http://schemas.openxmlformats.org/officeDocument/2006/relationships" r:embed="rId1"/>
        <a:stretch>
          <a:fillRect/>
        </a:stretch>
      </xdr:blipFill>
      <xdr:spPr>
        <a:xfrm>
          <a:off x="56029" y="0"/>
          <a:ext cx="6781160" cy="1357212"/>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38CD18B1-2E9B-4786-9FA7-0F4AB935819D}"/>
            </a:ext>
          </a:extLst>
        </xdr:cNvPr>
        <xdr:cNvSpPr/>
      </xdr:nvSpPr>
      <xdr:spPr>
        <a:xfrm>
          <a:off x="7407088"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894309</xdr:colOff>
      <xdr:row>1</xdr:row>
      <xdr:rowOff>212307</xdr:rowOff>
    </xdr:to>
    <xdr:pic>
      <xdr:nvPicPr>
        <xdr:cNvPr id="3" name="Imagen 2">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5" name="Rectángulo 4">
          <a:hlinkClick xmlns:r="http://schemas.openxmlformats.org/officeDocument/2006/relationships" r:id="rId2"/>
          <a:extLst>
            <a:ext uri="{FF2B5EF4-FFF2-40B4-BE49-F238E27FC236}">
              <a16:creationId xmlns:a16="http://schemas.microsoft.com/office/drawing/2014/main" id="{ED8D939A-C42C-4C14-9E06-056512EC193A}"/>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894309</xdr:colOff>
      <xdr:row>1</xdr:row>
      <xdr:rowOff>172202</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EB616D65-102E-457B-862D-5CC542484025}"/>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894309</xdr:colOff>
      <xdr:row>1</xdr:row>
      <xdr:rowOff>232360</xdr:rowOff>
    </xdr:to>
    <xdr:pic>
      <xdr:nvPicPr>
        <xdr:cNvPr id="3" name="Imagen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A925A68A-B871-4B4F-B3C7-A416F1871CA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894309</xdr:colOff>
      <xdr:row>1</xdr:row>
      <xdr:rowOff>232360</xdr:rowOff>
    </xdr:to>
    <xdr:pic>
      <xdr:nvPicPr>
        <xdr:cNvPr id="4" name="Imagen 3">
          <a:extLst>
            <a:ext uri="{FF2B5EF4-FFF2-40B4-BE49-F238E27FC236}">
              <a16:creationId xmlns:a16="http://schemas.microsoft.com/office/drawing/2014/main" id="{00000000-0008-0000-0F00-000004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3BEB1D7A-64BB-458B-B729-B14A2AA32327}"/>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192254</xdr:rowOff>
    </xdr:to>
    <xdr:pic>
      <xdr:nvPicPr>
        <xdr:cNvPr id="3" name="Imagen 2">
          <a:extLst>
            <a:ext uri="{FF2B5EF4-FFF2-40B4-BE49-F238E27FC236}">
              <a16:creationId xmlns:a16="http://schemas.microsoft.com/office/drawing/2014/main" id="{00000000-0008-0000-10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A6E2317A-9E77-4AEF-A85F-57A7610122BC}"/>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894309</xdr:colOff>
      <xdr:row>1</xdr:row>
      <xdr:rowOff>232360</xdr:rowOff>
    </xdr:to>
    <xdr:pic>
      <xdr:nvPicPr>
        <xdr:cNvPr id="3" name="Imagen 2">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CB8040F3-E3CD-43EC-B064-770DFCC97F59}"/>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232360</xdr:rowOff>
    </xdr:to>
    <xdr:pic>
      <xdr:nvPicPr>
        <xdr:cNvPr id="3" name="Imagen 2">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BF50A9D7-2BD8-48B8-BD15-3B0E9D2BFF03}"/>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232360</xdr:rowOff>
    </xdr:to>
    <xdr:pic>
      <xdr:nvPicPr>
        <xdr:cNvPr id="3" name="Imagen 2">
          <a:extLst>
            <a:ext uri="{FF2B5EF4-FFF2-40B4-BE49-F238E27FC236}">
              <a16:creationId xmlns:a16="http://schemas.microsoft.com/office/drawing/2014/main" id="{00000000-0008-0000-13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34944E5B-6CF4-4F0C-B054-C9AE185DF8B8}"/>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894309</xdr:colOff>
      <xdr:row>1</xdr:row>
      <xdr:rowOff>232360</xdr:rowOff>
    </xdr:to>
    <xdr:pic>
      <xdr:nvPicPr>
        <xdr:cNvPr id="3" name="Imagen 2">
          <a:extLst>
            <a:ext uri="{FF2B5EF4-FFF2-40B4-BE49-F238E27FC236}">
              <a16:creationId xmlns:a16="http://schemas.microsoft.com/office/drawing/2014/main" id="{00000000-0008-0000-14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9ADC4DE5-98AC-4390-96F5-16E94F794020}"/>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232360</xdr:rowOff>
    </xdr:to>
    <xdr:pic>
      <xdr:nvPicPr>
        <xdr:cNvPr id="4" name="Imagen 3">
          <a:extLst>
            <a:ext uri="{FF2B5EF4-FFF2-40B4-BE49-F238E27FC236}">
              <a16:creationId xmlns:a16="http://schemas.microsoft.com/office/drawing/2014/main" id="{00000000-0008-0000-1500-000004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8B676A11-3CA6-49F6-89EC-B4485D34220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232360</xdr:rowOff>
    </xdr:to>
    <xdr:pic>
      <xdr:nvPicPr>
        <xdr:cNvPr id="3" name="Imagen 2">
          <a:extLst>
            <a:ext uri="{FF2B5EF4-FFF2-40B4-BE49-F238E27FC236}">
              <a16:creationId xmlns:a16="http://schemas.microsoft.com/office/drawing/2014/main" id="{00000000-0008-0000-17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C2BF0085-FE44-43E6-B87D-56708AF50810}"/>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232360</xdr:rowOff>
    </xdr:to>
    <xdr:pic>
      <xdr:nvPicPr>
        <xdr:cNvPr id="3" name="Imagen 2">
          <a:extLst>
            <a:ext uri="{FF2B5EF4-FFF2-40B4-BE49-F238E27FC236}">
              <a16:creationId xmlns:a16="http://schemas.microsoft.com/office/drawing/2014/main" id="{00000000-0008-0000-16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49B610DD-3D20-4F0B-B4C9-70DF9352342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232360</xdr:rowOff>
    </xdr:to>
    <xdr:pic>
      <xdr:nvPicPr>
        <xdr:cNvPr id="3" name="Imagen 2">
          <a:extLst>
            <a:ext uri="{FF2B5EF4-FFF2-40B4-BE49-F238E27FC236}">
              <a16:creationId xmlns:a16="http://schemas.microsoft.com/office/drawing/2014/main" id="{00000000-0008-0000-18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A83645F7-75D6-4EF7-97C4-DBB8B181615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232360</xdr:rowOff>
    </xdr:to>
    <xdr:pic>
      <xdr:nvPicPr>
        <xdr:cNvPr id="3" name="Imagen 2">
          <a:extLst>
            <a:ext uri="{FF2B5EF4-FFF2-40B4-BE49-F238E27FC236}">
              <a16:creationId xmlns:a16="http://schemas.microsoft.com/office/drawing/2014/main" id="{00000000-0008-0000-19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55F37FAB-D434-4783-AD8C-92B37E3C813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232360</xdr:rowOff>
    </xdr:to>
    <xdr:pic>
      <xdr:nvPicPr>
        <xdr:cNvPr id="4" name="Imagen 3">
          <a:extLst>
            <a:ext uri="{FF2B5EF4-FFF2-40B4-BE49-F238E27FC236}">
              <a16:creationId xmlns:a16="http://schemas.microsoft.com/office/drawing/2014/main" id="{00000000-0008-0000-1A00-000004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2" name="Rectángulo 1">
          <a:hlinkClick xmlns:r="http://schemas.openxmlformats.org/officeDocument/2006/relationships" r:id="rId2"/>
          <a:extLst>
            <a:ext uri="{FF2B5EF4-FFF2-40B4-BE49-F238E27FC236}">
              <a16:creationId xmlns:a16="http://schemas.microsoft.com/office/drawing/2014/main" id="{B886FC26-FC5F-4578-BCFC-C848D234BE9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232360</xdr:rowOff>
    </xdr:to>
    <xdr:pic>
      <xdr:nvPicPr>
        <xdr:cNvPr id="4" name="Imagen 3">
          <a:extLst>
            <a:ext uri="{FF2B5EF4-FFF2-40B4-BE49-F238E27FC236}">
              <a16:creationId xmlns:a16="http://schemas.microsoft.com/office/drawing/2014/main" id="{00000000-0008-0000-1B00-000004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E2D24AF8-6341-45B2-B78F-31976314379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5</xdr:col>
      <xdr:colOff>1138518</xdr:colOff>
      <xdr:row>0</xdr:row>
      <xdr:rowOff>430305</xdr:rowOff>
    </xdr:from>
    <xdr:to>
      <xdr:col>6</xdr:col>
      <xdr:colOff>977625</xdr:colOff>
      <xdr:row>0</xdr:row>
      <xdr:rowOff>719063</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C00-000002000000}"/>
            </a:ext>
          </a:extLst>
        </xdr:cNvPr>
        <xdr:cNvSpPr/>
      </xdr:nvSpPr>
      <xdr:spPr>
        <a:xfrm>
          <a:off x="7413812" y="430305"/>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897848</xdr:colOff>
      <xdr:row>2</xdr:row>
      <xdr:rowOff>1790</xdr:rowOff>
    </xdr:to>
    <xdr:pic>
      <xdr:nvPicPr>
        <xdr:cNvPr id="3" name="Imagen 2">
          <a:extLst>
            <a:ext uri="{FF2B5EF4-FFF2-40B4-BE49-F238E27FC236}">
              <a16:creationId xmlns:a16="http://schemas.microsoft.com/office/drawing/2014/main" id="{00000000-0008-0000-1C00-000003000000}"/>
            </a:ext>
          </a:extLst>
        </xdr:cNvPr>
        <xdr:cNvPicPr>
          <a:picLocks noChangeAspect="1"/>
        </xdr:cNvPicPr>
      </xdr:nvPicPr>
      <xdr:blipFill>
        <a:blip xmlns:r="http://schemas.openxmlformats.org/officeDocument/2006/relationships" r:embed="rId2"/>
        <a:stretch>
          <a:fillRect/>
        </a:stretch>
      </xdr:blipFill>
      <xdr:spPr>
        <a:xfrm>
          <a:off x="392206" y="0"/>
          <a:ext cx="6781160" cy="1355307"/>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894038</xdr:colOff>
      <xdr:row>1</xdr:row>
      <xdr:rowOff>171518</xdr:rowOff>
    </xdr:to>
    <xdr:pic>
      <xdr:nvPicPr>
        <xdr:cNvPr id="3" name="Imagen 2">
          <a:extLst>
            <a:ext uri="{FF2B5EF4-FFF2-40B4-BE49-F238E27FC236}">
              <a16:creationId xmlns:a16="http://schemas.microsoft.com/office/drawing/2014/main" id="{00000000-0008-0000-1D00-000003000000}"/>
            </a:ext>
          </a:extLst>
        </xdr:cNvPr>
        <xdr:cNvPicPr>
          <a:picLocks noChangeAspect="1"/>
        </xdr:cNvPicPr>
      </xdr:nvPicPr>
      <xdr:blipFill>
        <a:blip xmlns:r="http://schemas.openxmlformats.org/officeDocument/2006/relationships" r:embed="rId1"/>
        <a:stretch>
          <a:fillRect/>
        </a:stretch>
      </xdr:blipFill>
      <xdr:spPr>
        <a:xfrm>
          <a:off x="39220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7C64ABB3-C6CE-415B-86DB-503E19BB4E32}"/>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741766</xdr:colOff>
      <xdr:row>1</xdr:row>
      <xdr:rowOff>173118</xdr:rowOff>
    </xdr:to>
    <xdr:pic>
      <xdr:nvPicPr>
        <xdr:cNvPr id="4" name="Imagen 3">
          <a:extLst>
            <a:ext uri="{FF2B5EF4-FFF2-40B4-BE49-F238E27FC236}">
              <a16:creationId xmlns:a16="http://schemas.microsoft.com/office/drawing/2014/main" id="{00000000-0008-0000-1E00-000004000000}"/>
            </a:ext>
          </a:extLst>
        </xdr:cNvPr>
        <xdr:cNvPicPr>
          <a:picLocks noChangeAspect="1"/>
        </xdr:cNvPicPr>
      </xdr:nvPicPr>
      <xdr:blipFill>
        <a:blip xmlns:r="http://schemas.openxmlformats.org/officeDocument/2006/relationships" r:embed="rId1"/>
        <a:stretch>
          <a:fillRect/>
        </a:stretch>
      </xdr:blipFill>
      <xdr:spPr>
        <a:xfrm>
          <a:off x="394607"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2" name="Rectángulo 1">
          <a:hlinkClick xmlns:r="http://schemas.openxmlformats.org/officeDocument/2006/relationships" r:id="rId2"/>
          <a:extLst>
            <a:ext uri="{FF2B5EF4-FFF2-40B4-BE49-F238E27FC236}">
              <a16:creationId xmlns:a16="http://schemas.microsoft.com/office/drawing/2014/main" id="{DE25466F-F65D-494E-94FB-541D9FD092F4}"/>
            </a:ext>
          </a:extLst>
        </xdr:cNvPr>
        <xdr:cNvSpPr/>
      </xdr:nvSpPr>
      <xdr:spPr>
        <a:xfrm>
          <a:off x="75628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6781160</xdr:colOff>
      <xdr:row>1</xdr:row>
      <xdr:rowOff>208497</xdr:rowOff>
    </xdr:to>
    <xdr:pic>
      <xdr:nvPicPr>
        <xdr:cNvPr id="4" name="Imagen 3">
          <a:extLst>
            <a:ext uri="{FF2B5EF4-FFF2-40B4-BE49-F238E27FC236}">
              <a16:creationId xmlns:a16="http://schemas.microsoft.com/office/drawing/2014/main" id="{00000000-0008-0000-1F00-000004000000}"/>
            </a:ext>
          </a:extLst>
        </xdr:cNvPr>
        <xdr:cNvPicPr>
          <a:picLocks noChangeAspect="1"/>
        </xdr:cNvPicPr>
      </xdr:nvPicPr>
      <xdr:blipFill>
        <a:blip xmlns:r="http://schemas.openxmlformats.org/officeDocument/2006/relationships" r:embed="rId1"/>
        <a:stretch>
          <a:fillRect/>
        </a:stretch>
      </xdr:blipFill>
      <xdr:spPr>
        <a:xfrm>
          <a:off x="802821" y="0"/>
          <a:ext cx="6781160" cy="1351497"/>
        </a:xfrm>
        <a:prstGeom prst="rect">
          <a:avLst/>
        </a:prstGeom>
      </xdr:spPr>
    </xdr:pic>
    <xdr:clientData/>
  </xdr:twoCellAnchor>
  <xdr:twoCellAnchor>
    <xdr:from>
      <xdr:col>2</xdr:col>
      <xdr:colOff>0</xdr:colOff>
      <xdr:row>0</xdr:row>
      <xdr:rowOff>0</xdr:rowOff>
    </xdr:from>
    <xdr:to>
      <xdr:col>3</xdr:col>
      <xdr:colOff>184584</xdr:colOff>
      <xdr:row>0</xdr:row>
      <xdr:rowOff>286037</xdr:rowOff>
    </xdr:to>
    <xdr:sp macro="" textlink="">
      <xdr:nvSpPr>
        <xdr:cNvPr id="2" name="Rectángulo 1">
          <a:hlinkClick xmlns:r="http://schemas.openxmlformats.org/officeDocument/2006/relationships" r:id="rId2"/>
          <a:extLst>
            <a:ext uri="{FF2B5EF4-FFF2-40B4-BE49-F238E27FC236}">
              <a16:creationId xmlns:a16="http://schemas.microsoft.com/office/drawing/2014/main" id="{B26653D5-3812-41C5-8F92-F4B889901237}"/>
            </a:ext>
          </a:extLst>
        </xdr:cNvPr>
        <xdr:cNvSpPr/>
      </xdr:nvSpPr>
      <xdr:spPr>
        <a:xfrm>
          <a:off x="8201025"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6784970</xdr:colOff>
      <xdr:row>5</xdr:row>
      <xdr:rowOff>57106</xdr:rowOff>
    </xdr:to>
    <xdr:pic>
      <xdr:nvPicPr>
        <xdr:cNvPr id="5" name="Imagen 4">
          <a:extLst>
            <a:ext uri="{FF2B5EF4-FFF2-40B4-BE49-F238E27FC236}">
              <a16:creationId xmlns:a16="http://schemas.microsoft.com/office/drawing/2014/main" id="{00000000-0008-0000-2000-000005000000}"/>
            </a:ext>
          </a:extLst>
        </xdr:cNvPr>
        <xdr:cNvPicPr>
          <a:picLocks noChangeAspect="1"/>
        </xdr:cNvPicPr>
      </xdr:nvPicPr>
      <xdr:blipFill>
        <a:blip xmlns:r="http://schemas.openxmlformats.org/officeDocument/2006/relationships" r:embed="rId1"/>
        <a:stretch>
          <a:fillRect/>
        </a:stretch>
      </xdr:blipFill>
      <xdr:spPr>
        <a:xfrm>
          <a:off x="526676" y="0"/>
          <a:ext cx="6784970" cy="1355307"/>
        </a:xfrm>
        <a:prstGeom prst="rect">
          <a:avLst/>
        </a:prstGeom>
      </xdr:spPr>
    </xdr:pic>
    <xdr:clientData/>
  </xdr:twoCellAnchor>
  <xdr:twoCellAnchor>
    <xdr:from>
      <xdr:col>2</xdr:col>
      <xdr:colOff>0</xdr:colOff>
      <xdr:row>0</xdr:row>
      <xdr:rowOff>0</xdr:rowOff>
    </xdr:from>
    <xdr:to>
      <xdr:col>2</xdr:col>
      <xdr:colOff>984684</xdr:colOff>
      <xdr:row>1</xdr:row>
      <xdr:rowOff>27501</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1081222D-D6F2-476A-BBB8-8E400FE1D480}"/>
            </a:ext>
          </a:extLst>
        </xdr:cNvPr>
        <xdr:cNvSpPr/>
      </xdr:nvSpPr>
      <xdr:spPr>
        <a:xfrm>
          <a:off x="75247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V_LOPEZ\BOLETIN\C1383\200103\total\formato_tot_compara_banco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NJMH\U-785%20Mexicano%20de%20Servicios%20Profesionales\In-Situ\VIO'2013\Papeles%20de%20Trabajo%20Planeaci&#243;n\Papeles%20de%20Trabajo%20Planeaci&#243;n%20VIO'13%20U-211%20NJMH%20FFA.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id002972\AppData\Roaming\Microsoft\Excel\Base%20NJMH%20Uniones%20v3%20(Autoguardado)%20(version%201).xlsb"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NJMH\UNIONES%202016%20NJMH\Marzo%202016\Reporte%20Institucional\Reporte%20Institucional-Clasificaci&#243;n%20Sector%20UC%20v.%2018032016%20.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NJMH\Bases%20de%20datos%20Uniones\BAF%20NJMH\prueba%20base%20v10.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NJMH\U-664%20Ju&#225;rez\Extra-Situ\Revisi&#243;n%20de%20Reportes%20Regulatorios\Cartera%20Comercial%20U-664.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NJMH\Bases%20de%20datos%20Uniones\BAF%20NJMH\Base%20NJMH%20Uniones%20v3%20(Autoguardado).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NJMH\Bases%20de%20datos%20Uniones\BAF%20NJMH\prueba%20base%20v12.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Users\id001712\AppData\Local\Microsoft\Windows\Temporary%20Internet%20Files\Content.Outlook\DFH07GKY\Info%20por%20Estado%20UC%20201209.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NJMH\PROYECTO%20BANCO%20MUNDIAL\Reporte%20Trimestral%20v1_18%20UC%20(Huajuapan)%20(2).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Users\id002972\AppData\Local\Microsoft\Windows\Temporary%20Internet%20Files\Content.Outlook\OVWUMG8D\Copia%20de%20Reporte%20Trimestral%20v1_18%20UC%20(Huajuapan)v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rsiones en valores"/>
      <sheetName val="cartera de crédito"/>
      <sheetName val="calificación"/>
      <sheetName val="captación"/>
      <sheetName val="reportos"/>
      <sheetName val="resultados"/>
      <sheetName val="balance subsidiarias"/>
      <sheetName val="resultado subsidiarias"/>
      <sheetName val="Variaciones del capital"/>
      <sheetName val="Cambios en la situación financ."/>
      <sheetName val="c) Cifras 1S12"/>
      <sheetName val="BG"/>
      <sheetName val="1. Activos (3)"/>
      <sheetName val="Auxiliar"/>
      <sheetName val="Gráficos"/>
      <sheetName val="Balance General"/>
      <sheetName val="UDIS"/>
      <sheetName val="Controlador"/>
      <sheetName val="Menú"/>
      <sheetName val="3. CEFER (3)"/>
      <sheetName val="Cat"/>
      <sheetName val="Activo"/>
      <sheetName val="Catálogo"/>
      <sheetName val="Estados Financieros"/>
      <sheetName val="Percentiles Trimestre"/>
      <sheetName val="Percentiles T-1"/>
      <sheetName val="Percentiles T-2"/>
      <sheetName val="Percentiles Tendencia"/>
      <sheetName val="4. Semáforo(3)"/>
      <sheetName val="2. Socios (3)"/>
      <sheetName val="Lími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ímites"/>
      <sheetName val="b) ICAP"/>
      <sheetName val="c) Cifras 2013"/>
      <sheetName val="c) Cifras 1S12"/>
      <sheetName val="c) Cifras 2S12"/>
      <sheetName val="d) Evolutivo"/>
      <sheetName val="e)Tiempos Asignados"/>
      <sheetName val="f) Indicadores"/>
    </sheetNames>
    <sheetDataSet>
      <sheetData sheetId="0"/>
      <sheetData sheetId="1"/>
      <sheetData sheetId="2"/>
      <sheetData sheetId="3">
        <row r="9">
          <cell r="C9">
            <v>40909</v>
          </cell>
          <cell r="D9">
            <v>40940</v>
          </cell>
          <cell r="E9">
            <v>40969</v>
          </cell>
          <cell r="F9">
            <v>41000</v>
          </cell>
          <cell r="G9">
            <v>41030</v>
          </cell>
          <cell r="H9">
            <v>41061</v>
          </cell>
        </row>
        <row r="10">
          <cell r="B10" t="str">
            <v>Disponibilidades</v>
          </cell>
          <cell r="C10">
            <v>6137372</v>
          </cell>
          <cell r="D10">
            <v>6035219</v>
          </cell>
          <cell r="E10">
            <v>5895056</v>
          </cell>
          <cell r="F10">
            <v>5742953</v>
          </cell>
          <cell r="G10">
            <v>5947465</v>
          </cell>
          <cell r="H10">
            <v>6498751</v>
          </cell>
        </row>
        <row r="11">
          <cell r="B11" t="str">
            <v>Inversiones en Valores</v>
          </cell>
          <cell r="C11">
            <v>0</v>
          </cell>
          <cell r="D11">
            <v>0</v>
          </cell>
          <cell r="E11">
            <v>0</v>
          </cell>
          <cell r="F11">
            <v>0</v>
          </cell>
          <cell r="G11">
            <v>0</v>
          </cell>
          <cell r="H11">
            <v>0</v>
          </cell>
        </row>
        <row r="12">
          <cell r="B12" t="str">
            <v>Cartera de crédito vigente</v>
          </cell>
          <cell r="C12">
            <v>7279275</v>
          </cell>
          <cell r="D12">
            <v>7342091</v>
          </cell>
          <cell r="E12">
            <v>7381906</v>
          </cell>
          <cell r="F12">
            <v>7510750</v>
          </cell>
          <cell r="G12">
            <v>6847852</v>
          </cell>
          <cell r="H12">
            <v>6480824</v>
          </cell>
        </row>
        <row r="13">
          <cell r="B13" t="str">
            <v>Cartera de crédito vencida</v>
          </cell>
          <cell r="C13">
            <v>1680146</v>
          </cell>
          <cell r="D13">
            <v>1680146</v>
          </cell>
          <cell r="E13">
            <v>1845830</v>
          </cell>
          <cell r="F13">
            <v>1811118</v>
          </cell>
          <cell r="G13">
            <v>2219141</v>
          </cell>
          <cell r="H13">
            <v>2093736</v>
          </cell>
        </row>
        <row r="14">
          <cell r="B14" t="str">
            <v>Estimación preventiva para riesgos crediticios</v>
          </cell>
          <cell r="C14">
            <v>-1399676</v>
          </cell>
          <cell r="D14">
            <v>-1399676</v>
          </cell>
          <cell r="E14">
            <v>-1617393</v>
          </cell>
          <cell r="F14">
            <v>-1618227</v>
          </cell>
          <cell r="G14">
            <v>-1636227</v>
          </cell>
          <cell r="H14">
            <v>-1956092</v>
          </cell>
        </row>
        <row r="15">
          <cell r="B15" t="str">
            <v>Derechos de cobro adquiridos</v>
          </cell>
          <cell r="C15">
            <v>0</v>
          </cell>
          <cell r="D15">
            <v>0</v>
          </cell>
          <cell r="E15">
            <v>0</v>
          </cell>
          <cell r="F15">
            <v>0</v>
          </cell>
          <cell r="G15">
            <v>0</v>
          </cell>
          <cell r="H15">
            <v>0</v>
          </cell>
        </row>
        <row r="16">
          <cell r="B16" t="str">
            <v>Estimación por irrecuperabilidad o difícil cobro</v>
          </cell>
          <cell r="C16">
            <v>0</v>
          </cell>
          <cell r="D16">
            <v>0</v>
          </cell>
          <cell r="E16">
            <v>0</v>
          </cell>
          <cell r="F16">
            <v>0</v>
          </cell>
          <cell r="G16">
            <v>0</v>
          </cell>
          <cell r="H16">
            <v>0</v>
          </cell>
        </row>
        <row r="17">
          <cell r="B17" t="str">
            <v>Otras cuentas por cobrar (neto)</v>
          </cell>
          <cell r="C17">
            <v>45047</v>
          </cell>
          <cell r="D17">
            <v>88169</v>
          </cell>
          <cell r="E17">
            <v>109803</v>
          </cell>
          <cell r="F17">
            <v>87666</v>
          </cell>
          <cell r="G17">
            <v>72816</v>
          </cell>
          <cell r="H17">
            <v>59791</v>
          </cell>
        </row>
        <row r="18">
          <cell r="B18" t="str">
            <v>Inventario de Mercancías</v>
          </cell>
          <cell r="C18">
            <v>0</v>
          </cell>
          <cell r="D18">
            <v>0</v>
          </cell>
          <cell r="E18">
            <v>0</v>
          </cell>
          <cell r="F18">
            <v>0</v>
          </cell>
          <cell r="G18">
            <v>0</v>
          </cell>
          <cell r="H18">
            <v>0</v>
          </cell>
        </row>
        <row r="19">
          <cell r="B19" t="str">
            <v>Bienes Adjudicados</v>
          </cell>
          <cell r="C19">
            <v>0</v>
          </cell>
          <cell r="D19">
            <v>0</v>
          </cell>
          <cell r="E19">
            <v>0</v>
          </cell>
          <cell r="F19">
            <v>0</v>
          </cell>
          <cell r="G19">
            <v>0</v>
          </cell>
          <cell r="H19">
            <v>0</v>
          </cell>
        </row>
        <row r="20">
          <cell r="B20" t="str">
            <v>Inmuebles, Mobiliario y Equipo (neto)</v>
          </cell>
          <cell r="C20">
            <v>546773</v>
          </cell>
          <cell r="D20">
            <v>543132</v>
          </cell>
          <cell r="E20">
            <v>539491</v>
          </cell>
          <cell r="F20">
            <v>544011</v>
          </cell>
          <cell r="G20">
            <v>540166</v>
          </cell>
          <cell r="H20">
            <v>536321</v>
          </cell>
        </row>
        <row r="21">
          <cell r="B21" t="str">
            <v xml:space="preserve">Inversiones permanentes </v>
          </cell>
          <cell r="C21">
            <v>0</v>
          </cell>
          <cell r="D21">
            <v>0</v>
          </cell>
          <cell r="E21">
            <v>0</v>
          </cell>
          <cell r="F21">
            <v>0</v>
          </cell>
          <cell r="G21">
            <v>0</v>
          </cell>
          <cell r="H21">
            <v>0</v>
          </cell>
        </row>
        <row r="22">
          <cell r="B22" t="str">
            <v>Impuestos y PTU diferidos (neto)</v>
          </cell>
          <cell r="C22">
            <v>0</v>
          </cell>
          <cell r="D22">
            <v>0</v>
          </cell>
          <cell r="E22">
            <v>0</v>
          </cell>
          <cell r="F22">
            <v>0</v>
          </cell>
          <cell r="G22">
            <v>0</v>
          </cell>
          <cell r="H22">
            <v>0</v>
          </cell>
        </row>
        <row r="23">
          <cell r="B23" t="str">
            <v>Otros activos</v>
          </cell>
          <cell r="C23">
            <v>425690</v>
          </cell>
          <cell r="D23">
            <v>431419</v>
          </cell>
          <cell r="E23">
            <v>431720</v>
          </cell>
          <cell r="F23">
            <v>433136</v>
          </cell>
          <cell r="G23">
            <v>434992</v>
          </cell>
          <cell r="H23">
            <v>276276</v>
          </cell>
        </row>
        <row r="25">
          <cell r="B25" t="str">
            <v>TOTAL ACTIVO</v>
          </cell>
          <cell r="C25">
            <v>14714627</v>
          </cell>
          <cell r="D25">
            <v>14720500</v>
          </cell>
          <cell r="E25">
            <v>14586413</v>
          </cell>
          <cell r="F25">
            <v>14511407</v>
          </cell>
          <cell r="G25">
            <v>14426205</v>
          </cell>
          <cell r="H25">
            <v>13989607</v>
          </cell>
        </row>
        <row r="27">
          <cell r="B27" t="str">
            <v>Disponibilidades / Total Activo</v>
          </cell>
          <cell r="C27">
            <v>0.4170932773219464</v>
          </cell>
          <cell r="D27">
            <v>0.40998736455962775</v>
          </cell>
          <cell r="E27">
            <v>0.40414706480613155</v>
          </cell>
          <cell r="F27">
            <v>0.39575438825470199</v>
          </cell>
          <cell r="G27">
            <v>0.41226816061465921</v>
          </cell>
          <cell r="H27">
            <v>0.46454135559347737</v>
          </cell>
        </row>
        <row r="28">
          <cell r="B28" t="str">
            <v>Inversiones en Valores / Total Activo</v>
          </cell>
          <cell r="C28">
            <v>0</v>
          </cell>
          <cell r="D28">
            <v>0</v>
          </cell>
          <cell r="E28">
            <v>0</v>
          </cell>
          <cell r="F28">
            <v>0</v>
          </cell>
          <cell r="G28">
            <v>0</v>
          </cell>
          <cell r="H28">
            <v>0</v>
          </cell>
        </row>
        <row r="29">
          <cell r="B29" t="str">
            <v>Cartera de crédito vigente / Total Activo</v>
          </cell>
          <cell r="C29">
            <v>0.4946965356308386</v>
          </cell>
          <cell r="D29">
            <v>0.49876641418430079</v>
          </cell>
          <cell r="E29">
            <v>0.50608096726727814</v>
          </cell>
          <cell r="F29">
            <v>0.51757558726042208</v>
          </cell>
          <cell r="G29">
            <v>0.47468145641906517</v>
          </cell>
          <cell r="H29">
            <v>0.46325990429895564</v>
          </cell>
        </row>
        <row r="30">
          <cell r="B30" t="str">
            <v>Cartera de crédito vencida / Total Activo</v>
          </cell>
          <cell r="C30">
            <v>0.11418203125366344</v>
          </cell>
          <cell r="D30">
            <v>0.11413647634251554</v>
          </cell>
          <cell r="E30">
            <v>0.12654447669896637</v>
          </cell>
          <cell r="F30">
            <v>0.12480650566826497</v>
          </cell>
          <cell r="G30">
            <v>0.15382708064941542</v>
          </cell>
          <cell r="H30">
            <v>0.14966367532697666</v>
          </cell>
        </row>
        <row r="31">
          <cell r="B31" t="str">
            <v>Estimación preventiva para riesgos crediticios / Total Activo</v>
          </cell>
          <cell r="C31">
            <v>-9.5121405387985705E-2</v>
          </cell>
          <cell r="D31">
            <v>-9.5083455045684592E-2</v>
          </cell>
          <cell r="E31">
            <v>-0.1108835325038445</v>
          </cell>
          <cell r="F31">
            <v>-0.1115141350525142</v>
          </cell>
          <cell r="G31">
            <v>-0.113420473367736</v>
          </cell>
          <cell r="H31">
            <v>-0.13982465697571062</v>
          </cell>
        </row>
        <row r="32">
          <cell r="B32" t="str">
            <v>Derechos de cobro adquiridos / Total Activo</v>
          </cell>
          <cell r="C32">
            <v>0</v>
          </cell>
          <cell r="D32">
            <v>0</v>
          </cell>
          <cell r="E32">
            <v>0</v>
          </cell>
          <cell r="F32">
            <v>0</v>
          </cell>
          <cell r="G32">
            <v>0</v>
          </cell>
          <cell r="H32">
            <v>0</v>
          </cell>
        </row>
        <row r="33">
          <cell r="B33" t="str">
            <v>Estimación por irrecuperabilidad o difícil cobro / Total Activo</v>
          </cell>
          <cell r="C33">
            <v>0</v>
          </cell>
          <cell r="D33">
            <v>0</v>
          </cell>
          <cell r="E33">
            <v>0</v>
          </cell>
          <cell r="F33">
            <v>0</v>
          </cell>
          <cell r="G33">
            <v>0</v>
          </cell>
          <cell r="H33">
            <v>0</v>
          </cell>
        </row>
        <row r="34">
          <cell r="B34" t="str">
            <v>Otras cuentas por cobrar / Total Activo</v>
          </cell>
          <cell r="C34">
            <v>3.0613755958611797E-3</v>
          </cell>
          <cell r="D34">
            <v>5.9895383988315615E-3</v>
          </cell>
          <cell r="E34">
            <v>7.5277588808160033E-3</v>
          </cell>
          <cell r="F34">
            <v>6.041178501850303E-3</v>
          </cell>
          <cell r="G34">
            <v>5.0474813022551666E-3</v>
          </cell>
          <cell r="H34">
            <v>4.2739585179197674E-3</v>
          </cell>
        </row>
        <row r="35">
          <cell r="B35" t="str">
            <v>Inventario de Mercancías / Total Activo</v>
          </cell>
          <cell r="C35">
            <v>0</v>
          </cell>
          <cell r="D35">
            <v>0</v>
          </cell>
          <cell r="E35">
            <v>0</v>
          </cell>
          <cell r="F35">
            <v>0</v>
          </cell>
          <cell r="G35">
            <v>0</v>
          </cell>
          <cell r="H35">
            <v>0</v>
          </cell>
        </row>
        <row r="36">
          <cell r="B36" t="str">
            <v>Bienes Adjudicados / Total Activo</v>
          </cell>
          <cell r="C36">
            <v>0</v>
          </cell>
          <cell r="D36">
            <v>0</v>
          </cell>
          <cell r="E36">
            <v>0</v>
          </cell>
          <cell r="F36">
            <v>0</v>
          </cell>
          <cell r="G36">
            <v>0</v>
          </cell>
          <cell r="H36">
            <v>0</v>
          </cell>
        </row>
        <row r="37">
          <cell r="B37" t="str">
            <v>Inmuebles, mobiliario y equipo / Total Activo</v>
          </cell>
          <cell r="C37">
            <v>3.7158468237081375E-2</v>
          </cell>
          <cell r="D37">
            <v>3.6896301076729733E-2</v>
          </cell>
          <cell r="E37">
            <v>3.6985858003609248E-2</v>
          </cell>
          <cell r="F37">
            <v>3.7488508178428186E-2</v>
          </cell>
          <cell r="G37">
            <v>3.7443388611211333E-2</v>
          </cell>
          <cell r="H37">
            <v>3.8337102679153176E-2</v>
          </cell>
        </row>
        <row r="38">
          <cell r="B38" t="str">
            <v>Inversiones permanentes en acciones / Total Activo</v>
          </cell>
          <cell r="C38">
            <v>0</v>
          </cell>
          <cell r="D38">
            <v>0</v>
          </cell>
          <cell r="E38">
            <v>0</v>
          </cell>
          <cell r="F38">
            <v>0</v>
          </cell>
          <cell r="G38">
            <v>0</v>
          </cell>
          <cell r="H38">
            <v>0</v>
          </cell>
        </row>
        <row r="39">
          <cell r="B39" t="str">
            <v>Impuestos y PTU diferidos ( a favor) / Total Activo</v>
          </cell>
          <cell r="C39">
            <v>0</v>
          </cell>
          <cell r="D39">
            <v>0</v>
          </cell>
          <cell r="E39">
            <v>0</v>
          </cell>
          <cell r="F39">
            <v>0</v>
          </cell>
          <cell r="G39">
            <v>0</v>
          </cell>
          <cell r="H39">
            <v>0</v>
          </cell>
        </row>
        <row r="40">
          <cell r="B40" t="str">
            <v xml:space="preserve">Otros activos / Total Activo </v>
          </cell>
          <cell r="C40">
            <v>2.8929717348594702E-2</v>
          </cell>
          <cell r="D40">
            <v>2.9307360483679223E-2</v>
          </cell>
          <cell r="E40">
            <v>2.9597406847043203E-2</v>
          </cell>
          <cell r="F40">
            <v>2.9847967188846677E-2</v>
          </cell>
          <cell r="G40">
            <v>3.0152905771129692E-2</v>
          </cell>
          <cell r="H40">
            <v>1.9748660559228005E-2</v>
          </cell>
        </row>
        <row r="45">
          <cell r="C45">
            <v>40909</v>
          </cell>
          <cell r="D45">
            <v>40940</v>
          </cell>
          <cell r="E45">
            <v>40969</v>
          </cell>
          <cell r="F45">
            <v>41000</v>
          </cell>
          <cell r="G45">
            <v>41030</v>
          </cell>
          <cell r="H45">
            <v>41061</v>
          </cell>
        </row>
        <row r="46">
          <cell r="B46" t="str">
            <v>Pasivos Bursátiles</v>
          </cell>
          <cell r="C46">
            <v>0</v>
          </cell>
          <cell r="D46">
            <v>0</v>
          </cell>
          <cell r="E46">
            <v>0</v>
          </cell>
          <cell r="F46">
            <v>0</v>
          </cell>
          <cell r="G46">
            <v>0</v>
          </cell>
          <cell r="H46">
            <v>0</v>
          </cell>
        </row>
        <row r="47">
          <cell r="B47" t="str">
            <v>Préstamos Bancarios, de socios y de otros organismos</v>
          </cell>
          <cell r="C47">
            <v>2162747</v>
          </cell>
          <cell r="D47">
            <v>2122321</v>
          </cell>
          <cell r="E47">
            <v>2133604</v>
          </cell>
          <cell r="F47">
            <v>2043810</v>
          </cell>
          <cell r="G47">
            <v>2057515</v>
          </cell>
          <cell r="H47">
            <v>2062039</v>
          </cell>
        </row>
        <row r="48">
          <cell r="B48" t="str">
            <v>Otras cuentas por pagar</v>
          </cell>
          <cell r="C48">
            <v>571252</v>
          </cell>
          <cell r="D48">
            <v>592979</v>
          </cell>
          <cell r="E48">
            <v>628429</v>
          </cell>
          <cell r="F48">
            <v>617057</v>
          </cell>
          <cell r="G48">
            <v>522951</v>
          </cell>
          <cell r="H48">
            <v>363999</v>
          </cell>
        </row>
        <row r="49">
          <cell r="B49" t="str">
            <v>Impuestos y PTU diferidos (neto)</v>
          </cell>
          <cell r="C49">
            <v>0</v>
          </cell>
          <cell r="D49">
            <v>0</v>
          </cell>
          <cell r="E49">
            <v>0</v>
          </cell>
          <cell r="F49">
            <v>0</v>
          </cell>
          <cell r="G49">
            <v>0</v>
          </cell>
          <cell r="H49">
            <v>0</v>
          </cell>
        </row>
        <row r="50">
          <cell r="B50" t="str">
            <v>Créditos Diferidos y cobros anticipados</v>
          </cell>
          <cell r="C50">
            <v>0</v>
          </cell>
          <cell r="D50">
            <v>0</v>
          </cell>
          <cell r="E50">
            <v>0</v>
          </cell>
          <cell r="F50">
            <v>0</v>
          </cell>
          <cell r="G50">
            <v>0</v>
          </cell>
          <cell r="H50">
            <v>0</v>
          </cell>
        </row>
        <row r="52">
          <cell r="B52" t="str">
            <v>TOTAL PASIVO</v>
          </cell>
          <cell r="C52">
            <v>2733999</v>
          </cell>
          <cell r="D52">
            <v>2715300</v>
          </cell>
          <cell r="E52">
            <v>2762033</v>
          </cell>
          <cell r="F52">
            <v>2660867</v>
          </cell>
          <cell r="G52">
            <v>2580466</v>
          </cell>
          <cell r="H52">
            <v>2426038</v>
          </cell>
        </row>
        <row r="54">
          <cell r="B54" t="str">
            <v>Pasivos Bursátiles / Total Pasivo</v>
          </cell>
          <cell r="C54">
            <v>0</v>
          </cell>
          <cell r="D54">
            <v>0</v>
          </cell>
          <cell r="E54">
            <v>0</v>
          </cell>
          <cell r="F54">
            <v>0</v>
          </cell>
          <cell r="G54">
            <v>0</v>
          </cell>
          <cell r="H54">
            <v>0</v>
          </cell>
        </row>
        <row r="55">
          <cell r="B55" t="str">
            <v>Préstamos Bancarios, de socios y de otros organismos / Total Pasivo</v>
          </cell>
          <cell r="C55">
            <v>0.7910562513007503</v>
          </cell>
          <cell r="D55">
            <v>0.78161565941148303</v>
          </cell>
          <cell r="E55">
            <v>0.77247592624707961</v>
          </cell>
          <cell r="F55">
            <v>0.76809926989962296</v>
          </cell>
          <cell r="G55">
            <v>0.79734241799736949</v>
          </cell>
          <cell r="H55">
            <v>0.84996154223470533</v>
          </cell>
        </row>
        <row r="56">
          <cell r="B56" t="str">
            <v>Otras cuentas por pagar / Total Pasivo</v>
          </cell>
          <cell r="C56">
            <v>0.2089437486992497</v>
          </cell>
          <cell r="D56">
            <v>0.21838434058851691</v>
          </cell>
          <cell r="E56">
            <v>0.22752407375292041</v>
          </cell>
          <cell r="F56">
            <v>0.23190073010037707</v>
          </cell>
          <cell r="G56">
            <v>0.20265758200263054</v>
          </cell>
          <cell r="H56">
            <v>0.1500384577652947</v>
          </cell>
        </row>
        <row r="57">
          <cell r="B57" t="str">
            <v>Impuestos y PTU diferidos / Total Pasivo</v>
          </cell>
          <cell r="C57">
            <v>0</v>
          </cell>
          <cell r="D57">
            <v>0</v>
          </cell>
          <cell r="E57">
            <v>0</v>
          </cell>
          <cell r="F57">
            <v>0</v>
          </cell>
          <cell r="G57">
            <v>0</v>
          </cell>
          <cell r="H57">
            <v>0</v>
          </cell>
        </row>
        <row r="58">
          <cell r="B58" t="str">
            <v>Otros activos / Total Pasivo</v>
          </cell>
          <cell r="C58">
            <v>0</v>
          </cell>
          <cell r="D58">
            <v>0</v>
          </cell>
          <cell r="E58">
            <v>0</v>
          </cell>
          <cell r="F58">
            <v>0</v>
          </cell>
          <cell r="G58">
            <v>0</v>
          </cell>
          <cell r="H58">
            <v>0</v>
          </cell>
        </row>
        <row r="63">
          <cell r="C63">
            <v>40909</v>
          </cell>
          <cell r="D63">
            <v>40940</v>
          </cell>
          <cell r="E63">
            <v>40969</v>
          </cell>
          <cell r="F63">
            <v>41000</v>
          </cell>
          <cell r="G63">
            <v>41030</v>
          </cell>
          <cell r="H63">
            <v>41061</v>
          </cell>
        </row>
        <row r="64">
          <cell r="B64" t="str">
            <v>Capital Contribuido</v>
          </cell>
          <cell r="C64">
            <v>44152509</v>
          </cell>
          <cell r="D64">
            <v>44160009</v>
          </cell>
          <cell r="E64">
            <v>44161509</v>
          </cell>
          <cell r="F64">
            <v>44169009</v>
          </cell>
          <cell r="G64">
            <v>44169008</v>
          </cell>
          <cell r="H64">
            <v>44171828</v>
          </cell>
        </row>
        <row r="65">
          <cell r="B65" t="str">
            <v>Capital Ganado</v>
          </cell>
          <cell r="C65">
            <v>-32171881</v>
          </cell>
          <cell r="D65">
            <v>-32154809</v>
          </cell>
          <cell r="E65">
            <v>-32337129</v>
          </cell>
          <cell r="F65">
            <v>-32318469</v>
          </cell>
          <cell r="G65">
            <v>-32323269</v>
          </cell>
          <cell r="H65">
            <v>-32608259</v>
          </cell>
        </row>
        <row r="67">
          <cell r="B67" t="str">
            <v>TOTAL CAPITAL CONTABLE</v>
          </cell>
          <cell r="C67">
            <v>11980628</v>
          </cell>
          <cell r="D67">
            <v>12005200</v>
          </cell>
          <cell r="E67">
            <v>11824380</v>
          </cell>
          <cell r="F67">
            <v>11850540</v>
          </cell>
          <cell r="G67">
            <v>11845739</v>
          </cell>
          <cell r="H67">
            <v>11563569</v>
          </cell>
        </row>
        <row r="69">
          <cell r="B69" t="str">
            <v>Capital Contribuido / Total Capital Contable</v>
          </cell>
          <cell r="C69">
            <v>0.57848492467479928</v>
          </cell>
          <cell r="D69">
            <v>0.57865575988139029</v>
          </cell>
          <cell r="E69">
            <v>0.57728490538615862</v>
          </cell>
          <cell r="F69">
            <v>0.57746719011966896</v>
          </cell>
          <cell r="G69">
            <v>0.57743094770207981</v>
          </cell>
          <cell r="H69">
            <v>0.57530317724177626</v>
          </cell>
        </row>
        <row r="70">
          <cell r="B70" t="str">
            <v>Capital Ganado / Total Capital Contable</v>
          </cell>
          <cell r="C70">
            <v>0.42151507532520077</v>
          </cell>
          <cell r="D70">
            <v>0.42134424011860971</v>
          </cell>
          <cell r="E70">
            <v>0.42271509461384138</v>
          </cell>
          <cell r="F70">
            <v>0.42253280988033098</v>
          </cell>
          <cell r="G70">
            <v>0.42256905229792024</v>
          </cell>
          <cell r="H70">
            <v>0.42469682275822374</v>
          </cell>
        </row>
      </sheetData>
      <sheetData sheetId="4"/>
      <sheetData sheetId="5"/>
      <sheetData sheetId="6"/>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785"/>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s>
    <sheetDataSet>
      <sheetData sheetId="0"/>
      <sheetData sheetId="1"/>
      <sheetData sheetId="2">
        <row r="2">
          <cell r="AC2" t="str">
            <v>Ene</v>
          </cell>
          <cell r="AD2" t="str">
            <v>Enero</v>
          </cell>
          <cell r="AE2">
            <v>31</v>
          </cell>
          <cell r="AF2">
            <v>31</v>
          </cell>
        </row>
        <row r="3">
          <cell r="R3">
            <v>41244</v>
          </cell>
          <cell r="S3">
            <v>3</v>
          </cell>
          <cell r="T3" t="str">
            <v>dic-2012</v>
          </cell>
          <cell r="U3" t="str">
            <v>dic</v>
          </cell>
          <cell r="V3" t="str">
            <v>Diciembre</v>
          </cell>
          <cell r="W3" t="str">
            <v>2012</v>
          </cell>
          <cell r="X3" t="str">
            <v>Diciembre 2012</v>
          </cell>
          <cell r="Y3" t="str">
            <v>31 de Diciembre de 2012</v>
          </cell>
          <cell r="Z3" t="str">
            <v>4T12</v>
          </cell>
          <cell r="AA3">
            <v>3</v>
          </cell>
          <cell r="AC3" t="str">
            <v>Feb</v>
          </cell>
          <cell r="AD3" t="str">
            <v>Febrero</v>
          </cell>
          <cell r="AE3">
            <v>28</v>
          </cell>
          <cell r="AF3">
            <v>29</v>
          </cell>
          <cell r="AH3">
            <v>2009</v>
          </cell>
        </row>
        <row r="4">
          <cell r="R4">
            <v>41275</v>
          </cell>
          <cell r="S4">
            <v>4</v>
          </cell>
          <cell r="T4" t="str">
            <v>ene-2013</v>
          </cell>
          <cell r="U4" t="str">
            <v>ene</v>
          </cell>
          <cell r="V4" t="str">
            <v>Enero</v>
          </cell>
          <cell r="W4" t="str">
            <v>2013</v>
          </cell>
          <cell r="X4" t="str">
            <v>Enero 2013</v>
          </cell>
          <cell r="Y4" t="str">
            <v>31 de Enero de 2013</v>
          </cell>
          <cell r="AC4" t="str">
            <v>Mar</v>
          </cell>
          <cell r="AD4" t="str">
            <v>Marzo</v>
          </cell>
          <cell r="AE4">
            <v>31</v>
          </cell>
          <cell r="AF4">
            <v>31</v>
          </cell>
          <cell r="AH4">
            <v>2010</v>
          </cell>
        </row>
        <row r="5">
          <cell r="R5">
            <v>41306</v>
          </cell>
          <cell r="S5">
            <v>5</v>
          </cell>
          <cell r="T5" t="str">
            <v>feb-2013</v>
          </cell>
          <cell r="U5" t="str">
            <v>feb</v>
          </cell>
          <cell r="V5" t="str">
            <v>Febrero</v>
          </cell>
          <cell r="W5" t="str">
            <v>2013</v>
          </cell>
          <cell r="X5" t="str">
            <v>Febrero 2013</v>
          </cell>
          <cell r="Y5" t="str">
            <v>28 de Febrero de 2013</v>
          </cell>
          <cell r="AC5" t="str">
            <v>Abr</v>
          </cell>
          <cell r="AD5" t="str">
            <v>Abril</v>
          </cell>
          <cell r="AE5">
            <v>30</v>
          </cell>
          <cell r="AF5">
            <v>30</v>
          </cell>
          <cell r="AH5">
            <v>2011</v>
          </cell>
        </row>
        <row r="6">
          <cell r="R6">
            <v>41334</v>
          </cell>
          <cell r="S6">
            <v>6</v>
          </cell>
          <cell r="T6" t="str">
            <v>mar-2013</v>
          </cell>
          <cell r="U6" t="str">
            <v>mar</v>
          </cell>
          <cell r="V6" t="str">
            <v>Marzo</v>
          </cell>
          <cell r="W6" t="str">
            <v>2013</v>
          </cell>
          <cell r="X6" t="str">
            <v>Marzo 2013</v>
          </cell>
          <cell r="Y6" t="str">
            <v>31 de Marzo de 2013</v>
          </cell>
          <cell r="Z6" t="str">
            <v>1T13</v>
          </cell>
          <cell r="AA6">
            <v>4</v>
          </cell>
          <cell r="AC6" t="str">
            <v>May</v>
          </cell>
          <cell r="AD6" t="str">
            <v>Mayo</v>
          </cell>
          <cell r="AE6">
            <v>31</v>
          </cell>
          <cell r="AF6">
            <v>31</v>
          </cell>
          <cell r="AH6">
            <v>2012</v>
          </cell>
          <cell r="AI6">
            <v>1</v>
          </cell>
        </row>
        <row r="7">
          <cell r="R7">
            <v>41365</v>
          </cell>
          <cell r="S7">
            <v>7</v>
          </cell>
          <cell r="T7" t="str">
            <v>abr-2013</v>
          </cell>
          <cell r="U7" t="str">
            <v>abr</v>
          </cell>
          <cell r="V7" t="str">
            <v>Abril</v>
          </cell>
          <cell r="W7" t="str">
            <v>2013</v>
          </cell>
          <cell r="X7" t="str">
            <v>Abril 2013</v>
          </cell>
          <cell r="Y7" t="str">
            <v>30 de Abril de 2013</v>
          </cell>
          <cell r="AC7" t="str">
            <v>Jun</v>
          </cell>
          <cell r="AD7" t="str">
            <v>Junio</v>
          </cell>
          <cell r="AE7">
            <v>30</v>
          </cell>
          <cell r="AF7">
            <v>30</v>
          </cell>
          <cell r="AH7">
            <v>2013</v>
          </cell>
        </row>
        <row r="8">
          <cell r="R8">
            <v>41395</v>
          </cell>
          <cell r="S8">
            <v>8</v>
          </cell>
          <cell r="T8" t="str">
            <v>may-2013</v>
          </cell>
          <cell r="U8" t="str">
            <v>may</v>
          </cell>
          <cell r="V8" t="str">
            <v>Mayo</v>
          </cell>
          <cell r="W8" t="str">
            <v>2013</v>
          </cell>
          <cell r="X8" t="str">
            <v>Mayo 2013</v>
          </cell>
          <cell r="Y8" t="str">
            <v>31 de Mayo de 2013</v>
          </cell>
          <cell r="AC8" t="str">
            <v>Jul</v>
          </cell>
          <cell r="AD8" t="str">
            <v>Julio</v>
          </cell>
          <cell r="AE8">
            <v>31</v>
          </cell>
          <cell r="AF8">
            <v>31</v>
          </cell>
          <cell r="AH8">
            <v>2014</v>
          </cell>
        </row>
        <row r="9">
          <cell r="R9">
            <v>41426</v>
          </cell>
          <cell r="S9">
            <v>9</v>
          </cell>
          <cell r="T9" t="str">
            <v>jun-2013</v>
          </cell>
          <cell r="U9" t="str">
            <v>jun</v>
          </cell>
          <cell r="V9" t="str">
            <v>Junio</v>
          </cell>
          <cell r="W9" t="str">
            <v>2013</v>
          </cell>
          <cell r="X9" t="str">
            <v>Junio 2013</v>
          </cell>
          <cell r="Y9" t="str">
            <v>30 de Junio de 2013</v>
          </cell>
          <cell r="Z9" t="str">
            <v>2T13</v>
          </cell>
          <cell r="AA9">
            <v>5</v>
          </cell>
          <cell r="AC9" t="str">
            <v>Ago</v>
          </cell>
          <cell r="AD9" t="str">
            <v>Agosto</v>
          </cell>
          <cell r="AE9">
            <v>31</v>
          </cell>
          <cell r="AF9">
            <v>31</v>
          </cell>
          <cell r="AH9">
            <v>2015</v>
          </cell>
        </row>
        <row r="10">
          <cell r="R10">
            <v>41456</v>
          </cell>
          <cell r="S10">
            <v>10</v>
          </cell>
          <cell r="T10" t="str">
            <v>jul-2013</v>
          </cell>
          <cell r="U10" t="str">
            <v>jul</v>
          </cell>
          <cell r="V10" t="str">
            <v>Julio</v>
          </cell>
          <cell r="W10" t="str">
            <v>2013</v>
          </cell>
          <cell r="X10" t="str">
            <v>Julio 2013</v>
          </cell>
          <cell r="Y10" t="str">
            <v>31 de Julio de 2013</v>
          </cell>
          <cell r="AC10" t="str">
            <v>Sep</v>
          </cell>
          <cell r="AD10" t="str">
            <v>Septiembre</v>
          </cell>
          <cell r="AE10">
            <v>30</v>
          </cell>
          <cell r="AF10">
            <v>30</v>
          </cell>
          <cell r="AH10">
            <v>2016</v>
          </cell>
          <cell r="AI10">
            <v>1</v>
          </cell>
        </row>
        <row r="11">
          <cell r="R11">
            <v>41487</v>
          </cell>
          <cell r="S11">
            <v>11</v>
          </cell>
          <cell r="T11" t="str">
            <v>ago-2013</v>
          </cell>
          <cell r="U11" t="str">
            <v>ago</v>
          </cell>
          <cell r="V11" t="str">
            <v>Agosto</v>
          </cell>
          <cell r="W11" t="str">
            <v>2013</v>
          </cell>
          <cell r="X11" t="str">
            <v>Agosto 2013</v>
          </cell>
          <cell r="Y11" t="str">
            <v>31 de Agosto de 2013</v>
          </cell>
          <cell r="AC11" t="str">
            <v>Oct</v>
          </cell>
          <cell r="AD11" t="str">
            <v>Octubre</v>
          </cell>
          <cell r="AE11">
            <v>31</v>
          </cell>
          <cell r="AF11">
            <v>31</v>
          </cell>
          <cell r="AH11">
            <v>2017</v>
          </cell>
        </row>
        <row r="12">
          <cell r="R12">
            <v>41518</v>
          </cell>
          <cell r="S12">
            <v>12</v>
          </cell>
          <cell r="T12" t="str">
            <v>sep-2013</v>
          </cell>
          <cell r="U12" t="str">
            <v>sep</v>
          </cell>
          <cell r="V12" t="str">
            <v>Septiembre</v>
          </cell>
          <cell r="W12" t="str">
            <v>2013</v>
          </cell>
          <cell r="X12" t="str">
            <v>Septiembre 2013</v>
          </cell>
          <cell r="Y12" t="str">
            <v>30 de Septiembre de 2013</v>
          </cell>
          <cell r="Z12" t="str">
            <v>3T13</v>
          </cell>
          <cell r="AA12">
            <v>6</v>
          </cell>
          <cell r="AC12" t="str">
            <v>Nov</v>
          </cell>
          <cell r="AD12" t="str">
            <v>Noviembre</v>
          </cell>
          <cell r="AE12">
            <v>30</v>
          </cell>
          <cell r="AF12">
            <v>30</v>
          </cell>
          <cell r="AH12">
            <v>2018</v>
          </cell>
        </row>
        <row r="13">
          <cell r="R13">
            <v>41548</v>
          </cell>
          <cell r="S13">
            <v>13</v>
          </cell>
          <cell r="T13" t="str">
            <v>oct-2013</v>
          </cell>
          <cell r="U13" t="str">
            <v>oct</v>
          </cell>
          <cell r="V13" t="str">
            <v>Octubre</v>
          </cell>
          <cell r="W13" t="str">
            <v>2013</v>
          </cell>
          <cell r="X13" t="str">
            <v>Octubre 2013</v>
          </cell>
          <cell r="Y13" t="str">
            <v>31 de Octubre de 2013</v>
          </cell>
          <cell r="AC13" t="str">
            <v>Dic</v>
          </cell>
          <cell r="AD13" t="str">
            <v>Diciembre</v>
          </cell>
          <cell r="AE13">
            <v>31</v>
          </cell>
          <cell r="AF13">
            <v>31</v>
          </cell>
          <cell r="AH13">
            <v>2019</v>
          </cell>
        </row>
        <row r="14">
          <cell r="R14">
            <v>41579</v>
          </cell>
          <cell r="S14">
            <v>14</v>
          </cell>
          <cell r="T14" t="str">
            <v>nov-2013</v>
          </cell>
          <cell r="U14" t="str">
            <v>nov</v>
          </cell>
          <cell r="V14" t="str">
            <v>Noviembre</v>
          </cell>
          <cell r="W14" t="str">
            <v>2013</v>
          </cell>
          <cell r="X14" t="str">
            <v>Noviembre 2013</v>
          </cell>
          <cell r="Y14" t="str">
            <v>30 de Noviembre de 2013</v>
          </cell>
        </row>
        <row r="15">
          <cell r="R15">
            <v>41609</v>
          </cell>
          <cell r="S15">
            <v>15</v>
          </cell>
          <cell r="T15" t="str">
            <v>dic-2013</v>
          </cell>
          <cell r="U15" t="str">
            <v>dic</v>
          </cell>
          <cell r="V15" t="str">
            <v>Diciembre</v>
          </cell>
          <cell r="W15" t="str">
            <v>2013</v>
          </cell>
          <cell r="X15" t="str">
            <v>Diciembre 2013</v>
          </cell>
          <cell r="Y15" t="str">
            <v>31 de Diciembre de 2013</v>
          </cell>
          <cell r="Z15" t="str">
            <v>4T13</v>
          </cell>
          <cell r="AA15">
            <v>7</v>
          </cell>
        </row>
        <row r="16">
          <cell r="M16" t="str">
            <v>No. de U.C.</v>
          </cell>
          <cell r="N16" t="str">
            <v>PES</v>
          </cell>
          <cell r="O16" t="str">
            <v>Razón Social</v>
          </cell>
          <cell r="P16" t="str">
            <v>Nivel de Op.</v>
          </cell>
          <cell r="R16">
            <v>41640</v>
          </cell>
          <cell r="S16">
            <v>16</v>
          </cell>
          <cell r="T16" t="str">
            <v>ene-2014</v>
          </cell>
          <cell r="U16" t="str">
            <v>ene</v>
          </cell>
          <cell r="V16" t="str">
            <v>Enero</v>
          </cell>
          <cell r="W16" t="str">
            <v>2014</v>
          </cell>
          <cell r="X16" t="str">
            <v>Enero 2014</v>
          </cell>
          <cell r="Y16" t="str">
            <v>31 de Enero de 2014</v>
          </cell>
        </row>
        <row r="17">
          <cell r="M17">
            <v>211</v>
          </cell>
          <cell r="N17">
            <v>313</v>
          </cell>
          <cell r="O17" t="str">
            <v>Unión de Crédito de la Huasteca Veracruzana, S.A. de C.V.</v>
          </cell>
          <cell r="P17" t="str">
            <v>I</v>
          </cell>
          <cell r="R17">
            <v>41671</v>
          </cell>
          <cell r="S17">
            <v>17</v>
          </cell>
          <cell r="T17" t="str">
            <v>feb-2014</v>
          </cell>
          <cell r="U17" t="str">
            <v>feb</v>
          </cell>
          <cell r="V17" t="str">
            <v>Febrero</v>
          </cell>
          <cell r="W17" t="str">
            <v>2014</v>
          </cell>
          <cell r="X17" t="str">
            <v>Febrero 2014</v>
          </cell>
          <cell r="Y17" t="str">
            <v>28 de Febrero de 2014</v>
          </cell>
        </row>
        <row r="18">
          <cell r="M18">
            <v>432</v>
          </cell>
          <cell r="N18">
            <v>400</v>
          </cell>
          <cell r="O18" t="str">
            <v>Unión de Crédito Agroindustrial del Valle de Culiacan, S.A. de C.V.</v>
          </cell>
          <cell r="P18" t="str">
            <v>I</v>
          </cell>
          <cell r="R18">
            <v>41699</v>
          </cell>
          <cell r="S18">
            <v>18</v>
          </cell>
          <cell r="T18" t="str">
            <v>mar-2014</v>
          </cell>
          <cell r="U18" t="str">
            <v>mar</v>
          </cell>
          <cell r="V18" t="str">
            <v>Marzo</v>
          </cell>
          <cell r="W18" t="str">
            <v>2014</v>
          </cell>
          <cell r="X18" t="str">
            <v>Marzo 2014</v>
          </cell>
          <cell r="Y18" t="str">
            <v>31 de Marzo de 2014</v>
          </cell>
          <cell r="Z18" t="str">
            <v>1T14</v>
          </cell>
          <cell r="AA18">
            <v>8</v>
          </cell>
        </row>
        <row r="19">
          <cell r="M19">
            <v>495</v>
          </cell>
          <cell r="N19">
            <v>440</v>
          </cell>
          <cell r="O19" t="str">
            <v>Unión de Crédito de Tabasco, S.A. de C.V.</v>
          </cell>
          <cell r="P19" t="str">
            <v>I</v>
          </cell>
          <cell r="R19">
            <v>41730</v>
          </cell>
          <cell r="S19">
            <v>19</v>
          </cell>
          <cell r="T19" t="str">
            <v>abr-2014</v>
          </cell>
          <cell r="U19" t="str">
            <v>abr</v>
          </cell>
          <cell r="V19" t="str">
            <v>Abril</v>
          </cell>
          <cell r="W19" t="str">
            <v>2014</v>
          </cell>
          <cell r="X19" t="str">
            <v>Abril 2014</v>
          </cell>
          <cell r="Y19" t="str">
            <v>30 de Abril de 2014</v>
          </cell>
        </row>
        <row r="20">
          <cell r="M20">
            <v>562</v>
          </cell>
          <cell r="N20">
            <v>486</v>
          </cell>
          <cell r="O20" t="str">
            <v>Unión de Crédito de la Industria de la Curtiduria del Estado de Guanajuato, S.A. de C.V.</v>
          </cell>
          <cell r="P20" t="str">
            <v>I</v>
          </cell>
          <cell r="R20">
            <v>41760</v>
          </cell>
          <cell r="S20">
            <v>20</v>
          </cell>
          <cell r="T20" t="str">
            <v>may-2014</v>
          </cell>
          <cell r="U20" t="str">
            <v>may</v>
          </cell>
          <cell r="V20" t="str">
            <v>Mayo</v>
          </cell>
          <cell r="W20" t="str">
            <v>2014</v>
          </cell>
          <cell r="X20" t="str">
            <v>Mayo 2014</v>
          </cell>
          <cell r="Y20" t="str">
            <v>31 de Mayo de 2014</v>
          </cell>
        </row>
        <row r="21">
          <cell r="M21">
            <v>597</v>
          </cell>
          <cell r="N21">
            <v>517</v>
          </cell>
          <cell r="O21" t="str">
            <v>Unión de Crédito de Hidalgo, S.A. de C.V.</v>
          </cell>
          <cell r="P21" t="str">
            <v>I</v>
          </cell>
          <cell r="R21">
            <v>41791</v>
          </cell>
          <cell r="S21">
            <v>21</v>
          </cell>
          <cell r="T21" t="str">
            <v>jun-2014</v>
          </cell>
          <cell r="U21" t="str">
            <v>jun</v>
          </cell>
          <cell r="V21" t="str">
            <v>Junio</v>
          </cell>
          <cell r="W21" t="str">
            <v>2014</v>
          </cell>
          <cell r="X21" t="str">
            <v>Junio 2014</v>
          </cell>
          <cell r="Y21" t="str">
            <v>30 de Junio de 2014</v>
          </cell>
          <cell r="Z21" t="str">
            <v>2T14</v>
          </cell>
          <cell r="AA21">
            <v>9</v>
          </cell>
        </row>
        <row r="22">
          <cell r="M22">
            <v>671</v>
          </cell>
          <cell r="N22">
            <v>580</v>
          </cell>
          <cell r="O22" t="str">
            <v>Unión de Crédito Agropecuaria, Industrial y Comercial de Huajuapan, S.A. de C.V.</v>
          </cell>
          <cell r="P22" t="str">
            <v>I</v>
          </cell>
          <cell r="R22">
            <v>41821</v>
          </cell>
          <cell r="S22">
            <v>22</v>
          </cell>
          <cell r="T22" t="str">
            <v>jul-2014</v>
          </cell>
          <cell r="U22" t="str">
            <v>jul</v>
          </cell>
          <cell r="V22" t="str">
            <v>Julio</v>
          </cell>
          <cell r="W22" t="str">
            <v>2014</v>
          </cell>
          <cell r="X22" t="str">
            <v>Julio 2014</v>
          </cell>
          <cell r="Y22" t="str">
            <v>31 de Julio de 2014</v>
          </cell>
        </row>
        <row r="23">
          <cell r="M23">
            <v>680</v>
          </cell>
          <cell r="N23">
            <v>589</v>
          </cell>
          <cell r="O23" t="str">
            <v>Unión de Crédito de Distribuidores Automotrices, S.A. de C.V.</v>
          </cell>
          <cell r="P23" t="str">
            <v>I</v>
          </cell>
          <cell r="R23">
            <v>41852</v>
          </cell>
          <cell r="S23">
            <v>23</v>
          </cell>
          <cell r="T23" t="str">
            <v>ago-2014</v>
          </cell>
          <cell r="U23" t="str">
            <v>ago</v>
          </cell>
          <cell r="V23" t="str">
            <v>Agosto</v>
          </cell>
          <cell r="W23" t="str">
            <v>2014</v>
          </cell>
          <cell r="X23" t="str">
            <v>Agosto 2014</v>
          </cell>
          <cell r="Y23" t="str">
            <v>31 de Agosto de 2014</v>
          </cell>
        </row>
        <row r="24">
          <cell r="M24">
            <v>740</v>
          </cell>
          <cell r="N24">
            <v>638</v>
          </cell>
          <cell r="O24" t="str">
            <v>Asecred Unión de Crédito, S.A. de C.V.</v>
          </cell>
          <cell r="P24" t="str">
            <v>I</v>
          </cell>
          <cell r="R24">
            <v>41883</v>
          </cell>
          <cell r="S24">
            <v>24</v>
          </cell>
          <cell r="T24" t="str">
            <v>sep-2014</v>
          </cell>
          <cell r="U24" t="str">
            <v>sep</v>
          </cell>
          <cell r="V24" t="str">
            <v>Septiembre</v>
          </cell>
          <cell r="W24" t="str">
            <v>2014</v>
          </cell>
          <cell r="X24" t="str">
            <v>Septiembre 2014</v>
          </cell>
          <cell r="Y24" t="str">
            <v>30 de Septiembre de 2014</v>
          </cell>
          <cell r="Z24" t="str">
            <v>3T14</v>
          </cell>
          <cell r="AA24">
            <v>10</v>
          </cell>
        </row>
        <row r="25">
          <cell r="M25">
            <v>785</v>
          </cell>
          <cell r="N25">
            <v>662</v>
          </cell>
          <cell r="O25" t="str">
            <v>Unión de Crédito Mexicano de Servicios Profesionales, S.A. de C.V.</v>
          </cell>
          <cell r="P25" t="str">
            <v>I</v>
          </cell>
          <cell r="R25">
            <v>41913</v>
          </cell>
          <cell r="S25">
            <v>25</v>
          </cell>
          <cell r="T25" t="str">
            <v>oct-2014</v>
          </cell>
          <cell r="U25" t="str">
            <v>oct</v>
          </cell>
          <cell r="V25" t="str">
            <v>Octubre</v>
          </cell>
          <cell r="W25" t="str">
            <v>2014</v>
          </cell>
          <cell r="X25" t="str">
            <v>Octubre 2014</v>
          </cell>
          <cell r="Y25" t="str">
            <v>31 de Octubre de 2014</v>
          </cell>
        </row>
        <row r="26">
          <cell r="M26">
            <v>631</v>
          </cell>
          <cell r="N26">
            <v>548</v>
          </cell>
          <cell r="O26" t="str">
            <v>Unión de Crédito de la Mixteca, S.A. de C.V.</v>
          </cell>
          <cell r="P26" t="str">
            <v>I</v>
          </cell>
          <cell r="R26">
            <v>41944</v>
          </cell>
          <cell r="S26">
            <v>26</v>
          </cell>
          <cell r="T26" t="str">
            <v>nov-2014</v>
          </cell>
          <cell r="U26" t="str">
            <v>nov</v>
          </cell>
          <cell r="V26" t="str">
            <v>Noviembre</v>
          </cell>
          <cell r="W26" t="str">
            <v>2014</v>
          </cell>
          <cell r="X26" t="str">
            <v>Noviembre 2014</v>
          </cell>
          <cell r="Y26" t="str">
            <v>30 de Noviembre de 2014</v>
          </cell>
        </row>
        <row r="27">
          <cell r="R27">
            <v>41974</v>
          </cell>
          <cell r="S27">
            <v>27</v>
          </cell>
          <cell r="T27" t="str">
            <v>dic-2014</v>
          </cell>
          <cell r="U27" t="str">
            <v>dic</v>
          </cell>
          <cell r="V27" t="str">
            <v>Diciembre</v>
          </cell>
          <cell r="W27" t="str">
            <v>2014</v>
          </cell>
          <cell r="X27" t="str">
            <v>Diciembre 2014</v>
          </cell>
          <cell r="Y27" t="str">
            <v>31 de Diciembre de 2014</v>
          </cell>
          <cell r="Z27" t="str">
            <v>4T14</v>
          </cell>
          <cell r="AA27">
            <v>11</v>
          </cell>
        </row>
        <row r="28">
          <cell r="R28">
            <v>42005</v>
          </cell>
          <cell r="S28">
            <v>28</v>
          </cell>
          <cell r="T28" t="str">
            <v>ene-2015</v>
          </cell>
          <cell r="U28" t="str">
            <v>ene</v>
          </cell>
          <cell r="V28" t="str">
            <v>Enero</v>
          </cell>
          <cell r="W28" t="str">
            <v>2015</v>
          </cell>
          <cell r="X28" t="str">
            <v>Enero 2015</v>
          </cell>
          <cell r="Y28" t="str">
            <v>31 de Enero de 2015</v>
          </cell>
        </row>
        <row r="29">
          <cell r="R29">
            <v>42036</v>
          </cell>
          <cell r="S29">
            <v>29</v>
          </cell>
          <cell r="T29" t="str">
            <v>feb-2015</v>
          </cell>
          <cell r="U29" t="str">
            <v>feb</v>
          </cell>
          <cell r="V29" t="str">
            <v>Febrero</v>
          </cell>
          <cell r="W29" t="str">
            <v>2015</v>
          </cell>
          <cell r="X29" t="str">
            <v>Febrero 2015</v>
          </cell>
          <cell r="Y29" t="str">
            <v>28 de Febrero de 2015</v>
          </cell>
        </row>
        <row r="30">
          <cell r="O30" t="str">
            <v>(U-211) Unión de Crédito de la Huasteca Veracruzana, S.A. de C.V.</v>
          </cell>
          <cell r="R30">
            <v>42064</v>
          </cell>
          <cell r="S30">
            <v>30</v>
          </cell>
          <cell r="T30" t="str">
            <v>mar-2015</v>
          </cell>
          <cell r="U30" t="str">
            <v>mar</v>
          </cell>
          <cell r="V30" t="str">
            <v>Marzo</v>
          </cell>
          <cell r="W30" t="str">
            <v>2015</v>
          </cell>
          <cell r="X30" t="str">
            <v>Marzo 2015</v>
          </cell>
          <cell r="Y30" t="str">
            <v>31 de Marzo de 2015</v>
          </cell>
          <cell r="Z30" t="str">
            <v>1T15</v>
          </cell>
          <cell r="AA30">
            <v>12</v>
          </cell>
        </row>
        <row r="31">
          <cell r="O31" t="str">
            <v>(U-432) Unión de Crédito Agroindustrial del Valle de Culiacan, S.A. de C.V.</v>
          </cell>
          <cell r="R31">
            <v>42095</v>
          </cell>
          <cell r="S31">
            <v>31</v>
          </cell>
          <cell r="T31" t="str">
            <v>abr-2015</v>
          </cell>
          <cell r="U31" t="str">
            <v>abr</v>
          </cell>
          <cell r="V31" t="str">
            <v>Abril</v>
          </cell>
          <cell r="W31" t="str">
            <v>2015</v>
          </cell>
          <cell r="X31" t="str">
            <v>Abril 2015</v>
          </cell>
          <cell r="Y31" t="str">
            <v>30 de Abril de 2015</v>
          </cell>
        </row>
        <row r="32">
          <cell r="O32" t="str">
            <v>(U-495) Unión de Crédito de Tabasco, S.A. de C.V.</v>
          </cell>
          <cell r="R32">
            <v>42125</v>
          </cell>
          <cell r="S32">
            <v>32</v>
          </cell>
          <cell r="T32" t="str">
            <v>may-2015</v>
          </cell>
          <cell r="U32" t="str">
            <v>may</v>
          </cell>
          <cell r="V32" t="str">
            <v>Mayo</v>
          </cell>
          <cell r="W32" t="str">
            <v>2015</v>
          </cell>
          <cell r="X32" t="str">
            <v>Mayo 2015</v>
          </cell>
          <cell r="Y32" t="str">
            <v>31 de Mayo de 2015</v>
          </cell>
        </row>
        <row r="33">
          <cell r="O33" t="str">
            <v>(U-562) Unión de Crédito de la Industria de la Curtiduria del Estado de Guanajuato, S.A. de C.V.</v>
          </cell>
          <cell r="R33">
            <v>42156</v>
          </cell>
          <cell r="S33">
            <v>33</v>
          </cell>
          <cell r="T33" t="str">
            <v>jun-2015</v>
          </cell>
          <cell r="U33" t="str">
            <v>jun</v>
          </cell>
          <cell r="V33" t="str">
            <v>Junio</v>
          </cell>
          <cell r="W33" t="str">
            <v>2015</v>
          </cell>
          <cell r="X33" t="str">
            <v>Junio 2015</v>
          </cell>
          <cell r="Y33" t="str">
            <v>30 de Junio de 2015</v>
          </cell>
          <cell r="Z33" t="str">
            <v>2T15</v>
          </cell>
          <cell r="AA33">
            <v>13</v>
          </cell>
        </row>
        <row r="34">
          <cell r="O34" t="str">
            <v>(U-597) Unión de Crédito de Hidalgo, S.A. de C.V.</v>
          </cell>
          <cell r="R34">
            <v>42186</v>
          </cell>
          <cell r="S34">
            <v>34</v>
          </cell>
          <cell r="T34" t="str">
            <v>jul-2015</v>
          </cell>
          <cell r="U34" t="str">
            <v>jul</v>
          </cell>
          <cell r="V34" t="str">
            <v>Julio</v>
          </cell>
          <cell r="W34" t="str">
            <v>2015</v>
          </cell>
          <cell r="X34" t="str">
            <v>Julio 2015</v>
          </cell>
          <cell r="Y34" t="str">
            <v>31 de Julio de 2015</v>
          </cell>
        </row>
        <row r="35">
          <cell r="O35" t="str">
            <v>(U-671) Unión de Crédito Agropecuaria, Industrial y Comercial de Huajuapan, S.A. de C.V.</v>
          </cell>
          <cell r="R35">
            <v>42217</v>
          </cell>
          <cell r="S35">
            <v>35</v>
          </cell>
          <cell r="T35" t="str">
            <v>ago-2015</v>
          </cell>
          <cell r="U35" t="str">
            <v>ago</v>
          </cell>
          <cell r="V35" t="str">
            <v>Agosto</v>
          </cell>
          <cell r="W35" t="str">
            <v>2015</v>
          </cell>
          <cell r="X35" t="str">
            <v>Agosto 2015</v>
          </cell>
          <cell r="Y35" t="str">
            <v>31 de Agosto de 2015</v>
          </cell>
        </row>
        <row r="36">
          <cell r="O36" t="str">
            <v>(U-680) Unión de Crédito de Distribuidores Automotrices, S.A. de C.V.</v>
          </cell>
          <cell r="R36">
            <v>42248</v>
          </cell>
          <cell r="S36">
            <v>36</v>
          </cell>
          <cell r="T36" t="str">
            <v>sep-2015</v>
          </cell>
          <cell r="U36" t="str">
            <v>sep</v>
          </cell>
          <cell r="V36" t="str">
            <v>Septiembre</v>
          </cell>
          <cell r="W36" t="str">
            <v>2015</v>
          </cell>
          <cell r="X36" t="str">
            <v>Septiembre 2015</v>
          </cell>
          <cell r="Y36" t="str">
            <v>30 de Septiembre de 2015</v>
          </cell>
          <cell r="Z36" t="str">
            <v>3T15</v>
          </cell>
          <cell r="AA36">
            <v>14</v>
          </cell>
        </row>
        <row r="37">
          <cell r="O37" t="str">
            <v>(U-740) Asecred Unión de Crédito, S.A. de C.V.</v>
          </cell>
          <cell r="R37">
            <v>42278</v>
          </cell>
          <cell r="S37">
            <v>37</v>
          </cell>
          <cell r="T37" t="str">
            <v>oct-2015</v>
          </cell>
          <cell r="U37" t="str">
            <v>oct</v>
          </cell>
          <cell r="V37" t="str">
            <v>Octubre</v>
          </cell>
          <cell r="W37" t="str">
            <v>2015</v>
          </cell>
          <cell r="X37" t="str">
            <v>Octubre 2015</v>
          </cell>
          <cell r="Y37" t="str">
            <v>31 de Octubre de 2015</v>
          </cell>
        </row>
        <row r="38">
          <cell r="O38" t="str">
            <v>(U-785) Unión de Crédito Mexicano de Servicios Profesionales, S.A. de C.V.</v>
          </cell>
          <cell r="R38">
            <v>42309</v>
          </cell>
          <cell r="S38">
            <v>38</v>
          </cell>
          <cell r="T38" t="str">
            <v>nov-2015</v>
          </cell>
          <cell r="U38" t="str">
            <v>nov</v>
          </cell>
          <cell r="V38" t="str">
            <v>Noviembre</v>
          </cell>
          <cell r="W38" t="str">
            <v>2015</v>
          </cell>
          <cell r="X38" t="str">
            <v>Noviembre 2015</v>
          </cell>
          <cell r="Y38" t="str">
            <v>30 de Noviembre de 2015</v>
          </cell>
        </row>
        <row r="39">
          <cell r="O39" t="str">
            <v>(U-631) Unión de Crédito de la Mixteca, S.A. de C.V.</v>
          </cell>
          <cell r="R39">
            <v>42339</v>
          </cell>
          <cell r="S39">
            <v>39</v>
          </cell>
          <cell r="T39" t="str">
            <v>dic-2015</v>
          </cell>
          <cell r="U39" t="str">
            <v>dic</v>
          </cell>
          <cell r="V39" t="str">
            <v>Diciembre</v>
          </cell>
          <cell r="W39" t="str">
            <v>2015</v>
          </cell>
          <cell r="X39" t="str">
            <v>Diciembre 2015</v>
          </cell>
          <cell r="Y39" t="str">
            <v>31 de Diciembre de 2015</v>
          </cell>
          <cell r="Z39" t="str">
            <v>4T15</v>
          </cell>
          <cell r="AA39">
            <v>15</v>
          </cell>
        </row>
        <row r="40">
          <cell r="R40">
            <v>42370</v>
          </cell>
          <cell r="S40">
            <v>40</v>
          </cell>
          <cell r="T40" t="str">
            <v>ene-2016</v>
          </cell>
          <cell r="U40" t="str">
            <v>ene</v>
          </cell>
          <cell r="V40" t="str">
            <v>Enero</v>
          </cell>
          <cell r="W40" t="str">
            <v>2016</v>
          </cell>
          <cell r="X40" t="str">
            <v>Enero 2016</v>
          </cell>
          <cell r="Y40" t="str">
            <v>31 de Enero de 2016</v>
          </cell>
        </row>
        <row r="41">
          <cell r="R41">
            <v>42401</v>
          </cell>
          <cell r="S41">
            <v>41</v>
          </cell>
          <cell r="T41" t="str">
            <v>feb-2016</v>
          </cell>
          <cell r="U41" t="str">
            <v>feb</v>
          </cell>
          <cell r="V41" t="str">
            <v>Febrero</v>
          </cell>
          <cell r="W41" t="str">
            <v>2016</v>
          </cell>
          <cell r="X41" t="str">
            <v>Febrero 2016</v>
          </cell>
          <cell r="Y41" t="str">
            <v>29 de Febrero de 2016</v>
          </cell>
        </row>
        <row r="42">
          <cell r="R42">
            <v>42430</v>
          </cell>
          <cell r="S42">
            <v>42</v>
          </cell>
          <cell r="T42" t="str">
            <v>mar-2016</v>
          </cell>
          <cell r="U42" t="str">
            <v>mar</v>
          </cell>
          <cell r="V42" t="str">
            <v>Marzo</v>
          </cell>
          <cell r="W42" t="str">
            <v>2016</v>
          </cell>
          <cell r="X42" t="str">
            <v>Marzo 2016</v>
          </cell>
          <cell r="Y42" t="str">
            <v>31 de Marzo de 2016</v>
          </cell>
          <cell r="Z42" t="str">
            <v>1T16</v>
          </cell>
          <cell r="AA42">
            <v>16</v>
          </cell>
        </row>
        <row r="43">
          <cell r="R43">
            <v>42461</v>
          </cell>
          <cell r="S43">
            <v>43</v>
          </cell>
          <cell r="T43" t="str">
            <v>abr-2016</v>
          </cell>
          <cell r="U43" t="str">
            <v>abr</v>
          </cell>
          <cell r="V43" t="str">
            <v>Abril</v>
          </cell>
          <cell r="W43" t="str">
            <v>2016</v>
          </cell>
          <cell r="X43" t="str">
            <v>Abril 2016</v>
          </cell>
          <cell r="Y43" t="str">
            <v>30 de Abril de 2016</v>
          </cell>
        </row>
        <row r="44">
          <cell r="R44">
            <v>42491</v>
          </cell>
          <cell r="S44">
            <v>44</v>
          </cell>
          <cell r="T44" t="str">
            <v>may-2016</v>
          </cell>
          <cell r="U44" t="str">
            <v>may</v>
          </cell>
          <cell r="V44" t="str">
            <v>Mayo</v>
          </cell>
          <cell r="W44" t="str">
            <v>2016</v>
          </cell>
          <cell r="X44" t="str">
            <v>Mayo 2016</v>
          </cell>
          <cell r="Y44" t="str">
            <v>31 de Mayo de 2016</v>
          </cell>
        </row>
        <row r="45">
          <cell r="R45">
            <v>42522</v>
          </cell>
          <cell r="S45">
            <v>45</v>
          </cell>
          <cell r="T45" t="str">
            <v>jun-2016</v>
          </cell>
          <cell r="U45" t="str">
            <v>jun</v>
          </cell>
          <cell r="V45" t="str">
            <v>Junio</v>
          </cell>
          <cell r="W45" t="str">
            <v>2016</v>
          </cell>
          <cell r="X45" t="str">
            <v>Junio 2016</v>
          </cell>
          <cell r="Y45" t="str">
            <v>30 de Junio de 2016</v>
          </cell>
          <cell r="Z45" t="str">
            <v>2T16</v>
          </cell>
          <cell r="AA45">
            <v>17</v>
          </cell>
        </row>
        <row r="46">
          <cell r="R46">
            <v>42552</v>
          </cell>
          <cell r="S46">
            <v>46</v>
          </cell>
          <cell r="T46" t="str">
            <v>jul-2016</v>
          </cell>
          <cell r="U46" t="str">
            <v>jul</v>
          </cell>
          <cell r="V46" t="str">
            <v>Julio</v>
          </cell>
          <cell r="W46" t="str">
            <v>2016</v>
          </cell>
          <cell r="X46" t="str">
            <v>Julio 2016</v>
          </cell>
          <cell r="Y46" t="str">
            <v>31 de Julio de 2016</v>
          </cell>
        </row>
        <row r="47">
          <cell r="R47">
            <v>42583</v>
          </cell>
          <cell r="S47">
            <v>47</v>
          </cell>
          <cell r="T47" t="str">
            <v>ago-2016</v>
          </cell>
          <cell r="U47" t="str">
            <v>ago</v>
          </cell>
          <cell r="V47" t="str">
            <v>Agosto</v>
          </cell>
          <cell r="W47" t="str">
            <v>2016</v>
          </cell>
          <cell r="X47" t="str">
            <v>Agosto 2016</v>
          </cell>
          <cell r="Y47" t="str">
            <v>31 de Agosto de 2016</v>
          </cell>
        </row>
        <row r="48">
          <cell r="R48">
            <v>42614</v>
          </cell>
          <cell r="S48">
            <v>48</v>
          </cell>
          <cell r="T48" t="str">
            <v>sep-2016</v>
          </cell>
          <cell r="U48" t="str">
            <v>sep</v>
          </cell>
          <cell r="V48" t="str">
            <v>Septiembre</v>
          </cell>
          <cell r="W48" t="str">
            <v>2016</v>
          </cell>
          <cell r="X48" t="str">
            <v>Septiembre 2016</v>
          </cell>
          <cell r="Y48" t="str">
            <v>30 de Septiembre de 2016</v>
          </cell>
          <cell r="Z48" t="str">
            <v>3T16</v>
          </cell>
          <cell r="AA48">
            <v>18</v>
          </cell>
        </row>
        <row r="49">
          <cell r="R49">
            <v>42644</v>
          </cell>
          <cell r="S49">
            <v>49</v>
          </cell>
          <cell r="T49" t="str">
            <v>oct-2016</v>
          </cell>
          <cell r="U49" t="str">
            <v>oct</v>
          </cell>
          <cell r="V49" t="str">
            <v>Octubre</v>
          </cell>
          <cell r="W49" t="str">
            <v>2016</v>
          </cell>
          <cell r="X49" t="str">
            <v>Octubre 2016</v>
          </cell>
          <cell r="Y49" t="str">
            <v>31 de Octubre de 2016</v>
          </cell>
        </row>
        <row r="50">
          <cell r="R50">
            <v>42675</v>
          </cell>
          <cell r="S50">
            <v>50</v>
          </cell>
          <cell r="T50" t="str">
            <v>nov-2016</v>
          </cell>
          <cell r="U50" t="str">
            <v>nov</v>
          </cell>
          <cell r="V50" t="str">
            <v>Noviembre</v>
          </cell>
          <cell r="W50" t="str">
            <v>2016</v>
          </cell>
          <cell r="X50" t="str">
            <v>Noviembre 2016</v>
          </cell>
          <cell r="Y50" t="str">
            <v>30 de Noviembre de 2016</v>
          </cell>
        </row>
        <row r="51">
          <cell r="R51">
            <v>42705</v>
          </cell>
          <cell r="S51">
            <v>51</v>
          </cell>
          <cell r="T51" t="str">
            <v>dic-2016</v>
          </cell>
          <cell r="U51" t="str">
            <v>dic</v>
          </cell>
          <cell r="V51" t="str">
            <v>Diciembre</v>
          </cell>
          <cell r="W51" t="str">
            <v>2016</v>
          </cell>
          <cell r="X51" t="str">
            <v>Diciembre 2016</v>
          </cell>
          <cell r="Y51" t="str">
            <v>31 de Diciembre de 2016</v>
          </cell>
          <cell r="Z51" t="str">
            <v>4T16</v>
          </cell>
          <cell r="AA51">
            <v>19</v>
          </cell>
        </row>
        <row r="52">
          <cell r="R52">
            <v>42736</v>
          </cell>
          <cell r="S52">
            <v>52</v>
          </cell>
          <cell r="T52" t="str">
            <v>ene-2017</v>
          </cell>
          <cell r="U52" t="str">
            <v>ene</v>
          </cell>
          <cell r="V52" t="str">
            <v>Enero</v>
          </cell>
          <cell r="W52" t="str">
            <v>2017</v>
          </cell>
          <cell r="X52" t="str">
            <v>Enero 2017</v>
          </cell>
          <cell r="Y52" t="str">
            <v>31 de Enero de 2017</v>
          </cell>
        </row>
        <row r="53">
          <cell r="R53">
            <v>42767</v>
          </cell>
          <cell r="S53">
            <v>53</v>
          </cell>
          <cell r="T53" t="str">
            <v>feb-2017</v>
          </cell>
          <cell r="U53" t="str">
            <v>feb</v>
          </cell>
          <cell r="V53" t="str">
            <v>Febrero</v>
          </cell>
          <cell r="W53" t="str">
            <v>2017</v>
          </cell>
          <cell r="X53" t="str">
            <v>Febrero 2017</v>
          </cell>
          <cell r="Y53" t="str">
            <v>28 de Febrero de 2017</v>
          </cell>
        </row>
        <row r="54">
          <cell r="R54">
            <v>42795</v>
          </cell>
          <cell r="S54">
            <v>54</v>
          </cell>
          <cell r="T54" t="str">
            <v>mar-2017</v>
          </cell>
          <cell r="U54" t="str">
            <v>mar</v>
          </cell>
          <cell r="V54" t="str">
            <v>Marzo</v>
          </cell>
          <cell r="W54" t="str">
            <v>2017</v>
          </cell>
          <cell r="X54" t="str">
            <v>Marzo 2017</v>
          </cell>
          <cell r="Y54" t="str">
            <v>31 de Marzo de 2017</v>
          </cell>
          <cell r="Z54" t="str">
            <v>1T17</v>
          </cell>
          <cell r="AA54">
            <v>20</v>
          </cell>
        </row>
        <row r="55">
          <cell r="R55">
            <v>42826</v>
          </cell>
          <cell r="S55">
            <v>55</v>
          </cell>
          <cell r="T55" t="str">
            <v>abr-2017</v>
          </cell>
          <cell r="U55" t="str">
            <v>abr</v>
          </cell>
          <cell r="V55" t="str">
            <v>Abril</v>
          </cell>
          <cell r="W55" t="str">
            <v>2017</v>
          </cell>
          <cell r="X55" t="str">
            <v>Abril 2017</v>
          </cell>
          <cell r="Y55" t="str">
            <v>30 de Abril de 2017</v>
          </cell>
        </row>
        <row r="56">
          <cell r="R56">
            <v>42856</v>
          </cell>
          <cell r="S56">
            <v>56</v>
          </cell>
          <cell r="T56" t="str">
            <v>may-2017</v>
          </cell>
          <cell r="U56" t="str">
            <v>may</v>
          </cell>
          <cell r="V56" t="str">
            <v>Mayo</v>
          </cell>
          <cell r="W56" t="str">
            <v>2017</v>
          </cell>
          <cell r="X56" t="str">
            <v>Mayo 2017</v>
          </cell>
          <cell r="Y56" t="str">
            <v>31 de Mayo de 2017</v>
          </cell>
        </row>
        <row r="57">
          <cell r="R57">
            <v>42887</v>
          </cell>
          <cell r="S57">
            <v>57</v>
          </cell>
          <cell r="T57" t="str">
            <v>jun-2017</v>
          </cell>
          <cell r="U57" t="str">
            <v>jun</v>
          </cell>
          <cell r="V57" t="str">
            <v>Junio</v>
          </cell>
          <cell r="W57" t="str">
            <v>2017</v>
          </cell>
          <cell r="X57" t="str">
            <v>Junio 2017</v>
          </cell>
          <cell r="Y57" t="str">
            <v>30 de Junio de 2017</v>
          </cell>
          <cell r="Z57" t="str">
            <v>2T17</v>
          </cell>
          <cell r="AA57">
            <v>21</v>
          </cell>
        </row>
        <row r="58">
          <cell r="R58">
            <v>42917</v>
          </cell>
          <cell r="S58">
            <v>58</v>
          </cell>
          <cell r="T58" t="str">
            <v>jul-2017</v>
          </cell>
          <cell r="U58" t="str">
            <v>jul</v>
          </cell>
          <cell r="V58" t="str">
            <v>Julio</v>
          </cell>
          <cell r="W58" t="str">
            <v>2017</v>
          </cell>
          <cell r="X58" t="str">
            <v>Julio 2017</v>
          </cell>
          <cell r="Y58" t="str">
            <v>31 de Julio de 2017</v>
          </cell>
        </row>
        <row r="59">
          <cell r="R59">
            <v>42948</v>
          </cell>
          <cell r="S59">
            <v>59</v>
          </cell>
          <cell r="T59" t="str">
            <v>ago-2017</v>
          </cell>
          <cell r="U59" t="str">
            <v>ago</v>
          </cell>
          <cell r="V59" t="str">
            <v>Agosto</v>
          </cell>
          <cell r="W59" t="str">
            <v>2017</v>
          </cell>
          <cell r="X59" t="str">
            <v>Agosto 2017</v>
          </cell>
          <cell r="Y59" t="str">
            <v>31 de Agosto de 2017</v>
          </cell>
        </row>
        <row r="60">
          <cell r="R60">
            <v>42979</v>
          </cell>
          <cell r="S60">
            <v>60</v>
          </cell>
          <cell r="T60" t="str">
            <v>sep-2017</v>
          </cell>
          <cell r="U60" t="str">
            <v>sep</v>
          </cell>
          <cell r="V60" t="str">
            <v>Septiembre</v>
          </cell>
          <cell r="W60" t="str">
            <v>2017</v>
          </cell>
          <cell r="X60" t="str">
            <v>Septiembre 2017</v>
          </cell>
          <cell r="Y60" t="str">
            <v>30 de Septiembre de 2017</v>
          </cell>
          <cell r="Z60" t="str">
            <v>3T17</v>
          </cell>
          <cell r="AA60">
            <v>22</v>
          </cell>
        </row>
        <row r="61">
          <cell r="R61">
            <v>43009</v>
          </cell>
          <cell r="S61">
            <v>61</v>
          </cell>
          <cell r="T61" t="str">
            <v>oct-2017</v>
          </cell>
          <cell r="U61" t="str">
            <v>oct</v>
          </cell>
          <cell r="V61" t="str">
            <v>Octubre</v>
          </cell>
          <cell r="W61" t="str">
            <v>2017</v>
          </cell>
          <cell r="X61" t="str">
            <v>Octubre 2017</v>
          </cell>
          <cell r="Y61" t="str">
            <v>31 de Octubre de 2017</v>
          </cell>
        </row>
        <row r="62">
          <cell r="R62">
            <v>43040</v>
          </cell>
          <cell r="S62">
            <v>62</v>
          </cell>
          <cell r="T62" t="str">
            <v>nov-2017</v>
          </cell>
          <cell r="U62" t="str">
            <v>nov</v>
          </cell>
          <cell r="V62" t="str">
            <v>Noviembre</v>
          </cell>
          <cell r="W62" t="str">
            <v>2017</v>
          </cell>
          <cell r="X62" t="str">
            <v>Noviembre 2017</v>
          </cell>
          <cell r="Y62" t="str">
            <v>30 de Noviembre de 2017</v>
          </cell>
        </row>
        <row r="63">
          <cell r="R63">
            <v>43070</v>
          </cell>
          <cell r="S63">
            <v>63</v>
          </cell>
          <cell r="T63" t="str">
            <v>dic-2017</v>
          </cell>
          <cell r="U63" t="str">
            <v>dic</v>
          </cell>
          <cell r="V63" t="str">
            <v>Diciembre</v>
          </cell>
          <cell r="W63" t="str">
            <v>2017</v>
          </cell>
          <cell r="X63" t="str">
            <v>Diciembre 2017</v>
          </cell>
          <cell r="Y63" t="str">
            <v>31 de Diciembre de 2017</v>
          </cell>
          <cell r="Z63" t="str">
            <v>4T17</v>
          </cell>
          <cell r="AA63">
            <v>23</v>
          </cell>
        </row>
      </sheetData>
      <sheetData sheetId="3"/>
      <sheetData sheetId="4">
        <row r="6">
          <cell r="C6" t="str">
            <v>Unión de Crédito Agropecuaria, Industrial y Comercial de Huajuapan, S.A. de C.V.</v>
          </cell>
          <cell r="D6">
            <v>41244</v>
          </cell>
          <cell r="E6">
            <v>41275</v>
          </cell>
          <cell r="F6">
            <v>41306</v>
          </cell>
          <cell r="G6">
            <v>41334</v>
          </cell>
          <cell r="H6">
            <v>41365</v>
          </cell>
          <cell r="I6">
            <v>41395</v>
          </cell>
          <cell r="J6">
            <v>41426</v>
          </cell>
          <cell r="K6">
            <v>41456</v>
          </cell>
          <cell r="L6">
            <v>41487</v>
          </cell>
          <cell r="M6">
            <v>41518</v>
          </cell>
          <cell r="N6">
            <v>41548</v>
          </cell>
          <cell r="O6">
            <v>41579</v>
          </cell>
          <cell r="P6">
            <v>41609</v>
          </cell>
          <cell r="Q6">
            <v>41640</v>
          </cell>
          <cell r="R6">
            <v>41671</v>
          </cell>
          <cell r="S6">
            <v>41699</v>
          </cell>
          <cell r="T6">
            <v>41730</v>
          </cell>
          <cell r="U6">
            <v>41760</v>
          </cell>
          <cell r="V6">
            <v>41791</v>
          </cell>
          <cell r="W6">
            <v>41821</v>
          </cell>
          <cell r="X6">
            <v>41852</v>
          </cell>
          <cell r="Y6">
            <v>41883</v>
          </cell>
          <cell r="Z6">
            <v>41913</v>
          </cell>
          <cell r="AA6">
            <v>41944</v>
          </cell>
          <cell r="AB6">
            <v>41974</v>
          </cell>
          <cell r="AC6">
            <v>42005</v>
          </cell>
          <cell r="AD6">
            <v>42036</v>
          </cell>
          <cell r="AE6">
            <v>42064</v>
          </cell>
          <cell r="AF6">
            <v>42095</v>
          </cell>
          <cell r="AG6">
            <v>42125</v>
          </cell>
          <cell r="AH6">
            <v>42156</v>
          </cell>
          <cell r="AI6">
            <v>42186</v>
          </cell>
          <cell r="AJ6">
            <v>42217</v>
          </cell>
          <cell r="AK6">
            <v>42248</v>
          </cell>
          <cell r="AL6">
            <v>42278</v>
          </cell>
          <cell r="AM6">
            <v>42309</v>
          </cell>
          <cell r="AN6">
            <v>42339</v>
          </cell>
          <cell r="AO6">
            <v>42370</v>
          </cell>
          <cell r="AP6">
            <v>42401</v>
          </cell>
          <cell r="AQ6">
            <v>42430</v>
          </cell>
          <cell r="AR6">
            <v>42461</v>
          </cell>
          <cell r="AS6">
            <v>42491</v>
          </cell>
          <cell r="AT6">
            <v>42522</v>
          </cell>
          <cell r="AU6">
            <v>42552</v>
          </cell>
          <cell r="AV6">
            <v>42583</v>
          </cell>
          <cell r="AW6">
            <v>42614</v>
          </cell>
          <cell r="AX6">
            <v>42644</v>
          </cell>
          <cell r="AY6">
            <v>42675</v>
          </cell>
          <cell r="AZ6">
            <v>42705</v>
          </cell>
          <cell r="BA6">
            <v>42736</v>
          </cell>
          <cell r="BB6">
            <v>42767</v>
          </cell>
          <cell r="BC6">
            <v>42795</v>
          </cell>
          <cell r="BD6">
            <v>42826</v>
          </cell>
          <cell r="BE6">
            <v>42856</v>
          </cell>
          <cell r="BF6">
            <v>42887</v>
          </cell>
          <cell r="BG6">
            <v>42917</v>
          </cell>
          <cell r="BH6">
            <v>42948</v>
          </cell>
          <cell r="BI6">
            <v>42979</v>
          </cell>
          <cell r="BJ6">
            <v>43009</v>
          </cell>
          <cell r="BK6">
            <v>43040</v>
          </cell>
          <cell r="BL6">
            <v>43070</v>
          </cell>
        </row>
        <row r="7">
          <cell r="B7">
            <v>100000000000</v>
          </cell>
          <cell r="C7" t="str">
            <v xml:space="preserve">  Activo</v>
          </cell>
          <cell r="D7">
            <v>0</v>
          </cell>
          <cell r="E7">
            <v>0</v>
          </cell>
          <cell r="F7">
            <v>0</v>
          </cell>
          <cell r="G7">
            <v>0</v>
          </cell>
          <cell r="H7">
            <v>0</v>
          </cell>
          <cell r="I7">
            <v>0</v>
          </cell>
          <cell r="J7">
            <v>0</v>
          </cell>
          <cell r="K7">
            <v>0</v>
          </cell>
          <cell r="L7">
            <v>0</v>
          </cell>
          <cell r="M7">
            <v>0</v>
          </cell>
          <cell r="N7">
            <v>0</v>
          </cell>
          <cell r="O7">
            <v>0</v>
          </cell>
          <cell r="P7">
            <v>21370602</v>
          </cell>
          <cell r="Q7">
            <v>21552437</v>
          </cell>
          <cell r="R7">
            <v>21625141</v>
          </cell>
          <cell r="S7">
            <v>21546232</v>
          </cell>
          <cell r="T7">
            <v>22298626</v>
          </cell>
          <cell r="U7">
            <v>22696132</v>
          </cell>
          <cell r="V7">
            <v>22584875</v>
          </cell>
          <cell r="W7">
            <v>23951753</v>
          </cell>
          <cell r="X7">
            <v>22745559</v>
          </cell>
          <cell r="Y7">
            <v>22386315</v>
          </cell>
          <cell r="Z7">
            <v>21656556</v>
          </cell>
          <cell r="AA7">
            <v>21320682</v>
          </cell>
          <cell r="AB7">
            <v>23117118</v>
          </cell>
          <cell r="AC7">
            <v>22646625</v>
          </cell>
          <cell r="AD7">
            <v>22688075</v>
          </cell>
          <cell r="AE7">
            <v>23035691</v>
          </cell>
          <cell r="AF7">
            <v>22922503</v>
          </cell>
          <cell r="AG7">
            <v>21460407</v>
          </cell>
          <cell r="AH7">
            <v>21251093</v>
          </cell>
          <cell r="AI7">
            <v>21921422</v>
          </cell>
          <cell r="AJ7">
            <v>21600425</v>
          </cell>
          <cell r="AK7">
            <v>21063278</v>
          </cell>
          <cell r="AL7">
            <v>21256072</v>
          </cell>
          <cell r="AM7">
            <v>21500529</v>
          </cell>
          <cell r="AN7">
            <v>22194495</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row>
        <row r="8">
          <cell r="B8">
            <v>110000000000</v>
          </cell>
          <cell r="C8" t="str">
            <v xml:space="preserve">  Disponibilidades</v>
          </cell>
          <cell r="D8">
            <v>0</v>
          </cell>
          <cell r="E8">
            <v>0</v>
          </cell>
          <cell r="F8">
            <v>0</v>
          </cell>
          <cell r="G8">
            <v>0</v>
          </cell>
          <cell r="H8">
            <v>0</v>
          </cell>
          <cell r="I8">
            <v>0</v>
          </cell>
          <cell r="J8">
            <v>0</v>
          </cell>
          <cell r="K8">
            <v>0</v>
          </cell>
          <cell r="L8">
            <v>0</v>
          </cell>
          <cell r="M8">
            <v>0</v>
          </cell>
          <cell r="N8">
            <v>0</v>
          </cell>
          <cell r="O8">
            <v>0</v>
          </cell>
          <cell r="P8">
            <v>381499</v>
          </cell>
          <cell r="Q8">
            <v>1214609</v>
          </cell>
          <cell r="R8">
            <v>689794</v>
          </cell>
          <cell r="S8">
            <v>655166</v>
          </cell>
          <cell r="T8">
            <v>833332</v>
          </cell>
          <cell r="U8">
            <v>315798</v>
          </cell>
          <cell r="V8">
            <v>727463</v>
          </cell>
          <cell r="W8">
            <v>1797640</v>
          </cell>
          <cell r="X8">
            <v>739395</v>
          </cell>
          <cell r="Y8">
            <v>985366</v>
          </cell>
          <cell r="Z8">
            <v>780519</v>
          </cell>
          <cell r="AA8">
            <v>1581047</v>
          </cell>
          <cell r="AB8">
            <v>1915217</v>
          </cell>
          <cell r="AC8">
            <v>2237355</v>
          </cell>
          <cell r="AD8">
            <v>2580240</v>
          </cell>
          <cell r="AE8">
            <v>3076902</v>
          </cell>
          <cell r="AF8">
            <v>2997677</v>
          </cell>
          <cell r="AG8">
            <v>276107</v>
          </cell>
          <cell r="AH8">
            <v>971167</v>
          </cell>
          <cell r="AI8">
            <v>1836143</v>
          </cell>
          <cell r="AJ8">
            <v>1952938</v>
          </cell>
          <cell r="AK8">
            <v>1073409</v>
          </cell>
          <cell r="AL8">
            <v>628841</v>
          </cell>
          <cell r="AM8">
            <v>373916</v>
          </cell>
          <cell r="AN8">
            <v>976956</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row>
        <row r="9">
          <cell r="B9">
            <v>110100000000</v>
          </cell>
          <cell r="C9" t="str">
            <v xml:space="preserve">    Caja</v>
          </cell>
          <cell r="D9">
            <v>0</v>
          </cell>
          <cell r="E9">
            <v>0</v>
          </cell>
          <cell r="F9">
            <v>0</v>
          </cell>
          <cell r="G9">
            <v>0</v>
          </cell>
          <cell r="H9">
            <v>0</v>
          </cell>
          <cell r="I9">
            <v>0</v>
          </cell>
          <cell r="J9">
            <v>0</v>
          </cell>
          <cell r="K9">
            <v>0</v>
          </cell>
          <cell r="L9">
            <v>0</v>
          </cell>
          <cell r="M9">
            <v>0</v>
          </cell>
          <cell r="N9">
            <v>0</v>
          </cell>
          <cell r="O9">
            <v>0</v>
          </cell>
          <cell r="P9">
            <v>0</v>
          </cell>
          <cell r="Q9">
            <v>8000</v>
          </cell>
          <cell r="R9">
            <v>8000</v>
          </cell>
          <cell r="S9">
            <v>8000</v>
          </cell>
          <cell r="T9">
            <v>8000</v>
          </cell>
          <cell r="U9">
            <v>8000</v>
          </cell>
          <cell r="V9">
            <v>8000</v>
          </cell>
          <cell r="W9">
            <v>7814</v>
          </cell>
          <cell r="X9">
            <v>7810</v>
          </cell>
          <cell r="Y9">
            <v>8000</v>
          </cell>
          <cell r="Z9">
            <v>8000</v>
          </cell>
          <cell r="AA9">
            <v>8000</v>
          </cell>
          <cell r="AB9">
            <v>0</v>
          </cell>
          <cell r="AC9">
            <v>8000</v>
          </cell>
          <cell r="AD9">
            <v>8000</v>
          </cell>
          <cell r="AE9">
            <v>8000</v>
          </cell>
          <cell r="AF9">
            <v>8000</v>
          </cell>
          <cell r="AG9">
            <v>8000</v>
          </cell>
          <cell r="AH9">
            <v>8000</v>
          </cell>
          <cell r="AI9">
            <v>8000</v>
          </cell>
          <cell r="AJ9">
            <v>8000</v>
          </cell>
          <cell r="AK9">
            <v>8000</v>
          </cell>
          <cell r="AL9">
            <v>8000</v>
          </cell>
          <cell r="AM9">
            <v>8000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row>
        <row r="10">
          <cell r="B10">
            <v>110200000000</v>
          </cell>
          <cell r="C10" t="str">
            <v xml:space="preserve">    Bancos</v>
          </cell>
          <cell r="D10">
            <v>0</v>
          </cell>
          <cell r="E10">
            <v>0</v>
          </cell>
          <cell r="F10">
            <v>0</v>
          </cell>
          <cell r="G10">
            <v>0</v>
          </cell>
          <cell r="H10">
            <v>0</v>
          </cell>
          <cell r="I10">
            <v>0</v>
          </cell>
          <cell r="J10">
            <v>0</v>
          </cell>
          <cell r="K10">
            <v>0</v>
          </cell>
          <cell r="L10">
            <v>0</v>
          </cell>
          <cell r="M10">
            <v>0</v>
          </cell>
          <cell r="N10">
            <v>0</v>
          </cell>
          <cell r="O10">
            <v>0</v>
          </cell>
          <cell r="P10">
            <v>98237</v>
          </cell>
          <cell r="Q10">
            <v>908696</v>
          </cell>
          <cell r="R10">
            <v>391799</v>
          </cell>
          <cell r="S10">
            <v>159993</v>
          </cell>
          <cell r="T10">
            <v>484073</v>
          </cell>
          <cell r="U10">
            <v>24536</v>
          </cell>
          <cell r="V10">
            <v>321273</v>
          </cell>
          <cell r="W10">
            <v>1499860</v>
          </cell>
          <cell r="X10">
            <v>427059</v>
          </cell>
          <cell r="Y10">
            <v>676809</v>
          </cell>
          <cell r="Z10">
            <v>736109</v>
          </cell>
          <cell r="AA10">
            <v>1448018</v>
          </cell>
          <cell r="AB10">
            <v>1898409</v>
          </cell>
          <cell r="AC10">
            <v>2227585</v>
          </cell>
          <cell r="AD10">
            <v>2568408</v>
          </cell>
          <cell r="AE10">
            <v>2986139</v>
          </cell>
          <cell r="AF10">
            <v>2885366</v>
          </cell>
          <cell r="AG10">
            <v>186545</v>
          </cell>
          <cell r="AH10">
            <v>881605</v>
          </cell>
          <cell r="AI10">
            <v>1746581</v>
          </cell>
          <cell r="AJ10">
            <v>1863376</v>
          </cell>
          <cell r="AK10">
            <v>983847</v>
          </cell>
          <cell r="AL10">
            <v>539279</v>
          </cell>
          <cell r="AM10">
            <v>284354</v>
          </cell>
          <cell r="AN10">
            <v>895394</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row>
        <row r="11">
          <cell r="B11">
            <v>110300000000</v>
          </cell>
          <cell r="C11" t="str">
            <v xml:space="preserve">    Otras Disponibilidades</v>
          </cell>
          <cell r="D11">
            <v>0</v>
          </cell>
          <cell r="E11">
            <v>0</v>
          </cell>
          <cell r="F11">
            <v>0</v>
          </cell>
          <cell r="G11">
            <v>0</v>
          </cell>
          <cell r="H11">
            <v>0</v>
          </cell>
          <cell r="I11">
            <v>0</v>
          </cell>
          <cell r="J11">
            <v>0</v>
          </cell>
          <cell r="K11">
            <v>0</v>
          </cell>
          <cell r="L11">
            <v>0</v>
          </cell>
          <cell r="M11">
            <v>0</v>
          </cell>
          <cell r="N11">
            <v>0</v>
          </cell>
          <cell r="O11">
            <v>0</v>
          </cell>
          <cell r="P11">
            <v>0</v>
          </cell>
          <cell r="Q11">
            <v>14650</v>
          </cell>
          <cell r="R11">
            <v>6733</v>
          </cell>
          <cell r="S11">
            <v>203911</v>
          </cell>
          <cell r="T11">
            <v>57997</v>
          </cell>
          <cell r="U11">
            <v>0</v>
          </cell>
          <cell r="V11">
            <v>114928</v>
          </cell>
          <cell r="W11">
            <v>6704</v>
          </cell>
          <cell r="X11">
            <v>21263</v>
          </cell>
          <cell r="Y11">
            <v>17295</v>
          </cell>
          <cell r="Z11">
            <v>36410</v>
          </cell>
          <cell r="AA11">
            <v>125029</v>
          </cell>
          <cell r="AB11">
            <v>16808</v>
          </cell>
          <cell r="AC11">
            <v>1770</v>
          </cell>
          <cell r="AD11">
            <v>3832</v>
          </cell>
          <cell r="AE11">
            <v>1200</v>
          </cell>
          <cell r="AF11">
            <v>22749</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row>
        <row r="12">
          <cell r="B12">
            <v>110301000000</v>
          </cell>
          <cell r="C12" t="str">
            <v xml:space="preserve">      Documentos de Cobro Inmediato</v>
          </cell>
          <cell r="D12">
            <v>0</v>
          </cell>
          <cell r="E12">
            <v>0</v>
          </cell>
          <cell r="F12">
            <v>0</v>
          </cell>
          <cell r="G12">
            <v>0</v>
          </cell>
          <cell r="H12">
            <v>0</v>
          </cell>
          <cell r="I12">
            <v>0</v>
          </cell>
          <cell r="J12">
            <v>0</v>
          </cell>
          <cell r="K12">
            <v>0</v>
          </cell>
          <cell r="L12">
            <v>0</v>
          </cell>
          <cell r="M12">
            <v>0</v>
          </cell>
          <cell r="N12">
            <v>0</v>
          </cell>
          <cell r="O12">
            <v>0</v>
          </cell>
          <cell r="P12">
            <v>0</v>
          </cell>
          <cell r="Q12">
            <v>14650</v>
          </cell>
          <cell r="R12">
            <v>6733</v>
          </cell>
          <cell r="S12">
            <v>203911</v>
          </cell>
          <cell r="T12">
            <v>57997</v>
          </cell>
          <cell r="U12">
            <v>0</v>
          </cell>
          <cell r="V12">
            <v>114928</v>
          </cell>
          <cell r="W12">
            <v>6704</v>
          </cell>
          <cell r="X12">
            <v>21263</v>
          </cell>
          <cell r="Y12">
            <v>17295</v>
          </cell>
          <cell r="Z12">
            <v>36410</v>
          </cell>
          <cell r="AA12">
            <v>125029</v>
          </cell>
          <cell r="AB12">
            <v>16808</v>
          </cell>
          <cell r="AC12">
            <v>1770</v>
          </cell>
          <cell r="AD12">
            <v>3832</v>
          </cell>
          <cell r="AE12">
            <v>1200</v>
          </cell>
          <cell r="AF12">
            <v>22749</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row>
        <row r="13">
          <cell r="B13">
            <v>110390000000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row>
        <row r="14">
          <cell r="B14">
            <v>110400000000</v>
          </cell>
          <cell r="C14" t="str">
            <v xml:space="preserve">    Disponibilidades Restringidas ó Dadas en Garantía</v>
          </cell>
          <cell r="D14">
            <v>0</v>
          </cell>
          <cell r="E14">
            <v>0</v>
          </cell>
          <cell r="F14">
            <v>0</v>
          </cell>
          <cell r="G14">
            <v>0</v>
          </cell>
          <cell r="H14">
            <v>0</v>
          </cell>
          <cell r="I14">
            <v>0</v>
          </cell>
          <cell r="J14">
            <v>0</v>
          </cell>
          <cell r="K14">
            <v>0</v>
          </cell>
          <cell r="L14">
            <v>0</v>
          </cell>
          <cell r="M14">
            <v>0</v>
          </cell>
          <cell r="N14">
            <v>0</v>
          </cell>
          <cell r="O14">
            <v>0</v>
          </cell>
          <cell r="P14">
            <v>283262</v>
          </cell>
          <cell r="Q14">
            <v>283263</v>
          </cell>
          <cell r="R14">
            <v>283262</v>
          </cell>
          <cell r="S14">
            <v>283262</v>
          </cell>
          <cell r="T14">
            <v>283262</v>
          </cell>
          <cell r="U14">
            <v>283262</v>
          </cell>
          <cell r="V14">
            <v>283262</v>
          </cell>
          <cell r="W14">
            <v>283262</v>
          </cell>
          <cell r="X14">
            <v>283263</v>
          </cell>
          <cell r="Y14">
            <v>283262</v>
          </cell>
          <cell r="Z14">
            <v>0</v>
          </cell>
          <cell r="AA14">
            <v>0</v>
          </cell>
          <cell r="AB14">
            <v>0</v>
          </cell>
          <cell r="AC14">
            <v>0</v>
          </cell>
          <cell r="AD14">
            <v>0</v>
          </cell>
          <cell r="AE14">
            <v>81563</v>
          </cell>
          <cell r="AF14">
            <v>81562</v>
          </cell>
          <cell r="AG14">
            <v>81562</v>
          </cell>
          <cell r="AH14">
            <v>81562</v>
          </cell>
          <cell r="AI14">
            <v>81562</v>
          </cell>
          <cell r="AJ14">
            <v>81562</v>
          </cell>
          <cell r="AK14">
            <v>81562</v>
          </cell>
          <cell r="AL14">
            <v>81562</v>
          </cell>
          <cell r="AM14">
            <v>81562</v>
          </cell>
          <cell r="AN14">
            <v>81562</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row>
        <row r="15">
          <cell r="B15">
            <v>110401000000</v>
          </cell>
          <cell r="C15" t="str">
            <v xml:space="preserve">      Compraventa de divisas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row>
        <row r="16">
          <cell r="B16">
            <v>110490000000</v>
          </cell>
          <cell r="C16" t="str">
            <v xml:space="preserve">      Otras Disponibilidades Restringidas o Dadas en Garantía</v>
          </cell>
          <cell r="D16">
            <v>0</v>
          </cell>
          <cell r="E16">
            <v>0</v>
          </cell>
          <cell r="F16">
            <v>0</v>
          </cell>
          <cell r="G16">
            <v>0</v>
          </cell>
          <cell r="H16">
            <v>0</v>
          </cell>
          <cell r="I16">
            <v>0</v>
          </cell>
          <cell r="J16">
            <v>0</v>
          </cell>
          <cell r="K16">
            <v>0</v>
          </cell>
          <cell r="L16">
            <v>0</v>
          </cell>
          <cell r="M16">
            <v>0</v>
          </cell>
          <cell r="N16">
            <v>0</v>
          </cell>
          <cell r="O16">
            <v>0</v>
          </cell>
          <cell r="P16">
            <v>283262</v>
          </cell>
          <cell r="Q16">
            <v>283263</v>
          </cell>
          <cell r="R16">
            <v>283262</v>
          </cell>
          <cell r="S16">
            <v>283262</v>
          </cell>
          <cell r="T16">
            <v>283262</v>
          </cell>
          <cell r="U16">
            <v>283262</v>
          </cell>
          <cell r="V16">
            <v>283262</v>
          </cell>
          <cell r="W16">
            <v>283262</v>
          </cell>
          <cell r="X16">
            <v>283263</v>
          </cell>
          <cell r="Y16">
            <v>283262</v>
          </cell>
          <cell r="Z16">
            <v>0</v>
          </cell>
          <cell r="AA16">
            <v>0</v>
          </cell>
          <cell r="AB16">
            <v>0</v>
          </cell>
          <cell r="AC16">
            <v>0</v>
          </cell>
          <cell r="AD16">
            <v>0</v>
          </cell>
          <cell r="AE16">
            <v>81563</v>
          </cell>
          <cell r="AF16">
            <v>81562</v>
          </cell>
          <cell r="AG16">
            <v>81562</v>
          </cell>
          <cell r="AH16">
            <v>81562</v>
          </cell>
          <cell r="AI16">
            <v>81562</v>
          </cell>
          <cell r="AJ16">
            <v>81562</v>
          </cell>
          <cell r="AK16">
            <v>81562</v>
          </cell>
          <cell r="AL16">
            <v>81562</v>
          </cell>
          <cell r="AM16">
            <v>81562</v>
          </cell>
          <cell r="AN16">
            <v>81562</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row>
        <row r="17">
          <cell r="B17">
            <v>120000000000</v>
          </cell>
          <cell r="C17" t="str">
            <v xml:space="preserve">  Inversiones en Valores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row>
        <row r="18">
          <cell r="B18">
            <v>120100000000</v>
          </cell>
          <cell r="C18" t="str">
            <v xml:space="preserve">    Títulos para Negociar</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row>
        <row r="19">
          <cell r="B19">
            <v>120101000000</v>
          </cell>
          <cell r="C19" t="str">
            <v xml:space="preserve">      Títulos para Negociar sin Restricción</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row>
        <row r="20">
          <cell r="B20">
            <v>120101010000</v>
          </cell>
          <cell r="C20" t="str">
            <v xml:space="preserve">        Deuda Gubernamental</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row>
        <row r="21">
          <cell r="B21">
            <v>120101010100</v>
          </cell>
          <cell r="C21" t="str">
            <v xml:space="preserve">          En Posición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row>
        <row r="22">
          <cell r="B22">
            <v>120101010200</v>
          </cell>
          <cell r="C22" t="str">
            <v xml:space="preserve">          Por Entregar</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row>
        <row r="23">
          <cell r="B23">
            <v>120101020000</v>
          </cell>
          <cell r="C23" t="str">
            <v xml:space="preserve">        Deuda Bancaria</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row>
        <row r="24">
          <cell r="B24">
            <v>120101020100</v>
          </cell>
          <cell r="C24" t="str">
            <v xml:space="preserve">          En Posición</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row>
        <row r="25">
          <cell r="B25">
            <v>120101020200</v>
          </cell>
          <cell r="C25" t="str">
            <v xml:space="preserve">          Por Entregar</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row>
        <row r="26">
          <cell r="B26">
            <v>120101030000</v>
          </cell>
          <cell r="C26" t="str">
            <v xml:space="preserve">        Otros Títulos de Deuda</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row>
        <row r="27">
          <cell r="B27">
            <v>120101030100</v>
          </cell>
          <cell r="C27" t="str">
            <v xml:space="preserve">          En Posición</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row>
        <row r="28">
          <cell r="B28">
            <v>120101030200</v>
          </cell>
          <cell r="C28" t="str">
            <v xml:space="preserve">          Por Entregar</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row>
        <row r="29">
          <cell r="B29">
            <v>120101040000</v>
          </cell>
          <cell r="C29" t="str">
            <v xml:space="preserve">        Instrumentos de Patrimonio Neto</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row>
        <row r="30">
          <cell r="B30">
            <v>120101040100</v>
          </cell>
          <cell r="C30" t="str">
            <v xml:space="preserve">          En Posición</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row>
        <row r="31">
          <cell r="B31">
            <v>120101040200</v>
          </cell>
          <cell r="C31" t="str">
            <v xml:space="preserve">          Por Entregar</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row>
        <row r="32">
          <cell r="B32">
            <v>120104000000</v>
          </cell>
          <cell r="C32" t="str">
            <v xml:space="preserve">      Títulos para Negociar Restringidos o Dados en Garantía</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row>
        <row r="33">
          <cell r="B33">
            <v>120104010000</v>
          </cell>
          <cell r="C33" t="str">
            <v xml:space="preserve">        Deuda Gubernamental</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row>
        <row r="34">
          <cell r="B34">
            <v>120104010100</v>
          </cell>
          <cell r="C34" t="str">
            <v xml:space="preserve">          En Posición</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row>
        <row r="35">
          <cell r="B35">
            <v>120104010200</v>
          </cell>
          <cell r="C35" t="str">
            <v xml:space="preserve">          A Recibir</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row>
        <row r="36">
          <cell r="B36">
            <v>120104020000</v>
          </cell>
          <cell r="C36" t="str">
            <v xml:space="preserve">        Deuda Bancaria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row>
        <row r="37">
          <cell r="B37">
            <v>120104020100</v>
          </cell>
          <cell r="C37" t="str">
            <v xml:space="preserve">          En Posición</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row>
        <row r="38">
          <cell r="B38">
            <v>120104020200</v>
          </cell>
          <cell r="C38" t="str">
            <v xml:space="preserve">          A Recibir</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row>
        <row r="39">
          <cell r="B39">
            <v>120104030000</v>
          </cell>
          <cell r="C39" t="str">
            <v xml:space="preserve">        Otros Títulos de Deuda</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row>
        <row r="40">
          <cell r="B40">
            <v>120104030100</v>
          </cell>
          <cell r="C40" t="str">
            <v xml:space="preserve">          En Posición</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row>
        <row r="41">
          <cell r="B41">
            <v>120104030200</v>
          </cell>
          <cell r="C41" t="str">
            <v xml:space="preserve">          A Recibir</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row>
        <row r="42">
          <cell r="B42">
            <v>120104040000</v>
          </cell>
          <cell r="C42" t="str">
            <v xml:space="preserve">        Instrumentos de Patrimonio Neto</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row>
        <row r="43">
          <cell r="B43">
            <v>120104040100</v>
          </cell>
          <cell r="C43" t="str">
            <v xml:space="preserve">          En Posición</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row>
        <row r="44">
          <cell r="B44">
            <v>120104040200</v>
          </cell>
          <cell r="C44" t="str">
            <v xml:space="preserve">          A Recibir</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row>
        <row r="45">
          <cell r="B45">
            <v>120200000000</v>
          </cell>
          <cell r="C45" t="str">
            <v xml:space="preserve">    Títulos Disponibles para la Venta</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row>
        <row r="46">
          <cell r="B46">
            <v>120201000000</v>
          </cell>
          <cell r="C46" t="str">
            <v xml:space="preserve">      Títulos Disponibles para la Venta sin Restricción</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row>
        <row r="47">
          <cell r="B47">
            <v>120201010000</v>
          </cell>
          <cell r="C47" t="str">
            <v xml:space="preserve">        Deuda Gubernamental</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row>
        <row r="48">
          <cell r="B48">
            <v>120201010100</v>
          </cell>
          <cell r="C48" t="str">
            <v xml:space="preserve">          En Posición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row>
        <row r="49">
          <cell r="B49">
            <v>120201010200</v>
          </cell>
          <cell r="C49" t="str">
            <v xml:space="preserve">          Por Entregar</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row>
        <row r="50">
          <cell r="B50">
            <v>120201020000</v>
          </cell>
          <cell r="C50" t="str">
            <v xml:space="preserve">        Deuda Bancaria</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row>
        <row r="51">
          <cell r="B51">
            <v>120201020100</v>
          </cell>
          <cell r="C51" t="str">
            <v xml:space="preserve">          En Posición</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row>
        <row r="52">
          <cell r="B52">
            <v>120201020200</v>
          </cell>
          <cell r="C52" t="str">
            <v xml:space="preserve">          Por Entregar</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row>
        <row r="53">
          <cell r="B53">
            <v>120201030000</v>
          </cell>
          <cell r="C53" t="str">
            <v xml:space="preserve">        Otros Títulos de Deuda</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row>
        <row r="54">
          <cell r="B54">
            <v>120201030100</v>
          </cell>
          <cell r="C54" t="str">
            <v xml:space="preserve">          En Posición</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row>
        <row r="55">
          <cell r="B55">
            <v>120201030200</v>
          </cell>
          <cell r="C55" t="str">
            <v xml:space="preserve">          Por Entregar</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row>
        <row r="56">
          <cell r="B56">
            <v>120201040000</v>
          </cell>
          <cell r="C56" t="str">
            <v xml:space="preserve">        Instrumentos de Patrimonio Neto</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row>
        <row r="57">
          <cell r="B57">
            <v>120201040100</v>
          </cell>
          <cell r="C57" t="str">
            <v xml:space="preserve">          En Posición</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row>
        <row r="58">
          <cell r="B58">
            <v>120201040200</v>
          </cell>
          <cell r="C58" t="str">
            <v xml:space="preserve">          Por Entregar</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row>
        <row r="59">
          <cell r="B59">
            <v>120204000000</v>
          </cell>
          <cell r="C59" t="str">
            <v xml:space="preserve">      Títulos Disponibles para la Venta Restringidos o Dados en Garantía</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row>
        <row r="60">
          <cell r="B60">
            <v>120204010000</v>
          </cell>
          <cell r="C60" t="str">
            <v xml:space="preserve">        Deuda Gubernamental</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row>
        <row r="61">
          <cell r="B61">
            <v>120204010100</v>
          </cell>
          <cell r="C61" t="str">
            <v xml:space="preserve">          En Posición</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row>
        <row r="62">
          <cell r="B62">
            <v>120204010200</v>
          </cell>
          <cell r="C62" t="str">
            <v xml:space="preserve">          A Recibir</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row>
        <row r="63">
          <cell r="B63">
            <v>120204020000</v>
          </cell>
          <cell r="C63" t="str">
            <v xml:space="preserve">        Deuda Bancaria</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row>
        <row r="64">
          <cell r="B64">
            <v>120204020100</v>
          </cell>
          <cell r="C64" t="str">
            <v xml:space="preserve">          En Posición</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row>
        <row r="65">
          <cell r="B65">
            <v>120204020200</v>
          </cell>
          <cell r="C65" t="str">
            <v xml:space="preserve">          A Recibir</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0</v>
          </cell>
        </row>
        <row r="66">
          <cell r="B66">
            <v>120204030000</v>
          </cell>
          <cell r="C66" t="str">
            <v xml:space="preserve">        Otros Títulos de Deuda</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row>
        <row r="67">
          <cell r="B67">
            <v>120204030100</v>
          </cell>
          <cell r="C67" t="str">
            <v xml:space="preserve">          En Posición</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cell r="BL67">
            <v>0</v>
          </cell>
        </row>
        <row r="68">
          <cell r="B68">
            <v>120204030200</v>
          </cell>
          <cell r="C68" t="str">
            <v xml:space="preserve">          A Recibir</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0</v>
          </cell>
        </row>
        <row r="69">
          <cell r="B69">
            <v>120204040000</v>
          </cell>
          <cell r="C69" t="str">
            <v xml:space="preserve">        Instrumentos de Patrimonio Neto</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0</v>
          </cell>
        </row>
        <row r="70">
          <cell r="B70">
            <v>120204040100</v>
          </cell>
          <cell r="C70" t="str">
            <v xml:space="preserve">          En Posición</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row>
        <row r="71">
          <cell r="B71">
            <v>120204040200</v>
          </cell>
          <cell r="C71" t="str">
            <v xml:space="preserve">          A Recibir</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cell r="BL71">
            <v>0</v>
          </cell>
        </row>
        <row r="72">
          <cell r="B72">
            <v>120300000000</v>
          </cell>
          <cell r="C72" t="str">
            <v xml:space="preserve">    Títulos Conservados a Vencimiento</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row>
        <row r="73">
          <cell r="B73">
            <v>120304000000</v>
          </cell>
          <cell r="C73" t="str">
            <v xml:space="preserve">      Títulos Conservados a Vencimiento Sin Restricción</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row>
        <row r="74">
          <cell r="B74">
            <v>120304010000</v>
          </cell>
          <cell r="C74" t="str">
            <v xml:space="preserve">        Deuda Gubernamental</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0</v>
          </cell>
        </row>
        <row r="75">
          <cell r="B75">
            <v>120304010100</v>
          </cell>
          <cell r="C75" t="str">
            <v xml:space="preserve">          En Posición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row>
        <row r="76">
          <cell r="B76">
            <v>120304010200</v>
          </cell>
          <cell r="C76" t="str">
            <v xml:space="preserve">          Por Entregar</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row>
        <row r="77">
          <cell r="B77">
            <v>120304020000</v>
          </cell>
          <cell r="C77" t="str">
            <v xml:space="preserve">        Deuda Bancaria</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cell r="BL77">
            <v>0</v>
          </cell>
        </row>
        <row r="78">
          <cell r="B78">
            <v>120304020100</v>
          </cell>
          <cell r="C78" t="str">
            <v xml:space="preserve">          En Posición</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row>
        <row r="79">
          <cell r="B79">
            <v>120304020200</v>
          </cell>
          <cell r="C79" t="str">
            <v xml:space="preserve">          Por Entregar</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row>
        <row r="80">
          <cell r="B80">
            <v>120304030000</v>
          </cell>
          <cell r="C80" t="str">
            <v xml:space="preserve">        Otros Títulos de Deuda</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row>
        <row r="81">
          <cell r="B81">
            <v>120304030100</v>
          </cell>
          <cell r="C81" t="str">
            <v xml:space="preserve">          En Posición</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row>
        <row r="82">
          <cell r="B82">
            <v>120304030200</v>
          </cell>
          <cell r="C82" t="str">
            <v xml:space="preserve">          Por Entregar</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row>
        <row r="83">
          <cell r="B83">
            <v>120307000000</v>
          </cell>
          <cell r="C83" t="str">
            <v xml:space="preserve">      Titulos Conservados a Vencimiento Restringidos o Dados en Garantía</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row>
        <row r="84">
          <cell r="B84">
            <v>120307010000</v>
          </cell>
          <cell r="C84" t="str">
            <v xml:space="preserve">        Deuda Gubernamental</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row>
        <row r="85">
          <cell r="B85">
            <v>120307010100</v>
          </cell>
          <cell r="C85" t="str">
            <v xml:space="preserve">          En Posición</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cell r="BL85">
            <v>0</v>
          </cell>
        </row>
        <row r="86">
          <cell r="B86">
            <v>120307010200</v>
          </cell>
          <cell r="C86" t="str">
            <v xml:space="preserve">          A Recibir</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cell r="BL86">
            <v>0</v>
          </cell>
        </row>
        <row r="87">
          <cell r="B87">
            <v>120307020000</v>
          </cell>
          <cell r="C87" t="str">
            <v xml:space="preserve">        Deuda Bancaria</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cell r="BL87">
            <v>0</v>
          </cell>
        </row>
        <row r="88">
          <cell r="B88">
            <v>120307020100</v>
          </cell>
          <cell r="C88" t="str">
            <v xml:space="preserve">          En Posición</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cell r="BL88">
            <v>0</v>
          </cell>
        </row>
        <row r="89">
          <cell r="B89">
            <v>120307020200</v>
          </cell>
          <cell r="C89" t="str">
            <v xml:space="preserve">          A Recibir</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cell r="BL89">
            <v>0</v>
          </cell>
        </row>
        <row r="90">
          <cell r="B90">
            <v>120307030000</v>
          </cell>
          <cell r="C90" t="str">
            <v xml:space="preserve">        Otros Títulos de Deuda</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row>
        <row r="91">
          <cell r="B91">
            <v>120307030100</v>
          </cell>
          <cell r="C91" t="str">
            <v xml:space="preserve">          En Posición</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cell r="BL91">
            <v>0</v>
          </cell>
        </row>
        <row r="92">
          <cell r="B92">
            <v>120307030200</v>
          </cell>
          <cell r="C92" t="str">
            <v xml:space="preserve">          A Recibir</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cell r="BL92">
            <v>0</v>
          </cell>
        </row>
        <row r="93">
          <cell r="B93">
            <v>120800000000</v>
          </cell>
          <cell r="C93" t="str">
            <v xml:space="preserve">    Deudores por Reporto</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cell r="BL93">
            <v>0</v>
          </cell>
        </row>
        <row r="94">
          <cell r="B94">
            <v>130000000000</v>
          </cell>
          <cell r="C94" t="str">
            <v xml:space="preserve">  Cartera de Credito Vigente</v>
          </cell>
          <cell r="D94">
            <v>0</v>
          </cell>
          <cell r="E94">
            <v>0</v>
          </cell>
          <cell r="F94">
            <v>0</v>
          </cell>
          <cell r="G94">
            <v>0</v>
          </cell>
          <cell r="H94">
            <v>0</v>
          </cell>
          <cell r="I94">
            <v>0</v>
          </cell>
          <cell r="J94">
            <v>0</v>
          </cell>
          <cell r="K94">
            <v>0</v>
          </cell>
          <cell r="L94">
            <v>0</v>
          </cell>
          <cell r="M94">
            <v>0</v>
          </cell>
          <cell r="N94">
            <v>0</v>
          </cell>
          <cell r="O94">
            <v>0</v>
          </cell>
          <cell r="P94">
            <v>18374209</v>
          </cell>
          <cell r="Q94">
            <v>14746511</v>
          </cell>
          <cell r="R94">
            <v>14989433</v>
          </cell>
          <cell r="S94">
            <v>14836052</v>
          </cell>
          <cell r="T94">
            <v>15976595</v>
          </cell>
          <cell r="U94">
            <v>17132760</v>
          </cell>
          <cell r="V94">
            <v>15939202</v>
          </cell>
          <cell r="W94">
            <v>16197085</v>
          </cell>
          <cell r="X94">
            <v>14968819</v>
          </cell>
          <cell r="Y94">
            <v>11966729</v>
          </cell>
          <cell r="Z94">
            <v>11447451</v>
          </cell>
          <cell r="AA94">
            <v>10552575</v>
          </cell>
          <cell r="AB94">
            <v>11657037</v>
          </cell>
          <cell r="AC94">
            <v>10493101</v>
          </cell>
          <cell r="AD94">
            <v>10136989</v>
          </cell>
          <cell r="AE94">
            <v>10165260</v>
          </cell>
          <cell r="AF94">
            <v>9638339</v>
          </cell>
          <cell r="AG94">
            <v>10792750</v>
          </cell>
          <cell r="AH94">
            <v>9999241</v>
          </cell>
          <cell r="AI94">
            <v>9413829</v>
          </cell>
          <cell r="AJ94">
            <v>9159438</v>
          </cell>
          <cell r="AK94">
            <v>9693515</v>
          </cell>
          <cell r="AL94">
            <v>10217528</v>
          </cell>
          <cell r="AM94">
            <v>10553040</v>
          </cell>
          <cell r="AN94">
            <v>10923371</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cell r="BL94">
            <v>0</v>
          </cell>
        </row>
        <row r="95">
          <cell r="B95">
            <v>130100000000</v>
          </cell>
          <cell r="C95" t="str">
            <v xml:space="preserve">    Créditos Comerciales</v>
          </cell>
          <cell r="D95">
            <v>0</v>
          </cell>
          <cell r="E95">
            <v>0</v>
          </cell>
          <cell r="F95">
            <v>0</v>
          </cell>
          <cell r="G95">
            <v>0</v>
          </cell>
          <cell r="H95">
            <v>0</v>
          </cell>
          <cell r="I95">
            <v>0</v>
          </cell>
          <cell r="J95">
            <v>0</v>
          </cell>
          <cell r="K95">
            <v>0</v>
          </cell>
          <cell r="L95">
            <v>0</v>
          </cell>
          <cell r="M95">
            <v>0</v>
          </cell>
          <cell r="N95">
            <v>0</v>
          </cell>
          <cell r="O95">
            <v>0</v>
          </cell>
          <cell r="P95">
            <v>18374209</v>
          </cell>
          <cell r="Q95">
            <v>14746511</v>
          </cell>
          <cell r="R95">
            <v>14989433</v>
          </cell>
          <cell r="S95">
            <v>14836052</v>
          </cell>
          <cell r="T95">
            <v>15976595</v>
          </cell>
          <cell r="U95">
            <v>17132760</v>
          </cell>
          <cell r="V95">
            <v>15939202</v>
          </cell>
          <cell r="W95">
            <v>16197085</v>
          </cell>
          <cell r="X95">
            <v>14968819</v>
          </cell>
          <cell r="Y95">
            <v>11966729</v>
          </cell>
          <cell r="Z95">
            <v>11447451</v>
          </cell>
          <cell r="AA95">
            <v>10552575</v>
          </cell>
          <cell r="AB95">
            <v>11657037</v>
          </cell>
          <cell r="AC95">
            <v>10493101</v>
          </cell>
          <cell r="AD95">
            <v>10136989</v>
          </cell>
          <cell r="AE95">
            <v>10165260</v>
          </cell>
          <cell r="AF95">
            <v>9638339</v>
          </cell>
          <cell r="AG95">
            <v>10792750</v>
          </cell>
          <cell r="AH95">
            <v>9999241</v>
          </cell>
          <cell r="AI95">
            <v>9413829</v>
          </cell>
          <cell r="AJ95">
            <v>9159438</v>
          </cell>
          <cell r="AK95">
            <v>9693515</v>
          </cell>
          <cell r="AL95">
            <v>10217528</v>
          </cell>
          <cell r="AM95">
            <v>10553040</v>
          </cell>
          <cell r="AN95">
            <v>10923371</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cell r="BL95">
            <v>0</v>
          </cell>
        </row>
        <row r="96">
          <cell r="B96">
            <v>130121000000</v>
          </cell>
          <cell r="C96" t="str">
            <v xml:space="preserve">      Documentados  con Garantía Inmobiliaria</v>
          </cell>
          <cell r="D96">
            <v>0</v>
          </cell>
          <cell r="E96">
            <v>0</v>
          </cell>
          <cell r="F96">
            <v>0</v>
          </cell>
          <cell r="G96">
            <v>0</v>
          </cell>
          <cell r="H96">
            <v>0</v>
          </cell>
          <cell r="I96">
            <v>0</v>
          </cell>
          <cell r="J96">
            <v>0</v>
          </cell>
          <cell r="K96">
            <v>0</v>
          </cell>
          <cell r="L96">
            <v>0</v>
          </cell>
          <cell r="M96">
            <v>0</v>
          </cell>
          <cell r="N96">
            <v>0</v>
          </cell>
          <cell r="O96">
            <v>0</v>
          </cell>
          <cell r="P96">
            <v>12527819</v>
          </cell>
          <cell r="Q96">
            <v>9188278</v>
          </cell>
          <cell r="R96">
            <v>9999730</v>
          </cell>
          <cell r="S96">
            <v>10059948</v>
          </cell>
          <cell r="T96">
            <v>11003087</v>
          </cell>
          <cell r="U96">
            <v>10731952</v>
          </cell>
          <cell r="V96">
            <v>9875720</v>
          </cell>
          <cell r="W96">
            <v>10650820</v>
          </cell>
          <cell r="X96">
            <v>10461445</v>
          </cell>
          <cell r="Y96">
            <v>9204780</v>
          </cell>
          <cell r="Z96">
            <v>8515179</v>
          </cell>
          <cell r="AA96">
            <v>7589719</v>
          </cell>
          <cell r="AB96">
            <v>7645218</v>
          </cell>
          <cell r="AC96">
            <v>6707763</v>
          </cell>
          <cell r="AD96">
            <v>6617067</v>
          </cell>
          <cell r="AE96">
            <v>7418803</v>
          </cell>
          <cell r="AF96">
            <v>7121991</v>
          </cell>
          <cell r="AG96">
            <v>8265566</v>
          </cell>
          <cell r="AH96">
            <v>7761506</v>
          </cell>
          <cell r="AI96">
            <v>7482710</v>
          </cell>
          <cell r="AJ96">
            <v>6745731</v>
          </cell>
          <cell r="AK96">
            <v>6949671</v>
          </cell>
          <cell r="AL96">
            <v>7487198</v>
          </cell>
          <cell r="AM96">
            <v>7566306</v>
          </cell>
          <cell r="AN96">
            <v>7375273</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row>
        <row r="97">
          <cell r="B97">
            <v>130121010000</v>
          </cell>
          <cell r="C97" t="str">
            <v xml:space="preserve">        Garantizados con Inmuebles Urbanos</v>
          </cell>
          <cell r="D97">
            <v>0</v>
          </cell>
          <cell r="E97">
            <v>0</v>
          </cell>
          <cell r="F97">
            <v>0</v>
          </cell>
          <cell r="G97">
            <v>0</v>
          </cell>
          <cell r="H97">
            <v>0</v>
          </cell>
          <cell r="I97">
            <v>0</v>
          </cell>
          <cell r="J97">
            <v>0</v>
          </cell>
          <cell r="K97">
            <v>0</v>
          </cell>
          <cell r="L97">
            <v>0</v>
          </cell>
          <cell r="M97">
            <v>0</v>
          </cell>
          <cell r="N97">
            <v>0</v>
          </cell>
          <cell r="O97">
            <v>0</v>
          </cell>
          <cell r="P97">
            <v>3943788</v>
          </cell>
          <cell r="Q97">
            <v>3977385</v>
          </cell>
          <cell r="R97">
            <v>4527250</v>
          </cell>
          <cell r="S97">
            <v>4470577</v>
          </cell>
          <cell r="T97">
            <v>4793195</v>
          </cell>
          <cell r="U97">
            <v>4296104</v>
          </cell>
          <cell r="V97">
            <v>3992725</v>
          </cell>
          <cell r="W97">
            <v>3227943</v>
          </cell>
          <cell r="X97">
            <v>3182004</v>
          </cell>
          <cell r="Y97">
            <v>2884048</v>
          </cell>
          <cell r="Z97">
            <v>8378319</v>
          </cell>
          <cell r="AA97">
            <v>7456836</v>
          </cell>
          <cell r="AB97">
            <v>7516179</v>
          </cell>
          <cell r="AC97">
            <v>6582634</v>
          </cell>
          <cell r="AD97">
            <v>6496029</v>
          </cell>
          <cell r="AE97">
            <v>7301494</v>
          </cell>
          <cell r="AF97">
            <v>7008649</v>
          </cell>
          <cell r="AG97">
            <v>8156078</v>
          </cell>
          <cell r="AH97">
            <v>7655981</v>
          </cell>
          <cell r="AI97">
            <v>7381043</v>
          </cell>
          <cell r="AJ97">
            <v>6647974</v>
          </cell>
          <cell r="AK97">
            <v>6850475</v>
          </cell>
          <cell r="AL97">
            <v>7391973</v>
          </cell>
          <cell r="AM97">
            <v>7475047</v>
          </cell>
          <cell r="AN97">
            <v>7282710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0</v>
          </cell>
          <cell r="BK97">
            <v>0</v>
          </cell>
          <cell r="BL97">
            <v>0</v>
          </cell>
        </row>
        <row r="98">
          <cell r="B98">
            <v>130121020000</v>
          </cell>
          <cell r="C98" t="str">
            <v xml:space="preserve">        Garantizados con Unidades Industriales</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row>
        <row r="99">
          <cell r="B99">
            <v>130121090000</v>
          </cell>
          <cell r="C99" t="str">
            <v xml:space="preserve">        Otros Documentados  con Garantía Inmobiliaria</v>
          </cell>
          <cell r="D99">
            <v>0</v>
          </cell>
          <cell r="E99">
            <v>0</v>
          </cell>
          <cell r="F99">
            <v>0</v>
          </cell>
          <cell r="G99">
            <v>0</v>
          </cell>
          <cell r="H99">
            <v>0</v>
          </cell>
          <cell r="I99">
            <v>0</v>
          </cell>
          <cell r="J99">
            <v>0</v>
          </cell>
          <cell r="K99">
            <v>0</v>
          </cell>
          <cell r="L99">
            <v>0</v>
          </cell>
          <cell r="M99">
            <v>0</v>
          </cell>
          <cell r="N99">
            <v>0</v>
          </cell>
          <cell r="O99">
            <v>0</v>
          </cell>
          <cell r="P99">
            <v>8584031</v>
          </cell>
          <cell r="Q99">
            <v>5210893</v>
          </cell>
          <cell r="R99">
            <v>5472480</v>
          </cell>
          <cell r="S99">
            <v>5589371</v>
          </cell>
          <cell r="T99">
            <v>6209892</v>
          </cell>
          <cell r="U99">
            <v>6435848</v>
          </cell>
          <cell r="V99">
            <v>5882995</v>
          </cell>
          <cell r="W99">
            <v>7422877</v>
          </cell>
          <cell r="X99">
            <v>7279441</v>
          </cell>
          <cell r="Y99">
            <v>6320732</v>
          </cell>
          <cell r="Z99">
            <v>136860</v>
          </cell>
          <cell r="AA99">
            <v>132883</v>
          </cell>
          <cell r="AB99">
            <v>129039</v>
          </cell>
          <cell r="AC99">
            <v>125129</v>
          </cell>
          <cell r="AD99">
            <v>121038</v>
          </cell>
          <cell r="AE99">
            <v>117309</v>
          </cell>
          <cell r="AF99">
            <v>113342</v>
          </cell>
          <cell r="AG99">
            <v>109488</v>
          </cell>
          <cell r="AH99">
            <v>105525</v>
          </cell>
          <cell r="AI99">
            <v>101667</v>
          </cell>
          <cell r="AJ99">
            <v>97757</v>
          </cell>
          <cell r="AK99">
            <v>99196</v>
          </cell>
          <cell r="AL99">
            <v>95225</v>
          </cell>
          <cell r="AM99">
            <v>91259</v>
          </cell>
          <cell r="AN99">
            <v>92563</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row>
        <row r="100">
          <cell r="B100">
            <v>130122000000</v>
          </cell>
          <cell r="C100" t="str">
            <v xml:space="preserve">      Documentados  con Otras Garantías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75817</v>
          </cell>
          <cell r="X100">
            <v>74245</v>
          </cell>
          <cell r="Y100">
            <v>107725</v>
          </cell>
          <cell r="Z100">
            <v>112404</v>
          </cell>
          <cell r="AA100">
            <v>60523</v>
          </cell>
          <cell r="AB100">
            <v>122803</v>
          </cell>
          <cell r="AC100">
            <v>89563</v>
          </cell>
          <cell r="AD100">
            <v>99512</v>
          </cell>
          <cell r="AE100">
            <v>73733</v>
          </cell>
          <cell r="AF100">
            <v>69571</v>
          </cell>
          <cell r="AG100">
            <v>70672</v>
          </cell>
          <cell r="AH100">
            <v>54123</v>
          </cell>
          <cell r="AI100">
            <v>47852</v>
          </cell>
          <cell r="AJ100">
            <v>89081</v>
          </cell>
          <cell r="AK100">
            <v>48897</v>
          </cell>
          <cell r="AL100">
            <v>21263</v>
          </cell>
          <cell r="AM100">
            <v>35209</v>
          </cell>
          <cell r="AN100">
            <v>43107</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row>
        <row r="101">
          <cell r="B101">
            <v>130122010000</v>
          </cell>
          <cell r="C101" t="str">
            <v xml:space="preserve">        Garantizados con Bienes Diferentes a los que dan Origen al Crédito</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107725</v>
          </cell>
          <cell r="Z101">
            <v>112404</v>
          </cell>
          <cell r="AA101">
            <v>60523</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row>
        <row r="102">
          <cell r="B102">
            <v>130122020000</v>
          </cell>
          <cell r="C102" t="str">
            <v xml:space="preserve">        Garantizados con los Bienes que dan Origen al Crédito</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75817</v>
          </cell>
          <cell r="X102">
            <v>74245</v>
          </cell>
          <cell r="Y102">
            <v>0</v>
          </cell>
          <cell r="Z102">
            <v>0</v>
          </cell>
          <cell r="AA102">
            <v>0</v>
          </cell>
          <cell r="AB102">
            <v>122803</v>
          </cell>
          <cell r="AC102">
            <v>89563</v>
          </cell>
          <cell r="AD102">
            <v>99512</v>
          </cell>
          <cell r="AE102">
            <v>73733</v>
          </cell>
          <cell r="AF102">
            <v>69571</v>
          </cell>
          <cell r="AG102">
            <v>70672</v>
          </cell>
          <cell r="AH102">
            <v>54123</v>
          </cell>
          <cell r="AI102">
            <v>47852</v>
          </cell>
          <cell r="AJ102">
            <v>89081</v>
          </cell>
          <cell r="AK102">
            <v>48897</v>
          </cell>
          <cell r="AL102">
            <v>21263</v>
          </cell>
          <cell r="AM102">
            <v>35209</v>
          </cell>
          <cell r="AN102">
            <v>43107</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row>
        <row r="103">
          <cell r="B103">
            <v>130123000000</v>
          </cell>
          <cell r="C103" t="str">
            <v xml:space="preserve">      Sin Garantía</v>
          </cell>
          <cell r="D103">
            <v>0</v>
          </cell>
          <cell r="E103">
            <v>0</v>
          </cell>
          <cell r="F103">
            <v>0</v>
          </cell>
          <cell r="G103">
            <v>0</v>
          </cell>
          <cell r="H103">
            <v>0</v>
          </cell>
          <cell r="I103">
            <v>0</v>
          </cell>
          <cell r="J103">
            <v>0</v>
          </cell>
          <cell r="K103">
            <v>0</v>
          </cell>
          <cell r="L103">
            <v>0</v>
          </cell>
          <cell r="M103">
            <v>0</v>
          </cell>
          <cell r="N103">
            <v>0</v>
          </cell>
          <cell r="O103">
            <v>0</v>
          </cell>
          <cell r="P103">
            <v>5846390</v>
          </cell>
          <cell r="Q103">
            <v>5558233</v>
          </cell>
          <cell r="R103">
            <v>4989703</v>
          </cell>
          <cell r="S103">
            <v>4776104</v>
          </cell>
          <cell r="T103">
            <v>4973508</v>
          </cell>
          <cell r="U103">
            <v>6400808</v>
          </cell>
          <cell r="V103">
            <v>6063482</v>
          </cell>
          <cell r="W103">
            <v>5470448</v>
          </cell>
          <cell r="X103">
            <v>4433129</v>
          </cell>
          <cell r="Y103">
            <v>2654224</v>
          </cell>
          <cell r="Z103">
            <v>2819868</v>
          </cell>
          <cell r="AA103">
            <v>2902333</v>
          </cell>
          <cell r="AB103">
            <v>3889016</v>
          </cell>
          <cell r="AC103">
            <v>3695775</v>
          </cell>
          <cell r="AD103">
            <v>3420410</v>
          </cell>
          <cell r="AE103">
            <v>2672724</v>
          </cell>
          <cell r="AF103">
            <v>2446777</v>
          </cell>
          <cell r="AG103">
            <v>2456512</v>
          </cell>
          <cell r="AH103">
            <v>2183612</v>
          </cell>
          <cell r="AI103">
            <v>1883267</v>
          </cell>
          <cell r="AJ103">
            <v>2324626</v>
          </cell>
          <cell r="AK103">
            <v>2694947</v>
          </cell>
          <cell r="AL103">
            <v>2709067</v>
          </cell>
          <cell r="AM103">
            <v>2951525</v>
          </cell>
          <cell r="AN103">
            <v>3504991</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row>
        <row r="104">
          <cell r="B104">
            <v>130123010000</v>
          </cell>
          <cell r="C104" t="str">
            <v xml:space="preserve">        Quirografarios</v>
          </cell>
          <cell r="D104">
            <v>0</v>
          </cell>
          <cell r="E104">
            <v>0</v>
          </cell>
          <cell r="F104">
            <v>0</v>
          </cell>
          <cell r="G104">
            <v>0</v>
          </cell>
          <cell r="H104">
            <v>0</v>
          </cell>
          <cell r="I104">
            <v>0</v>
          </cell>
          <cell r="J104">
            <v>0</v>
          </cell>
          <cell r="K104">
            <v>0</v>
          </cell>
          <cell r="L104">
            <v>0</v>
          </cell>
          <cell r="M104">
            <v>0</v>
          </cell>
          <cell r="N104">
            <v>0</v>
          </cell>
          <cell r="O104">
            <v>0</v>
          </cell>
          <cell r="P104">
            <v>4244338</v>
          </cell>
          <cell r="Q104">
            <v>4338249</v>
          </cell>
          <cell r="R104">
            <v>3902371</v>
          </cell>
          <cell r="S104">
            <v>3751281</v>
          </cell>
          <cell r="T104">
            <v>4066062</v>
          </cell>
          <cell r="U104">
            <v>5330890</v>
          </cell>
          <cell r="V104">
            <v>5029370</v>
          </cell>
          <cell r="W104">
            <v>4482812</v>
          </cell>
          <cell r="X104">
            <v>3580810</v>
          </cell>
          <cell r="Y104">
            <v>1954800</v>
          </cell>
          <cell r="Z104">
            <v>2309392</v>
          </cell>
          <cell r="AA104">
            <v>2350998</v>
          </cell>
          <cell r="AB104">
            <v>3381774</v>
          </cell>
          <cell r="AC104">
            <v>3217507</v>
          </cell>
          <cell r="AD104">
            <v>3010238</v>
          </cell>
          <cell r="AE104">
            <v>2334149</v>
          </cell>
          <cell r="AF104">
            <v>2126452</v>
          </cell>
          <cell r="AG104">
            <v>2154409</v>
          </cell>
          <cell r="AH104">
            <v>1962402</v>
          </cell>
          <cell r="AI104">
            <v>1673098</v>
          </cell>
          <cell r="AJ104">
            <v>2127938</v>
          </cell>
          <cell r="AK104">
            <v>2509899</v>
          </cell>
          <cell r="AL104">
            <v>2546185</v>
          </cell>
          <cell r="AM104">
            <v>2791151</v>
          </cell>
          <cell r="AN104">
            <v>3352773</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row>
        <row r="105">
          <cell r="B105">
            <v>130123020000</v>
          </cell>
          <cell r="C105" t="str">
            <v xml:space="preserve">        Créditos Simples y Créditos en Cuenta Corriente</v>
          </cell>
          <cell r="D105">
            <v>0</v>
          </cell>
          <cell r="E105">
            <v>0</v>
          </cell>
          <cell r="F105">
            <v>0</v>
          </cell>
          <cell r="G105">
            <v>0</v>
          </cell>
          <cell r="H105">
            <v>0</v>
          </cell>
          <cell r="I105">
            <v>0</v>
          </cell>
          <cell r="J105">
            <v>0</v>
          </cell>
          <cell r="K105">
            <v>0</v>
          </cell>
          <cell r="L105">
            <v>0</v>
          </cell>
          <cell r="M105">
            <v>0</v>
          </cell>
          <cell r="N105">
            <v>0</v>
          </cell>
          <cell r="O105">
            <v>0</v>
          </cell>
          <cell r="P105">
            <v>1602052</v>
          </cell>
          <cell r="Q105">
            <v>1219984</v>
          </cell>
          <cell r="R105">
            <v>1087332</v>
          </cell>
          <cell r="S105">
            <v>1024823</v>
          </cell>
          <cell r="T105">
            <v>907446</v>
          </cell>
          <cell r="U105">
            <v>1069918</v>
          </cell>
          <cell r="V105">
            <v>1034112</v>
          </cell>
          <cell r="W105">
            <v>987636</v>
          </cell>
          <cell r="X105">
            <v>852319</v>
          </cell>
          <cell r="Y105">
            <v>699424</v>
          </cell>
          <cell r="Z105">
            <v>510476</v>
          </cell>
          <cell r="AA105">
            <v>551335</v>
          </cell>
          <cell r="AB105">
            <v>507242</v>
          </cell>
          <cell r="AC105">
            <v>478268</v>
          </cell>
          <cell r="AD105">
            <v>410172</v>
          </cell>
          <cell r="AE105">
            <v>338575</v>
          </cell>
          <cell r="AF105">
            <v>320325</v>
          </cell>
          <cell r="AG105">
            <v>302103</v>
          </cell>
          <cell r="AH105">
            <v>221210</v>
          </cell>
          <cell r="AI105">
            <v>210169</v>
          </cell>
          <cell r="AJ105">
            <v>196688</v>
          </cell>
          <cell r="AK105">
            <v>185048</v>
          </cell>
          <cell r="AL105">
            <v>162882</v>
          </cell>
          <cell r="AM105">
            <v>160374</v>
          </cell>
          <cell r="AN105">
            <v>152218</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cell r="BL105">
            <v>0</v>
          </cell>
        </row>
        <row r="106">
          <cell r="B106">
            <v>130124000000</v>
          </cell>
          <cell r="C106" t="str">
            <v xml:space="preserve">      Operaciones de Factoraje</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row>
        <row r="107">
          <cell r="B107">
            <v>130125000000</v>
          </cell>
          <cell r="C107" t="str">
            <v xml:space="preserve">      Operaciones de Arrendamiento capitalizable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row>
        <row r="108">
          <cell r="B108">
            <v>135000000000</v>
          </cell>
          <cell r="C108" t="str">
            <v xml:space="preserve">    Cartera de Crédito Vencida</v>
          </cell>
          <cell r="D108">
            <v>0</v>
          </cell>
          <cell r="E108">
            <v>0</v>
          </cell>
          <cell r="F108">
            <v>0</v>
          </cell>
          <cell r="G108">
            <v>0</v>
          </cell>
          <cell r="H108">
            <v>0</v>
          </cell>
          <cell r="I108">
            <v>0</v>
          </cell>
          <cell r="J108">
            <v>0</v>
          </cell>
          <cell r="K108">
            <v>0</v>
          </cell>
          <cell r="L108">
            <v>0</v>
          </cell>
          <cell r="M108">
            <v>0</v>
          </cell>
          <cell r="N108">
            <v>0</v>
          </cell>
          <cell r="O108">
            <v>0</v>
          </cell>
          <cell r="P108">
            <v>411802</v>
          </cell>
          <cell r="Q108">
            <v>3889975</v>
          </cell>
          <cell r="R108">
            <v>4239076</v>
          </cell>
          <cell r="S108">
            <v>4423225</v>
          </cell>
          <cell r="T108">
            <v>3726881</v>
          </cell>
          <cell r="U108">
            <v>3872555</v>
          </cell>
          <cell r="V108">
            <v>4428279</v>
          </cell>
          <cell r="W108">
            <v>4721767</v>
          </cell>
          <cell r="X108">
            <v>5159488</v>
          </cell>
          <cell r="Y108">
            <v>8048889</v>
          </cell>
          <cell r="Z108">
            <v>8162262</v>
          </cell>
          <cell r="AA108">
            <v>8101557</v>
          </cell>
          <cell r="AB108">
            <v>4613571</v>
          </cell>
          <cell r="AC108">
            <v>4775069</v>
          </cell>
          <cell r="AD108">
            <v>4772549</v>
          </cell>
          <cell r="AE108">
            <v>4488305</v>
          </cell>
          <cell r="AF108">
            <v>5132988</v>
          </cell>
          <cell r="AG108">
            <v>5180803</v>
          </cell>
          <cell r="AH108">
            <v>5201452</v>
          </cell>
          <cell r="AI108">
            <v>5708956</v>
          </cell>
          <cell r="AJ108">
            <v>5427654</v>
          </cell>
          <cell r="AK108">
            <v>5301257</v>
          </cell>
          <cell r="AL108">
            <v>4143373</v>
          </cell>
          <cell r="AM108">
            <v>3931742</v>
          </cell>
          <cell r="AN108">
            <v>3359625</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row>
        <row r="109">
          <cell r="B109">
            <v>135100000000</v>
          </cell>
          <cell r="C109" t="str">
            <v xml:space="preserve">    Créditos Vencidos Comerciales</v>
          </cell>
          <cell r="D109">
            <v>0</v>
          </cell>
          <cell r="E109">
            <v>0</v>
          </cell>
          <cell r="F109">
            <v>0</v>
          </cell>
          <cell r="G109">
            <v>0</v>
          </cell>
          <cell r="H109">
            <v>0</v>
          </cell>
          <cell r="I109">
            <v>0</v>
          </cell>
          <cell r="J109">
            <v>0</v>
          </cell>
          <cell r="K109">
            <v>0</v>
          </cell>
          <cell r="L109">
            <v>0</v>
          </cell>
          <cell r="M109">
            <v>0</v>
          </cell>
          <cell r="N109">
            <v>0</v>
          </cell>
          <cell r="O109">
            <v>0</v>
          </cell>
          <cell r="P109">
            <v>411802</v>
          </cell>
          <cell r="Q109">
            <v>3889975</v>
          </cell>
          <cell r="R109">
            <v>4239076</v>
          </cell>
          <cell r="S109">
            <v>4423225</v>
          </cell>
          <cell r="T109">
            <v>3726881</v>
          </cell>
          <cell r="U109">
            <v>3872555</v>
          </cell>
          <cell r="V109">
            <v>4428279</v>
          </cell>
          <cell r="W109">
            <v>4721767</v>
          </cell>
          <cell r="X109">
            <v>5159488</v>
          </cell>
          <cell r="Y109">
            <v>8048889</v>
          </cell>
          <cell r="Z109">
            <v>8162262</v>
          </cell>
          <cell r="AA109">
            <v>8101557</v>
          </cell>
          <cell r="AB109">
            <v>4613571</v>
          </cell>
          <cell r="AC109">
            <v>4775069</v>
          </cell>
          <cell r="AD109">
            <v>4772549</v>
          </cell>
          <cell r="AE109">
            <v>4488305</v>
          </cell>
          <cell r="AF109">
            <v>5132988</v>
          </cell>
          <cell r="AG109">
            <v>5180803</v>
          </cell>
          <cell r="AH109">
            <v>5201452</v>
          </cell>
          <cell r="AI109">
            <v>5708956</v>
          </cell>
          <cell r="AJ109">
            <v>5427654</v>
          </cell>
          <cell r="AK109">
            <v>5301257</v>
          </cell>
          <cell r="AL109">
            <v>4143373</v>
          </cell>
          <cell r="AM109">
            <v>3931742</v>
          </cell>
          <cell r="AN109">
            <v>3359625</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0</v>
          </cell>
        </row>
        <row r="110">
          <cell r="B110">
            <v>135121000000</v>
          </cell>
          <cell r="C110" t="str">
            <v xml:space="preserve">      Documentados  con Garantía Inmobiliaria</v>
          </cell>
          <cell r="D110">
            <v>0</v>
          </cell>
          <cell r="E110">
            <v>0</v>
          </cell>
          <cell r="F110">
            <v>0</v>
          </cell>
          <cell r="G110">
            <v>0</v>
          </cell>
          <cell r="H110">
            <v>0</v>
          </cell>
          <cell r="I110">
            <v>0</v>
          </cell>
          <cell r="J110">
            <v>0</v>
          </cell>
          <cell r="K110">
            <v>0</v>
          </cell>
          <cell r="L110">
            <v>0</v>
          </cell>
          <cell r="M110">
            <v>0</v>
          </cell>
          <cell r="N110">
            <v>0</v>
          </cell>
          <cell r="O110">
            <v>0</v>
          </cell>
          <cell r="P110">
            <v>167616</v>
          </cell>
          <cell r="Q110">
            <v>3411856</v>
          </cell>
          <cell r="R110">
            <v>3405572</v>
          </cell>
          <cell r="S110">
            <v>3724437</v>
          </cell>
          <cell r="T110">
            <v>3317913</v>
          </cell>
          <cell r="U110">
            <v>3433913</v>
          </cell>
          <cell r="V110">
            <v>3739860</v>
          </cell>
          <cell r="W110">
            <v>3742798</v>
          </cell>
          <cell r="X110">
            <v>3471759</v>
          </cell>
          <cell r="Y110">
            <v>4610606</v>
          </cell>
          <cell r="Z110">
            <v>4867236</v>
          </cell>
          <cell r="AA110">
            <v>4740803</v>
          </cell>
          <cell r="AB110">
            <v>4003118</v>
          </cell>
          <cell r="AC110">
            <v>4384696</v>
          </cell>
          <cell r="AD110">
            <v>4343406</v>
          </cell>
          <cell r="AE110">
            <v>4159572</v>
          </cell>
          <cell r="AF110">
            <v>4582569</v>
          </cell>
          <cell r="AG110">
            <v>4736381</v>
          </cell>
          <cell r="AH110">
            <v>4735096</v>
          </cell>
          <cell r="AI110">
            <v>5064526</v>
          </cell>
          <cell r="AJ110">
            <v>4847332</v>
          </cell>
          <cell r="AK110">
            <v>4718207</v>
          </cell>
          <cell r="AL110">
            <v>3621772</v>
          </cell>
          <cell r="AM110">
            <v>3453424</v>
          </cell>
          <cell r="AN110">
            <v>3100405</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0</v>
          </cell>
        </row>
        <row r="111">
          <cell r="B111">
            <v>135121010000</v>
          </cell>
          <cell r="C111" t="str">
            <v xml:space="preserve">        Garantizados con Inmuebles Urbanos</v>
          </cell>
          <cell r="D111">
            <v>0</v>
          </cell>
          <cell r="E111">
            <v>0</v>
          </cell>
          <cell r="F111">
            <v>0</v>
          </cell>
          <cell r="G111">
            <v>0</v>
          </cell>
          <cell r="H111">
            <v>0</v>
          </cell>
          <cell r="I111">
            <v>0</v>
          </cell>
          <cell r="J111">
            <v>0</v>
          </cell>
          <cell r="K111">
            <v>0</v>
          </cell>
          <cell r="L111">
            <v>0</v>
          </cell>
          <cell r="M111">
            <v>0</v>
          </cell>
          <cell r="N111">
            <v>0</v>
          </cell>
          <cell r="O111">
            <v>0</v>
          </cell>
          <cell r="P111">
            <v>167616</v>
          </cell>
          <cell r="Q111">
            <v>167616</v>
          </cell>
          <cell r="R111">
            <v>167416</v>
          </cell>
          <cell r="S111">
            <v>547357</v>
          </cell>
          <cell r="T111">
            <v>167416</v>
          </cell>
          <cell r="U111">
            <v>167416</v>
          </cell>
          <cell r="V111">
            <v>167416</v>
          </cell>
          <cell r="W111">
            <v>140000</v>
          </cell>
          <cell r="X111">
            <v>674951</v>
          </cell>
          <cell r="Y111">
            <v>801989</v>
          </cell>
          <cell r="Z111">
            <v>4564962</v>
          </cell>
          <cell r="AA111">
            <v>4438529</v>
          </cell>
          <cell r="AB111">
            <v>3705172</v>
          </cell>
          <cell r="AC111">
            <v>4086750</v>
          </cell>
          <cell r="AD111">
            <v>4045460</v>
          </cell>
          <cell r="AE111">
            <v>3867603</v>
          </cell>
          <cell r="AF111">
            <v>4290600</v>
          </cell>
          <cell r="AG111">
            <v>4444412</v>
          </cell>
          <cell r="AH111">
            <v>4443127</v>
          </cell>
          <cell r="AI111">
            <v>4772557</v>
          </cell>
          <cell r="AJ111">
            <v>4555363</v>
          </cell>
          <cell r="AK111">
            <v>4426237</v>
          </cell>
          <cell r="AL111">
            <v>3621772</v>
          </cell>
          <cell r="AM111">
            <v>3453424</v>
          </cell>
          <cell r="AN111">
            <v>3100405</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row>
        <row r="112">
          <cell r="B112">
            <v>135121020000</v>
          </cell>
          <cell r="C112" t="str">
            <v xml:space="preserve">        Garantizados con Unidades Industriales</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row>
        <row r="113">
          <cell r="B113">
            <v>135121090000</v>
          </cell>
          <cell r="C113" t="str">
            <v xml:space="preserve">        Otros Documentados  con Garantía Inmobiliaria</v>
          </cell>
          <cell r="D113">
            <v>0</v>
          </cell>
          <cell r="E113">
            <v>0</v>
          </cell>
          <cell r="F113">
            <v>0</v>
          </cell>
          <cell r="G113">
            <v>0</v>
          </cell>
          <cell r="H113">
            <v>0</v>
          </cell>
          <cell r="I113">
            <v>0</v>
          </cell>
          <cell r="J113">
            <v>0</v>
          </cell>
          <cell r="K113">
            <v>0</v>
          </cell>
          <cell r="L113">
            <v>0</v>
          </cell>
          <cell r="M113">
            <v>0</v>
          </cell>
          <cell r="N113">
            <v>0</v>
          </cell>
          <cell r="O113">
            <v>0</v>
          </cell>
          <cell r="P113">
            <v>0</v>
          </cell>
          <cell r="Q113">
            <v>3244240</v>
          </cell>
          <cell r="R113">
            <v>3238156</v>
          </cell>
          <cell r="S113">
            <v>3177080</v>
          </cell>
          <cell r="T113">
            <v>3150497</v>
          </cell>
          <cell r="U113">
            <v>3266497</v>
          </cell>
          <cell r="V113">
            <v>3572444</v>
          </cell>
          <cell r="W113">
            <v>3602798</v>
          </cell>
          <cell r="X113">
            <v>2796808</v>
          </cell>
          <cell r="Y113">
            <v>3808617</v>
          </cell>
          <cell r="Z113">
            <v>302274</v>
          </cell>
          <cell r="AA113">
            <v>302274</v>
          </cell>
          <cell r="AB113">
            <v>297946</v>
          </cell>
          <cell r="AC113">
            <v>297946</v>
          </cell>
          <cell r="AD113">
            <v>297946</v>
          </cell>
          <cell r="AE113">
            <v>291969</v>
          </cell>
          <cell r="AF113">
            <v>291969</v>
          </cell>
          <cell r="AG113">
            <v>291969</v>
          </cell>
          <cell r="AH113">
            <v>291969</v>
          </cell>
          <cell r="AI113">
            <v>291969</v>
          </cell>
          <cell r="AJ113">
            <v>291969</v>
          </cell>
          <cell r="AK113">
            <v>291970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row>
        <row r="114">
          <cell r="B114">
            <v>135122000000</v>
          </cell>
          <cell r="C114" t="str">
            <v xml:space="preserve">      Documentados  con otras Garantías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52135</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row>
        <row r="115">
          <cell r="B115">
            <v>135122010000</v>
          </cell>
          <cell r="C115" t="str">
            <v xml:space="preserve">        Garantizados con Bienes Diferentes a los que dan Origen al Crédito</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52135</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row>
        <row r="116">
          <cell r="B116">
            <v>135122020000</v>
          </cell>
          <cell r="C116" t="str">
            <v xml:space="preserve">        Garantizados con los Bienes que dan Origen al Crédito</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cell r="BL116">
            <v>0</v>
          </cell>
        </row>
        <row r="117">
          <cell r="B117">
            <v>135123000000</v>
          </cell>
          <cell r="C117" t="str">
            <v xml:space="preserve">      Sin Garantía</v>
          </cell>
          <cell r="D117">
            <v>0</v>
          </cell>
          <cell r="E117">
            <v>0</v>
          </cell>
          <cell r="F117">
            <v>0</v>
          </cell>
          <cell r="G117">
            <v>0</v>
          </cell>
          <cell r="H117">
            <v>0</v>
          </cell>
          <cell r="I117">
            <v>0</v>
          </cell>
          <cell r="J117">
            <v>0</v>
          </cell>
          <cell r="K117">
            <v>0</v>
          </cell>
          <cell r="L117">
            <v>0</v>
          </cell>
          <cell r="M117">
            <v>0</v>
          </cell>
          <cell r="N117">
            <v>0</v>
          </cell>
          <cell r="O117">
            <v>0</v>
          </cell>
          <cell r="P117">
            <v>244186</v>
          </cell>
          <cell r="Q117">
            <v>478119</v>
          </cell>
          <cell r="R117">
            <v>833504</v>
          </cell>
          <cell r="S117">
            <v>698788</v>
          </cell>
          <cell r="T117">
            <v>408968</v>
          </cell>
          <cell r="U117">
            <v>438642</v>
          </cell>
          <cell r="V117">
            <v>688419</v>
          </cell>
          <cell r="W117">
            <v>978969</v>
          </cell>
          <cell r="X117">
            <v>1687729</v>
          </cell>
          <cell r="Y117">
            <v>3438283</v>
          </cell>
          <cell r="Z117">
            <v>3295026</v>
          </cell>
          <cell r="AA117">
            <v>3308619</v>
          </cell>
          <cell r="AB117">
            <v>610453</v>
          </cell>
          <cell r="AC117">
            <v>390373</v>
          </cell>
          <cell r="AD117">
            <v>429143</v>
          </cell>
          <cell r="AE117">
            <v>328733</v>
          </cell>
          <cell r="AF117">
            <v>550419</v>
          </cell>
          <cell r="AG117">
            <v>444422</v>
          </cell>
          <cell r="AH117">
            <v>466356</v>
          </cell>
          <cell r="AI117">
            <v>644430</v>
          </cell>
          <cell r="AJ117">
            <v>580322</v>
          </cell>
          <cell r="AK117">
            <v>583050</v>
          </cell>
          <cell r="AL117">
            <v>521601</v>
          </cell>
          <cell r="AM117">
            <v>478318</v>
          </cell>
          <cell r="AN117">
            <v>259220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cell r="BL117">
            <v>0</v>
          </cell>
        </row>
        <row r="118">
          <cell r="B118">
            <v>135123010000</v>
          </cell>
          <cell r="C118" t="str">
            <v xml:space="preserve">        Quirografarios</v>
          </cell>
          <cell r="D118">
            <v>0</v>
          </cell>
          <cell r="E118">
            <v>0</v>
          </cell>
          <cell r="F118">
            <v>0</v>
          </cell>
          <cell r="G118">
            <v>0</v>
          </cell>
          <cell r="H118">
            <v>0</v>
          </cell>
          <cell r="I118">
            <v>0</v>
          </cell>
          <cell r="J118">
            <v>0</v>
          </cell>
          <cell r="K118">
            <v>0</v>
          </cell>
          <cell r="L118">
            <v>0</v>
          </cell>
          <cell r="M118">
            <v>0</v>
          </cell>
          <cell r="N118">
            <v>0</v>
          </cell>
          <cell r="O118">
            <v>0</v>
          </cell>
          <cell r="P118">
            <v>88889</v>
          </cell>
          <cell r="Q118">
            <v>106946</v>
          </cell>
          <cell r="R118">
            <v>371089</v>
          </cell>
          <cell r="S118">
            <v>307142</v>
          </cell>
          <cell r="T118">
            <v>106110</v>
          </cell>
          <cell r="U118">
            <v>136135</v>
          </cell>
          <cell r="V118">
            <v>386191</v>
          </cell>
          <cell r="W118">
            <v>629216</v>
          </cell>
          <cell r="X118">
            <v>1310614</v>
          </cell>
          <cell r="Y118">
            <v>2928287</v>
          </cell>
          <cell r="Z118">
            <v>2819359</v>
          </cell>
          <cell r="AA118">
            <v>2843627</v>
          </cell>
          <cell r="AB118">
            <v>535492</v>
          </cell>
          <cell r="AC118">
            <v>320328</v>
          </cell>
          <cell r="AD118">
            <v>316328</v>
          </cell>
          <cell r="AE118">
            <v>209666</v>
          </cell>
          <cell r="AF118">
            <v>435519</v>
          </cell>
          <cell r="AG118">
            <v>335392</v>
          </cell>
          <cell r="AH118">
            <v>381068</v>
          </cell>
          <cell r="AI118">
            <v>559142</v>
          </cell>
          <cell r="AJ118">
            <v>507655</v>
          </cell>
          <cell r="AK118">
            <v>515490</v>
          </cell>
          <cell r="AL118">
            <v>471101</v>
          </cell>
          <cell r="AM118">
            <v>453818</v>
          </cell>
          <cell r="AN118">
            <v>259220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row>
        <row r="119">
          <cell r="B119">
            <v>135123020000</v>
          </cell>
          <cell r="C119" t="str">
            <v xml:space="preserve">        Créditos Simples y Créditos en Cuenta Corriente</v>
          </cell>
          <cell r="D119">
            <v>0</v>
          </cell>
          <cell r="E119">
            <v>0</v>
          </cell>
          <cell r="F119">
            <v>0</v>
          </cell>
          <cell r="G119">
            <v>0</v>
          </cell>
          <cell r="H119">
            <v>0</v>
          </cell>
          <cell r="I119">
            <v>0</v>
          </cell>
          <cell r="J119">
            <v>0</v>
          </cell>
          <cell r="K119">
            <v>0</v>
          </cell>
          <cell r="L119">
            <v>0</v>
          </cell>
          <cell r="M119">
            <v>0</v>
          </cell>
          <cell r="N119">
            <v>0</v>
          </cell>
          <cell r="O119">
            <v>0</v>
          </cell>
          <cell r="P119">
            <v>155297</v>
          </cell>
          <cell r="Q119">
            <v>371173</v>
          </cell>
          <cell r="R119">
            <v>462415</v>
          </cell>
          <cell r="S119">
            <v>391646</v>
          </cell>
          <cell r="T119">
            <v>302858</v>
          </cell>
          <cell r="U119">
            <v>302507</v>
          </cell>
          <cell r="V119">
            <v>302228</v>
          </cell>
          <cell r="W119">
            <v>349753</v>
          </cell>
          <cell r="X119">
            <v>377115</v>
          </cell>
          <cell r="Y119">
            <v>509996</v>
          </cell>
          <cell r="Z119">
            <v>475667</v>
          </cell>
          <cell r="AA119">
            <v>464992</v>
          </cell>
          <cell r="AB119">
            <v>74961</v>
          </cell>
          <cell r="AC119">
            <v>70045</v>
          </cell>
          <cell r="AD119">
            <v>112815</v>
          </cell>
          <cell r="AE119">
            <v>119067</v>
          </cell>
          <cell r="AF119">
            <v>114900</v>
          </cell>
          <cell r="AG119">
            <v>109030</v>
          </cell>
          <cell r="AH119">
            <v>85288</v>
          </cell>
          <cell r="AI119">
            <v>85288</v>
          </cell>
          <cell r="AJ119">
            <v>72667</v>
          </cell>
          <cell r="AK119">
            <v>67560</v>
          </cell>
          <cell r="AL119">
            <v>50500</v>
          </cell>
          <cell r="AM119">
            <v>24500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row>
        <row r="120">
          <cell r="B120">
            <v>135124000000</v>
          </cell>
          <cell r="C120" t="str">
            <v xml:space="preserve">      Operaciones de Factoraje</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row>
        <row r="121">
          <cell r="B121">
            <v>135125000000</v>
          </cell>
          <cell r="C121" t="str">
            <v xml:space="preserve">      Operaciones de Arrendamiento capitalizable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row>
        <row r="122">
          <cell r="B122">
            <v>139000000000</v>
          </cell>
          <cell r="C122" t="str">
            <v xml:space="preserve">    Estimación Preventiva para Riesgos Crediticios</v>
          </cell>
          <cell r="D122">
            <v>0</v>
          </cell>
          <cell r="E122">
            <v>0</v>
          </cell>
          <cell r="F122">
            <v>0</v>
          </cell>
          <cell r="G122">
            <v>0</v>
          </cell>
          <cell r="H122">
            <v>0</v>
          </cell>
          <cell r="I122">
            <v>0</v>
          </cell>
          <cell r="J122">
            <v>0</v>
          </cell>
          <cell r="K122">
            <v>0</v>
          </cell>
          <cell r="L122">
            <v>0</v>
          </cell>
          <cell r="M122">
            <v>0</v>
          </cell>
          <cell r="N122">
            <v>0</v>
          </cell>
          <cell r="O122">
            <v>0</v>
          </cell>
          <cell r="P122">
            <v>-323984</v>
          </cell>
          <cell r="Q122">
            <v>-820855</v>
          </cell>
          <cell r="R122">
            <v>-855829</v>
          </cell>
          <cell r="S122">
            <v>-1003228</v>
          </cell>
          <cell r="T122">
            <v>-933315</v>
          </cell>
          <cell r="U122">
            <v>-940780</v>
          </cell>
          <cell r="V122">
            <v>-812267</v>
          </cell>
          <cell r="W122">
            <v>-817962</v>
          </cell>
          <cell r="X122">
            <v>-1051335</v>
          </cell>
          <cell r="Y122">
            <v>-1571731</v>
          </cell>
          <cell r="Z122">
            <v>-1984714</v>
          </cell>
          <cell r="AA122">
            <v>-2177399</v>
          </cell>
          <cell r="AB122">
            <v>-780563</v>
          </cell>
          <cell r="AC122">
            <v>-674139</v>
          </cell>
          <cell r="AD122">
            <v>-672370</v>
          </cell>
          <cell r="AE122">
            <v>-508174</v>
          </cell>
          <cell r="AF122">
            <v>-549937</v>
          </cell>
          <cell r="AG122">
            <v>-540260</v>
          </cell>
          <cell r="AH122">
            <v>-639128</v>
          </cell>
          <cell r="AI122">
            <v>-775489</v>
          </cell>
          <cell r="AJ122">
            <v>-755345</v>
          </cell>
          <cell r="AK122">
            <v>-811626</v>
          </cell>
          <cell r="AL122">
            <v>-775112</v>
          </cell>
          <cell r="AM122">
            <v>-805154</v>
          </cell>
          <cell r="AN122">
            <v>-619758</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row>
        <row r="123">
          <cell r="B123">
            <v>139100000000</v>
          </cell>
          <cell r="C123" t="str">
            <v xml:space="preserve">    Estimación Preventiva para Riesgos Crediticios Derivada de la Calificación</v>
          </cell>
          <cell r="D123">
            <v>0</v>
          </cell>
          <cell r="E123">
            <v>0</v>
          </cell>
          <cell r="F123">
            <v>0</v>
          </cell>
          <cell r="G123">
            <v>0</v>
          </cell>
          <cell r="H123">
            <v>0</v>
          </cell>
          <cell r="I123">
            <v>0</v>
          </cell>
          <cell r="J123">
            <v>0</v>
          </cell>
          <cell r="K123">
            <v>0</v>
          </cell>
          <cell r="L123">
            <v>0</v>
          </cell>
          <cell r="M123">
            <v>0</v>
          </cell>
          <cell r="N123">
            <v>0</v>
          </cell>
          <cell r="O123">
            <v>0</v>
          </cell>
          <cell r="P123">
            <v>-303585</v>
          </cell>
          <cell r="Q123">
            <v>-441381</v>
          </cell>
          <cell r="R123">
            <v>-510971</v>
          </cell>
          <cell r="S123">
            <v>-646152</v>
          </cell>
          <cell r="T123">
            <v>-646152</v>
          </cell>
          <cell r="U123">
            <v>-646152</v>
          </cell>
          <cell r="V123">
            <v>-517114</v>
          </cell>
          <cell r="W123">
            <v>-517114</v>
          </cell>
          <cell r="X123">
            <v>-837140</v>
          </cell>
          <cell r="Y123">
            <v>-1249964</v>
          </cell>
          <cell r="Z123">
            <v>-1658511</v>
          </cell>
          <cell r="AA123">
            <v>-1856802</v>
          </cell>
          <cell r="AB123">
            <v>-643235</v>
          </cell>
          <cell r="AC123">
            <v>-529820</v>
          </cell>
          <cell r="AD123">
            <v>-529820</v>
          </cell>
          <cell r="AE123">
            <v>-405015</v>
          </cell>
          <cell r="AF123">
            <v>-438396</v>
          </cell>
          <cell r="AG123">
            <v>-419776</v>
          </cell>
          <cell r="AH123">
            <v>-516993</v>
          </cell>
          <cell r="AI123">
            <v>-647479</v>
          </cell>
          <cell r="AJ123">
            <v>-622377</v>
          </cell>
          <cell r="AK123">
            <v>-679190</v>
          </cell>
          <cell r="AL123">
            <v>-690434</v>
          </cell>
          <cell r="AM123">
            <v>-721126</v>
          </cell>
          <cell r="AN123">
            <v>-536226</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cell r="BL123">
            <v>0</v>
          </cell>
        </row>
        <row r="124">
          <cell r="B124">
            <v>139150000000</v>
          </cell>
          <cell r="C124" t="str">
            <v xml:space="preserve">      Cartera de Crédito</v>
          </cell>
          <cell r="D124">
            <v>0</v>
          </cell>
          <cell r="E124">
            <v>0</v>
          </cell>
          <cell r="F124">
            <v>0</v>
          </cell>
          <cell r="G124">
            <v>0</v>
          </cell>
          <cell r="H124">
            <v>0</v>
          </cell>
          <cell r="I124">
            <v>0</v>
          </cell>
          <cell r="J124">
            <v>0</v>
          </cell>
          <cell r="K124">
            <v>0</v>
          </cell>
          <cell r="L124">
            <v>0</v>
          </cell>
          <cell r="M124">
            <v>0</v>
          </cell>
          <cell r="N124">
            <v>0</v>
          </cell>
          <cell r="O124">
            <v>0</v>
          </cell>
          <cell r="P124">
            <v>-303585</v>
          </cell>
          <cell r="Q124">
            <v>-441381</v>
          </cell>
          <cell r="R124">
            <v>-510971</v>
          </cell>
          <cell r="S124">
            <v>-646152</v>
          </cell>
          <cell r="T124">
            <v>-646152</v>
          </cell>
          <cell r="U124">
            <v>-646152</v>
          </cell>
          <cell r="V124">
            <v>-517114</v>
          </cell>
          <cell r="W124">
            <v>-517114</v>
          </cell>
          <cell r="X124">
            <v>-837140</v>
          </cell>
          <cell r="Y124">
            <v>-1249964</v>
          </cell>
          <cell r="Z124">
            <v>-1658511</v>
          </cell>
          <cell r="AA124">
            <v>-1856802</v>
          </cell>
          <cell r="AB124">
            <v>-643235</v>
          </cell>
          <cell r="AC124">
            <v>-529820</v>
          </cell>
          <cell r="AD124">
            <v>-529820</v>
          </cell>
          <cell r="AE124">
            <v>-405015</v>
          </cell>
          <cell r="AF124">
            <v>-438396</v>
          </cell>
          <cell r="AG124">
            <v>-419776</v>
          </cell>
          <cell r="AH124">
            <v>-516993</v>
          </cell>
          <cell r="AI124">
            <v>-647479</v>
          </cell>
          <cell r="AJ124">
            <v>-622377</v>
          </cell>
          <cell r="AK124">
            <v>-679190</v>
          </cell>
          <cell r="AL124">
            <v>-690434</v>
          </cell>
          <cell r="AM124">
            <v>-721126</v>
          </cell>
          <cell r="AN124">
            <v>-536226</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row>
        <row r="125">
          <cell r="B125">
            <v>139150100000</v>
          </cell>
          <cell r="C125" t="str">
            <v xml:space="preserve">        Créditos Comerciales</v>
          </cell>
          <cell r="D125">
            <v>0</v>
          </cell>
          <cell r="E125">
            <v>0</v>
          </cell>
          <cell r="F125">
            <v>0</v>
          </cell>
          <cell r="G125">
            <v>0</v>
          </cell>
          <cell r="H125">
            <v>0</v>
          </cell>
          <cell r="I125">
            <v>0</v>
          </cell>
          <cell r="J125">
            <v>0</v>
          </cell>
          <cell r="K125">
            <v>0</v>
          </cell>
          <cell r="L125">
            <v>0</v>
          </cell>
          <cell r="M125">
            <v>0</v>
          </cell>
          <cell r="N125">
            <v>0</v>
          </cell>
          <cell r="O125">
            <v>0</v>
          </cell>
          <cell r="P125">
            <v>-303585</v>
          </cell>
          <cell r="Q125">
            <v>-441381</v>
          </cell>
          <cell r="R125">
            <v>-510971</v>
          </cell>
          <cell r="S125">
            <v>-646152</v>
          </cell>
          <cell r="T125">
            <v>-646152</v>
          </cell>
          <cell r="U125">
            <v>-646152</v>
          </cell>
          <cell r="V125">
            <v>-517114</v>
          </cell>
          <cell r="W125">
            <v>-517114</v>
          </cell>
          <cell r="X125">
            <v>-837140</v>
          </cell>
          <cell r="Y125">
            <v>-1249964</v>
          </cell>
          <cell r="Z125">
            <v>-1658511</v>
          </cell>
          <cell r="AA125">
            <v>-1856802</v>
          </cell>
          <cell r="AB125">
            <v>-643235</v>
          </cell>
          <cell r="AC125">
            <v>-529820</v>
          </cell>
          <cell r="AD125">
            <v>-529820</v>
          </cell>
          <cell r="AE125">
            <v>-405015</v>
          </cell>
          <cell r="AF125">
            <v>-438396</v>
          </cell>
          <cell r="AG125">
            <v>-419776</v>
          </cell>
          <cell r="AH125">
            <v>-516993</v>
          </cell>
          <cell r="AI125">
            <v>-647479</v>
          </cell>
          <cell r="AJ125">
            <v>-622377</v>
          </cell>
          <cell r="AK125">
            <v>-679190</v>
          </cell>
          <cell r="AL125">
            <v>-690434</v>
          </cell>
          <cell r="AM125">
            <v>-721126</v>
          </cell>
          <cell r="AN125">
            <v>-536226</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row>
        <row r="126">
          <cell r="B126">
            <v>139150100100</v>
          </cell>
          <cell r="C126" t="str">
            <v xml:space="preserve">          Documentados  con Garantía Inmobiliaria</v>
          </cell>
          <cell r="D126">
            <v>0</v>
          </cell>
          <cell r="E126">
            <v>0</v>
          </cell>
          <cell r="F126">
            <v>0</v>
          </cell>
          <cell r="G126">
            <v>0</v>
          </cell>
          <cell r="H126">
            <v>0</v>
          </cell>
          <cell r="I126">
            <v>0</v>
          </cell>
          <cell r="J126">
            <v>0</v>
          </cell>
          <cell r="K126">
            <v>0</v>
          </cell>
          <cell r="L126">
            <v>0</v>
          </cell>
          <cell r="M126">
            <v>0</v>
          </cell>
          <cell r="N126">
            <v>0</v>
          </cell>
          <cell r="O126">
            <v>0</v>
          </cell>
          <cell r="P126">
            <v>-86584</v>
          </cell>
          <cell r="Q126">
            <v>-177921</v>
          </cell>
          <cell r="R126">
            <v>-177921</v>
          </cell>
          <cell r="S126">
            <v>-177921</v>
          </cell>
          <cell r="T126">
            <v>-177921</v>
          </cell>
          <cell r="U126">
            <v>-177921</v>
          </cell>
          <cell r="V126">
            <v>-66401</v>
          </cell>
          <cell r="W126">
            <v>-66401</v>
          </cell>
          <cell r="X126">
            <v>-68842</v>
          </cell>
          <cell r="Y126">
            <v>-66817</v>
          </cell>
          <cell r="Z126">
            <v>-203992</v>
          </cell>
          <cell r="AA126">
            <v>-139582</v>
          </cell>
          <cell r="AB126">
            <v>-172229</v>
          </cell>
          <cell r="AC126">
            <v>-203991</v>
          </cell>
          <cell r="AD126">
            <v>-203991</v>
          </cell>
          <cell r="AE126">
            <v>-169606</v>
          </cell>
          <cell r="AF126">
            <v>-165787</v>
          </cell>
          <cell r="AG126">
            <v>-235288</v>
          </cell>
          <cell r="AH126">
            <v>-344262</v>
          </cell>
          <cell r="AI126">
            <v>-402767</v>
          </cell>
          <cell r="AJ126">
            <v>-379796</v>
          </cell>
          <cell r="AK126">
            <v>-393371</v>
          </cell>
          <cell r="AL126">
            <v>-379525</v>
          </cell>
          <cell r="AM126">
            <v>-383027</v>
          </cell>
          <cell r="AN126">
            <v>-369632</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row>
        <row r="127">
          <cell r="B127">
            <v>139150100101</v>
          </cell>
          <cell r="C127" t="str">
            <v xml:space="preserve">            Garantizados con Inmuebles Urbanos</v>
          </cell>
          <cell r="D127">
            <v>0</v>
          </cell>
          <cell r="E127">
            <v>0</v>
          </cell>
          <cell r="F127">
            <v>0</v>
          </cell>
          <cell r="G127">
            <v>0</v>
          </cell>
          <cell r="H127">
            <v>0</v>
          </cell>
          <cell r="I127">
            <v>0</v>
          </cell>
          <cell r="J127">
            <v>0</v>
          </cell>
          <cell r="K127">
            <v>0</v>
          </cell>
          <cell r="L127">
            <v>0</v>
          </cell>
          <cell r="M127">
            <v>0</v>
          </cell>
          <cell r="N127">
            <v>0</v>
          </cell>
          <cell r="O127">
            <v>0</v>
          </cell>
          <cell r="P127">
            <v>-86584</v>
          </cell>
          <cell r="Q127">
            <v>-177921</v>
          </cell>
          <cell r="R127">
            <v>-177921</v>
          </cell>
          <cell r="S127">
            <v>-177921</v>
          </cell>
          <cell r="T127">
            <v>-177921</v>
          </cell>
          <cell r="U127">
            <v>-177921</v>
          </cell>
          <cell r="V127">
            <v>-66401</v>
          </cell>
          <cell r="W127">
            <v>-66401</v>
          </cell>
          <cell r="X127">
            <v>-68842</v>
          </cell>
          <cell r="Y127">
            <v>-66817</v>
          </cell>
          <cell r="Z127">
            <v>-203992</v>
          </cell>
          <cell r="AA127">
            <v>-139582</v>
          </cell>
          <cell r="AB127">
            <v>-170044</v>
          </cell>
          <cell r="AC127">
            <v>-201806</v>
          </cell>
          <cell r="AD127">
            <v>-201806</v>
          </cell>
          <cell r="AE127">
            <v>-167619</v>
          </cell>
          <cell r="AF127">
            <v>-163819</v>
          </cell>
          <cell r="AG127">
            <v>-233340</v>
          </cell>
          <cell r="AH127">
            <v>-342333</v>
          </cell>
          <cell r="AI127">
            <v>-400858</v>
          </cell>
          <cell r="AJ127">
            <v>-377906</v>
          </cell>
          <cell r="AK127">
            <v>-391481</v>
          </cell>
          <cell r="AL127">
            <v>-379059</v>
          </cell>
          <cell r="AM127">
            <v>-382580</v>
          </cell>
          <cell r="AN127">
            <v>-369185</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K127">
            <v>0</v>
          </cell>
          <cell r="BL127">
            <v>0</v>
          </cell>
        </row>
        <row r="128">
          <cell r="B128">
            <v>139150100102</v>
          </cell>
          <cell r="C128" t="str">
            <v xml:space="preserve">            Garantizados con Unidades Industriales</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0</v>
          </cell>
        </row>
        <row r="129">
          <cell r="B129">
            <v>139150100103</v>
          </cell>
          <cell r="C129" t="str">
            <v xml:space="preserve">            Otros Documentados  con Garantía Inmobiliaria</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-2185</v>
          </cell>
          <cell r="AC129">
            <v>-2185</v>
          </cell>
          <cell r="AD129">
            <v>-2185</v>
          </cell>
          <cell r="AE129">
            <v>-1987</v>
          </cell>
          <cell r="AF129">
            <v>-1968</v>
          </cell>
          <cell r="AG129">
            <v>-1948</v>
          </cell>
          <cell r="AH129">
            <v>-1929</v>
          </cell>
          <cell r="AI129">
            <v>-1909</v>
          </cell>
          <cell r="AJ129">
            <v>-1890</v>
          </cell>
          <cell r="AK129">
            <v>-1890</v>
          </cell>
          <cell r="AL129">
            <v>-466</v>
          </cell>
          <cell r="AM129">
            <v>-447</v>
          </cell>
          <cell r="AN129">
            <v>-447</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row>
        <row r="130">
          <cell r="B130">
            <v>139150100200</v>
          </cell>
          <cell r="C130" t="str">
            <v xml:space="preserve">          Documentados  con otras Garantías</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-614</v>
          </cell>
          <cell r="AC130">
            <v>-387</v>
          </cell>
          <cell r="AD130">
            <v>-387</v>
          </cell>
          <cell r="AE130">
            <v>-364</v>
          </cell>
          <cell r="AF130">
            <v>-305</v>
          </cell>
          <cell r="AG130">
            <v>-253</v>
          </cell>
          <cell r="AH130">
            <v>-266</v>
          </cell>
          <cell r="AI130">
            <v>-233</v>
          </cell>
          <cell r="AJ130">
            <v>-440</v>
          </cell>
          <cell r="AK130">
            <v>-240</v>
          </cell>
          <cell r="AL130">
            <v>-104</v>
          </cell>
          <cell r="AM130">
            <v>-174</v>
          </cell>
          <cell r="AN130">
            <v>-213</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row>
        <row r="131">
          <cell r="B131">
            <v>139150100201</v>
          </cell>
          <cell r="C131" t="str">
            <v xml:space="preserve">            Garantizados con Bienes Diferentes a los que dan Origen al Crédito</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cell r="BL131">
            <v>0</v>
          </cell>
        </row>
        <row r="132">
          <cell r="B132">
            <v>139150100202</v>
          </cell>
          <cell r="C132" t="str">
            <v xml:space="preserve">            Garantizados con los bienes que dan origen al crédito</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-614</v>
          </cell>
          <cell r="AC132">
            <v>-387</v>
          </cell>
          <cell r="AD132">
            <v>-387</v>
          </cell>
          <cell r="AE132">
            <v>-364</v>
          </cell>
          <cell r="AF132">
            <v>-305</v>
          </cell>
          <cell r="AG132">
            <v>-253</v>
          </cell>
          <cell r="AH132">
            <v>-266</v>
          </cell>
          <cell r="AI132">
            <v>-233</v>
          </cell>
          <cell r="AJ132">
            <v>-440</v>
          </cell>
          <cell r="AK132">
            <v>-240</v>
          </cell>
          <cell r="AL132">
            <v>-104</v>
          </cell>
          <cell r="AM132">
            <v>-174</v>
          </cell>
          <cell r="AN132">
            <v>-213</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0</v>
          </cell>
          <cell r="BK132">
            <v>0</v>
          </cell>
          <cell r="BL132">
            <v>0</v>
          </cell>
        </row>
        <row r="133">
          <cell r="B133">
            <v>139150100300</v>
          </cell>
          <cell r="C133" t="str">
            <v xml:space="preserve">          Sin Garantías</v>
          </cell>
          <cell r="D133">
            <v>0</v>
          </cell>
          <cell r="E133">
            <v>0</v>
          </cell>
          <cell r="F133">
            <v>0</v>
          </cell>
          <cell r="G133">
            <v>0</v>
          </cell>
          <cell r="H133">
            <v>0</v>
          </cell>
          <cell r="I133">
            <v>0</v>
          </cell>
          <cell r="J133">
            <v>0</v>
          </cell>
          <cell r="K133">
            <v>0</v>
          </cell>
          <cell r="L133">
            <v>0</v>
          </cell>
          <cell r="M133">
            <v>0</v>
          </cell>
          <cell r="N133">
            <v>0</v>
          </cell>
          <cell r="O133">
            <v>0</v>
          </cell>
          <cell r="P133">
            <v>-217001</v>
          </cell>
          <cell r="Q133">
            <v>-263460</v>
          </cell>
          <cell r="R133">
            <v>-333050</v>
          </cell>
          <cell r="S133">
            <v>-468231</v>
          </cell>
          <cell r="T133">
            <v>-468231</v>
          </cell>
          <cell r="U133">
            <v>-468231</v>
          </cell>
          <cell r="V133">
            <v>-450713</v>
          </cell>
          <cell r="W133">
            <v>-450713</v>
          </cell>
          <cell r="X133">
            <v>-768298</v>
          </cell>
          <cell r="Y133">
            <v>-1183147</v>
          </cell>
          <cell r="Z133">
            <v>-1454519</v>
          </cell>
          <cell r="AA133">
            <v>-1717220</v>
          </cell>
          <cell r="AB133">
            <v>-470392</v>
          </cell>
          <cell r="AC133">
            <v>-325442</v>
          </cell>
          <cell r="AD133">
            <v>-325442</v>
          </cell>
          <cell r="AE133">
            <v>-235045</v>
          </cell>
          <cell r="AF133">
            <v>-272304</v>
          </cell>
          <cell r="AG133">
            <v>-184235</v>
          </cell>
          <cell r="AH133">
            <v>-172465</v>
          </cell>
          <cell r="AI133">
            <v>-244479</v>
          </cell>
          <cell r="AJ133">
            <v>-242141</v>
          </cell>
          <cell r="AK133">
            <v>-285579</v>
          </cell>
          <cell r="AL133">
            <v>-310805</v>
          </cell>
          <cell r="AM133">
            <v>-337925</v>
          </cell>
          <cell r="AN133">
            <v>-166381</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cell r="BL133">
            <v>0</v>
          </cell>
        </row>
        <row r="134">
          <cell r="B134">
            <v>139150100301</v>
          </cell>
          <cell r="C134" t="str">
            <v xml:space="preserve">            Quirografarios</v>
          </cell>
          <cell r="D134">
            <v>0</v>
          </cell>
          <cell r="E134">
            <v>0</v>
          </cell>
          <cell r="F134">
            <v>0</v>
          </cell>
          <cell r="G134">
            <v>0</v>
          </cell>
          <cell r="H134">
            <v>0</v>
          </cell>
          <cell r="I134">
            <v>0</v>
          </cell>
          <cell r="J134">
            <v>0</v>
          </cell>
          <cell r="K134">
            <v>0</v>
          </cell>
          <cell r="L134">
            <v>0</v>
          </cell>
          <cell r="M134">
            <v>0</v>
          </cell>
          <cell r="N134">
            <v>0</v>
          </cell>
          <cell r="O134">
            <v>0</v>
          </cell>
          <cell r="P134">
            <v>-217001</v>
          </cell>
          <cell r="Q134">
            <v>-263460</v>
          </cell>
          <cell r="R134">
            <v>-333050</v>
          </cell>
          <cell r="S134">
            <v>-468231</v>
          </cell>
          <cell r="T134">
            <v>-468231</v>
          </cell>
          <cell r="U134">
            <v>-468231</v>
          </cell>
          <cell r="V134">
            <v>-450713</v>
          </cell>
          <cell r="W134">
            <v>-450713</v>
          </cell>
          <cell r="X134">
            <v>-768298</v>
          </cell>
          <cell r="Y134">
            <v>-1183147</v>
          </cell>
          <cell r="Z134">
            <v>-1454519</v>
          </cell>
          <cell r="AA134">
            <v>-1717220</v>
          </cell>
          <cell r="AB134">
            <v>-393018</v>
          </cell>
          <cell r="AC134">
            <v>-233000</v>
          </cell>
          <cell r="AD134">
            <v>-233000</v>
          </cell>
          <cell r="AE134">
            <v>-165377</v>
          </cell>
          <cell r="AF134">
            <v>-177075</v>
          </cell>
          <cell r="AG134">
            <v>-112637</v>
          </cell>
          <cell r="AH134">
            <v>-145181</v>
          </cell>
          <cell r="AI134">
            <v>-201268</v>
          </cell>
          <cell r="AJ134">
            <v>-205149</v>
          </cell>
          <cell r="AK134">
            <v>-247011</v>
          </cell>
          <cell r="AL134">
            <v>-268743</v>
          </cell>
          <cell r="AM134">
            <v>-301273</v>
          </cell>
          <cell r="AN134">
            <v>-152736</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0</v>
          </cell>
        </row>
        <row r="135">
          <cell r="B135">
            <v>139150100302</v>
          </cell>
          <cell r="C135" t="str">
            <v xml:space="preserve">            Créditos Simples y Créditos en Cuenta Corriente</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-77374</v>
          </cell>
          <cell r="AC135">
            <v>-92442</v>
          </cell>
          <cell r="AD135">
            <v>-92442</v>
          </cell>
          <cell r="AE135">
            <v>-69668</v>
          </cell>
          <cell r="AF135">
            <v>-95229</v>
          </cell>
          <cell r="AG135">
            <v>-71598</v>
          </cell>
          <cell r="AH135">
            <v>-27284</v>
          </cell>
          <cell r="AI135">
            <v>-43211</v>
          </cell>
          <cell r="AJ135">
            <v>-36992</v>
          </cell>
          <cell r="AK135">
            <v>-38568</v>
          </cell>
          <cell r="AL135">
            <v>-42062</v>
          </cell>
          <cell r="AM135">
            <v>-36652</v>
          </cell>
          <cell r="AN135">
            <v>-13645</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row>
        <row r="136">
          <cell r="B136">
            <v>139150100400</v>
          </cell>
          <cell r="C136" t="str">
            <v xml:space="preserve">          Operaciones de Factoraje</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0</v>
          </cell>
          <cell r="BK136">
            <v>0</v>
          </cell>
          <cell r="BL136">
            <v>0</v>
          </cell>
        </row>
        <row r="137">
          <cell r="B137">
            <v>139150100500</v>
          </cell>
          <cell r="C137" t="str">
            <v xml:space="preserve">          Operaciones de Arrendamiento Capitalizable</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cell r="BL137">
            <v>0</v>
          </cell>
        </row>
        <row r="138">
          <cell r="B138">
            <v>139197000000</v>
          </cell>
          <cell r="C138" t="str">
            <v xml:space="preserve">      Operaciones Contingentes y Avales</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cell r="BL138">
            <v>0</v>
          </cell>
        </row>
        <row r="139">
          <cell r="B139">
            <v>139600000000</v>
          </cell>
          <cell r="C139" t="str">
            <v xml:space="preserve">    Estimación Preventiva para Riesgos Créditicios Adicional</v>
          </cell>
          <cell r="D139">
            <v>0</v>
          </cell>
          <cell r="E139">
            <v>0</v>
          </cell>
          <cell r="F139">
            <v>0</v>
          </cell>
          <cell r="G139">
            <v>0</v>
          </cell>
          <cell r="H139">
            <v>0</v>
          </cell>
          <cell r="I139">
            <v>0</v>
          </cell>
          <cell r="J139">
            <v>0</v>
          </cell>
          <cell r="K139">
            <v>0</v>
          </cell>
          <cell r="L139">
            <v>0</v>
          </cell>
          <cell r="M139">
            <v>0</v>
          </cell>
          <cell r="N139">
            <v>0</v>
          </cell>
          <cell r="O139">
            <v>0</v>
          </cell>
          <cell r="P139">
            <v>-20399</v>
          </cell>
          <cell r="Q139">
            <v>-379474</v>
          </cell>
          <cell r="R139">
            <v>-344858</v>
          </cell>
          <cell r="S139">
            <v>-357076</v>
          </cell>
          <cell r="T139">
            <v>-287163</v>
          </cell>
          <cell r="U139">
            <v>-294628</v>
          </cell>
          <cell r="V139">
            <v>-295153</v>
          </cell>
          <cell r="W139">
            <v>-300848</v>
          </cell>
          <cell r="X139">
            <v>-214195</v>
          </cell>
          <cell r="Y139">
            <v>-321767</v>
          </cell>
          <cell r="Z139">
            <v>-326203</v>
          </cell>
          <cell r="AA139">
            <v>-320597</v>
          </cell>
          <cell r="AB139">
            <v>-137328</v>
          </cell>
          <cell r="AC139">
            <v>-144319</v>
          </cell>
          <cell r="AD139">
            <v>-142550</v>
          </cell>
          <cell r="AE139">
            <v>-103159</v>
          </cell>
          <cell r="AF139">
            <v>-111541</v>
          </cell>
          <cell r="AG139">
            <v>-120484</v>
          </cell>
          <cell r="AH139">
            <v>-122135</v>
          </cell>
          <cell r="AI139">
            <v>-128010</v>
          </cell>
          <cell r="AJ139">
            <v>-132968</v>
          </cell>
          <cell r="AK139">
            <v>-132436</v>
          </cell>
          <cell r="AL139">
            <v>-84678</v>
          </cell>
          <cell r="AM139">
            <v>-84028</v>
          </cell>
          <cell r="AN139">
            <v>-83532</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row>
        <row r="140">
          <cell r="B140">
            <v>139605000000</v>
          </cell>
          <cell r="C140" t="str">
            <v xml:space="preserve">      Por Intereses Devengados sobre Créditos Vencidos</v>
          </cell>
          <cell r="D140">
            <v>0</v>
          </cell>
          <cell r="E140">
            <v>0</v>
          </cell>
          <cell r="F140">
            <v>0</v>
          </cell>
          <cell r="G140">
            <v>0</v>
          </cell>
          <cell r="H140">
            <v>0</v>
          </cell>
          <cell r="I140">
            <v>0</v>
          </cell>
          <cell r="J140">
            <v>0</v>
          </cell>
          <cell r="K140">
            <v>0</v>
          </cell>
          <cell r="L140">
            <v>0</v>
          </cell>
          <cell r="M140">
            <v>0</v>
          </cell>
          <cell r="N140">
            <v>0</v>
          </cell>
          <cell r="O140">
            <v>0</v>
          </cell>
          <cell r="P140">
            <v>-20399</v>
          </cell>
          <cell r="Q140">
            <v>-379474</v>
          </cell>
          <cell r="R140">
            <v>-344858</v>
          </cell>
          <cell r="S140">
            <v>-357076</v>
          </cell>
          <cell r="T140">
            <v>-287163</v>
          </cell>
          <cell r="U140">
            <v>-294628</v>
          </cell>
          <cell r="V140">
            <v>-295153</v>
          </cell>
          <cell r="W140">
            <v>-300848</v>
          </cell>
          <cell r="X140">
            <v>-214195</v>
          </cell>
          <cell r="Y140">
            <v>-321767</v>
          </cell>
          <cell r="Z140">
            <v>-326203</v>
          </cell>
          <cell r="AA140">
            <v>-320597</v>
          </cell>
          <cell r="AB140">
            <v>-137328</v>
          </cell>
          <cell r="AC140">
            <v>-144319</v>
          </cell>
          <cell r="AD140">
            <v>-142550</v>
          </cell>
          <cell r="AE140">
            <v>-103159</v>
          </cell>
          <cell r="AF140">
            <v>-111541</v>
          </cell>
          <cell r="AG140">
            <v>-120484</v>
          </cell>
          <cell r="AH140">
            <v>-122135</v>
          </cell>
          <cell r="AI140">
            <v>-128010</v>
          </cell>
          <cell r="AJ140">
            <v>-132968</v>
          </cell>
          <cell r="AK140">
            <v>-132436</v>
          </cell>
          <cell r="AL140">
            <v>-84678</v>
          </cell>
          <cell r="AM140">
            <v>-84028</v>
          </cell>
          <cell r="AN140">
            <v>-83532</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row>
        <row r="141">
          <cell r="B141">
            <v>139603000000</v>
          </cell>
          <cell r="C141" t="str">
            <v xml:space="preserve">      Ordenada por la Comision Nacional Bancaria y de Valores</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cell r="BL141">
            <v>0</v>
          </cell>
        </row>
        <row r="142">
          <cell r="B142">
            <v>140000000000</v>
          </cell>
          <cell r="C142" t="str">
            <v xml:space="preserve">  Otras Cuentas por Cobrar</v>
          </cell>
          <cell r="D142">
            <v>0</v>
          </cell>
          <cell r="E142">
            <v>0</v>
          </cell>
          <cell r="F142">
            <v>0</v>
          </cell>
          <cell r="G142">
            <v>0</v>
          </cell>
          <cell r="H142">
            <v>0</v>
          </cell>
          <cell r="I142">
            <v>0</v>
          </cell>
          <cell r="J142">
            <v>0</v>
          </cell>
          <cell r="K142">
            <v>0</v>
          </cell>
          <cell r="L142">
            <v>0</v>
          </cell>
          <cell r="M142">
            <v>0</v>
          </cell>
          <cell r="N142">
            <v>0</v>
          </cell>
          <cell r="O142">
            <v>0</v>
          </cell>
          <cell r="P142">
            <v>419309</v>
          </cell>
          <cell r="Q142">
            <v>410562</v>
          </cell>
          <cell r="R142">
            <v>409393</v>
          </cell>
          <cell r="S142">
            <v>399445</v>
          </cell>
          <cell r="T142">
            <v>379868</v>
          </cell>
          <cell r="U142">
            <v>329766</v>
          </cell>
          <cell r="V142">
            <v>313430</v>
          </cell>
          <cell r="W142">
            <v>308717</v>
          </cell>
          <cell r="X142">
            <v>198206</v>
          </cell>
          <cell r="Y142">
            <v>193898</v>
          </cell>
          <cell r="Z142">
            <v>202360</v>
          </cell>
          <cell r="AA142">
            <v>230617</v>
          </cell>
          <cell r="AB142">
            <v>359373</v>
          </cell>
          <cell r="AC142">
            <v>417953</v>
          </cell>
          <cell r="AD142">
            <v>431557</v>
          </cell>
          <cell r="AE142">
            <v>448324</v>
          </cell>
          <cell r="AF142">
            <v>437194</v>
          </cell>
          <cell r="AG142">
            <v>446684</v>
          </cell>
          <cell r="AH142">
            <v>433724</v>
          </cell>
          <cell r="AI142">
            <v>460958</v>
          </cell>
          <cell r="AJ142">
            <v>583974</v>
          </cell>
          <cell r="AK142">
            <v>579945</v>
          </cell>
          <cell r="AL142">
            <v>609043</v>
          </cell>
          <cell r="AM142">
            <v>577802</v>
          </cell>
          <cell r="AN142">
            <v>1651626</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row>
        <row r="143">
          <cell r="B143">
            <v>140900000000</v>
          </cell>
          <cell r="C143" t="str">
            <v xml:space="preserve">    Deudores por Liquidación de Operaciones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row>
        <row r="144">
          <cell r="B144">
            <v>140901000000</v>
          </cell>
          <cell r="C144" t="str">
            <v xml:space="preserve">      Compraventa de Divisas</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row>
        <row r="145">
          <cell r="B145">
            <v>140902000000</v>
          </cell>
          <cell r="C145" t="str">
            <v xml:space="preserve">      Inversiones en Valores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cell r="BL145">
            <v>0</v>
          </cell>
        </row>
        <row r="146">
          <cell r="B146">
            <v>140903000000</v>
          </cell>
          <cell r="C146" t="str">
            <v xml:space="preserve">      Reportos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row>
        <row r="147">
          <cell r="B147">
            <v>140906000000</v>
          </cell>
          <cell r="C147" t="str">
            <v xml:space="preserve">      Por Emisión de Títulos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cell r="BL147">
            <v>0</v>
          </cell>
        </row>
        <row r="148">
          <cell r="B148">
            <v>140200000000</v>
          </cell>
          <cell r="C148" t="str">
            <v xml:space="preserve">    Derechos de Cobro</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cell r="BL148">
            <v>0</v>
          </cell>
        </row>
        <row r="149">
          <cell r="B149">
            <v>140201000000</v>
          </cell>
          <cell r="C149" t="str">
            <v xml:space="preserve">      Derechos Fiduciarios</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cell r="BL149">
            <v>0</v>
          </cell>
        </row>
        <row r="150">
          <cell r="B150">
            <v>140203000000</v>
          </cell>
          <cell r="C150" t="str">
            <v xml:space="preserve">      Derivados de Créditos Deteriorados</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cell r="BL150">
            <v>0</v>
          </cell>
        </row>
        <row r="151">
          <cell r="B151">
            <v>140202000000</v>
          </cell>
          <cell r="C151" t="str">
            <v xml:space="preserve">      Otros Derechos de Cobro</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cell r="BL151">
            <v>0</v>
          </cell>
        </row>
        <row r="152">
          <cell r="B152">
            <v>140100000000</v>
          </cell>
          <cell r="C152" t="str">
            <v xml:space="preserve">    Deudores Diversos</v>
          </cell>
          <cell r="D152">
            <v>0</v>
          </cell>
          <cell r="E152">
            <v>0</v>
          </cell>
          <cell r="F152">
            <v>0</v>
          </cell>
          <cell r="G152">
            <v>0</v>
          </cell>
          <cell r="H152">
            <v>0</v>
          </cell>
          <cell r="I152">
            <v>0</v>
          </cell>
          <cell r="J152">
            <v>0</v>
          </cell>
          <cell r="K152">
            <v>0</v>
          </cell>
          <cell r="L152">
            <v>0</v>
          </cell>
          <cell r="M152">
            <v>0</v>
          </cell>
          <cell r="N152">
            <v>0</v>
          </cell>
          <cell r="O152">
            <v>0</v>
          </cell>
          <cell r="P152">
            <v>419309</v>
          </cell>
          <cell r="Q152">
            <v>410562</v>
          </cell>
          <cell r="R152">
            <v>409393</v>
          </cell>
          <cell r="S152">
            <v>399445</v>
          </cell>
          <cell r="T152">
            <v>379868</v>
          </cell>
          <cell r="U152">
            <v>329766</v>
          </cell>
          <cell r="V152">
            <v>313430</v>
          </cell>
          <cell r="W152">
            <v>308717</v>
          </cell>
          <cell r="X152">
            <v>198206</v>
          </cell>
          <cell r="Y152">
            <v>193898</v>
          </cell>
          <cell r="Z152">
            <v>202360</v>
          </cell>
          <cell r="AA152">
            <v>230617</v>
          </cell>
          <cell r="AB152">
            <v>359373</v>
          </cell>
          <cell r="AC152">
            <v>417953</v>
          </cell>
          <cell r="AD152">
            <v>431557</v>
          </cell>
          <cell r="AE152">
            <v>448324</v>
          </cell>
          <cell r="AF152">
            <v>437194</v>
          </cell>
          <cell r="AG152">
            <v>446684</v>
          </cell>
          <cell r="AH152">
            <v>433724</v>
          </cell>
          <cell r="AI152">
            <v>460958</v>
          </cell>
          <cell r="AJ152">
            <v>583974</v>
          </cell>
          <cell r="AK152">
            <v>579945</v>
          </cell>
          <cell r="AL152">
            <v>609043</v>
          </cell>
          <cell r="AM152">
            <v>577802</v>
          </cell>
          <cell r="AN152">
            <v>1651626</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cell r="BL152">
            <v>0</v>
          </cell>
        </row>
        <row r="153">
          <cell r="B153">
            <v>140102000000</v>
          </cell>
          <cell r="C153" t="str">
            <v xml:space="preserve">      Comisiones y Derechos por Cobrar Sobre Operaciones Vigentes no Crediticias</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cell r="BL153">
            <v>0</v>
          </cell>
        </row>
        <row r="154">
          <cell r="B154">
            <v>140103000000</v>
          </cell>
          <cell r="C154" t="str">
            <v xml:space="preserve">      Partidas Asociadas a Operaciones Crediticias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cell r="BL154">
            <v>0</v>
          </cell>
        </row>
        <row r="155">
          <cell r="B155">
            <v>140104000000</v>
          </cell>
          <cell r="C155" t="str">
            <v xml:space="preserve">      Saldos a Favor de Impuestos e Impuestos Acreditables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294</v>
          </cell>
          <cell r="R155">
            <v>2982</v>
          </cell>
          <cell r="S155">
            <v>2688</v>
          </cell>
          <cell r="T155">
            <v>2941</v>
          </cell>
          <cell r="U155">
            <v>2688</v>
          </cell>
          <cell r="V155">
            <v>2541</v>
          </cell>
          <cell r="W155">
            <v>2836</v>
          </cell>
          <cell r="X155">
            <v>2560</v>
          </cell>
          <cell r="Y155">
            <v>2688</v>
          </cell>
          <cell r="Z155">
            <v>6688</v>
          </cell>
          <cell r="AA155">
            <v>6688</v>
          </cell>
          <cell r="AB155">
            <v>171989</v>
          </cell>
          <cell r="AC155">
            <v>172350</v>
          </cell>
          <cell r="AD155">
            <v>172168</v>
          </cell>
          <cell r="AE155">
            <v>172402</v>
          </cell>
          <cell r="AF155">
            <v>172226</v>
          </cell>
          <cell r="AG155">
            <v>172535</v>
          </cell>
          <cell r="AH155">
            <v>172142</v>
          </cell>
          <cell r="AI155">
            <v>172029</v>
          </cell>
          <cell r="AJ155">
            <v>172185</v>
          </cell>
          <cell r="AK155">
            <v>172358</v>
          </cell>
          <cell r="AL155">
            <v>172228</v>
          </cell>
          <cell r="AM155">
            <v>103697</v>
          </cell>
          <cell r="AN155">
            <v>50436</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cell r="BL155">
            <v>0</v>
          </cell>
        </row>
        <row r="156">
          <cell r="B156">
            <v>140105000000</v>
          </cell>
          <cell r="C156" t="str">
            <v xml:space="preserve">      Préstamosy Otros Adeudos del Personal</v>
          </cell>
          <cell r="D156">
            <v>0</v>
          </cell>
          <cell r="E156">
            <v>0</v>
          </cell>
          <cell r="F156">
            <v>0</v>
          </cell>
          <cell r="G156">
            <v>0</v>
          </cell>
          <cell r="H156">
            <v>0</v>
          </cell>
          <cell r="I156">
            <v>0</v>
          </cell>
          <cell r="J156">
            <v>0</v>
          </cell>
          <cell r="K156">
            <v>0</v>
          </cell>
          <cell r="L156">
            <v>0</v>
          </cell>
          <cell r="M156">
            <v>0</v>
          </cell>
          <cell r="N156">
            <v>0</v>
          </cell>
          <cell r="O156">
            <v>0</v>
          </cell>
          <cell r="P156">
            <v>413167</v>
          </cell>
          <cell r="Q156">
            <v>395364</v>
          </cell>
          <cell r="R156">
            <v>388355</v>
          </cell>
          <cell r="S156">
            <v>378749</v>
          </cell>
          <cell r="T156">
            <v>343643</v>
          </cell>
          <cell r="U156">
            <v>286857</v>
          </cell>
          <cell r="V156">
            <v>292807</v>
          </cell>
          <cell r="W156">
            <v>287507</v>
          </cell>
          <cell r="X156">
            <v>166157</v>
          </cell>
          <cell r="Y156">
            <v>162557</v>
          </cell>
          <cell r="Z156">
            <v>158957</v>
          </cell>
          <cell r="AA156">
            <v>155357</v>
          </cell>
          <cell r="AB156">
            <v>153057</v>
          </cell>
          <cell r="AC156">
            <v>235374</v>
          </cell>
          <cell r="AD156">
            <v>251858</v>
          </cell>
          <cell r="AE156">
            <v>260841</v>
          </cell>
          <cell r="AF156">
            <v>252824</v>
          </cell>
          <cell r="AG156">
            <v>255307</v>
          </cell>
          <cell r="AH156">
            <v>241321</v>
          </cell>
          <cell r="AI156">
            <v>255604</v>
          </cell>
          <cell r="AJ156">
            <v>387513</v>
          </cell>
          <cell r="AK156">
            <v>375947</v>
          </cell>
          <cell r="AL156">
            <v>364470</v>
          </cell>
          <cell r="AM156">
            <v>353853</v>
          </cell>
          <cell r="AN156">
            <v>343237</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cell r="BL156">
            <v>0</v>
          </cell>
        </row>
        <row r="157">
          <cell r="B157">
            <v>140106000000</v>
          </cell>
          <cell r="C157" t="str">
            <v xml:space="preserve">      Deudores en Trámite de Regularización o Liquidación</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0</v>
          </cell>
          <cell r="BK157">
            <v>0</v>
          </cell>
          <cell r="BL157">
            <v>0</v>
          </cell>
        </row>
        <row r="158">
          <cell r="B158">
            <v>140110000000</v>
          </cell>
          <cell r="C158" t="str">
            <v xml:space="preserve">      Derechos sobre Contratos de Asociación en Participación</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0</v>
          </cell>
        </row>
        <row r="159">
          <cell r="B159">
            <v>140111000000</v>
          </cell>
          <cell r="C159" t="str">
            <v xml:space="preserve">      Pagos por Cuenta de Socios</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cell r="BL159">
            <v>0</v>
          </cell>
        </row>
        <row r="160">
          <cell r="B160">
            <v>140108000000</v>
          </cell>
          <cell r="C160" t="str">
            <v xml:space="preserve">      Rentas por Cobrar</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0</v>
          </cell>
        </row>
        <row r="161">
          <cell r="B161">
            <v>140112000000</v>
          </cell>
          <cell r="C161" t="str">
            <v xml:space="preserve">      Adeudos Vencidos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cell r="BL161">
            <v>0</v>
          </cell>
        </row>
        <row r="162">
          <cell r="B162">
            <v>140190000000</v>
          </cell>
          <cell r="C162" t="str">
            <v xml:space="preserve">      Otros Deudores</v>
          </cell>
          <cell r="D162">
            <v>0</v>
          </cell>
          <cell r="E162">
            <v>0</v>
          </cell>
          <cell r="F162">
            <v>0</v>
          </cell>
          <cell r="G162">
            <v>0</v>
          </cell>
          <cell r="H162">
            <v>0</v>
          </cell>
          <cell r="I162">
            <v>0</v>
          </cell>
          <cell r="J162">
            <v>0</v>
          </cell>
          <cell r="K162">
            <v>0</v>
          </cell>
          <cell r="L162">
            <v>0</v>
          </cell>
          <cell r="M162">
            <v>0</v>
          </cell>
          <cell r="N162">
            <v>0</v>
          </cell>
          <cell r="O162">
            <v>0</v>
          </cell>
          <cell r="P162">
            <v>6142</v>
          </cell>
          <cell r="Q162">
            <v>14904</v>
          </cell>
          <cell r="R162">
            <v>18056</v>
          </cell>
          <cell r="S162">
            <v>18008</v>
          </cell>
          <cell r="T162">
            <v>33284</v>
          </cell>
          <cell r="U162">
            <v>40221</v>
          </cell>
          <cell r="V162">
            <v>18082</v>
          </cell>
          <cell r="W162">
            <v>18374</v>
          </cell>
          <cell r="X162">
            <v>29489</v>
          </cell>
          <cell r="Y162">
            <v>28653</v>
          </cell>
          <cell r="Z162">
            <v>36715</v>
          </cell>
          <cell r="AA162">
            <v>68572</v>
          </cell>
          <cell r="AB162">
            <v>34327</v>
          </cell>
          <cell r="AC162">
            <v>10229</v>
          </cell>
          <cell r="AD162">
            <v>7531</v>
          </cell>
          <cell r="AE162">
            <v>15081</v>
          </cell>
          <cell r="AF162">
            <v>12144</v>
          </cell>
          <cell r="AG162">
            <v>18842</v>
          </cell>
          <cell r="AH162">
            <v>20261</v>
          </cell>
          <cell r="AI162">
            <v>33325</v>
          </cell>
          <cell r="AJ162">
            <v>24276</v>
          </cell>
          <cell r="AK162">
            <v>31640</v>
          </cell>
          <cell r="AL162">
            <v>72345</v>
          </cell>
          <cell r="AM162">
            <v>120252</v>
          </cell>
          <cell r="AN162">
            <v>1257953</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row>
        <row r="163">
          <cell r="B163">
            <v>149100000000</v>
          </cell>
          <cell r="C163" t="str">
            <v xml:space="preserve">    Estimación por Irrecuperabilidad o Dificil Cobro</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cell r="BL163">
            <v>0</v>
          </cell>
        </row>
        <row r="164">
          <cell r="B164">
            <v>149101000000</v>
          </cell>
          <cell r="C164" t="str">
            <v xml:space="preserve">      Derechos de Cobro</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cell r="BL164">
            <v>0</v>
          </cell>
        </row>
        <row r="165">
          <cell r="B165">
            <v>149101010000</v>
          </cell>
          <cell r="C165" t="str">
            <v xml:space="preserve">        Derechos Fiduciarios</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cell r="BL165">
            <v>0</v>
          </cell>
        </row>
        <row r="166">
          <cell r="B166">
            <v>149101030000</v>
          </cell>
          <cell r="C166" t="str">
            <v xml:space="preserve">        Derivados de Créditos Deteriorados</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cell r="BL166">
            <v>0</v>
          </cell>
        </row>
        <row r="167">
          <cell r="B167">
            <v>149101020000</v>
          </cell>
          <cell r="C167" t="str">
            <v xml:space="preserve">        Otros Derechos de Cobro</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cell r="BL167">
            <v>0</v>
          </cell>
        </row>
        <row r="168">
          <cell r="B168">
            <v>149104000000</v>
          </cell>
          <cell r="C168" t="str">
            <v xml:space="preserve">      Deudores diversos</v>
          </cell>
          <cell r="D168">
            <v>0</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cell r="BL168">
            <v>0</v>
          </cell>
        </row>
        <row r="169">
          <cell r="B169">
            <v>185000000000</v>
          </cell>
          <cell r="C169" t="str">
            <v xml:space="preserve">    Inventario de mercancias</v>
          </cell>
          <cell r="D169">
            <v>0</v>
          </cell>
          <cell r="E169">
            <v>0</v>
          </cell>
          <cell r="F169">
            <v>0</v>
          </cell>
          <cell r="G169">
            <v>0</v>
          </cell>
          <cell r="H169">
            <v>0</v>
          </cell>
          <cell r="I169">
            <v>0</v>
          </cell>
          <cell r="J169">
            <v>0</v>
          </cell>
          <cell r="K169">
            <v>0</v>
          </cell>
          <cell r="L169">
            <v>0</v>
          </cell>
          <cell r="M169">
            <v>0</v>
          </cell>
          <cell r="N169">
            <v>0</v>
          </cell>
          <cell r="O169">
            <v>0</v>
          </cell>
          <cell r="P169">
            <v>350000</v>
          </cell>
          <cell r="Q169">
            <v>350000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cell r="BL169">
            <v>0</v>
          </cell>
        </row>
        <row r="170">
          <cell r="B170">
            <v>185001000000</v>
          </cell>
          <cell r="C170" t="str">
            <v xml:space="preserve">      Mercancias</v>
          </cell>
          <cell r="D170">
            <v>0</v>
          </cell>
          <cell r="E170">
            <v>0</v>
          </cell>
          <cell r="F170">
            <v>0</v>
          </cell>
          <cell r="G170">
            <v>0</v>
          </cell>
          <cell r="H170">
            <v>0</v>
          </cell>
          <cell r="I170">
            <v>0</v>
          </cell>
          <cell r="J170">
            <v>0</v>
          </cell>
          <cell r="K170">
            <v>0</v>
          </cell>
          <cell r="L170">
            <v>0</v>
          </cell>
          <cell r="M170">
            <v>0</v>
          </cell>
          <cell r="N170">
            <v>0</v>
          </cell>
          <cell r="O170">
            <v>0</v>
          </cell>
          <cell r="P170">
            <v>350000</v>
          </cell>
          <cell r="Q170">
            <v>350000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cell r="BL170">
            <v>0</v>
          </cell>
        </row>
        <row r="171">
          <cell r="B171">
            <v>185003000000</v>
          </cell>
          <cell r="C171" t="str">
            <v xml:space="preserve">      Estimación para la Obsolescencia de Inventarios</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0</v>
          </cell>
        </row>
        <row r="172">
          <cell r="B172">
            <v>185002000000</v>
          </cell>
          <cell r="C172" t="str">
            <v xml:space="preserve">      Incremento por Actualizacion de Mercancias (1)</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row>
        <row r="173">
          <cell r="B173">
            <v>150000000000</v>
          </cell>
          <cell r="C173" t="str">
            <v xml:space="preserve">  Bienes Adjudicados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328125</v>
          </cell>
          <cell r="S173">
            <v>350000</v>
          </cell>
          <cell r="T173">
            <v>350000</v>
          </cell>
          <cell r="U173">
            <v>0</v>
          </cell>
          <cell r="V173">
            <v>0</v>
          </cell>
          <cell r="W173">
            <v>0</v>
          </cell>
          <cell r="X173">
            <v>1000000</v>
          </cell>
          <cell r="Y173">
            <v>1000000</v>
          </cell>
          <cell r="Z173">
            <v>1000000</v>
          </cell>
          <cell r="AA173">
            <v>1000000</v>
          </cell>
          <cell r="AB173">
            <v>1000000</v>
          </cell>
          <cell r="AC173">
            <v>1000000</v>
          </cell>
          <cell r="AD173">
            <v>1000000</v>
          </cell>
          <cell r="AE173">
            <v>1000000</v>
          </cell>
          <cell r="AF173">
            <v>900000</v>
          </cell>
          <cell r="AG173">
            <v>900000</v>
          </cell>
          <cell r="AH173">
            <v>900000</v>
          </cell>
          <cell r="AI173">
            <v>900000</v>
          </cell>
          <cell r="AJ173">
            <v>850000</v>
          </cell>
          <cell r="AK173">
            <v>850000</v>
          </cell>
          <cell r="AL173">
            <v>2029938</v>
          </cell>
          <cell r="AM173">
            <v>2464473</v>
          </cell>
          <cell r="AN173">
            <v>1460539</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cell r="BL173">
            <v>0</v>
          </cell>
        </row>
        <row r="174">
          <cell r="B174">
            <v>150100000000</v>
          </cell>
          <cell r="C174" t="str">
            <v xml:space="preserve">    Bienes Muebles, Valores y Derechos Adjudicados</v>
          </cell>
          <cell r="D174">
            <v>0</v>
          </cell>
          <cell r="E174">
            <v>0</v>
          </cell>
          <cell r="F174">
            <v>0</v>
          </cell>
          <cell r="G174">
            <v>0</v>
          </cell>
          <cell r="H174">
            <v>0</v>
          </cell>
          <cell r="I174">
            <v>0</v>
          </cell>
          <cell r="J174">
            <v>0</v>
          </cell>
          <cell r="K174">
            <v>0</v>
          </cell>
          <cell r="L174">
            <v>0</v>
          </cell>
          <cell r="M174">
            <v>0</v>
          </cell>
          <cell r="N174">
            <v>0</v>
          </cell>
          <cell r="O174">
            <v>0</v>
          </cell>
          <cell r="P174">
            <v>0</v>
          </cell>
          <cell r="Q174">
            <v>0</v>
          </cell>
          <cell r="R174">
            <v>350000</v>
          </cell>
          <cell r="S174">
            <v>350000</v>
          </cell>
          <cell r="T174">
            <v>350000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cell r="BL174">
            <v>0</v>
          </cell>
        </row>
        <row r="175">
          <cell r="B175">
            <v>150200000000</v>
          </cell>
          <cell r="C175" t="str">
            <v xml:space="preserve">    Muebles Adjudicados Restringidos</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cell r="BL175">
            <v>0</v>
          </cell>
        </row>
        <row r="176">
          <cell r="B176">
            <v>150300000000</v>
          </cell>
          <cell r="C176" t="str">
            <v xml:space="preserve">    Inmuebles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1000000</v>
          </cell>
          <cell r="Y176">
            <v>1000000</v>
          </cell>
          <cell r="Z176">
            <v>1000000</v>
          </cell>
          <cell r="AA176">
            <v>1000000</v>
          </cell>
          <cell r="AB176">
            <v>1000000</v>
          </cell>
          <cell r="AC176">
            <v>1000000</v>
          </cell>
          <cell r="AD176">
            <v>1000000</v>
          </cell>
          <cell r="AE176">
            <v>1000000</v>
          </cell>
          <cell r="AF176">
            <v>1000000</v>
          </cell>
          <cell r="AG176">
            <v>1000000</v>
          </cell>
          <cell r="AH176">
            <v>1000000</v>
          </cell>
          <cell r="AI176">
            <v>1000000</v>
          </cell>
          <cell r="AJ176">
            <v>1000000</v>
          </cell>
          <cell r="AK176">
            <v>1000000</v>
          </cell>
          <cell r="AL176">
            <v>2179938</v>
          </cell>
          <cell r="AM176">
            <v>2614473</v>
          </cell>
          <cell r="AN176">
            <v>1460539</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cell r="BL176">
            <v>0</v>
          </cell>
        </row>
        <row r="177">
          <cell r="B177">
            <v>150400000000</v>
          </cell>
          <cell r="C177" t="str">
            <v xml:space="preserve">    Inmuebles Adjudicados Restringidos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cell r="BL177">
            <v>0</v>
          </cell>
        </row>
        <row r="178">
          <cell r="B178">
            <v>156000000000</v>
          </cell>
          <cell r="C178" t="str">
            <v xml:space="preserve">    Estimación por Pérdida de Valor de Bienes Adjudicados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-21875</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-100000</v>
          </cell>
          <cell r="AG178">
            <v>-100000</v>
          </cell>
          <cell r="AH178">
            <v>-100000</v>
          </cell>
          <cell r="AI178">
            <v>-100000</v>
          </cell>
          <cell r="AJ178">
            <v>-150000</v>
          </cell>
          <cell r="AK178">
            <v>-150000</v>
          </cell>
          <cell r="AL178">
            <v>-150000</v>
          </cell>
          <cell r="AM178">
            <v>-150000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cell r="BL178">
            <v>0</v>
          </cell>
        </row>
        <row r="179">
          <cell r="B179">
            <v>157000000000</v>
          </cell>
          <cell r="C179" t="str">
            <v xml:space="preserve">    Incremento por Actualización de Bienes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0</v>
          </cell>
          <cell r="BK179">
            <v>0</v>
          </cell>
          <cell r="BL179">
            <v>0</v>
          </cell>
        </row>
        <row r="180">
          <cell r="B180">
            <v>160000000000</v>
          </cell>
          <cell r="C180" t="str">
            <v xml:space="preserve">  Inmuebles, Mobiliario y Equipo</v>
          </cell>
          <cell r="D180">
            <v>0</v>
          </cell>
          <cell r="E180">
            <v>0</v>
          </cell>
          <cell r="F180">
            <v>0</v>
          </cell>
          <cell r="G180">
            <v>0</v>
          </cell>
          <cell r="H180">
            <v>0</v>
          </cell>
          <cell r="I180">
            <v>0</v>
          </cell>
          <cell r="J180">
            <v>0</v>
          </cell>
          <cell r="K180">
            <v>0</v>
          </cell>
          <cell r="L180">
            <v>0</v>
          </cell>
          <cell r="M180">
            <v>0</v>
          </cell>
          <cell r="N180">
            <v>0</v>
          </cell>
          <cell r="O180">
            <v>0</v>
          </cell>
          <cell r="P180">
            <v>1495281</v>
          </cell>
          <cell r="Q180">
            <v>1494274</v>
          </cell>
          <cell r="R180">
            <v>1502925</v>
          </cell>
          <cell r="S180">
            <v>1508809</v>
          </cell>
          <cell r="T180">
            <v>1504324</v>
          </cell>
          <cell r="U180">
            <v>1493674</v>
          </cell>
          <cell r="V180">
            <v>1493413</v>
          </cell>
          <cell r="W180">
            <v>1487384</v>
          </cell>
          <cell r="X180">
            <v>1476401</v>
          </cell>
          <cell r="Y180">
            <v>1465418</v>
          </cell>
          <cell r="Z180">
            <v>1454435</v>
          </cell>
          <cell r="AA180">
            <v>1443095</v>
          </cell>
          <cell r="AB180">
            <v>3935400</v>
          </cell>
          <cell r="AC180">
            <v>3927705</v>
          </cell>
          <cell r="AD180">
            <v>3920009</v>
          </cell>
          <cell r="AE180">
            <v>3912314</v>
          </cell>
          <cell r="AF180">
            <v>3904768</v>
          </cell>
          <cell r="AG180">
            <v>3912573</v>
          </cell>
          <cell r="AH180">
            <v>3904773</v>
          </cell>
          <cell r="AI180">
            <v>3896975</v>
          </cell>
          <cell r="AJ180">
            <v>3895588</v>
          </cell>
          <cell r="AK180">
            <v>3887735</v>
          </cell>
          <cell r="AL180">
            <v>3880766</v>
          </cell>
          <cell r="AM180">
            <v>3882450</v>
          </cell>
          <cell r="AN180">
            <v>3895477</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cell r="BL180">
            <v>0</v>
          </cell>
        </row>
        <row r="181">
          <cell r="B181">
            <v>160100000000</v>
          </cell>
          <cell r="C181" t="str">
            <v xml:space="preserve">    Inmuebles, Mobiliario y Equipo</v>
          </cell>
          <cell r="D181">
            <v>0</v>
          </cell>
          <cell r="E181">
            <v>0</v>
          </cell>
          <cell r="F181">
            <v>0</v>
          </cell>
          <cell r="G181">
            <v>0</v>
          </cell>
          <cell r="H181">
            <v>0</v>
          </cell>
          <cell r="I181">
            <v>0</v>
          </cell>
          <cell r="J181">
            <v>0</v>
          </cell>
          <cell r="K181">
            <v>0</v>
          </cell>
          <cell r="L181">
            <v>0</v>
          </cell>
          <cell r="M181">
            <v>0</v>
          </cell>
          <cell r="N181">
            <v>0</v>
          </cell>
          <cell r="O181">
            <v>0</v>
          </cell>
          <cell r="P181">
            <v>2326311</v>
          </cell>
          <cell r="Q181">
            <v>2335584</v>
          </cell>
          <cell r="R181">
            <v>2354550</v>
          </cell>
          <cell r="S181">
            <v>2371084</v>
          </cell>
          <cell r="T181">
            <v>2377248</v>
          </cell>
          <cell r="U181">
            <v>2377248</v>
          </cell>
          <cell r="V181">
            <v>2387635</v>
          </cell>
          <cell r="W181">
            <v>2392256</v>
          </cell>
          <cell r="X181">
            <v>2392256</v>
          </cell>
          <cell r="Y181">
            <v>2392256</v>
          </cell>
          <cell r="Z181">
            <v>2392256</v>
          </cell>
          <cell r="AA181">
            <v>2392256</v>
          </cell>
          <cell r="AB181">
            <v>4892256</v>
          </cell>
          <cell r="AC181">
            <v>4892256</v>
          </cell>
          <cell r="AD181">
            <v>4892256</v>
          </cell>
          <cell r="AE181">
            <v>4892257</v>
          </cell>
          <cell r="AF181">
            <v>4892256</v>
          </cell>
          <cell r="AG181">
            <v>4907860</v>
          </cell>
          <cell r="AH181">
            <v>4907860</v>
          </cell>
          <cell r="AI181">
            <v>4907860</v>
          </cell>
          <cell r="AJ181">
            <v>4914327</v>
          </cell>
          <cell r="AK181">
            <v>4914326</v>
          </cell>
          <cell r="AL181">
            <v>4915217</v>
          </cell>
          <cell r="AM181">
            <v>4924976</v>
          </cell>
          <cell r="AN181">
            <v>4946287</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row>
        <row r="182">
          <cell r="B182">
            <v>160101000000</v>
          </cell>
          <cell r="C182" t="str">
            <v xml:space="preserve">      Terrenos</v>
          </cell>
          <cell r="D182">
            <v>0</v>
          </cell>
          <cell r="E182">
            <v>0</v>
          </cell>
          <cell r="F182">
            <v>0</v>
          </cell>
          <cell r="G182">
            <v>0</v>
          </cell>
          <cell r="H182">
            <v>0</v>
          </cell>
          <cell r="I182">
            <v>0</v>
          </cell>
          <cell r="J182">
            <v>0</v>
          </cell>
          <cell r="K182">
            <v>0</v>
          </cell>
          <cell r="L182">
            <v>0</v>
          </cell>
          <cell r="M182">
            <v>0</v>
          </cell>
          <cell r="N182">
            <v>0</v>
          </cell>
          <cell r="O182">
            <v>0</v>
          </cell>
          <cell r="P182">
            <v>360000</v>
          </cell>
          <cell r="Q182">
            <v>360000</v>
          </cell>
          <cell r="R182">
            <v>360000</v>
          </cell>
          <cell r="S182">
            <v>360000</v>
          </cell>
          <cell r="T182">
            <v>360000</v>
          </cell>
          <cell r="U182">
            <v>360000</v>
          </cell>
          <cell r="V182">
            <v>360000</v>
          </cell>
          <cell r="W182">
            <v>360000</v>
          </cell>
          <cell r="X182">
            <v>360000</v>
          </cell>
          <cell r="Y182">
            <v>360000</v>
          </cell>
          <cell r="Z182">
            <v>360000</v>
          </cell>
          <cell r="AA182">
            <v>360000</v>
          </cell>
          <cell r="AB182">
            <v>2860000</v>
          </cell>
          <cell r="AC182">
            <v>2860000</v>
          </cell>
          <cell r="AD182">
            <v>2860000</v>
          </cell>
          <cell r="AE182">
            <v>2860000</v>
          </cell>
          <cell r="AF182">
            <v>2860000</v>
          </cell>
          <cell r="AG182">
            <v>2860000</v>
          </cell>
          <cell r="AH182">
            <v>2860000</v>
          </cell>
          <cell r="AI182">
            <v>2860000</v>
          </cell>
          <cell r="AJ182">
            <v>2860000</v>
          </cell>
          <cell r="AK182">
            <v>2860000</v>
          </cell>
          <cell r="AL182">
            <v>2860000</v>
          </cell>
          <cell r="AM182">
            <v>2860000</v>
          </cell>
          <cell r="AN182">
            <v>2860000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0</v>
          </cell>
        </row>
        <row r="183">
          <cell r="B183">
            <v>160102000000</v>
          </cell>
          <cell r="C183" t="str">
            <v xml:space="preserve">      Construcciones</v>
          </cell>
          <cell r="D183">
            <v>0</v>
          </cell>
          <cell r="E183">
            <v>0</v>
          </cell>
          <cell r="F183">
            <v>0</v>
          </cell>
          <cell r="G183">
            <v>0</v>
          </cell>
          <cell r="H183">
            <v>0</v>
          </cell>
          <cell r="I183">
            <v>0</v>
          </cell>
          <cell r="J183">
            <v>0</v>
          </cell>
          <cell r="K183">
            <v>0</v>
          </cell>
          <cell r="L183">
            <v>0</v>
          </cell>
          <cell r="M183">
            <v>0</v>
          </cell>
          <cell r="N183">
            <v>0</v>
          </cell>
          <cell r="O183">
            <v>0</v>
          </cell>
          <cell r="P183">
            <v>1440000</v>
          </cell>
          <cell r="Q183">
            <v>1440000</v>
          </cell>
          <cell r="R183">
            <v>1440000</v>
          </cell>
          <cell r="S183">
            <v>1440000</v>
          </cell>
          <cell r="T183">
            <v>1440000</v>
          </cell>
          <cell r="U183">
            <v>1440000</v>
          </cell>
          <cell r="V183">
            <v>1440000</v>
          </cell>
          <cell r="W183">
            <v>1440000</v>
          </cell>
          <cell r="X183">
            <v>1440000</v>
          </cell>
          <cell r="Y183">
            <v>1440000</v>
          </cell>
          <cell r="Z183">
            <v>1440000</v>
          </cell>
          <cell r="AA183">
            <v>1440000</v>
          </cell>
          <cell r="AB183">
            <v>1440000</v>
          </cell>
          <cell r="AC183">
            <v>1440000</v>
          </cell>
          <cell r="AD183">
            <v>1440000</v>
          </cell>
          <cell r="AE183">
            <v>1440000</v>
          </cell>
          <cell r="AF183">
            <v>1440000</v>
          </cell>
          <cell r="AG183">
            <v>1440000</v>
          </cell>
          <cell r="AH183">
            <v>1440000</v>
          </cell>
          <cell r="AI183">
            <v>1440000</v>
          </cell>
          <cell r="AJ183">
            <v>1440000</v>
          </cell>
          <cell r="AK183">
            <v>1440000</v>
          </cell>
          <cell r="AL183">
            <v>1440000</v>
          </cell>
          <cell r="AM183">
            <v>1440000</v>
          </cell>
          <cell r="AN183">
            <v>1440000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cell r="BL183">
            <v>0</v>
          </cell>
        </row>
        <row r="184">
          <cell r="B184">
            <v>160103000000</v>
          </cell>
          <cell r="C184" t="str">
            <v xml:space="preserve">      Construcciones en Proceso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cell r="BK184">
            <v>0</v>
          </cell>
          <cell r="BL184">
            <v>0</v>
          </cell>
        </row>
        <row r="185">
          <cell r="B185">
            <v>160104000000</v>
          </cell>
          <cell r="C185" t="str">
            <v xml:space="preserve">      Equipo de Transporte</v>
          </cell>
          <cell r="D185">
            <v>0</v>
          </cell>
          <cell r="E185">
            <v>0</v>
          </cell>
          <cell r="F185">
            <v>0</v>
          </cell>
          <cell r="G185">
            <v>0</v>
          </cell>
          <cell r="H185">
            <v>0</v>
          </cell>
          <cell r="I185">
            <v>0</v>
          </cell>
          <cell r="J185">
            <v>0</v>
          </cell>
          <cell r="K185">
            <v>0</v>
          </cell>
          <cell r="L185">
            <v>0</v>
          </cell>
          <cell r="M185">
            <v>0</v>
          </cell>
          <cell r="N185">
            <v>0</v>
          </cell>
          <cell r="O185">
            <v>0</v>
          </cell>
          <cell r="P185">
            <v>172414</v>
          </cell>
          <cell r="Q185">
            <v>172414</v>
          </cell>
          <cell r="R185">
            <v>172414</v>
          </cell>
          <cell r="S185">
            <v>172414</v>
          </cell>
          <cell r="T185">
            <v>172414</v>
          </cell>
          <cell r="U185">
            <v>172414</v>
          </cell>
          <cell r="V185">
            <v>172414</v>
          </cell>
          <cell r="W185">
            <v>172414</v>
          </cell>
          <cell r="X185">
            <v>172414</v>
          </cell>
          <cell r="Y185">
            <v>172414</v>
          </cell>
          <cell r="Z185">
            <v>172414</v>
          </cell>
          <cell r="AA185">
            <v>172414</v>
          </cell>
          <cell r="AB185">
            <v>172414</v>
          </cell>
          <cell r="AC185">
            <v>172414</v>
          </cell>
          <cell r="AD185">
            <v>172414</v>
          </cell>
          <cell r="AE185">
            <v>172414</v>
          </cell>
          <cell r="AF185">
            <v>172414</v>
          </cell>
          <cell r="AG185">
            <v>172414</v>
          </cell>
          <cell r="AH185">
            <v>172414</v>
          </cell>
          <cell r="AI185">
            <v>172414</v>
          </cell>
          <cell r="AJ185">
            <v>172414</v>
          </cell>
          <cell r="AK185">
            <v>172414</v>
          </cell>
          <cell r="AL185">
            <v>172414</v>
          </cell>
          <cell r="AM185">
            <v>172414</v>
          </cell>
          <cell r="AN185">
            <v>172414</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cell r="BL185">
            <v>0</v>
          </cell>
        </row>
        <row r="186">
          <cell r="B186">
            <v>160105000000</v>
          </cell>
          <cell r="C186" t="str">
            <v xml:space="preserve">      Equipo de Cómputo</v>
          </cell>
          <cell r="D186">
            <v>0</v>
          </cell>
          <cell r="E186">
            <v>0</v>
          </cell>
          <cell r="F186">
            <v>0</v>
          </cell>
          <cell r="G186">
            <v>0</v>
          </cell>
          <cell r="H186">
            <v>0</v>
          </cell>
          <cell r="I186">
            <v>0</v>
          </cell>
          <cell r="J186">
            <v>0</v>
          </cell>
          <cell r="K186">
            <v>0</v>
          </cell>
          <cell r="L186">
            <v>0</v>
          </cell>
          <cell r="M186">
            <v>0</v>
          </cell>
          <cell r="N186">
            <v>0</v>
          </cell>
          <cell r="O186">
            <v>0</v>
          </cell>
          <cell r="P186">
            <v>204913</v>
          </cell>
          <cell r="Q186">
            <v>209790</v>
          </cell>
          <cell r="R186">
            <v>212980</v>
          </cell>
          <cell r="S186">
            <v>212980</v>
          </cell>
          <cell r="T186">
            <v>215868</v>
          </cell>
          <cell r="U186">
            <v>215868</v>
          </cell>
          <cell r="V186">
            <v>222807</v>
          </cell>
          <cell r="W186">
            <v>227428</v>
          </cell>
          <cell r="X186">
            <v>227428</v>
          </cell>
          <cell r="Y186">
            <v>227428</v>
          </cell>
          <cell r="Z186">
            <v>227428</v>
          </cell>
          <cell r="AA186">
            <v>227428</v>
          </cell>
          <cell r="AB186">
            <v>227428</v>
          </cell>
          <cell r="AC186">
            <v>227428</v>
          </cell>
          <cell r="AD186">
            <v>227428</v>
          </cell>
          <cell r="AE186">
            <v>227428</v>
          </cell>
          <cell r="AF186">
            <v>227428</v>
          </cell>
          <cell r="AG186">
            <v>234842</v>
          </cell>
          <cell r="AH186">
            <v>234842</v>
          </cell>
          <cell r="AI186">
            <v>234842</v>
          </cell>
          <cell r="AJ186">
            <v>234843</v>
          </cell>
          <cell r="AK186">
            <v>234843</v>
          </cell>
          <cell r="AL186">
            <v>234842</v>
          </cell>
          <cell r="AM186">
            <v>242816</v>
          </cell>
          <cell r="AN186">
            <v>242816</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cell r="BL186">
            <v>0</v>
          </cell>
        </row>
        <row r="187">
          <cell r="B187">
            <v>160106000000</v>
          </cell>
          <cell r="C187" t="str">
            <v xml:space="preserve">      Mobiliario</v>
          </cell>
          <cell r="D187">
            <v>0</v>
          </cell>
          <cell r="E187">
            <v>0</v>
          </cell>
          <cell r="F187">
            <v>0</v>
          </cell>
          <cell r="G187">
            <v>0</v>
          </cell>
          <cell r="H187">
            <v>0</v>
          </cell>
          <cell r="I187">
            <v>0</v>
          </cell>
          <cell r="J187">
            <v>0</v>
          </cell>
          <cell r="K187">
            <v>0</v>
          </cell>
          <cell r="L187">
            <v>0</v>
          </cell>
          <cell r="M187">
            <v>0</v>
          </cell>
          <cell r="N187">
            <v>0</v>
          </cell>
          <cell r="O187">
            <v>0</v>
          </cell>
          <cell r="P187">
            <v>132084</v>
          </cell>
          <cell r="Q187">
            <v>136480</v>
          </cell>
          <cell r="R187">
            <v>152256</v>
          </cell>
          <cell r="S187">
            <v>152656</v>
          </cell>
          <cell r="T187">
            <v>155932</v>
          </cell>
          <cell r="U187">
            <v>155932</v>
          </cell>
          <cell r="V187">
            <v>159380</v>
          </cell>
          <cell r="W187">
            <v>159380</v>
          </cell>
          <cell r="X187">
            <v>159380</v>
          </cell>
          <cell r="Y187">
            <v>159380</v>
          </cell>
          <cell r="Z187">
            <v>159380</v>
          </cell>
          <cell r="AA187">
            <v>159380</v>
          </cell>
          <cell r="AB187">
            <v>159380</v>
          </cell>
          <cell r="AC187">
            <v>159380</v>
          </cell>
          <cell r="AD187">
            <v>159380</v>
          </cell>
          <cell r="AE187">
            <v>159380</v>
          </cell>
          <cell r="AF187">
            <v>159380</v>
          </cell>
          <cell r="AG187">
            <v>167570</v>
          </cell>
          <cell r="AH187">
            <v>167570</v>
          </cell>
          <cell r="AI187">
            <v>167570</v>
          </cell>
          <cell r="AJ187">
            <v>174036</v>
          </cell>
          <cell r="AK187">
            <v>174035</v>
          </cell>
          <cell r="AL187">
            <v>174035</v>
          </cell>
          <cell r="AM187">
            <v>174035</v>
          </cell>
          <cell r="AN187">
            <v>185846</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cell r="BL187">
            <v>0</v>
          </cell>
        </row>
        <row r="188">
          <cell r="B188">
            <v>160109000000</v>
          </cell>
          <cell r="C188" t="str">
            <v xml:space="preserve">      Maquinaria y Equipo</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0</v>
          </cell>
          <cell r="BK188">
            <v>0</v>
          </cell>
          <cell r="BL188">
            <v>0</v>
          </cell>
        </row>
        <row r="189">
          <cell r="B189">
            <v>160110000000</v>
          </cell>
          <cell r="C189" t="str">
            <v xml:space="preserve">      Herramientas y Accesorios</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row>
        <row r="190">
          <cell r="B190">
            <v>160107000000</v>
          </cell>
          <cell r="C190" t="str">
            <v xml:space="preserve">      Adaptaciones y Mejoras</v>
          </cell>
          <cell r="D190">
            <v>0</v>
          </cell>
          <cell r="E190">
            <v>0</v>
          </cell>
          <cell r="F190">
            <v>0</v>
          </cell>
          <cell r="G190">
            <v>0</v>
          </cell>
          <cell r="H190">
            <v>0</v>
          </cell>
          <cell r="I190">
            <v>0</v>
          </cell>
          <cell r="J190">
            <v>0</v>
          </cell>
          <cell r="K190">
            <v>0</v>
          </cell>
          <cell r="L190">
            <v>0</v>
          </cell>
          <cell r="M190">
            <v>0</v>
          </cell>
          <cell r="N190">
            <v>0</v>
          </cell>
          <cell r="O190">
            <v>0</v>
          </cell>
          <cell r="P190">
            <v>16900</v>
          </cell>
          <cell r="Q190">
            <v>16900</v>
          </cell>
          <cell r="R190">
            <v>16900</v>
          </cell>
          <cell r="S190">
            <v>27000</v>
          </cell>
          <cell r="T190">
            <v>27000</v>
          </cell>
          <cell r="U190">
            <v>27000</v>
          </cell>
          <cell r="V190">
            <v>27000</v>
          </cell>
          <cell r="W190">
            <v>27000</v>
          </cell>
          <cell r="X190">
            <v>27000</v>
          </cell>
          <cell r="Y190">
            <v>27000</v>
          </cell>
          <cell r="Z190">
            <v>27000</v>
          </cell>
          <cell r="AA190">
            <v>27000</v>
          </cell>
          <cell r="AB190">
            <v>27000</v>
          </cell>
          <cell r="AC190">
            <v>27000</v>
          </cell>
          <cell r="AD190">
            <v>27000</v>
          </cell>
          <cell r="AE190">
            <v>27000</v>
          </cell>
          <cell r="AF190">
            <v>27000</v>
          </cell>
          <cell r="AG190">
            <v>27000</v>
          </cell>
          <cell r="AH190">
            <v>27000</v>
          </cell>
          <cell r="AI190">
            <v>27000</v>
          </cell>
          <cell r="AJ190">
            <v>27000</v>
          </cell>
          <cell r="AK190">
            <v>27000</v>
          </cell>
          <cell r="AL190">
            <v>27446</v>
          </cell>
          <cell r="AM190">
            <v>27446</v>
          </cell>
          <cell r="AN190">
            <v>27446</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row>
        <row r="191">
          <cell r="B191">
            <v>160190000000</v>
          </cell>
          <cell r="C191" t="str">
            <v xml:space="preserve">      Otros Inmuebles, Mobiliario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6034</v>
          </cell>
          <cell r="T191">
            <v>6034</v>
          </cell>
          <cell r="U191">
            <v>6034</v>
          </cell>
          <cell r="V191">
            <v>6034</v>
          </cell>
          <cell r="W191">
            <v>6034</v>
          </cell>
          <cell r="X191">
            <v>6034</v>
          </cell>
          <cell r="Y191">
            <v>6034</v>
          </cell>
          <cell r="Z191">
            <v>6034</v>
          </cell>
          <cell r="AA191">
            <v>6034</v>
          </cell>
          <cell r="AB191">
            <v>6034</v>
          </cell>
          <cell r="AC191">
            <v>6034</v>
          </cell>
          <cell r="AD191">
            <v>6034</v>
          </cell>
          <cell r="AE191">
            <v>6035</v>
          </cell>
          <cell r="AF191">
            <v>6034</v>
          </cell>
          <cell r="AG191">
            <v>6034</v>
          </cell>
          <cell r="AH191">
            <v>6034</v>
          </cell>
          <cell r="AI191">
            <v>6034</v>
          </cell>
          <cell r="AJ191">
            <v>6034</v>
          </cell>
          <cell r="AK191">
            <v>6034</v>
          </cell>
          <cell r="AL191">
            <v>6480</v>
          </cell>
          <cell r="AM191">
            <v>8265</v>
          </cell>
          <cell r="AN191">
            <v>17765</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cell r="BL191">
            <v>0</v>
          </cell>
        </row>
        <row r="192">
          <cell r="B192">
            <v>160200000000</v>
          </cell>
          <cell r="C192" t="str">
            <v xml:space="preserve">    Revaluación de Inmuebles, Mobiliario y Equipo</v>
          </cell>
          <cell r="D192">
            <v>0</v>
          </cell>
          <cell r="E192">
            <v>0</v>
          </cell>
          <cell r="F192">
            <v>0</v>
          </cell>
          <cell r="G192">
            <v>0</v>
          </cell>
          <cell r="H192">
            <v>0</v>
          </cell>
          <cell r="I192">
            <v>0</v>
          </cell>
          <cell r="J192">
            <v>0</v>
          </cell>
          <cell r="K192">
            <v>0</v>
          </cell>
          <cell r="L192">
            <v>0</v>
          </cell>
          <cell r="M192">
            <v>0</v>
          </cell>
          <cell r="N192">
            <v>0</v>
          </cell>
          <cell r="O192">
            <v>0</v>
          </cell>
          <cell r="P192">
            <v>318374</v>
          </cell>
          <cell r="Q192">
            <v>318374</v>
          </cell>
          <cell r="R192">
            <v>318374</v>
          </cell>
          <cell r="S192">
            <v>318374</v>
          </cell>
          <cell r="T192">
            <v>318374</v>
          </cell>
          <cell r="U192">
            <v>318374</v>
          </cell>
          <cell r="V192">
            <v>318374</v>
          </cell>
          <cell r="W192">
            <v>318374</v>
          </cell>
          <cell r="X192">
            <v>318374</v>
          </cell>
          <cell r="Y192">
            <v>318374</v>
          </cell>
          <cell r="Z192">
            <v>318374</v>
          </cell>
          <cell r="AA192">
            <v>318374</v>
          </cell>
          <cell r="AB192">
            <v>318374</v>
          </cell>
          <cell r="AC192">
            <v>318374</v>
          </cell>
          <cell r="AD192">
            <v>318374</v>
          </cell>
          <cell r="AE192">
            <v>318374</v>
          </cell>
          <cell r="AF192">
            <v>318374</v>
          </cell>
          <cell r="AG192">
            <v>318374</v>
          </cell>
          <cell r="AH192">
            <v>318374</v>
          </cell>
          <cell r="AI192">
            <v>318374</v>
          </cell>
          <cell r="AJ192">
            <v>318374</v>
          </cell>
          <cell r="AK192">
            <v>318374</v>
          </cell>
          <cell r="AL192">
            <v>318374</v>
          </cell>
          <cell r="AM192">
            <v>318374</v>
          </cell>
          <cell r="AN192">
            <v>318374</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0</v>
          </cell>
        </row>
        <row r="193">
          <cell r="B193">
            <v>160201000000</v>
          </cell>
          <cell r="C193" t="str">
            <v xml:space="preserve">      Terrenos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cell r="BL193">
            <v>0</v>
          </cell>
        </row>
        <row r="194">
          <cell r="B194">
            <v>160202000000</v>
          </cell>
          <cell r="C194" t="str">
            <v xml:space="preserve">      Construcciones</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row>
        <row r="195">
          <cell r="B195">
            <v>160203000000</v>
          </cell>
          <cell r="C195" t="str">
            <v xml:space="preserve">      Construcciones en Proceso</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row>
        <row r="196">
          <cell r="B196">
            <v>160204000000</v>
          </cell>
          <cell r="C196" t="str">
            <v xml:space="preserve">      Equipo de Transporte</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cell r="BL196">
            <v>0</v>
          </cell>
        </row>
        <row r="197">
          <cell r="B197">
            <v>160205000000</v>
          </cell>
          <cell r="C197" t="str">
            <v xml:space="preserve">      Equipo de Cómputo</v>
          </cell>
          <cell r="D197">
            <v>0</v>
          </cell>
          <cell r="E197">
            <v>0</v>
          </cell>
          <cell r="F197">
            <v>0</v>
          </cell>
          <cell r="G197">
            <v>0</v>
          </cell>
          <cell r="H197">
            <v>0</v>
          </cell>
          <cell r="I197">
            <v>0</v>
          </cell>
          <cell r="J197">
            <v>0</v>
          </cell>
          <cell r="K197">
            <v>0</v>
          </cell>
          <cell r="L197">
            <v>0</v>
          </cell>
          <cell r="M197">
            <v>0</v>
          </cell>
          <cell r="N197">
            <v>0</v>
          </cell>
          <cell r="O197">
            <v>0</v>
          </cell>
          <cell r="P197">
            <v>126251</v>
          </cell>
          <cell r="Q197">
            <v>126251</v>
          </cell>
          <cell r="R197">
            <v>126251</v>
          </cell>
          <cell r="S197">
            <v>126251</v>
          </cell>
          <cell r="T197">
            <v>126251</v>
          </cell>
          <cell r="U197">
            <v>126251</v>
          </cell>
          <cell r="V197">
            <v>126251</v>
          </cell>
          <cell r="W197">
            <v>126251</v>
          </cell>
          <cell r="X197">
            <v>126251</v>
          </cell>
          <cell r="Y197">
            <v>126251</v>
          </cell>
          <cell r="Z197">
            <v>126251</v>
          </cell>
          <cell r="AA197">
            <v>126251</v>
          </cell>
          <cell r="AB197">
            <v>126251</v>
          </cell>
          <cell r="AC197">
            <v>126251</v>
          </cell>
          <cell r="AD197">
            <v>126251</v>
          </cell>
          <cell r="AE197">
            <v>126251</v>
          </cell>
          <cell r="AF197">
            <v>126251</v>
          </cell>
          <cell r="AG197">
            <v>126251</v>
          </cell>
          <cell r="AH197">
            <v>126251</v>
          </cell>
          <cell r="AI197">
            <v>126251</v>
          </cell>
          <cell r="AJ197">
            <v>126251</v>
          </cell>
          <cell r="AK197">
            <v>126251</v>
          </cell>
          <cell r="AL197">
            <v>126251</v>
          </cell>
          <cell r="AM197">
            <v>126251</v>
          </cell>
          <cell r="AN197">
            <v>126251</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cell r="BL197">
            <v>0</v>
          </cell>
        </row>
        <row r="198">
          <cell r="B198">
            <v>160206000000</v>
          </cell>
          <cell r="C198" t="str">
            <v xml:space="preserve">      Mobiliario</v>
          </cell>
          <cell r="D198">
            <v>0</v>
          </cell>
          <cell r="E198">
            <v>0</v>
          </cell>
          <cell r="F198">
            <v>0</v>
          </cell>
          <cell r="G198">
            <v>0</v>
          </cell>
          <cell r="H198">
            <v>0</v>
          </cell>
          <cell r="I198">
            <v>0</v>
          </cell>
          <cell r="J198">
            <v>0</v>
          </cell>
          <cell r="K198">
            <v>0</v>
          </cell>
          <cell r="L198">
            <v>0</v>
          </cell>
          <cell r="M198">
            <v>0</v>
          </cell>
          <cell r="N198">
            <v>0</v>
          </cell>
          <cell r="O198">
            <v>0</v>
          </cell>
          <cell r="P198">
            <v>138040</v>
          </cell>
          <cell r="Q198">
            <v>138040</v>
          </cell>
          <cell r="R198">
            <v>138040</v>
          </cell>
          <cell r="S198">
            <v>138040</v>
          </cell>
          <cell r="T198">
            <v>138040</v>
          </cell>
          <cell r="U198">
            <v>138040</v>
          </cell>
          <cell r="V198">
            <v>138040</v>
          </cell>
          <cell r="W198">
            <v>138040</v>
          </cell>
          <cell r="X198">
            <v>138040</v>
          </cell>
          <cell r="Y198">
            <v>138040</v>
          </cell>
          <cell r="Z198">
            <v>138040</v>
          </cell>
          <cell r="AA198">
            <v>138040</v>
          </cell>
          <cell r="AB198">
            <v>138040</v>
          </cell>
          <cell r="AC198">
            <v>138040</v>
          </cell>
          <cell r="AD198">
            <v>138040</v>
          </cell>
          <cell r="AE198">
            <v>138040</v>
          </cell>
          <cell r="AF198">
            <v>138040</v>
          </cell>
          <cell r="AG198">
            <v>138040</v>
          </cell>
          <cell r="AH198">
            <v>138040</v>
          </cell>
          <cell r="AI198">
            <v>138040</v>
          </cell>
          <cell r="AJ198">
            <v>138040</v>
          </cell>
          <cell r="AK198">
            <v>138040</v>
          </cell>
          <cell r="AL198">
            <v>138040</v>
          </cell>
          <cell r="AM198">
            <v>138040</v>
          </cell>
          <cell r="AN198">
            <v>138040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cell r="BL198">
            <v>0</v>
          </cell>
        </row>
        <row r="199">
          <cell r="B199">
            <v>160209000000</v>
          </cell>
          <cell r="C199" t="str">
            <v xml:space="preserve">      Maquinaria y Equipo</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0</v>
          </cell>
          <cell r="BK199">
            <v>0</v>
          </cell>
          <cell r="BL199">
            <v>0</v>
          </cell>
        </row>
        <row r="200">
          <cell r="B200">
            <v>160210000000</v>
          </cell>
          <cell r="C200" t="str">
            <v xml:space="preserve">      Herramientas y Accesorios</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0</v>
          </cell>
          <cell r="BK200">
            <v>0</v>
          </cell>
          <cell r="BL200">
            <v>0</v>
          </cell>
        </row>
        <row r="201">
          <cell r="B201">
            <v>160207000000</v>
          </cell>
          <cell r="C201" t="str">
            <v xml:space="preserve">      Adaptaciones y Mejoras</v>
          </cell>
          <cell r="D201">
            <v>0</v>
          </cell>
          <cell r="E201">
            <v>0</v>
          </cell>
          <cell r="F201">
            <v>0</v>
          </cell>
          <cell r="G201">
            <v>0</v>
          </cell>
          <cell r="H201">
            <v>0</v>
          </cell>
          <cell r="I201">
            <v>0</v>
          </cell>
          <cell r="J201">
            <v>0</v>
          </cell>
          <cell r="K201">
            <v>0</v>
          </cell>
          <cell r="L201">
            <v>0</v>
          </cell>
          <cell r="M201">
            <v>0</v>
          </cell>
          <cell r="N201">
            <v>0</v>
          </cell>
          <cell r="O201">
            <v>0</v>
          </cell>
          <cell r="P201">
            <v>54083</v>
          </cell>
          <cell r="Q201">
            <v>54083</v>
          </cell>
          <cell r="R201">
            <v>54083</v>
          </cell>
          <cell r="S201">
            <v>54083</v>
          </cell>
          <cell r="T201">
            <v>54083</v>
          </cell>
          <cell r="U201">
            <v>54083</v>
          </cell>
          <cell r="V201">
            <v>54083</v>
          </cell>
          <cell r="W201">
            <v>54083</v>
          </cell>
          <cell r="X201">
            <v>54083</v>
          </cell>
          <cell r="Y201">
            <v>54083</v>
          </cell>
          <cell r="Z201">
            <v>54083</v>
          </cell>
          <cell r="AA201">
            <v>54083</v>
          </cell>
          <cell r="AB201">
            <v>54083</v>
          </cell>
          <cell r="AC201">
            <v>54083</v>
          </cell>
          <cell r="AD201">
            <v>54083</v>
          </cell>
          <cell r="AE201">
            <v>54083</v>
          </cell>
          <cell r="AF201">
            <v>54083</v>
          </cell>
          <cell r="AG201">
            <v>54083</v>
          </cell>
          <cell r="AH201">
            <v>54083</v>
          </cell>
          <cell r="AI201">
            <v>54083</v>
          </cell>
          <cell r="AJ201">
            <v>54083</v>
          </cell>
          <cell r="AK201">
            <v>54083</v>
          </cell>
          <cell r="AL201">
            <v>54083</v>
          </cell>
          <cell r="AM201">
            <v>54083</v>
          </cell>
          <cell r="AN201">
            <v>54083</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0</v>
          </cell>
        </row>
        <row r="202">
          <cell r="B202">
            <v>160290000000</v>
          </cell>
          <cell r="C202" t="str">
            <v xml:space="preserve">      Otros Inmuebles, Mobiliario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cell r="BL202">
            <v>0</v>
          </cell>
        </row>
        <row r="203">
          <cell r="B203">
            <v>161100000000</v>
          </cell>
          <cell r="C203" t="str">
            <v xml:space="preserve">    Depreciación Acumulada de Inmuebles, Mobiliario y Equipo</v>
          </cell>
          <cell r="D203">
            <v>0</v>
          </cell>
          <cell r="E203">
            <v>0</v>
          </cell>
          <cell r="F203">
            <v>0</v>
          </cell>
          <cell r="G203">
            <v>0</v>
          </cell>
          <cell r="H203">
            <v>0</v>
          </cell>
          <cell r="I203">
            <v>0</v>
          </cell>
          <cell r="J203">
            <v>0</v>
          </cell>
          <cell r="K203">
            <v>0</v>
          </cell>
          <cell r="L203">
            <v>0</v>
          </cell>
          <cell r="M203">
            <v>0</v>
          </cell>
          <cell r="N203">
            <v>0</v>
          </cell>
          <cell r="O203">
            <v>0</v>
          </cell>
          <cell r="P203">
            <v>-833847</v>
          </cell>
          <cell r="Q203">
            <v>-844127</v>
          </cell>
          <cell r="R203">
            <v>-854442</v>
          </cell>
          <cell r="S203">
            <v>-865092</v>
          </cell>
          <cell r="T203">
            <v>-875741</v>
          </cell>
          <cell r="U203">
            <v>-886391</v>
          </cell>
          <cell r="V203">
            <v>-897039</v>
          </cell>
          <cell r="W203">
            <v>-907689</v>
          </cell>
          <cell r="X203">
            <v>-918672</v>
          </cell>
          <cell r="Y203">
            <v>-929655</v>
          </cell>
          <cell r="Z203">
            <v>-940638</v>
          </cell>
          <cell r="AA203">
            <v>-951978</v>
          </cell>
          <cell r="AB203">
            <v>-959673</v>
          </cell>
          <cell r="AC203">
            <v>-967368</v>
          </cell>
          <cell r="AD203">
            <v>-975064</v>
          </cell>
          <cell r="AE203">
            <v>-982760</v>
          </cell>
          <cell r="AF203">
            <v>-990305</v>
          </cell>
          <cell r="AG203">
            <v>-998103</v>
          </cell>
          <cell r="AH203">
            <v>-1005904</v>
          </cell>
          <cell r="AI203">
            <v>-1013702</v>
          </cell>
          <cell r="AJ203">
            <v>-1021556</v>
          </cell>
          <cell r="AK203">
            <v>-1029408</v>
          </cell>
          <cell r="AL203">
            <v>-1037268</v>
          </cell>
          <cell r="AM203">
            <v>-1045343</v>
          </cell>
          <cell r="AN203">
            <v>-1053627</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cell r="BL203">
            <v>0</v>
          </cell>
        </row>
        <row r="204">
          <cell r="B204">
            <v>161102000000</v>
          </cell>
          <cell r="C204" t="str">
            <v xml:space="preserve">      Construcciones</v>
          </cell>
          <cell r="D204">
            <v>0</v>
          </cell>
          <cell r="E204">
            <v>0</v>
          </cell>
          <cell r="F204">
            <v>0</v>
          </cell>
          <cell r="G204">
            <v>0</v>
          </cell>
          <cell r="H204">
            <v>0</v>
          </cell>
          <cell r="I204">
            <v>0</v>
          </cell>
          <cell r="J204">
            <v>0</v>
          </cell>
          <cell r="K204">
            <v>0</v>
          </cell>
          <cell r="L204">
            <v>0</v>
          </cell>
          <cell r="M204">
            <v>0</v>
          </cell>
          <cell r="N204">
            <v>0</v>
          </cell>
          <cell r="O204">
            <v>0</v>
          </cell>
          <cell r="P204">
            <v>-378000</v>
          </cell>
          <cell r="Q204">
            <v>-384000</v>
          </cell>
          <cell r="R204">
            <v>-390000</v>
          </cell>
          <cell r="S204">
            <v>-396000</v>
          </cell>
          <cell r="T204">
            <v>-402000</v>
          </cell>
          <cell r="U204">
            <v>-408000</v>
          </cell>
          <cell r="V204">
            <v>-414000</v>
          </cell>
          <cell r="W204">
            <v>-420000</v>
          </cell>
          <cell r="X204">
            <v>-426000</v>
          </cell>
          <cell r="Y204">
            <v>-432000</v>
          </cell>
          <cell r="Z204">
            <v>-438000</v>
          </cell>
          <cell r="AA204">
            <v>-444000</v>
          </cell>
          <cell r="AB204">
            <v>-450000</v>
          </cell>
          <cell r="AC204">
            <v>-456000</v>
          </cell>
          <cell r="AD204">
            <v>-462000</v>
          </cell>
          <cell r="AE204">
            <v>-468000</v>
          </cell>
          <cell r="AF204">
            <v>-474000</v>
          </cell>
          <cell r="AG204">
            <v>-480000</v>
          </cell>
          <cell r="AH204">
            <v>-486000</v>
          </cell>
          <cell r="AI204">
            <v>-492000</v>
          </cell>
          <cell r="AJ204">
            <v>-498000</v>
          </cell>
          <cell r="AK204">
            <v>-504000</v>
          </cell>
          <cell r="AL204">
            <v>-510000</v>
          </cell>
          <cell r="AM204">
            <v>-516000</v>
          </cell>
          <cell r="AN204">
            <v>-522000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cell r="BL204">
            <v>0</v>
          </cell>
        </row>
        <row r="205">
          <cell r="B205">
            <v>161103000000</v>
          </cell>
          <cell r="C205" t="str">
            <v xml:space="preserve">      Construcciones en Proceso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0</v>
          </cell>
          <cell r="BK205">
            <v>0</v>
          </cell>
          <cell r="BL205">
            <v>0</v>
          </cell>
        </row>
        <row r="206">
          <cell r="B206">
            <v>161104000000</v>
          </cell>
          <cell r="C206" t="str">
            <v xml:space="preserve">      Equipo de Transporte</v>
          </cell>
          <cell r="D206">
            <v>0</v>
          </cell>
          <cell r="E206">
            <v>0</v>
          </cell>
          <cell r="F206">
            <v>0</v>
          </cell>
          <cell r="G206">
            <v>0</v>
          </cell>
          <cell r="H206">
            <v>0</v>
          </cell>
          <cell r="I206">
            <v>0</v>
          </cell>
          <cell r="J206">
            <v>0</v>
          </cell>
          <cell r="K206">
            <v>0</v>
          </cell>
          <cell r="L206">
            <v>0</v>
          </cell>
          <cell r="M206">
            <v>0</v>
          </cell>
          <cell r="N206">
            <v>0</v>
          </cell>
          <cell r="O206">
            <v>0</v>
          </cell>
          <cell r="P206">
            <v>-132902</v>
          </cell>
          <cell r="Q206">
            <v>-136494</v>
          </cell>
          <cell r="R206">
            <v>-140086</v>
          </cell>
          <cell r="S206">
            <v>-143678</v>
          </cell>
          <cell r="T206">
            <v>-147270</v>
          </cell>
          <cell r="U206">
            <v>-150862</v>
          </cell>
          <cell r="V206">
            <v>-154454</v>
          </cell>
          <cell r="W206">
            <v>-158046</v>
          </cell>
          <cell r="X206">
            <v>-161638</v>
          </cell>
          <cell r="Y206">
            <v>-165230</v>
          </cell>
          <cell r="Z206">
            <v>-168822</v>
          </cell>
          <cell r="AA206">
            <v>-172414</v>
          </cell>
          <cell r="AB206">
            <v>-172414</v>
          </cell>
          <cell r="AC206">
            <v>-172414</v>
          </cell>
          <cell r="AD206">
            <v>-172414</v>
          </cell>
          <cell r="AE206">
            <v>-172414</v>
          </cell>
          <cell r="AF206">
            <v>-172414</v>
          </cell>
          <cell r="AG206">
            <v>-172414</v>
          </cell>
          <cell r="AH206">
            <v>-172414</v>
          </cell>
          <cell r="AI206">
            <v>-172414</v>
          </cell>
          <cell r="AJ206">
            <v>-172414</v>
          </cell>
          <cell r="AK206">
            <v>-172414</v>
          </cell>
          <cell r="AL206">
            <v>-172414</v>
          </cell>
          <cell r="AM206">
            <v>-172414</v>
          </cell>
          <cell r="AN206">
            <v>-172414</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0</v>
          </cell>
          <cell r="BK206">
            <v>0</v>
          </cell>
          <cell r="BL206">
            <v>0</v>
          </cell>
        </row>
        <row r="207">
          <cell r="B207">
            <v>161105000000</v>
          </cell>
          <cell r="C207" t="str">
            <v xml:space="preserve">      Equipo de Cómputo</v>
          </cell>
          <cell r="D207">
            <v>0</v>
          </cell>
          <cell r="E207">
            <v>0</v>
          </cell>
          <cell r="F207">
            <v>0</v>
          </cell>
          <cell r="G207">
            <v>0</v>
          </cell>
          <cell r="H207">
            <v>0</v>
          </cell>
          <cell r="I207">
            <v>0</v>
          </cell>
          <cell r="J207">
            <v>0</v>
          </cell>
          <cell r="K207">
            <v>0</v>
          </cell>
          <cell r="L207">
            <v>0</v>
          </cell>
          <cell r="M207">
            <v>0</v>
          </cell>
          <cell r="N207">
            <v>0</v>
          </cell>
          <cell r="O207">
            <v>0</v>
          </cell>
          <cell r="P207">
            <v>-204705</v>
          </cell>
          <cell r="Q207">
            <v>-204821</v>
          </cell>
          <cell r="R207">
            <v>-204936</v>
          </cell>
          <cell r="S207">
            <v>-205254</v>
          </cell>
          <cell r="T207">
            <v>-205571</v>
          </cell>
          <cell r="U207">
            <v>-205889</v>
          </cell>
          <cell r="V207">
            <v>-206206</v>
          </cell>
          <cell r="W207">
            <v>-206524</v>
          </cell>
          <cell r="X207">
            <v>-207051</v>
          </cell>
          <cell r="Y207">
            <v>-207578</v>
          </cell>
          <cell r="Z207">
            <v>-208105</v>
          </cell>
          <cell r="AA207">
            <v>-206643</v>
          </cell>
          <cell r="AB207">
            <v>-207310</v>
          </cell>
          <cell r="AC207">
            <v>-207977</v>
          </cell>
          <cell r="AD207">
            <v>-208644</v>
          </cell>
          <cell r="AE207">
            <v>-209311</v>
          </cell>
          <cell r="AF207">
            <v>-209978</v>
          </cell>
          <cell r="AG207">
            <v>-210830</v>
          </cell>
          <cell r="AH207">
            <v>-211683</v>
          </cell>
          <cell r="AI207">
            <v>-212535</v>
          </cell>
          <cell r="AJ207">
            <v>-213388</v>
          </cell>
          <cell r="AK207">
            <v>-214240</v>
          </cell>
          <cell r="AL207">
            <v>-215092</v>
          </cell>
          <cell r="AM207">
            <v>-216144</v>
          </cell>
          <cell r="AN207">
            <v>-217196</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0</v>
          </cell>
          <cell r="BK207">
            <v>0</v>
          </cell>
          <cell r="BL207">
            <v>0</v>
          </cell>
        </row>
        <row r="208">
          <cell r="B208">
            <v>161106000000</v>
          </cell>
          <cell r="C208" t="str">
            <v xml:space="preserve">      Mobiliario</v>
          </cell>
          <cell r="D208">
            <v>0</v>
          </cell>
          <cell r="E208">
            <v>0</v>
          </cell>
          <cell r="F208">
            <v>0</v>
          </cell>
          <cell r="G208">
            <v>0</v>
          </cell>
          <cell r="H208">
            <v>0</v>
          </cell>
          <cell r="I208">
            <v>0</v>
          </cell>
          <cell r="J208">
            <v>0</v>
          </cell>
          <cell r="K208">
            <v>0</v>
          </cell>
          <cell r="L208">
            <v>0</v>
          </cell>
          <cell r="M208">
            <v>0</v>
          </cell>
          <cell r="N208">
            <v>0</v>
          </cell>
          <cell r="O208">
            <v>0</v>
          </cell>
          <cell r="P208">
            <v>-101340</v>
          </cell>
          <cell r="Q208">
            <v>-101912</v>
          </cell>
          <cell r="R208">
            <v>-102520</v>
          </cell>
          <cell r="S208">
            <v>-103260</v>
          </cell>
          <cell r="T208">
            <v>-104000</v>
          </cell>
          <cell r="U208">
            <v>-104740</v>
          </cell>
          <cell r="V208">
            <v>-105479</v>
          </cell>
          <cell r="W208">
            <v>-106219</v>
          </cell>
          <cell r="X208">
            <v>-107083</v>
          </cell>
          <cell r="Y208">
            <v>-107947</v>
          </cell>
          <cell r="Z208">
            <v>-108811</v>
          </cell>
          <cell r="AA208">
            <v>-110811</v>
          </cell>
          <cell r="AB208">
            <v>-111705</v>
          </cell>
          <cell r="AC208">
            <v>-112599</v>
          </cell>
          <cell r="AD208">
            <v>-113493</v>
          </cell>
          <cell r="AE208">
            <v>-114387</v>
          </cell>
          <cell r="AF208">
            <v>-115131</v>
          </cell>
          <cell r="AG208">
            <v>-115943</v>
          </cell>
          <cell r="AH208">
            <v>-116756</v>
          </cell>
          <cell r="AI208">
            <v>-117568</v>
          </cell>
          <cell r="AJ208">
            <v>-118434</v>
          </cell>
          <cell r="AK208">
            <v>-119300</v>
          </cell>
          <cell r="AL208">
            <v>-120166</v>
          </cell>
          <cell r="AM208">
            <v>-121032</v>
          </cell>
          <cell r="AN208">
            <v>-121997</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cell r="BL208">
            <v>0</v>
          </cell>
        </row>
        <row r="209">
          <cell r="B209">
            <v>161109000000</v>
          </cell>
          <cell r="C209" t="str">
            <v xml:space="preserve">      Maquinaria y equipo</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0</v>
          </cell>
          <cell r="BK209">
            <v>0</v>
          </cell>
          <cell r="BL209">
            <v>0</v>
          </cell>
        </row>
        <row r="210">
          <cell r="B210">
            <v>161110000000</v>
          </cell>
          <cell r="C210" t="str">
            <v xml:space="preserve">      Herramientas y accesorios</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0</v>
          </cell>
          <cell r="BK210">
            <v>0</v>
          </cell>
          <cell r="BL210">
            <v>0</v>
          </cell>
        </row>
        <row r="211">
          <cell r="B211">
            <v>161107000000</v>
          </cell>
          <cell r="C211" t="str">
            <v xml:space="preserve">      Adaptaciones y Mejoras</v>
          </cell>
          <cell r="D211">
            <v>0</v>
          </cell>
          <cell r="E211">
            <v>0</v>
          </cell>
          <cell r="F211">
            <v>0</v>
          </cell>
          <cell r="G211">
            <v>0</v>
          </cell>
          <cell r="H211">
            <v>0</v>
          </cell>
          <cell r="I211">
            <v>0</v>
          </cell>
          <cell r="J211">
            <v>0</v>
          </cell>
          <cell r="K211">
            <v>0</v>
          </cell>
          <cell r="L211">
            <v>0</v>
          </cell>
          <cell r="M211">
            <v>0</v>
          </cell>
          <cell r="N211">
            <v>0</v>
          </cell>
          <cell r="O211">
            <v>0</v>
          </cell>
          <cell r="P211">
            <v>-16900</v>
          </cell>
          <cell r="Q211">
            <v>-16900</v>
          </cell>
          <cell r="R211">
            <v>-16900</v>
          </cell>
          <cell r="S211">
            <v>-16900</v>
          </cell>
          <cell r="T211">
            <v>-16900</v>
          </cell>
          <cell r="U211">
            <v>-16900</v>
          </cell>
          <cell r="V211">
            <v>-16900</v>
          </cell>
          <cell r="W211">
            <v>-16900</v>
          </cell>
          <cell r="X211">
            <v>-16900</v>
          </cell>
          <cell r="Y211">
            <v>-16900</v>
          </cell>
          <cell r="Z211">
            <v>-16900</v>
          </cell>
          <cell r="AA211">
            <v>-17657</v>
          </cell>
          <cell r="AB211">
            <v>-17741</v>
          </cell>
          <cell r="AC211">
            <v>-17825</v>
          </cell>
          <cell r="AD211">
            <v>-17910</v>
          </cell>
          <cell r="AE211">
            <v>-17994</v>
          </cell>
          <cell r="AF211">
            <v>-18078</v>
          </cell>
          <cell r="AG211">
            <v>-18162</v>
          </cell>
          <cell r="AH211">
            <v>-18246</v>
          </cell>
          <cell r="AI211">
            <v>-18330</v>
          </cell>
          <cell r="AJ211">
            <v>-18415</v>
          </cell>
          <cell r="AK211">
            <v>-18499</v>
          </cell>
          <cell r="AL211">
            <v>-18587</v>
          </cell>
          <cell r="AM211">
            <v>-18675</v>
          </cell>
          <cell r="AN211">
            <v>-18762</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0</v>
          </cell>
          <cell r="BK211">
            <v>0</v>
          </cell>
          <cell r="BL211">
            <v>0</v>
          </cell>
        </row>
        <row r="212">
          <cell r="B212">
            <v>161190000000</v>
          </cell>
          <cell r="C212" t="str">
            <v xml:space="preserve">      Otros Inmuebles, Mobiliario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-453</v>
          </cell>
          <cell r="AB212">
            <v>-503</v>
          </cell>
          <cell r="AC212">
            <v>-553</v>
          </cell>
          <cell r="AD212">
            <v>-603</v>
          </cell>
          <cell r="AE212">
            <v>-654</v>
          </cell>
          <cell r="AF212">
            <v>-704</v>
          </cell>
          <cell r="AG212">
            <v>-754</v>
          </cell>
          <cell r="AH212">
            <v>-805</v>
          </cell>
          <cell r="AI212">
            <v>-855</v>
          </cell>
          <cell r="AJ212">
            <v>-905</v>
          </cell>
          <cell r="AK212">
            <v>-955</v>
          </cell>
          <cell r="AL212">
            <v>-1009</v>
          </cell>
          <cell r="AM212">
            <v>-1078</v>
          </cell>
          <cell r="AN212">
            <v>-1258</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cell r="BL212">
            <v>0</v>
          </cell>
        </row>
        <row r="213">
          <cell r="B213">
            <v>161200000000</v>
          </cell>
          <cell r="C213" t="str">
            <v xml:space="preserve">    Revaluación de la Depreciación Acumulada de Inmuebles, Mobiliario y Equipo</v>
          </cell>
          <cell r="D213">
            <v>0</v>
          </cell>
          <cell r="E213">
            <v>0</v>
          </cell>
          <cell r="F213">
            <v>0</v>
          </cell>
          <cell r="G213">
            <v>0</v>
          </cell>
          <cell r="H213">
            <v>0</v>
          </cell>
          <cell r="I213">
            <v>0</v>
          </cell>
          <cell r="J213">
            <v>0</v>
          </cell>
          <cell r="K213">
            <v>0</v>
          </cell>
          <cell r="L213">
            <v>0</v>
          </cell>
          <cell r="M213">
            <v>0</v>
          </cell>
          <cell r="N213">
            <v>0</v>
          </cell>
          <cell r="O213">
            <v>0</v>
          </cell>
          <cell r="P213">
            <v>-315557</v>
          </cell>
          <cell r="Q213">
            <v>-315557</v>
          </cell>
          <cell r="R213">
            <v>-315557</v>
          </cell>
          <cell r="S213">
            <v>-315557</v>
          </cell>
          <cell r="T213">
            <v>-315557</v>
          </cell>
          <cell r="U213">
            <v>-315557</v>
          </cell>
          <cell r="V213">
            <v>-315557</v>
          </cell>
          <cell r="W213">
            <v>-315557</v>
          </cell>
          <cell r="X213">
            <v>-315557</v>
          </cell>
          <cell r="Y213">
            <v>-315557</v>
          </cell>
          <cell r="Z213">
            <v>-315557</v>
          </cell>
          <cell r="AA213">
            <v>-315557</v>
          </cell>
          <cell r="AB213">
            <v>-315557</v>
          </cell>
          <cell r="AC213">
            <v>-315557</v>
          </cell>
          <cell r="AD213">
            <v>-315557</v>
          </cell>
          <cell r="AE213">
            <v>-315557</v>
          </cell>
          <cell r="AF213">
            <v>-315557</v>
          </cell>
          <cell r="AG213">
            <v>-315558</v>
          </cell>
          <cell r="AH213">
            <v>-315557</v>
          </cell>
          <cell r="AI213">
            <v>-315557</v>
          </cell>
          <cell r="AJ213">
            <v>-315557</v>
          </cell>
          <cell r="AK213">
            <v>-315557</v>
          </cell>
          <cell r="AL213">
            <v>-315557</v>
          </cell>
          <cell r="AM213">
            <v>-315557</v>
          </cell>
          <cell r="AN213">
            <v>-315557</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cell r="BL213">
            <v>0</v>
          </cell>
        </row>
        <row r="214">
          <cell r="B214">
            <v>161202000000</v>
          </cell>
          <cell r="C214" t="str">
            <v xml:space="preserve">      Construcciones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cell r="BL214">
            <v>0</v>
          </cell>
        </row>
        <row r="215">
          <cell r="B215">
            <v>161203000000</v>
          </cell>
          <cell r="C215" t="str">
            <v xml:space="preserve">      Construcciones en Proceso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cell r="BL215">
            <v>0</v>
          </cell>
        </row>
        <row r="216">
          <cell r="B216">
            <v>161204000000</v>
          </cell>
          <cell r="C216" t="str">
            <v xml:space="preserve">      Equipo de Transporte</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0</v>
          </cell>
          <cell r="BK216">
            <v>0</v>
          </cell>
          <cell r="BL216">
            <v>0</v>
          </cell>
        </row>
        <row r="217">
          <cell r="B217">
            <v>161205000000</v>
          </cell>
          <cell r="C217" t="str">
            <v xml:space="preserve">      Equipo de Cómputo</v>
          </cell>
          <cell r="D217">
            <v>0</v>
          </cell>
          <cell r="E217">
            <v>0</v>
          </cell>
          <cell r="F217">
            <v>0</v>
          </cell>
          <cell r="G217">
            <v>0</v>
          </cell>
          <cell r="H217">
            <v>0</v>
          </cell>
          <cell r="I217">
            <v>0</v>
          </cell>
          <cell r="J217">
            <v>0</v>
          </cell>
          <cell r="K217">
            <v>0</v>
          </cell>
          <cell r="L217">
            <v>0</v>
          </cell>
          <cell r="M217">
            <v>0</v>
          </cell>
          <cell r="N217">
            <v>0</v>
          </cell>
          <cell r="O217">
            <v>0</v>
          </cell>
          <cell r="P217">
            <v>-126251</v>
          </cell>
          <cell r="Q217">
            <v>-126251</v>
          </cell>
          <cell r="R217">
            <v>-126251</v>
          </cell>
          <cell r="S217">
            <v>-126251</v>
          </cell>
          <cell r="T217">
            <v>-126251</v>
          </cell>
          <cell r="U217">
            <v>-126251</v>
          </cell>
          <cell r="V217">
            <v>-126251</v>
          </cell>
          <cell r="W217">
            <v>-126251</v>
          </cell>
          <cell r="X217">
            <v>-126251</v>
          </cell>
          <cell r="Y217">
            <v>-126251</v>
          </cell>
          <cell r="Z217">
            <v>-126251</v>
          </cell>
          <cell r="AA217">
            <v>-126251</v>
          </cell>
          <cell r="AB217">
            <v>-126251</v>
          </cell>
          <cell r="AC217">
            <v>-126251</v>
          </cell>
          <cell r="AD217">
            <v>-126251</v>
          </cell>
          <cell r="AE217">
            <v>-126251</v>
          </cell>
          <cell r="AF217">
            <v>-126251</v>
          </cell>
          <cell r="AG217">
            <v>-126252</v>
          </cell>
          <cell r="AH217">
            <v>-126251</v>
          </cell>
          <cell r="AI217">
            <v>-126251</v>
          </cell>
          <cell r="AJ217">
            <v>-126251</v>
          </cell>
          <cell r="AK217">
            <v>-126251</v>
          </cell>
          <cell r="AL217">
            <v>-126251</v>
          </cell>
          <cell r="AM217">
            <v>-126251</v>
          </cell>
          <cell r="AN217">
            <v>-126251</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cell r="BL217">
            <v>0</v>
          </cell>
        </row>
        <row r="218">
          <cell r="B218">
            <v>161206000000</v>
          </cell>
          <cell r="C218" t="str">
            <v xml:space="preserve">      Mobiliario</v>
          </cell>
          <cell r="D218">
            <v>0</v>
          </cell>
          <cell r="E218">
            <v>0</v>
          </cell>
          <cell r="F218">
            <v>0</v>
          </cell>
          <cell r="G218">
            <v>0</v>
          </cell>
          <cell r="H218">
            <v>0</v>
          </cell>
          <cell r="I218">
            <v>0</v>
          </cell>
          <cell r="J218">
            <v>0</v>
          </cell>
          <cell r="K218">
            <v>0</v>
          </cell>
          <cell r="L218">
            <v>0</v>
          </cell>
          <cell r="M218">
            <v>0</v>
          </cell>
          <cell r="N218">
            <v>0</v>
          </cell>
          <cell r="O218">
            <v>0</v>
          </cell>
          <cell r="P218">
            <v>-135223</v>
          </cell>
          <cell r="Q218">
            <v>-135223</v>
          </cell>
          <cell r="R218">
            <v>-135223</v>
          </cell>
          <cell r="S218">
            <v>-135223</v>
          </cell>
          <cell r="T218">
            <v>-135223</v>
          </cell>
          <cell r="U218">
            <v>-135223</v>
          </cell>
          <cell r="V218">
            <v>-135223</v>
          </cell>
          <cell r="W218">
            <v>-135223</v>
          </cell>
          <cell r="X218">
            <v>-135223</v>
          </cell>
          <cell r="Y218">
            <v>-135223</v>
          </cell>
          <cell r="Z218">
            <v>-135223</v>
          </cell>
          <cell r="AA218">
            <v>-135223</v>
          </cell>
          <cell r="AB218">
            <v>-135223</v>
          </cell>
          <cell r="AC218">
            <v>-135223</v>
          </cell>
          <cell r="AD218">
            <v>-135223</v>
          </cell>
          <cell r="AE218">
            <v>-135223</v>
          </cell>
          <cell r="AF218">
            <v>-135223</v>
          </cell>
          <cell r="AG218">
            <v>-135223</v>
          </cell>
          <cell r="AH218">
            <v>-135223</v>
          </cell>
          <cell r="AI218">
            <v>-135223</v>
          </cell>
          <cell r="AJ218">
            <v>-135223</v>
          </cell>
          <cell r="AK218">
            <v>-135223</v>
          </cell>
          <cell r="AL218">
            <v>-135223</v>
          </cell>
          <cell r="AM218">
            <v>-135223</v>
          </cell>
          <cell r="AN218">
            <v>-135223</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cell r="BL218">
            <v>0</v>
          </cell>
        </row>
        <row r="219">
          <cell r="B219">
            <v>161209000000</v>
          </cell>
          <cell r="C219" t="str">
            <v xml:space="preserve">      Maquinaria y Equipo</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row>
        <row r="220">
          <cell r="B220">
            <v>161210000000</v>
          </cell>
          <cell r="C220" t="str">
            <v xml:space="preserve">      Herramientas y Accesorios</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0</v>
          </cell>
          <cell r="BK220">
            <v>0</v>
          </cell>
          <cell r="BL220">
            <v>0</v>
          </cell>
        </row>
        <row r="221">
          <cell r="B221">
            <v>161207000000</v>
          </cell>
          <cell r="C221" t="str">
            <v xml:space="preserve">      Adaptaciones y Mejoras</v>
          </cell>
          <cell r="D221">
            <v>0</v>
          </cell>
          <cell r="E221">
            <v>0</v>
          </cell>
          <cell r="F221">
            <v>0</v>
          </cell>
          <cell r="G221">
            <v>0</v>
          </cell>
          <cell r="H221">
            <v>0</v>
          </cell>
          <cell r="I221">
            <v>0</v>
          </cell>
          <cell r="J221">
            <v>0</v>
          </cell>
          <cell r="K221">
            <v>0</v>
          </cell>
          <cell r="L221">
            <v>0</v>
          </cell>
          <cell r="M221">
            <v>0</v>
          </cell>
          <cell r="N221">
            <v>0</v>
          </cell>
          <cell r="O221">
            <v>0</v>
          </cell>
          <cell r="P221">
            <v>-54083</v>
          </cell>
          <cell r="Q221">
            <v>-54083</v>
          </cell>
          <cell r="R221">
            <v>-54083</v>
          </cell>
          <cell r="S221">
            <v>-54083</v>
          </cell>
          <cell r="T221">
            <v>-54083</v>
          </cell>
          <cell r="U221">
            <v>-54083</v>
          </cell>
          <cell r="V221">
            <v>-54083</v>
          </cell>
          <cell r="W221">
            <v>-54083</v>
          </cell>
          <cell r="X221">
            <v>-54083</v>
          </cell>
          <cell r="Y221">
            <v>-54083</v>
          </cell>
          <cell r="Z221">
            <v>-54083</v>
          </cell>
          <cell r="AA221">
            <v>-54083</v>
          </cell>
          <cell r="AB221">
            <v>-54083</v>
          </cell>
          <cell r="AC221">
            <v>-54083</v>
          </cell>
          <cell r="AD221">
            <v>-54083</v>
          </cell>
          <cell r="AE221">
            <v>-54083</v>
          </cell>
          <cell r="AF221">
            <v>-54083</v>
          </cell>
          <cell r="AG221">
            <v>-54083</v>
          </cell>
          <cell r="AH221">
            <v>-54083</v>
          </cell>
          <cell r="AI221">
            <v>-54083</v>
          </cell>
          <cell r="AJ221">
            <v>-54083</v>
          </cell>
          <cell r="AK221">
            <v>-54083</v>
          </cell>
          <cell r="AL221">
            <v>-54083</v>
          </cell>
          <cell r="AM221">
            <v>-54083</v>
          </cell>
          <cell r="AN221">
            <v>-54083</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row>
        <row r="222">
          <cell r="B222">
            <v>161290000000</v>
          </cell>
          <cell r="C222" t="str">
            <v xml:space="preserve">      Otros Inmuebles, Mobiliario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cell r="BL222">
            <v>0</v>
          </cell>
        </row>
        <row r="223">
          <cell r="B223">
            <v>170000000000</v>
          </cell>
          <cell r="C223" t="str">
            <v xml:space="preserve">  Inversiones Permanentes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cell r="BL223">
            <v>0</v>
          </cell>
        </row>
        <row r="224">
          <cell r="B224">
            <v>170100000000</v>
          </cell>
          <cell r="C224" t="str">
            <v xml:space="preserve">    Subsidiarias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cell r="BL224">
            <v>0</v>
          </cell>
        </row>
        <row r="225">
          <cell r="B225">
            <v>170101000000</v>
          </cell>
          <cell r="C225" t="str">
            <v xml:space="preserve">      Pertenecientes al Sector Financiero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0</v>
          </cell>
          <cell r="BK225">
            <v>0</v>
          </cell>
          <cell r="BL225">
            <v>0</v>
          </cell>
        </row>
        <row r="226">
          <cell r="B226">
            <v>170102000000</v>
          </cell>
          <cell r="C226" t="str">
            <v xml:space="preserve">      No Pertenecientes al Sector Financiero</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cell r="BL226">
            <v>0</v>
          </cell>
        </row>
        <row r="227">
          <cell r="B227">
            <v>170200000000</v>
          </cell>
          <cell r="C227" t="str">
            <v xml:space="preserve">    Asociadas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cell r="BL227">
            <v>0</v>
          </cell>
        </row>
        <row r="228">
          <cell r="B228">
            <v>170201000000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cell r="BL228">
            <v>0</v>
          </cell>
        </row>
        <row r="229">
          <cell r="B229">
            <v>170202000000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0</v>
          </cell>
        </row>
        <row r="230">
          <cell r="B230">
            <v>179000000000</v>
          </cell>
          <cell r="C230" t="str">
            <v xml:space="preserve">    Otras Inversiones Permanentes en acciones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cell r="BL230">
            <v>0</v>
          </cell>
        </row>
        <row r="231">
          <cell r="B231">
            <v>179001000000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cell r="BL231">
            <v>0</v>
          </cell>
        </row>
        <row r="232">
          <cell r="B232">
            <v>179002000000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cell r="BL232">
            <v>0</v>
          </cell>
        </row>
        <row r="233">
          <cell r="B233">
            <v>179500000000</v>
          </cell>
          <cell r="C233" t="str">
            <v xml:space="preserve">    Activos de Larga Duración Disponibles para la Venta</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cell r="BL233">
            <v>0</v>
          </cell>
        </row>
        <row r="234">
          <cell r="B234">
            <v>179501000000</v>
          </cell>
          <cell r="C234" t="str">
            <v xml:space="preserve">      Subsidiarias</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cell r="BL234">
            <v>0</v>
          </cell>
        </row>
        <row r="235">
          <cell r="B235">
            <v>179501010000</v>
          </cell>
          <cell r="C235" t="str">
            <v xml:space="preserve">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cell r="BL235">
            <v>0</v>
          </cell>
        </row>
        <row r="236">
          <cell r="B236">
            <v>179501020000</v>
          </cell>
          <cell r="C236" t="str">
            <v xml:space="preserve">        No Pertenecientes al Sector Financiero</v>
          </cell>
          <cell r="D236">
            <v>0</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cell r="BL236">
            <v>0</v>
          </cell>
        </row>
        <row r="237">
          <cell r="B237">
            <v>179502000000</v>
          </cell>
          <cell r="C237" t="str">
            <v xml:space="preserve">      Asociadas</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cell r="BL237">
            <v>0</v>
          </cell>
        </row>
        <row r="238">
          <cell r="B238">
            <v>179502010000</v>
          </cell>
          <cell r="C238" t="str">
            <v xml:space="preserve">        Pertenecientes al Sector Financiero</v>
          </cell>
          <cell r="D238">
            <v>0</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cell r="BL238">
            <v>0</v>
          </cell>
        </row>
        <row r="239">
          <cell r="B239">
            <v>179502020000</v>
          </cell>
          <cell r="C239" t="str">
            <v xml:space="preserve">        No Pertenecientes al Sector Financiero</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cell r="BL239">
            <v>0</v>
          </cell>
        </row>
        <row r="240">
          <cell r="B240">
            <v>179590000000</v>
          </cell>
          <cell r="C240" t="str">
            <v xml:space="preserve">      Otros Activos de Larga Duración Disponibles Para la Venta</v>
          </cell>
          <cell r="D240">
            <v>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cell r="BL240">
            <v>0</v>
          </cell>
        </row>
        <row r="241">
          <cell r="B241">
            <v>179590010000</v>
          </cell>
          <cell r="C241" t="str">
            <v xml:space="preserve">        Pertenecientes al Sector Financiero</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cell r="BL241">
            <v>0</v>
          </cell>
        </row>
        <row r="242">
          <cell r="B242">
            <v>179590020000</v>
          </cell>
          <cell r="C242" t="str">
            <v xml:space="preserve">        No Pertenecientes al Sector Financiero</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cell r="BL242">
            <v>0</v>
          </cell>
        </row>
        <row r="243">
          <cell r="B243">
            <v>180000000000</v>
          </cell>
          <cell r="C243" t="str">
            <v xml:space="preserve">  Impuestos y PTU Diferidos (a Favor)</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cell r="BL243">
            <v>0</v>
          </cell>
        </row>
        <row r="244">
          <cell r="B244">
            <v>180100000000</v>
          </cell>
          <cell r="C244" t="str">
            <v xml:space="preserve">    Impuestos a la Utilidad Diferidos (a Favor)</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cell r="BL244">
            <v>0</v>
          </cell>
        </row>
        <row r="245">
          <cell r="B245">
            <v>180300000000</v>
          </cell>
          <cell r="C245" t="str">
            <v xml:space="preserve">    Participación de los Trabajadores en las Utilidades Diferida (a Favor)</v>
          </cell>
          <cell r="D245">
            <v>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cell r="BL245">
            <v>0</v>
          </cell>
        </row>
        <row r="246">
          <cell r="B246">
            <v>189900000000</v>
          </cell>
          <cell r="C246" t="str">
            <v xml:space="preserve">    Estimación por Impuestos y PTU Diferidos no Recuperables</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cell r="BL246">
            <v>0</v>
          </cell>
        </row>
        <row r="247">
          <cell r="B247">
            <v>190000000000</v>
          </cell>
          <cell r="C247" t="str">
            <v xml:space="preserve">  Otros Activos</v>
          </cell>
          <cell r="D247">
            <v>0</v>
          </cell>
          <cell r="E247">
            <v>0</v>
          </cell>
          <cell r="F247">
            <v>0</v>
          </cell>
          <cell r="G247">
            <v>0</v>
          </cell>
          <cell r="H247">
            <v>0</v>
          </cell>
          <cell r="I247">
            <v>0</v>
          </cell>
          <cell r="J247">
            <v>0</v>
          </cell>
          <cell r="K247">
            <v>0</v>
          </cell>
          <cell r="L247">
            <v>0</v>
          </cell>
          <cell r="M247">
            <v>0</v>
          </cell>
          <cell r="N247">
            <v>0</v>
          </cell>
          <cell r="O247">
            <v>0</v>
          </cell>
          <cell r="P247">
            <v>262486</v>
          </cell>
          <cell r="Q247">
            <v>267361</v>
          </cell>
          <cell r="R247">
            <v>322224</v>
          </cell>
          <cell r="S247">
            <v>376763</v>
          </cell>
          <cell r="T247">
            <v>460941</v>
          </cell>
          <cell r="U247">
            <v>492359</v>
          </cell>
          <cell r="V247">
            <v>495355</v>
          </cell>
          <cell r="W247">
            <v>257122</v>
          </cell>
          <cell r="X247">
            <v>254585</v>
          </cell>
          <cell r="Y247">
            <v>297746</v>
          </cell>
          <cell r="Z247">
            <v>594243</v>
          </cell>
          <cell r="AA247">
            <v>589190</v>
          </cell>
          <cell r="AB247">
            <v>417083</v>
          </cell>
          <cell r="AC247">
            <v>469581</v>
          </cell>
          <cell r="AD247">
            <v>519101</v>
          </cell>
          <cell r="AE247">
            <v>452760</v>
          </cell>
          <cell r="AF247">
            <v>461474</v>
          </cell>
          <cell r="AG247">
            <v>491750</v>
          </cell>
          <cell r="AH247">
            <v>479864</v>
          </cell>
          <cell r="AI247">
            <v>480050</v>
          </cell>
          <cell r="AJ247">
            <v>486178</v>
          </cell>
          <cell r="AK247">
            <v>489043</v>
          </cell>
          <cell r="AL247">
            <v>521695</v>
          </cell>
          <cell r="AM247">
            <v>522260</v>
          </cell>
          <cell r="AN247">
            <v>546659</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cell r="BL247">
            <v>0</v>
          </cell>
        </row>
        <row r="248">
          <cell r="B248">
            <v>190300000000</v>
          </cell>
          <cell r="C248" t="str">
            <v xml:space="preserve">    Cargos Diferidos, Pagos Anticipados e Intangibles</v>
          </cell>
          <cell r="D248">
            <v>0</v>
          </cell>
          <cell r="E248">
            <v>0</v>
          </cell>
          <cell r="F248">
            <v>0</v>
          </cell>
          <cell r="G248">
            <v>0</v>
          </cell>
          <cell r="H248">
            <v>0</v>
          </cell>
          <cell r="I248">
            <v>0</v>
          </cell>
          <cell r="J248">
            <v>0</v>
          </cell>
          <cell r="K248">
            <v>0</v>
          </cell>
          <cell r="L248">
            <v>0</v>
          </cell>
          <cell r="M248">
            <v>0</v>
          </cell>
          <cell r="N248">
            <v>0</v>
          </cell>
          <cell r="O248">
            <v>0</v>
          </cell>
          <cell r="P248">
            <v>0</v>
          </cell>
          <cell r="Q248">
            <v>3660</v>
          </cell>
          <cell r="R248">
            <v>58523</v>
          </cell>
          <cell r="S248">
            <v>119235</v>
          </cell>
          <cell r="T248">
            <v>201023</v>
          </cell>
          <cell r="U248">
            <v>232441</v>
          </cell>
          <cell r="V248">
            <v>235437</v>
          </cell>
          <cell r="W248">
            <v>257122</v>
          </cell>
          <cell r="X248">
            <v>254585</v>
          </cell>
          <cell r="Y248">
            <v>297746</v>
          </cell>
          <cell r="Z248">
            <v>594243</v>
          </cell>
          <cell r="AA248">
            <v>589190</v>
          </cell>
          <cell r="AB248">
            <v>417083</v>
          </cell>
          <cell r="AC248">
            <v>469581</v>
          </cell>
          <cell r="AD248">
            <v>519101</v>
          </cell>
          <cell r="AE248">
            <v>452760</v>
          </cell>
          <cell r="AF248">
            <v>461474</v>
          </cell>
          <cell r="AG248">
            <v>491750</v>
          </cell>
          <cell r="AH248">
            <v>479864</v>
          </cell>
          <cell r="AI248">
            <v>480050</v>
          </cell>
          <cell r="AJ248">
            <v>486178</v>
          </cell>
          <cell r="AK248">
            <v>489043</v>
          </cell>
          <cell r="AL248">
            <v>521695</v>
          </cell>
          <cell r="AM248">
            <v>522260</v>
          </cell>
          <cell r="AN248">
            <v>546659</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cell r="BL248">
            <v>0</v>
          </cell>
        </row>
        <row r="249">
          <cell r="B249">
            <v>190301000000</v>
          </cell>
          <cell r="C249" t="str">
            <v xml:space="preserve">      Cargos Diferidos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283262</v>
          </cell>
          <cell r="AA249">
            <v>283262</v>
          </cell>
          <cell r="AB249">
            <v>283262</v>
          </cell>
          <cell r="AC249">
            <v>283262</v>
          </cell>
          <cell r="AD249">
            <v>283262</v>
          </cell>
          <cell r="AE249">
            <v>202019</v>
          </cell>
          <cell r="AF249">
            <v>202019</v>
          </cell>
          <cell r="AG249">
            <v>202101</v>
          </cell>
          <cell r="AH249">
            <v>202063</v>
          </cell>
          <cell r="AI249">
            <v>202099</v>
          </cell>
          <cell r="AJ249">
            <v>202099</v>
          </cell>
          <cell r="AK249">
            <v>202085</v>
          </cell>
          <cell r="AL249">
            <v>202089</v>
          </cell>
          <cell r="AM249">
            <v>202089</v>
          </cell>
          <cell r="AN249">
            <v>202114</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cell r="BL249">
            <v>0</v>
          </cell>
        </row>
        <row r="250">
          <cell r="B250">
            <v>190301010000</v>
          </cell>
          <cell r="C250" t="str">
            <v xml:space="preserve">        Descuento por Amortizar en Títulos Colocados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0</v>
          </cell>
          <cell r="BK250">
            <v>0</v>
          </cell>
          <cell r="BL250">
            <v>0</v>
          </cell>
        </row>
        <row r="251">
          <cell r="B251">
            <v>190301030000</v>
          </cell>
          <cell r="C251" t="str">
            <v xml:space="preserve">        Diferencial por Amortizar en Adquisiciones de Cartera de Crédito</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0</v>
          </cell>
          <cell r="BK251">
            <v>0</v>
          </cell>
          <cell r="BL251">
            <v>0</v>
          </cell>
        </row>
        <row r="252">
          <cell r="B252">
            <v>190301040000</v>
          </cell>
          <cell r="C252" t="str">
            <v xml:space="preserve">        Costo Financiero por Amortizar en Operaciones de Arrendamiento Capitalizable</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0</v>
          </cell>
          <cell r="BK252">
            <v>0</v>
          </cell>
          <cell r="BL252">
            <v>0</v>
          </cell>
        </row>
        <row r="253">
          <cell r="B253">
            <v>190301110000</v>
          </cell>
          <cell r="C253" t="str">
            <v xml:space="preserve">        Costos y Gastos Asociados con el Otorgamiento del Crédito</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cell r="BL253">
            <v>0</v>
          </cell>
        </row>
        <row r="254">
          <cell r="B254">
            <v>190301100000</v>
          </cell>
          <cell r="C254" t="str">
            <v xml:space="preserve">        Gastos por Emisión de Títulos</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cell r="BL254">
            <v>0</v>
          </cell>
        </row>
        <row r="255">
          <cell r="B255">
            <v>190301060000</v>
          </cell>
          <cell r="C255" t="str">
            <v xml:space="preserve">        Seguros por Amortizar</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row>
        <row r="256">
          <cell r="B256">
            <v>190301900000</v>
          </cell>
          <cell r="C256" t="str">
            <v xml:space="preserve">        Otros Cargos Diferidos</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283262</v>
          </cell>
          <cell r="AA256">
            <v>283262</v>
          </cell>
          <cell r="AB256">
            <v>283262</v>
          </cell>
          <cell r="AC256">
            <v>283262</v>
          </cell>
          <cell r="AD256">
            <v>283262</v>
          </cell>
          <cell r="AE256">
            <v>202019</v>
          </cell>
          <cell r="AF256">
            <v>202019</v>
          </cell>
          <cell r="AG256">
            <v>202101</v>
          </cell>
          <cell r="AH256">
            <v>202063</v>
          </cell>
          <cell r="AI256">
            <v>202099</v>
          </cell>
          <cell r="AJ256">
            <v>202099</v>
          </cell>
          <cell r="AK256">
            <v>202085</v>
          </cell>
          <cell r="AL256">
            <v>202089</v>
          </cell>
          <cell r="AM256">
            <v>202089</v>
          </cell>
          <cell r="AN256">
            <v>202114</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cell r="BL256">
            <v>0</v>
          </cell>
        </row>
        <row r="257">
          <cell r="B257">
            <v>190302000000</v>
          </cell>
          <cell r="C257" t="str">
            <v xml:space="preserve">      Pagos Anticipados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3660</v>
          </cell>
          <cell r="R257">
            <v>58523</v>
          </cell>
          <cell r="S257">
            <v>119235</v>
          </cell>
          <cell r="T257">
            <v>201023</v>
          </cell>
          <cell r="U257">
            <v>232441</v>
          </cell>
          <cell r="V257">
            <v>235437</v>
          </cell>
          <cell r="W257">
            <v>257122</v>
          </cell>
          <cell r="X257">
            <v>254585</v>
          </cell>
          <cell r="Y257">
            <v>297746</v>
          </cell>
          <cell r="Z257">
            <v>310981</v>
          </cell>
          <cell r="AA257">
            <v>214155</v>
          </cell>
          <cell r="AB257">
            <v>33349</v>
          </cell>
          <cell r="AC257">
            <v>77186</v>
          </cell>
          <cell r="AD257">
            <v>113791</v>
          </cell>
          <cell r="AE257">
            <v>105188</v>
          </cell>
          <cell r="AF257">
            <v>105374</v>
          </cell>
          <cell r="AG257">
            <v>127077</v>
          </cell>
          <cell r="AH257">
            <v>106964</v>
          </cell>
          <cell r="AI257">
            <v>98762</v>
          </cell>
          <cell r="AJ257">
            <v>96576</v>
          </cell>
          <cell r="AK257">
            <v>91179</v>
          </cell>
          <cell r="AL257">
            <v>124675</v>
          </cell>
          <cell r="AM257">
            <v>126089</v>
          </cell>
          <cell r="AN257">
            <v>142350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cell r="BL257">
            <v>0</v>
          </cell>
        </row>
        <row r="258">
          <cell r="B258">
            <v>190302010000</v>
          </cell>
          <cell r="C258" t="str">
            <v xml:space="preserve">        Intereses Pagados por Anticipado</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0</v>
          </cell>
          <cell r="BK258">
            <v>0</v>
          </cell>
          <cell r="BL258">
            <v>0</v>
          </cell>
        </row>
        <row r="259">
          <cell r="B259">
            <v>190302020000</v>
          </cell>
          <cell r="C259" t="str">
            <v xml:space="preserve">        Comisiones Pagadas por Anticipado</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cell r="BL259">
            <v>0</v>
          </cell>
        </row>
        <row r="260">
          <cell r="B260">
            <v>190302800000</v>
          </cell>
          <cell r="C260" t="str">
            <v xml:space="preserve">        Anticipos o Pagos Provisionales de Impuestos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13967</v>
          </cell>
          <cell r="S260">
            <v>26224</v>
          </cell>
          <cell r="T260">
            <v>41209</v>
          </cell>
          <cell r="U260">
            <v>56153</v>
          </cell>
          <cell r="V260">
            <v>70849</v>
          </cell>
          <cell r="W260">
            <v>95124</v>
          </cell>
          <cell r="X260">
            <v>110366</v>
          </cell>
          <cell r="Y260">
            <v>123957</v>
          </cell>
          <cell r="Z260">
            <v>140030</v>
          </cell>
          <cell r="AA260">
            <v>153267</v>
          </cell>
          <cell r="AB260">
            <v>0</v>
          </cell>
          <cell r="AC260">
            <v>11340</v>
          </cell>
          <cell r="AD260">
            <v>20430</v>
          </cell>
          <cell r="AE260">
            <v>20430</v>
          </cell>
          <cell r="AF260">
            <v>20430</v>
          </cell>
          <cell r="AG260">
            <v>20430</v>
          </cell>
          <cell r="AH260">
            <v>20430</v>
          </cell>
          <cell r="AI260">
            <v>20430</v>
          </cell>
          <cell r="AJ260">
            <v>20430</v>
          </cell>
          <cell r="AK260">
            <v>20430</v>
          </cell>
          <cell r="AL260">
            <v>62774</v>
          </cell>
          <cell r="AM260">
            <v>84499</v>
          </cell>
          <cell r="AN260">
            <v>101905</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0</v>
          </cell>
          <cell r="BK260">
            <v>0</v>
          </cell>
          <cell r="BL260">
            <v>0</v>
          </cell>
        </row>
        <row r="261">
          <cell r="B261">
            <v>190302070000</v>
          </cell>
          <cell r="C261" t="str">
            <v xml:space="preserve">        Rentas Pagadas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cell r="BL261">
            <v>0</v>
          </cell>
        </row>
        <row r="262">
          <cell r="B262">
            <v>190302900000</v>
          </cell>
          <cell r="C262" t="str">
            <v xml:space="preserve">        Otros Pagos Anticipados</v>
          </cell>
          <cell r="D262">
            <v>0</v>
          </cell>
          <cell r="E262">
            <v>0</v>
          </cell>
          <cell r="F262">
            <v>0</v>
          </cell>
          <cell r="G262">
            <v>0</v>
          </cell>
          <cell r="H262">
            <v>0</v>
          </cell>
          <cell r="I262">
            <v>0</v>
          </cell>
          <cell r="J262">
            <v>0</v>
          </cell>
          <cell r="K262">
            <v>0</v>
          </cell>
          <cell r="L262">
            <v>0</v>
          </cell>
          <cell r="M262">
            <v>0</v>
          </cell>
          <cell r="N262">
            <v>0</v>
          </cell>
          <cell r="O262">
            <v>0</v>
          </cell>
          <cell r="P262">
            <v>0</v>
          </cell>
          <cell r="Q262">
            <v>3660</v>
          </cell>
          <cell r="R262">
            <v>44556</v>
          </cell>
          <cell r="S262">
            <v>93011</v>
          </cell>
          <cell r="T262">
            <v>159814</v>
          </cell>
          <cell r="U262">
            <v>176288</v>
          </cell>
          <cell r="V262">
            <v>164588</v>
          </cell>
          <cell r="W262">
            <v>161998</v>
          </cell>
          <cell r="X262">
            <v>144219</v>
          </cell>
          <cell r="Y262">
            <v>173789</v>
          </cell>
          <cell r="Z262">
            <v>170951</v>
          </cell>
          <cell r="AA262">
            <v>60888</v>
          </cell>
          <cell r="AB262">
            <v>33349</v>
          </cell>
          <cell r="AC262">
            <v>65846</v>
          </cell>
          <cell r="AD262">
            <v>93361</v>
          </cell>
          <cell r="AE262">
            <v>84758</v>
          </cell>
          <cell r="AF262">
            <v>84944</v>
          </cell>
          <cell r="AG262">
            <v>106647</v>
          </cell>
          <cell r="AH262">
            <v>86534</v>
          </cell>
          <cell r="AI262">
            <v>78332</v>
          </cell>
          <cell r="AJ262">
            <v>76146</v>
          </cell>
          <cell r="AK262">
            <v>70749</v>
          </cell>
          <cell r="AL262">
            <v>61901</v>
          </cell>
          <cell r="AM262">
            <v>41590</v>
          </cell>
          <cell r="AN262">
            <v>40445</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cell r="BL262">
            <v>0</v>
          </cell>
        </row>
        <row r="263">
          <cell r="B263">
            <v>190303000000</v>
          </cell>
          <cell r="C263" t="str">
            <v xml:space="preserve">      Intangibles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91773</v>
          </cell>
          <cell r="AB263">
            <v>100472</v>
          </cell>
          <cell r="AC263">
            <v>109133</v>
          </cell>
          <cell r="AD263">
            <v>122048</v>
          </cell>
          <cell r="AE263">
            <v>145553</v>
          </cell>
          <cell r="AF263">
            <v>154081</v>
          </cell>
          <cell r="AG263">
            <v>162572</v>
          </cell>
          <cell r="AH263">
            <v>170837</v>
          </cell>
          <cell r="AI263">
            <v>179189</v>
          </cell>
          <cell r="AJ263">
            <v>187503</v>
          </cell>
          <cell r="AK263">
            <v>195779</v>
          </cell>
          <cell r="AL263">
            <v>194931</v>
          </cell>
          <cell r="AM263">
            <v>194082</v>
          </cell>
          <cell r="AN263">
            <v>202195</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0</v>
          </cell>
          <cell r="BK263">
            <v>0</v>
          </cell>
          <cell r="BL263">
            <v>0</v>
          </cell>
        </row>
        <row r="264">
          <cell r="B264">
            <v>190303010000</v>
          </cell>
          <cell r="C264" t="str">
            <v xml:space="preserve">        Crédito Mercantíl</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cell r="BL264">
            <v>0</v>
          </cell>
        </row>
        <row r="265">
          <cell r="B265">
            <v>190303010100</v>
          </cell>
          <cell r="C265" t="str">
            <v xml:space="preserve">          De Subsidiarias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cell r="BL265">
            <v>0</v>
          </cell>
        </row>
        <row r="266">
          <cell r="B266">
            <v>190303010200</v>
          </cell>
          <cell r="C266" t="str">
            <v xml:space="preserve">          De Asociadas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0</v>
          </cell>
          <cell r="BK266">
            <v>0</v>
          </cell>
          <cell r="BL266">
            <v>0</v>
          </cell>
        </row>
        <row r="267">
          <cell r="B267">
            <v>190303020000</v>
          </cell>
          <cell r="C267" t="str">
            <v xml:space="preserve">        Revaluación del Crédito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row>
        <row r="268">
          <cell r="B268">
            <v>190303020100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cell r="BL268">
            <v>0</v>
          </cell>
        </row>
        <row r="269">
          <cell r="B269">
            <v>190303020200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cell r="BL269">
            <v>0</v>
          </cell>
        </row>
        <row r="270">
          <cell r="B270">
            <v>190303070000</v>
          </cell>
          <cell r="C270" t="str">
            <v xml:space="preserve">        Gastos de Organización</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cell r="BL270">
            <v>0</v>
          </cell>
        </row>
        <row r="271">
          <cell r="B271">
            <v>190303070400</v>
          </cell>
          <cell r="C271" t="str">
            <v xml:space="preserve">          Gastos de Organización (Valor Histórico)</v>
          </cell>
          <cell r="D271">
            <v>0</v>
          </cell>
          <cell r="E271">
            <v>0</v>
          </cell>
          <cell r="F271">
            <v>0</v>
          </cell>
          <cell r="G271">
            <v>0</v>
          </cell>
          <cell r="H271">
            <v>0</v>
          </cell>
          <cell r="I271">
            <v>0</v>
          </cell>
          <cell r="J271">
            <v>0</v>
          </cell>
          <cell r="K271">
            <v>0</v>
          </cell>
          <cell r="L271">
            <v>0</v>
          </cell>
          <cell r="M271">
            <v>0</v>
          </cell>
          <cell r="N271">
            <v>0</v>
          </cell>
          <cell r="O271">
            <v>0</v>
          </cell>
          <cell r="P271">
            <v>25500</v>
          </cell>
          <cell r="Q271">
            <v>25500</v>
          </cell>
          <cell r="R271">
            <v>0</v>
          </cell>
          <cell r="S271">
            <v>0</v>
          </cell>
          <cell r="T271">
            <v>0</v>
          </cell>
          <cell r="U271">
            <v>0</v>
          </cell>
          <cell r="V271">
            <v>0</v>
          </cell>
          <cell r="W271">
            <v>0</v>
          </cell>
          <cell r="X271">
            <v>0</v>
          </cell>
          <cell r="Y271">
            <v>25500</v>
          </cell>
          <cell r="Z271">
            <v>25500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cell r="BL271">
            <v>0</v>
          </cell>
        </row>
        <row r="272">
          <cell r="B272">
            <v>190303070100</v>
          </cell>
          <cell r="C272" t="str">
            <v xml:space="preserve">          Revaluación de Gastos de Organización</v>
          </cell>
          <cell r="D272">
            <v>0</v>
          </cell>
          <cell r="E272">
            <v>0</v>
          </cell>
          <cell r="F272">
            <v>0</v>
          </cell>
          <cell r="G272">
            <v>0</v>
          </cell>
          <cell r="H272">
            <v>0</v>
          </cell>
          <cell r="I272">
            <v>0</v>
          </cell>
          <cell r="J272">
            <v>0</v>
          </cell>
          <cell r="K272">
            <v>0</v>
          </cell>
          <cell r="L272">
            <v>0</v>
          </cell>
          <cell r="M272">
            <v>0</v>
          </cell>
          <cell r="N272">
            <v>0</v>
          </cell>
          <cell r="O272">
            <v>0</v>
          </cell>
          <cell r="P272">
            <v>93208</v>
          </cell>
          <cell r="Q272">
            <v>93208</v>
          </cell>
          <cell r="R272">
            <v>0</v>
          </cell>
          <cell r="S272">
            <v>0</v>
          </cell>
          <cell r="T272">
            <v>0</v>
          </cell>
          <cell r="U272">
            <v>0</v>
          </cell>
          <cell r="V272">
            <v>0</v>
          </cell>
          <cell r="W272">
            <v>0</v>
          </cell>
          <cell r="X272">
            <v>0</v>
          </cell>
          <cell r="Y272">
            <v>93208</v>
          </cell>
          <cell r="Z272">
            <v>93208</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cell r="BL272">
            <v>0</v>
          </cell>
        </row>
        <row r="273">
          <cell r="B273">
            <v>190303070200</v>
          </cell>
          <cell r="C273" t="str">
            <v xml:space="preserve">          Amortización Acumulada de Gastos de Organización</v>
          </cell>
          <cell r="D273">
            <v>0</v>
          </cell>
          <cell r="E273">
            <v>0</v>
          </cell>
          <cell r="F273">
            <v>0</v>
          </cell>
          <cell r="G273">
            <v>0</v>
          </cell>
          <cell r="H273">
            <v>0</v>
          </cell>
          <cell r="I273">
            <v>0</v>
          </cell>
          <cell r="J273">
            <v>0</v>
          </cell>
          <cell r="K273">
            <v>0</v>
          </cell>
          <cell r="L273">
            <v>0</v>
          </cell>
          <cell r="M273">
            <v>0</v>
          </cell>
          <cell r="N273">
            <v>0</v>
          </cell>
          <cell r="O273">
            <v>0</v>
          </cell>
          <cell r="P273">
            <v>-25500</v>
          </cell>
          <cell r="Q273">
            <v>-25500</v>
          </cell>
          <cell r="R273">
            <v>0</v>
          </cell>
          <cell r="S273">
            <v>0</v>
          </cell>
          <cell r="T273">
            <v>0</v>
          </cell>
          <cell r="U273">
            <v>0</v>
          </cell>
          <cell r="V273">
            <v>0</v>
          </cell>
          <cell r="W273">
            <v>0</v>
          </cell>
          <cell r="X273">
            <v>0</v>
          </cell>
          <cell r="Y273">
            <v>-25500</v>
          </cell>
          <cell r="Z273">
            <v>-25500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cell r="BL273">
            <v>0</v>
          </cell>
        </row>
        <row r="274">
          <cell r="B274">
            <v>190303070300</v>
          </cell>
          <cell r="C274" t="str">
            <v xml:space="preserve">          Revaluación de la Amortización Acumulada de Gastos de Organización</v>
          </cell>
          <cell r="D274">
            <v>0</v>
          </cell>
          <cell r="E274">
            <v>0</v>
          </cell>
          <cell r="F274">
            <v>0</v>
          </cell>
          <cell r="G274">
            <v>0</v>
          </cell>
          <cell r="H274">
            <v>0</v>
          </cell>
          <cell r="I274">
            <v>0</v>
          </cell>
          <cell r="J274">
            <v>0</v>
          </cell>
          <cell r="K274">
            <v>0</v>
          </cell>
          <cell r="L274">
            <v>0</v>
          </cell>
          <cell r="M274">
            <v>0</v>
          </cell>
          <cell r="N274">
            <v>0</v>
          </cell>
          <cell r="O274">
            <v>0</v>
          </cell>
          <cell r="P274">
            <v>-93208</v>
          </cell>
          <cell r="Q274">
            <v>-93208</v>
          </cell>
          <cell r="R274">
            <v>0</v>
          </cell>
          <cell r="S274">
            <v>0</v>
          </cell>
          <cell r="T274">
            <v>0</v>
          </cell>
          <cell r="U274">
            <v>0</v>
          </cell>
          <cell r="V274">
            <v>0</v>
          </cell>
          <cell r="W274">
            <v>0</v>
          </cell>
          <cell r="X274">
            <v>0</v>
          </cell>
          <cell r="Y274">
            <v>-93208</v>
          </cell>
          <cell r="Z274">
            <v>-93208</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0</v>
          </cell>
          <cell r="BK274">
            <v>0</v>
          </cell>
          <cell r="BL274">
            <v>0</v>
          </cell>
        </row>
        <row r="275">
          <cell r="B275">
            <v>190303110000</v>
          </cell>
          <cell r="C275" t="str">
            <v xml:space="preserve">        Otros Intangibles</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91773</v>
          </cell>
          <cell r="AB275">
            <v>100472</v>
          </cell>
          <cell r="AC275">
            <v>109133</v>
          </cell>
          <cell r="AD275">
            <v>122048</v>
          </cell>
          <cell r="AE275">
            <v>145553</v>
          </cell>
          <cell r="AF275">
            <v>154081</v>
          </cell>
          <cell r="AG275">
            <v>162572</v>
          </cell>
          <cell r="AH275">
            <v>170837</v>
          </cell>
          <cell r="AI275">
            <v>179189</v>
          </cell>
          <cell r="AJ275">
            <v>187503</v>
          </cell>
          <cell r="AK275">
            <v>195779</v>
          </cell>
          <cell r="AL275">
            <v>194931</v>
          </cell>
          <cell r="AM275">
            <v>194082</v>
          </cell>
          <cell r="AN275">
            <v>202195</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0</v>
          </cell>
          <cell r="BK275">
            <v>0</v>
          </cell>
          <cell r="BL275">
            <v>0</v>
          </cell>
        </row>
        <row r="276">
          <cell r="B276">
            <v>190303110400</v>
          </cell>
          <cell r="C276" t="str">
            <v xml:space="preserve">          Otros Intangibles  (Valor Histórico)</v>
          </cell>
          <cell r="D276">
            <v>0</v>
          </cell>
          <cell r="E276">
            <v>0</v>
          </cell>
          <cell r="F276">
            <v>0</v>
          </cell>
          <cell r="G276">
            <v>0</v>
          </cell>
          <cell r="H276">
            <v>0</v>
          </cell>
          <cell r="I276">
            <v>0</v>
          </cell>
          <cell r="J276">
            <v>0</v>
          </cell>
          <cell r="K276">
            <v>0</v>
          </cell>
          <cell r="L276">
            <v>0</v>
          </cell>
          <cell r="M276">
            <v>0</v>
          </cell>
          <cell r="N276">
            <v>0</v>
          </cell>
          <cell r="O276">
            <v>0</v>
          </cell>
          <cell r="P276">
            <v>2235</v>
          </cell>
          <cell r="Q276">
            <v>2235</v>
          </cell>
          <cell r="R276">
            <v>0</v>
          </cell>
          <cell r="S276">
            <v>0</v>
          </cell>
          <cell r="T276">
            <v>0</v>
          </cell>
          <cell r="U276">
            <v>0</v>
          </cell>
          <cell r="V276">
            <v>0</v>
          </cell>
          <cell r="W276">
            <v>0</v>
          </cell>
          <cell r="X276">
            <v>0</v>
          </cell>
          <cell r="Y276">
            <v>2235</v>
          </cell>
          <cell r="Z276">
            <v>2235</v>
          </cell>
          <cell r="AA276">
            <v>93163</v>
          </cell>
          <cell r="AB276">
            <v>102288</v>
          </cell>
          <cell r="AC276">
            <v>111413</v>
          </cell>
          <cell r="AD276">
            <v>124848</v>
          </cell>
          <cell r="AE276">
            <v>148973</v>
          </cell>
          <cell r="AF276">
            <v>158098</v>
          </cell>
          <cell r="AG276">
            <v>167223</v>
          </cell>
          <cell r="AH276">
            <v>176348</v>
          </cell>
          <cell r="AI276">
            <v>185473</v>
          </cell>
          <cell r="AJ276">
            <v>194598</v>
          </cell>
          <cell r="AK276">
            <v>203723</v>
          </cell>
          <cell r="AL276">
            <v>203723</v>
          </cell>
          <cell r="AM276">
            <v>203723</v>
          </cell>
          <cell r="AN276">
            <v>212723</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0</v>
          </cell>
          <cell r="BK276">
            <v>0</v>
          </cell>
          <cell r="BL276">
            <v>0</v>
          </cell>
        </row>
        <row r="277">
          <cell r="B277">
            <v>190303110100</v>
          </cell>
          <cell r="C277" t="str">
            <v xml:space="preserve">          Revaluación de Otros Intangibles</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0</v>
          </cell>
          <cell r="BK277">
            <v>0</v>
          </cell>
          <cell r="BL277">
            <v>0</v>
          </cell>
        </row>
        <row r="278">
          <cell r="B278">
            <v>190303110200</v>
          </cell>
          <cell r="C278" t="str">
            <v xml:space="preserve">          Amortización Acumulada de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-1390</v>
          </cell>
          <cell r="AB278">
            <v>-1816</v>
          </cell>
          <cell r="AC278">
            <v>-2280</v>
          </cell>
          <cell r="AD278">
            <v>-2800</v>
          </cell>
          <cell r="AE278">
            <v>-3420</v>
          </cell>
          <cell r="AF278">
            <v>-4017</v>
          </cell>
          <cell r="AG278">
            <v>-4651</v>
          </cell>
          <cell r="AH278">
            <v>-5511</v>
          </cell>
          <cell r="AI278">
            <v>-6284</v>
          </cell>
          <cell r="AJ278">
            <v>-7095</v>
          </cell>
          <cell r="AK278">
            <v>-7944</v>
          </cell>
          <cell r="AL278">
            <v>-8792</v>
          </cell>
          <cell r="AM278">
            <v>-9641</v>
          </cell>
          <cell r="AN278">
            <v>-10528</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0</v>
          </cell>
          <cell r="BK278">
            <v>0</v>
          </cell>
          <cell r="BL278">
            <v>0</v>
          </cell>
        </row>
        <row r="279">
          <cell r="B279">
            <v>190303110300</v>
          </cell>
          <cell r="C279" t="str">
            <v xml:space="preserve">          Revaluación de la Amortización Acumulada de Otros Intangibles</v>
          </cell>
          <cell r="D279">
            <v>0</v>
          </cell>
          <cell r="E279">
            <v>0</v>
          </cell>
          <cell r="F279">
            <v>0</v>
          </cell>
          <cell r="G279">
            <v>0</v>
          </cell>
          <cell r="H279">
            <v>0</v>
          </cell>
          <cell r="I279">
            <v>0</v>
          </cell>
          <cell r="J279">
            <v>0</v>
          </cell>
          <cell r="K279">
            <v>0</v>
          </cell>
          <cell r="L279">
            <v>0</v>
          </cell>
          <cell r="M279">
            <v>0</v>
          </cell>
          <cell r="N279">
            <v>0</v>
          </cell>
          <cell r="O279">
            <v>0</v>
          </cell>
          <cell r="P279">
            <v>-2235</v>
          </cell>
          <cell r="Q279">
            <v>-2235</v>
          </cell>
          <cell r="R279">
            <v>0</v>
          </cell>
          <cell r="S279">
            <v>0</v>
          </cell>
          <cell r="T279">
            <v>0</v>
          </cell>
          <cell r="U279">
            <v>0</v>
          </cell>
          <cell r="V279">
            <v>0</v>
          </cell>
          <cell r="W279">
            <v>0</v>
          </cell>
          <cell r="X279">
            <v>0</v>
          </cell>
          <cell r="Y279">
            <v>-2235</v>
          </cell>
          <cell r="Z279">
            <v>-2235</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0</v>
          </cell>
          <cell r="BK279">
            <v>0</v>
          </cell>
          <cell r="BL279">
            <v>0</v>
          </cell>
        </row>
        <row r="280">
          <cell r="B280">
            <v>191600000000</v>
          </cell>
          <cell r="C280" t="str">
            <v xml:space="preserve">    Otros Activos a Corto y Largo Plazo</v>
          </cell>
          <cell r="D280">
            <v>0</v>
          </cell>
          <cell r="E280">
            <v>0</v>
          </cell>
          <cell r="F280">
            <v>0</v>
          </cell>
          <cell r="G280">
            <v>0</v>
          </cell>
          <cell r="H280">
            <v>0</v>
          </cell>
          <cell r="I280">
            <v>0</v>
          </cell>
          <cell r="J280">
            <v>0</v>
          </cell>
          <cell r="K280">
            <v>0</v>
          </cell>
          <cell r="L280">
            <v>0</v>
          </cell>
          <cell r="M280">
            <v>0</v>
          </cell>
          <cell r="N280">
            <v>0</v>
          </cell>
          <cell r="O280">
            <v>0</v>
          </cell>
          <cell r="P280">
            <v>262486</v>
          </cell>
          <cell r="Q280">
            <v>263701</v>
          </cell>
          <cell r="R280">
            <v>263701</v>
          </cell>
          <cell r="S280">
            <v>257528</v>
          </cell>
          <cell r="T280">
            <v>259918</v>
          </cell>
          <cell r="U280">
            <v>259918</v>
          </cell>
          <cell r="V280">
            <v>259918</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0</v>
          </cell>
          <cell r="BK280">
            <v>0</v>
          </cell>
          <cell r="BL280">
            <v>0</v>
          </cell>
        </row>
        <row r="281">
          <cell r="B281">
            <v>191604000000</v>
          </cell>
          <cell r="C281" t="str">
            <v xml:space="preserve">      Activos del Plan para Cubrir Beneficios a los Empleados</v>
          </cell>
          <cell r="D281">
            <v>0</v>
          </cell>
          <cell r="E281">
            <v>0</v>
          </cell>
          <cell r="F281">
            <v>0</v>
          </cell>
          <cell r="G281">
            <v>0</v>
          </cell>
          <cell r="H281">
            <v>0</v>
          </cell>
          <cell r="I281">
            <v>0</v>
          </cell>
          <cell r="J281">
            <v>0</v>
          </cell>
          <cell r="K281">
            <v>0</v>
          </cell>
          <cell r="L281">
            <v>0</v>
          </cell>
          <cell r="M281">
            <v>0</v>
          </cell>
          <cell r="N281">
            <v>0</v>
          </cell>
          <cell r="O281">
            <v>0</v>
          </cell>
          <cell r="P281">
            <v>262486</v>
          </cell>
          <cell r="Q281">
            <v>263701</v>
          </cell>
          <cell r="R281">
            <v>263701</v>
          </cell>
          <cell r="S281">
            <v>257528</v>
          </cell>
          <cell r="T281">
            <v>259918</v>
          </cell>
          <cell r="U281">
            <v>259918</v>
          </cell>
          <cell r="V281">
            <v>259918</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0</v>
          </cell>
          <cell r="BK281">
            <v>0</v>
          </cell>
          <cell r="BL281">
            <v>0</v>
          </cell>
        </row>
        <row r="282">
          <cell r="B282">
            <v>191604060000</v>
          </cell>
          <cell r="C282" t="str">
            <v xml:space="preserve">        Beneficios Directos a Largo Plazo</v>
          </cell>
          <cell r="D282">
            <v>0</v>
          </cell>
          <cell r="E282">
            <v>0</v>
          </cell>
          <cell r="F282">
            <v>0</v>
          </cell>
          <cell r="G282">
            <v>0</v>
          </cell>
          <cell r="H282">
            <v>0</v>
          </cell>
          <cell r="I282">
            <v>0</v>
          </cell>
          <cell r="J282">
            <v>0</v>
          </cell>
          <cell r="K282">
            <v>0</v>
          </cell>
          <cell r="L282">
            <v>0</v>
          </cell>
          <cell r="M282">
            <v>0</v>
          </cell>
          <cell r="N282">
            <v>0</v>
          </cell>
          <cell r="O282">
            <v>0</v>
          </cell>
          <cell r="P282">
            <v>262486</v>
          </cell>
          <cell r="Q282">
            <v>263701</v>
          </cell>
          <cell r="R282">
            <v>263701</v>
          </cell>
          <cell r="S282">
            <v>257528</v>
          </cell>
          <cell r="T282">
            <v>259918</v>
          </cell>
          <cell r="U282">
            <v>259918</v>
          </cell>
          <cell r="V282">
            <v>259918</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0</v>
          </cell>
          <cell r="BK282">
            <v>0</v>
          </cell>
          <cell r="BL282">
            <v>0</v>
          </cell>
        </row>
        <row r="283">
          <cell r="B283">
            <v>191604070000</v>
          </cell>
          <cell r="C283" t="str">
            <v xml:space="preserve">        Beneficios por Terminación</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cell r="BL283">
            <v>0</v>
          </cell>
        </row>
        <row r="284">
          <cell r="B284">
            <v>191604070100</v>
          </cell>
          <cell r="C284" t="str">
            <v xml:space="preserve">          Beneficios por Terminación por Causas Distintas a la Reestructuración</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cell r="BL284">
            <v>0</v>
          </cell>
        </row>
        <row r="285">
          <cell r="B285">
            <v>191604070200</v>
          </cell>
          <cell r="C285" t="str">
            <v xml:space="preserve">          Beneficios por Terminación por Causa de Reestructuración</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cell r="BL285">
            <v>0</v>
          </cell>
        </row>
        <row r="286">
          <cell r="B286">
            <v>191604080000</v>
          </cell>
          <cell r="C286" t="str">
            <v xml:space="preserve">        Beneficios al Retiro</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cell r="BL286">
            <v>0</v>
          </cell>
        </row>
        <row r="287">
          <cell r="B287">
            <v>191604080100</v>
          </cell>
          <cell r="C287" t="str">
            <v xml:space="preserve">          Pensiones</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cell r="BL287">
            <v>0</v>
          </cell>
        </row>
        <row r="288">
          <cell r="B288">
            <v>191604080200</v>
          </cell>
          <cell r="C288" t="str">
            <v xml:space="preserve">          Prima de Antigüedad</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cell r="BL288">
            <v>0</v>
          </cell>
        </row>
        <row r="289">
          <cell r="B289">
            <v>191604089000</v>
          </cell>
          <cell r="C289" t="str">
            <v xml:space="preserve">          Otros Beneficios Posteriores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cell r="BL289">
            <v>0</v>
          </cell>
        </row>
        <row r="290">
          <cell r="B290">
            <v>191606000000</v>
          </cell>
          <cell r="C290" t="str">
            <v xml:space="preserve">      Otros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cell r="BL290">
            <v>0</v>
          </cell>
        </row>
        <row r="291">
          <cell r="B291">
            <v>200000000000</v>
          </cell>
          <cell r="C291" t="str">
            <v xml:space="preserve">  Pasivo</v>
          </cell>
          <cell r="D291">
            <v>0</v>
          </cell>
          <cell r="E291">
            <v>0</v>
          </cell>
          <cell r="F291">
            <v>0</v>
          </cell>
          <cell r="G291">
            <v>0</v>
          </cell>
          <cell r="H291">
            <v>0</v>
          </cell>
          <cell r="I291">
            <v>0</v>
          </cell>
          <cell r="J291">
            <v>0</v>
          </cell>
          <cell r="K291">
            <v>0</v>
          </cell>
          <cell r="L291">
            <v>0</v>
          </cell>
          <cell r="M291">
            <v>0</v>
          </cell>
          <cell r="N291">
            <v>0</v>
          </cell>
          <cell r="O291">
            <v>0</v>
          </cell>
          <cell r="P291">
            <v>9653031</v>
          </cell>
          <cell r="Q291">
            <v>10217503</v>
          </cell>
          <cell r="R291">
            <v>10403017</v>
          </cell>
          <cell r="S291">
            <v>10410407</v>
          </cell>
          <cell r="T291">
            <v>11003938</v>
          </cell>
          <cell r="U291">
            <v>11211619</v>
          </cell>
          <cell r="V291">
            <v>10680579</v>
          </cell>
          <cell r="W291">
            <v>12009861</v>
          </cell>
          <cell r="X291">
            <v>11448550</v>
          </cell>
          <cell r="Y291">
            <v>11578040</v>
          </cell>
          <cell r="Z291">
            <v>11369174</v>
          </cell>
          <cell r="AA291">
            <v>11323404</v>
          </cell>
          <cell r="AB291">
            <v>11200954</v>
          </cell>
          <cell r="AC291">
            <v>10878302</v>
          </cell>
          <cell r="AD291">
            <v>10920859</v>
          </cell>
          <cell r="AE291">
            <v>11211015</v>
          </cell>
          <cell r="AF291">
            <v>11344143</v>
          </cell>
          <cell r="AG291">
            <v>9977656</v>
          </cell>
          <cell r="AH291">
            <v>9990308</v>
          </cell>
          <cell r="AI291">
            <v>10780572</v>
          </cell>
          <cell r="AJ291">
            <v>10491032</v>
          </cell>
          <cell r="AK291">
            <v>9952520</v>
          </cell>
          <cell r="AL291">
            <v>9923558</v>
          </cell>
          <cell r="AM291">
            <v>10135327</v>
          </cell>
          <cell r="AN291">
            <v>10427631</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cell r="BL291">
            <v>0</v>
          </cell>
        </row>
        <row r="292">
          <cell r="B292">
            <v>220000000000</v>
          </cell>
          <cell r="C292" t="str">
            <v xml:space="preserve">  Pasivos Bursátiles</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cell r="BL292">
            <v>0</v>
          </cell>
        </row>
        <row r="293">
          <cell r="B293">
            <v>230000000000</v>
          </cell>
          <cell r="C293" t="str">
            <v xml:space="preserve">  Préstamos Bancarios,  de Socios y de Otros Organismos</v>
          </cell>
          <cell r="D293">
            <v>0</v>
          </cell>
          <cell r="E293">
            <v>0</v>
          </cell>
          <cell r="F293">
            <v>0</v>
          </cell>
          <cell r="G293">
            <v>0</v>
          </cell>
          <cell r="H293">
            <v>0</v>
          </cell>
          <cell r="I293">
            <v>0</v>
          </cell>
          <cell r="J293">
            <v>0</v>
          </cell>
          <cell r="K293">
            <v>0</v>
          </cell>
          <cell r="L293">
            <v>0</v>
          </cell>
          <cell r="M293">
            <v>0</v>
          </cell>
          <cell r="N293">
            <v>0</v>
          </cell>
          <cell r="O293">
            <v>0</v>
          </cell>
          <cell r="P293">
            <v>8212026</v>
          </cell>
          <cell r="Q293">
            <v>8826833</v>
          </cell>
          <cell r="R293">
            <v>8958622</v>
          </cell>
          <cell r="S293">
            <v>9036112</v>
          </cell>
          <cell r="T293">
            <v>9606587</v>
          </cell>
          <cell r="U293">
            <v>9866708</v>
          </cell>
          <cell r="V293">
            <v>9300303</v>
          </cell>
          <cell r="W293">
            <v>10581753</v>
          </cell>
          <cell r="X293">
            <v>10230210</v>
          </cell>
          <cell r="Y293">
            <v>10358864</v>
          </cell>
          <cell r="Z293">
            <v>10116380</v>
          </cell>
          <cell r="AA293">
            <v>10144232</v>
          </cell>
          <cell r="AB293">
            <v>10759274</v>
          </cell>
          <cell r="AC293">
            <v>10444125</v>
          </cell>
          <cell r="AD293">
            <v>10468159</v>
          </cell>
          <cell r="AE293">
            <v>10816495</v>
          </cell>
          <cell r="AF293">
            <v>10893953</v>
          </cell>
          <cell r="AG293">
            <v>9536761</v>
          </cell>
          <cell r="AH293">
            <v>9545585</v>
          </cell>
          <cell r="AI293">
            <v>10319550</v>
          </cell>
          <cell r="AJ293">
            <v>10067524</v>
          </cell>
          <cell r="AK293">
            <v>9248313</v>
          </cell>
          <cell r="AL293">
            <v>9138280</v>
          </cell>
          <cell r="AM293">
            <v>9347423</v>
          </cell>
          <cell r="AN293">
            <v>9646086</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cell r="BL293">
            <v>0</v>
          </cell>
        </row>
        <row r="294">
          <cell r="B294">
            <v>230200000000</v>
          </cell>
          <cell r="C294" t="str">
            <v xml:space="preserve">    De Corto Plazo</v>
          </cell>
          <cell r="D294">
            <v>0</v>
          </cell>
          <cell r="E294">
            <v>0</v>
          </cell>
          <cell r="F294">
            <v>0</v>
          </cell>
          <cell r="G294">
            <v>0</v>
          </cell>
          <cell r="H294">
            <v>0</v>
          </cell>
          <cell r="I294">
            <v>0</v>
          </cell>
          <cell r="J294">
            <v>0</v>
          </cell>
          <cell r="K294">
            <v>0</v>
          </cell>
          <cell r="L294">
            <v>0</v>
          </cell>
          <cell r="M294">
            <v>0</v>
          </cell>
          <cell r="N294">
            <v>0</v>
          </cell>
          <cell r="O294">
            <v>0</v>
          </cell>
          <cell r="P294">
            <v>7372271</v>
          </cell>
          <cell r="Q294">
            <v>8373908</v>
          </cell>
          <cell r="R294">
            <v>8533913</v>
          </cell>
          <cell r="S294">
            <v>8641018</v>
          </cell>
          <cell r="T294">
            <v>9241276</v>
          </cell>
          <cell r="U294">
            <v>9537150</v>
          </cell>
          <cell r="V294">
            <v>8993365</v>
          </cell>
          <cell r="W294">
            <v>10309558</v>
          </cell>
          <cell r="X294">
            <v>10230210</v>
          </cell>
          <cell r="Y294">
            <v>10358864</v>
          </cell>
          <cell r="Z294">
            <v>10116380</v>
          </cell>
          <cell r="AA294">
            <v>10144232</v>
          </cell>
          <cell r="AB294">
            <v>10759274</v>
          </cell>
          <cell r="AC294">
            <v>10444125</v>
          </cell>
          <cell r="AD294">
            <v>10468159</v>
          </cell>
          <cell r="AE294">
            <v>10816495</v>
          </cell>
          <cell r="AF294">
            <v>10893953</v>
          </cell>
          <cell r="AG294">
            <v>9536761</v>
          </cell>
          <cell r="AH294">
            <v>9545585</v>
          </cell>
          <cell r="AI294">
            <v>10319550</v>
          </cell>
          <cell r="AJ294">
            <v>10067524</v>
          </cell>
          <cell r="AK294">
            <v>9248313</v>
          </cell>
          <cell r="AL294">
            <v>9138280</v>
          </cell>
          <cell r="AM294">
            <v>9347423</v>
          </cell>
          <cell r="AN294">
            <v>9646086</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0</v>
          </cell>
          <cell r="BK294">
            <v>0</v>
          </cell>
          <cell r="BL294">
            <v>0</v>
          </cell>
        </row>
        <row r="295">
          <cell r="B295">
            <v>230202000000</v>
          </cell>
          <cell r="C295" t="str">
            <v xml:space="preserve">      Préstamos de Instituciones de Banca Múltiple</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cell r="BL295">
            <v>0</v>
          </cell>
        </row>
        <row r="296">
          <cell r="B296">
            <v>230203000000</v>
          </cell>
          <cell r="C296" t="str">
            <v xml:space="preserve">      Préstamos de Instituciones de Banca de Desarrollo</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J296">
            <v>0</v>
          </cell>
          <cell r="BK296">
            <v>0</v>
          </cell>
          <cell r="BL296">
            <v>0</v>
          </cell>
        </row>
        <row r="297">
          <cell r="B297">
            <v>230208000000</v>
          </cell>
          <cell r="C297" t="str">
            <v xml:space="preserve">      Préstamos de Socios</v>
          </cell>
          <cell r="D297">
            <v>0</v>
          </cell>
          <cell r="E297">
            <v>0</v>
          </cell>
          <cell r="F297">
            <v>0</v>
          </cell>
          <cell r="G297">
            <v>0</v>
          </cell>
          <cell r="H297">
            <v>0</v>
          </cell>
          <cell r="I297">
            <v>0</v>
          </cell>
          <cell r="J297">
            <v>0</v>
          </cell>
          <cell r="K297">
            <v>0</v>
          </cell>
          <cell r="L297">
            <v>0</v>
          </cell>
          <cell r="M297">
            <v>0</v>
          </cell>
          <cell r="N297">
            <v>0</v>
          </cell>
          <cell r="O297">
            <v>0</v>
          </cell>
          <cell r="P297">
            <v>7372271</v>
          </cell>
          <cell r="Q297">
            <v>8373908</v>
          </cell>
          <cell r="R297">
            <v>8533913</v>
          </cell>
          <cell r="S297">
            <v>8641018</v>
          </cell>
          <cell r="T297">
            <v>9241276</v>
          </cell>
          <cell r="U297">
            <v>9537150</v>
          </cell>
          <cell r="V297">
            <v>8993365</v>
          </cell>
          <cell r="W297">
            <v>10309558</v>
          </cell>
          <cell r="X297">
            <v>10230210</v>
          </cell>
          <cell r="Y297">
            <v>10358864</v>
          </cell>
          <cell r="Z297">
            <v>10116380</v>
          </cell>
          <cell r="AA297">
            <v>10144232</v>
          </cell>
          <cell r="AB297">
            <v>10759274</v>
          </cell>
          <cell r="AC297">
            <v>10444125</v>
          </cell>
          <cell r="AD297">
            <v>10468159</v>
          </cell>
          <cell r="AE297">
            <v>10816495</v>
          </cell>
          <cell r="AF297">
            <v>10893953</v>
          </cell>
          <cell r="AG297">
            <v>9536761</v>
          </cell>
          <cell r="AH297">
            <v>9545585</v>
          </cell>
          <cell r="AI297">
            <v>10319550</v>
          </cell>
          <cell r="AJ297">
            <v>10067524</v>
          </cell>
          <cell r="AK297">
            <v>9248313</v>
          </cell>
          <cell r="AL297">
            <v>9138280</v>
          </cell>
          <cell r="AM297">
            <v>9347423</v>
          </cell>
          <cell r="AN297">
            <v>9646086</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G297">
            <v>0</v>
          </cell>
          <cell r="BH297">
            <v>0</v>
          </cell>
          <cell r="BI297">
            <v>0</v>
          </cell>
          <cell r="BJ297">
            <v>0</v>
          </cell>
          <cell r="BK297">
            <v>0</v>
          </cell>
          <cell r="BL297">
            <v>0</v>
          </cell>
        </row>
        <row r="298">
          <cell r="B298">
            <v>230209000000</v>
          </cell>
          <cell r="C298" t="str">
            <v xml:space="preserve">      Préstamos de Fondos Privados de Financiamiento e Inversión</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0</v>
          </cell>
          <cell r="BK298">
            <v>0</v>
          </cell>
          <cell r="BL298">
            <v>0</v>
          </cell>
        </row>
        <row r="299">
          <cell r="B299">
            <v>230210000000</v>
          </cell>
          <cell r="C299" t="str">
            <v xml:space="preserve">      Préstamos de Otras Uniones de Crédito</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row>
        <row r="300">
          <cell r="B300">
            <v>230205000000</v>
          </cell>
          <cell r="C300" t="str">
            <v xml:space="preserve">      Préstamos de Otros Organismos</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cell r="BH300">
            <v>0</v>
          </cell>
          <cell r="BI300">
            <v>0</v>
          </cell>
          <cell r="BJ300">
            <v>0</v>
          </cell>
          <cell r="BK300">
            <v>0</v>
          </cell>
          <cell r="BL300">
            <v>0</v>
          </cell>
        </row>
        <row r="301">
          <cell r="B301">
            <v>230300000000</v>
          </cell>
          <cell r="C301" t="str">
            <v xml:space="preserve">    De Largo Plazo</v>
          </cell>
          <cell r="D301">
            <v>0</v>
          </cell>
          <cell r="E301">
            <v>0</v>
          </cell>
          <cell r="F301">
            <v>0</v>
          </cell>
          <cell r="G301">
            <v>0</v>
          </cell>
          <cell r="H301">
            <v>0</v>
          </cell>
          <cell r="I301">
            <v>0</v>
          </cell>
          <cell r="J301">
            <v>0</v>
          </cell>
          <cell r="K301">
            <v>0</v>
          </cell>
          <cell r="L301">
            <v>0</v>
          </cell>
          <cell r="M301">
            <v>0</v>
          </cell>
          <cell r="N301">
            <v>0</v>
          </cell>
          <cell r="O301">
            <v>0</v>
          </cell>
          <cell r="P301">
            <v>839755</v>
          </cell>
          <cell r="Q301">
            <v>452925</v>
          </cell>
          <cell r="R301">
            <v>424709</v>
          </cell>
          <cell r="S301">
            <v>395094</v>
          </cell>
          <cell r="T301">
            <v>365311</v>
          </cell>
          <cell r="U301">
            <v>329558</v>
          </cell>
          <cell r="V301">
            <v>306938</v>
          </cell>
          <cell r="W301">
            <v>272195</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0</v>
          </cell>
          <cell r="BI301">
            <v>0</v>
          </cell>
          <cell r="BJ301">
            <v>0</v>
          </cell>
          <cell r="BK301">
            <v>0</v>
          </cell>
          <cell r="BL301">
            <v>0</v>
          </cell>
        </row>
        <row r="302">
          <cell r="B302">
            <v>230302000000</v>
          </cell>
          <cell r="C302" t="str">
            <v xml:space="preserve">      Préstamos de Instituciones de Banca Múltiple</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0</v>
          </cell>
          <cell r="BK302">
            <v>0</v>
          </cell>
          <cell r="BL302">
            <v>0</v>
          </cell>
        </row>
        <row r="303">
          <cell r="B303">
            <v>230303000000</v>
          </cell>
          <cell r="C303" t="str">
            <v xml:space="preserve">      Préstamos de Instituciones de Banca de Desarrollo</v>
          </cell>
          <cell r="D303">
            <v>0</v>
          </cell>
          <cell r="E303">
            <v>0</v>
          </cell>
          <cell r="F303">
            <v>0</v>
          </cell>
          <cell r="G303">
            <v>0</v>
          </cell>
          <cell r="H303">
            <v>0</v>
          </cell>
          <cell r="I303">
            <v>0</v>
          </cell>
          <cell r="J303">
            <v>0</v>
          </cell>
          <cell r="K303">
            <v>0</v>
          </cell>
          <cell r="L303">
            <v>0</v>
          </cell>
          <cell r="M303">
            <v>0</v>
          </cell>
          <cell r="N303">
            <v>0</v>
          </cell>
          <cell r="O303">
            <v>0</v>
          </cell>
          <cell r="P303">
            <v>839755</v>
          </cell>
          <cell r="Q303">
            <v>452925</v>
          </cell>
          <cell r="R303">
            <v>424709</v>
          </cell>
          <cell r="S303">
            <v>395094</v>
          </cell>
          <cell r="T303">
            <v>365311</v>
          </cell>
          <cell r="U303">
            <v>329558</v>
          </cell>
          <cell r="V303">
            <v>306938</v>
          </cell>
          <cell r="W303">
            <v>272195</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0</v>
          </cell>
          <cell r="BK303">
            <v>0</v>
          </cell>
          <cell r="BL303">
            <v>0</v>
          </cell>
        </row>
        <row r="304">
          <cell r="B304">
            <v>230308000000</v>
          </cell>
          <cell r="C304" t="str">
            <v xml:space="preserve">      Préstamos de socios</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cell r="BL304">
            <v>0</v>
          </cell>
        </row>
        <row r="305">
          <cell r="B305">
            <v>230309000000</v>
          </cell>
          <cell r="C305" t="str">
            <v xml:space="preserve">      Préstamos de fondos Privados de Financiamiento e Inversión</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0</v>
          </cell>
          <cell r="BK305">
            <v>0</v>
          </cell>
          <cell r="BL305">
            <v>0</v>
          </cell>
        </row>
        <row r="306">
          <cell r="B306">
            <v>230310000000</v>
          </cell>
          <cell r="C306" t="str">
            <v xml:space="preserve">      Préstamos de Otras Uniones de Crédito</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0</v>
          </cell>
          <cell r="BK306">
            <v>0</v>
          </cell>
          <cell r="BL306">
            <v>0</v>
          </cell>
        </row>
        <row r="307">
          <cell r="B307">
            <v>230305000000</v>
          </cell>
          <cell r="C307" t="str">
            <v xml:space="preserve">      Préstamos de Otros Organismos</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cell r="BL307">
            <v>0</v>
          </cell>
        </row>
        <row r="308">
          <cell r="B308">
            <v>220900000000</v>
          </cell>
          <cell r="C308" t="str">
            <v xml:space="preserve">    Colaterales Vendidos</v>
          </cell>
          <cell r="D308">
            <v>0</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cell r="BL308">
            <v>0</v>
          </cell>
        </row>
        <row r="309">
          <cell r="B309">
            <v>220901000000</v>
          </cell>
          <cell r="C309" t="str">
            <v xml:space="preserve">      Reportos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cell r="BL309">
            <v>0</v>
          </cell>
        </row>
        <row r="310">
          <cell r="B310">
            <v>220901010000</v>
          </cell>
          <cell r="C310" t="str">
            <v xml:space="preserve">        Obligación de la Reportadora por Restitución del Colateral a la Reportada</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0</v>
          </cell>
          <cell r="BK310">
            <v>0</v>
          </cell>
          <cell r="BL310">
            <v>0</v>
          </cell>
        </row>
        <row r="311">
          <cell r="B311">
            <v>220901010100</v>
          </cell>
          <cell r="C311" t="str">
            <v xml:space="preserve">          Deuda Gubernamental</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cell r="BL311">
            <v>0</v>
          </cell>
        </row>
        <row r="312">
          <cell r="B312">
            <v>220901010200</v>
          </cell>
          <cell r="C312" t="str">
            <v xml:space="preserve">          Deuda Bancaria</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0</v>
          </cell>
          <cell r="BK312">
            <v>0</v>
          </cell>
          <cell r="BL312">
            <v>0</v>
          </cell>
        </row>
        <row r="313">
          <cell r="B313">
            <v>220901010300</v>
          </cell>
          <cell r="C313" t="str">
            <v xml:space="preserve">          Otros Títulos de Deuda</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cell r="BL313">
            <v>0</v>
          </cell>
        </row>
        <row r="314">
          <cell r="B314">
            <v>220901080000</v>
          </cell>
          <cell r="C314" t="str">
            <v xml:space="preserve">          Otros colaterales Vendidos</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cell r="BL314">
            <v>0</v>
          </cell>
        </row>
        <row r="315">
          <cell r="B315">
            <v>240000000000</v>
          </cell>
          <cell r="C315" t="str">
            <v xml:space="preserve">  Otras Cuentas por Pagar</v>
          </cell>
          <cell r="D315">
            <v>0</v>
          </cell>
          <cell r="E315">
            <v>0</v>
          </cell>
          <cell r="F315">
            <v>0</v>
          </cell>
          <cell r="G315">
            <v>0</v>
          </cell>
          <cell r="H315">
            <v>0</v>
          </cell>
          <cell r="I315">
            <v>0</v>
          </cell>
          <cell r="J315">
            <v>0</v>
          </cell>
          <cell r="K315">
            <v>0</v>
          </cell>
          <cell r="L315">
            <v>0</v>
          </cell>
          <cell r="M315">
            <v>0</v>
          </cell>
          <cell r="N315">
            <v>0</v>
          </cell>
          <cell r="O315">
            <v>0</v>
          </cell>
          <cell r="P315">
            <v>1441005</v>
          </cell>
          <cell r="Q315">
            <v>1390670</v>
          </cell>
          <cell r="R315">
            <v>1444395</v>
          </cell>
          <cell r="S315">
            <v>1374295</v>
          </cell>
          <cell r="T315">
            <v>1397351</v>
          </cell>
          <cell r="U315">
            <v>1344911</v>
          </cell>
          <cell r="V315">
            <v>1380276</v>
          </cell>
          <cell r="W315">
            <v>1428108</v>
          </cell>
          <cell r="X315">
            <v>1218340</v>
          </cell>
          <cell r="Y315">
            <v>1219176</v>
          </cell>
          <cell r="Z315">
            <v>1252794</v>
          </cell>
          <cell r="AA315">
            <v>1179172</v>
          </cell>
          <cell r="AB315">
            <v>441680</v>
          </cell>
          <cell r="AC315">
            <v>434177</v>
          </cell>
          <cell r="AD315">
            <v>452700</v>
          </cell>
          <cell r="AE315">
            <v>394520</v>
          </cell>
          <cell r="AF315">
            <v>450190</v>
          </cell>
          <cell r="AG315">
            <v>440895</v>
          </cell>
          <cell r="AH315">
            <v>444723</v>
          </cell>
          <cell r="AI315">
            <v>461022</v>
          </cell>
          <cell r="AJ315">
            <v>423508</v>
          </cell>
          <cell r="AK315">
            <v>704207</v>
          </cell>
          <cell r="AL315">
            <v>785278</v>
          </cell>
          <cell r="AM315">
            <v>787904</v>
          </cell>
          <cell r="AN315">
            <v>781545</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cell r="BL315">
            <v>0</v>
          </cell>
        </row>
        <row r="316">
          <cell r="B316">
            <v>240200000000</v>
          </cell>
          <cell r="C316" t="str">
            <v xml:space="preserve">    Impuestos a la Utilidad por Pagar</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11895</v>
          </cell>
          <cell r="AC316">
            <v>11340</v>
          </cell>
          <cell r="AD316">
            <v>9090</v>
          </cell>
          <cell r="AE316">
            <v>0</v>
          </cell>
          <cell r="AF316">
            <v>0</v>
          </cell>
          <cell r="AG316">
            <v>0</v>
          </cell>
          <cell r="AH316">
            <v>0</v>
          </cell>
          <cell r="AI316">
            <v>0</v>
          </cell>
          <cell r="AJ316">
            <v>0</v>
          </cell>
          <cell r="AK316">
            <v>0</v>
          </cell>
          <cell r="AL316">
            <v>37782</v>
          </cell>
          <cell r="AM316">
            <v>21725</v>
          </cell>
          <cell r="AN316">
            <v>17405</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cell r="BL316">
            <v>0</v>
          </cell>
        </row>
        <row r="317">
          <cell r="B317">
            <v>240201000000</v>
          </cell>
          <cell r="C317" t="str">
            <v xml:space="preserve">      Impuestos a la Utilidad (Pagos Provisionales)</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11895</v>
          </cell>
          <cell r="AC317">
            <v>11340</v>
          </cell>
          <cell r="AD317">
            <v>9090</v>
          </cell>
          <cell r="AE317">
            <v>0</v>
          </cell>
          <cell r="AF317">
            <v>0</v>
          </cell>
          <cell r="AG317">
            <v>0</v>
          </cell>
          <cell r="AH317">
            <v>0</v>
          </cell>
          <cell r="AI317">
            <v>0</v>
          </cell>
          <cell r="AJ317">
            <v>0</v>
          </cell>
          <cell r="AK317">
            <v>0</v>
          </cell>
          <cell r="AL317">
            <v>37782</v>
          </cell>
          <cell r="AM317">
            <v>21725</v>
          </cell>
          <cell r="AN317">
            <v>17405</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cell r="BL317">
            <v>0</v>
          </cell>
        </row>
        <row r="318">
          <cell r="B318">
            <v>240202000000</v>
          </cell>
          <cell r="C318" t="str">
            <v xml:space="preserve">      Impuestos a la Utilidad (Cálculo Real)</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cell r="BL318">
            <v>0</v>
          </cell>
        </row>
        <row r="319">
          <cell r="B319">
            <v>240800000000</v>
          </cell>
          <cell r="C319" t="str">
            <v xml:space="preserve">    Participación de los Trabajadores en las Utilidades por Pagar</v>
          </cell>
          <cell r="D319">
            <v>0</v>
          </cell>
          <cell r="E319">
            <v>0</v>
          </cell>
          <cell r="F319">
            <v>0</v>
          </cell>
          <cell r="G319">
            <v>0</v>
          </cell>
          <cell r="H319">
            <v>0</v>
          </cell>
          <cell r="I319">
            <v>0</v>
          </cell>
          <cell r="J319">
            <v>0</v>
          </cell>
          <cell r="K319">
            <v>0</v>
          </cell>
          <cell r="L319">
            <v>0</v>
          </cell>
          <cell r="M319">
            <v>0</v>
          </cell>
          <cell r="N319">
            <v>0</v>
          </cell>
          <cell r="O319">
            <v>0</v>
          </cell>
          <cell r="P319">
            <v>96954</v>
          </cell>
          <cell r="Q319">
            <v>96954</v>
          </cell>
          <cell r="R319">
            <v>96954</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cell r="BL319">
            <v>0</v>
          </cell>
        </row>
        <row r="320">
          <cell r="B320">
            <v>240400000000</v>
          </cell>
          <cell r="C320" t="str">
            <v xml:space="preserve">    Proveedores</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cell r="BL320">
            <v>0</v>
          </cell>
        </row>
        <row r="321">
          <cell r="B321">
            <v>240300000000</v>
          </cell>
          <cell r="C321" t="str">
            <v xml:space="preserve">    Aportaciones para Futuros Aumentos de Capital Pendientes de Formalizar en Asamblea de Accionistas</v>
          </cell>
          <cell r="D321">
            <v>0</v>
          </cell>
          <cell r="E321">
            <v>0</v>
          </cell>
          <cell r="F321">
            <v>0</v>
          </cell>
          <cell r="G321">
            <v>0</v>
          </cell>
          <cell r="H321">
            <v>0</v>
          </cell>
          <cell r="I321">
            <v>0</v>
          </cell>
          <cell r="J321">
            <v>0</v>
          </cell>
          <cell r="K321">
            <v>0</v>
          </cell>
          <cell r="L321">
            <v>0</v>
          </cell>
          <cell r="M321">
            <v>0</v>
          </cell>
          <cell r="N321">
            <v>0</v>
          </cell>
          <cell r="O321">
            <v>0</v>
          </cell>
          <cell r="P321">
            <v>51636</v>
          </cell>
          <cell r="Q321">
            <v>55136</v>
          </cell>
          <cell r="R321">
            <v>51636</v>
          </cell>
          <cell r="S321">
            <v>51636</v>
          </cell>
          <cell r="T321">
            <v>46636</v>
          </cell>
          <cell r="U321">
            <v>24234</v>
          </cell>
          <cell r="V321">
            <v>15074</v>
          </cell>
          <cell r="W321">
            <v>16676</v>
          </cell>
          <cell r="X321">
            <v>13532</v>
          </cell>
          <cell r="Y321">
            <v>12558</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cell r="BL321">
            <v>0</v>
          </cell>
        </row>
        <row r="322">
          <cell r="B322">
            <v>240900000000</v>
          </cell>
          <cell r="C322" t="str">
            <v xml:space="preserve">    Acreedores por Liquidación de Operaciones</v>
          </cell>
          <cell r="D322">
            <v>0</v>
          </cell>
          <cell r="E322">
            <v>0</v>
          </cell>
          <cell r="F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cell r="BL322">
            <v>0</v>
          </cell>
        </row>
        <row r="323">
          <cell r="B323">
            <v>240901000000</v>
          </cell>
          <cell r="C323" t="str">
            <v xml:space="preserve">      Compraventa de Divisas</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cell r="BL323">
            <v>0</v>
          </cell>
        </row>
        <row r="324">
          <cell r="B324">
            <v>240902000000</v>
          </cell>
          <cell r="C324" t="str">
            <v xml:space="preserve">      Inversiones en Valores</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0</v>
          </cell>
          <cell r="BK324">
            <v>0</v>
          </cell>
          <cell r="BL324">
            <v>0</v>
          </cell>
        </row>
        <row r="325">
          <cell r="B325">
            <v>240903000000</v>
          </cell>
          <cell r="C325" t="str">
            <v xml:space="preserve">      Reportos</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cell r="BL325">
            <v>0</v>
          </cell>
        </row>
        <row r="326">
          <cell r="B326">
            <v>241000000000</v>
          </cell>
          <cell r="C326" t="str">
            <v xml:space="preserve">    Acreedores por Colaterales Recibidos en Efectivo</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cell r="BL326">
            <v>0</v>
          </cell>
        </row>
        <row r="327">
          <cell r="B327">
            <v>240100000000</v>
          </cell>
          <cell r="C327" t="str">
            <v xml:space="preserve">    Acreedores Diversos y Otras Cuentas por Pagar</v>
          </cell>
          <cell r="D327">
            <v>0</v>
          </cell>
          <cell r="E327">
            <v>0</v>
          </cell>
          <cell r="F327">
            <v>0</v>
          </cell>
          <cell r="G327">
            <v>0</v>
          </cell>
          <cell r="H327">
            <v>0</v>
          </cell>
          <cell r="I327">
            <v>0</v>
          </cell>
          <cell r="J327">
            <v>0</v>
          </cell>
          <cell r="K327">
            <v>0</v>
          </cell>
          <cell r="L327">
            <v>0</v>
          </cell>
          <cell r="M327">
            <v>0</v>
          </cell>
          <cell r="N327">
            <v>0</v>
          </cell>
          <cell r="O327">
            <v>0</v>
          </cell>
          <cell r="P327">
            <v>1292415</v>
          </cell>
          <cell r="Q327">
            <v>1238580</v>
          </cell>
          <cell r="R327">
            <v>1295805</v>
          </cell>
          <cell r="S327">
            <v>1322659</v>
          </cell>
          <cell r="T327">
            <v>1350715</v>
          </cell>
          <cell r="U327">
            <v>1320677</v>
          </cell>
          <cell r="V327">
            <v>1365202</v>
          </cell>
          <cell r="W327">
            <v>1411432</v>
          </cell>
          <cell r="X327">
            <v>1204808</v>
          </cell>
          <cell r="Y327">
            <v>1206618</v>
          </cell>
          <cell r="Z327">
            <v>1252794</v>
          </cell>
          <cell r="AA327">
            <v>1179172</v>
          </cell>
          <cell r="AB327">
            <v>429785</v>
          </cell>
          <cell r="AC327">
            <v>422837</v>
          </cell>
          <cell r="AD327">
            <v>443610</v>
          </cell>
          <cell r="AE327">
            <v>394520</v>
          </cell>
          <cell r="AF327">
            <v>450190</v>
          </cell>
          <cell r="AG327">
            <v>440895</v>
          </cell>
          <cell r="AH327">
            <v>444723</v>
          </cell>
          <cell r="AI327">
            <v>461022</v>
          </cell>
          <cell r="AJ327">
            <v>423508</v>
          </cell>
          <cell r="AK327">
            <v>704207</v>
          </cell>
          <cell r="AL327">
            <v>747496</v>
          </cell>
          <cell r="AM327">
            <v>766179</v>
          </cell>
          <cell r="AN327">
            <v>764140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cell r="BL327">
            <v>0</v>
          </cell>
        </row>
        <row r="328">
          <cell r="B328">
            <v>240102000000</v>
          </cell>
          <cell r="C328" t="str">
            <v xml:space="preserve">      Pasivos Derivados de la Prestación de Servicios</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cell r="BL328">
            <v>0</v>
          </cell>
        </row>
        <row r="329">
          <cell r="B329">
            <v>240102080000</v>
          </cell>
          <cell r="C329" t="str">
            <v xml:space="preserve">        Avales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cell r="BL329">
            <v>0</v>
          </cell>
        </row>
        <row r="330">
          <cell r="B330">
            <v>240102090000</v>
          </cell>
          <cell r="C330" t="str">
            <v xml:space="preserve">        Administración y Cobranza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cell r="BL330">
            <v>0</v>
          </cell>
        </row>
        <row r="331">
          <cell r="B331">
            <v>240102030000</v>
          </cell>
          <cell r="C331" t="str">
            <v xml:space="preserve">        Cartas de Crédito</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cell r="BL331">
            <v>0</v>
          </cell>
        </row>
        <row r="332">
          <cell r="B332">
            <v>240102900000</v>
          </cell>
          <cell r="C332" t="str">
            <v xml:space="preserve">        Otros Pasivos Derivados de la Prestación de Servicios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cell r="BL332">
            <v>0</v>
          </cell>
        </row>
        <row r="333">
          <cell r="B333">
            <v>240103000000</v>
          </cell>
          <cell r="C333" t="str">
            <v xml:space="preserve">      Comisiones por Pagar Sobre Operaciones Vigentes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cell r="BL333">
            <v>0</v>
          </cell>
        </row>
        <row r="334">
          <cell r="B334">
            <v>240104000000</v>
          </cell>
          <cell r="C334" t="str">
            <v xml:space="preserve">      Aforo Derivado de Operaciones de Factoraje</v>
          </cell>
          <cell r="D334">
            <v>0</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cell r="BL334">
            <v>0</v>
          </cell>
        </row>
        <row r="335">
          <cell r="B335">
            <v>240113000000</v>
          </cell>
          <cell r="C335" t="str">
            <v xml:space="preserve">      Pasivo por Arrendamiento Capitalizable</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cell r="BL335">
            <v>0</v>
          </cell>
        </row>
        <row r="336">
          <cell r="B336">
            <v>240116000000</v>
          </cell>
          <cell r="C336" t="str">
            <v xml:space="preserve">      Depósitos en Garantía</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0</v>
          </cell>
          <cell r="BK336">
            <v>0</v>
          </cell>
          <cell r="BL336">
            <v>0</v>
          </cell>
        </row>
        <row r="337">
          <cell r="B337">
            <v>240115000000</v>
          </cell>
          <cell r="C337" t="str">
            <v xml:space="preserve">      Acreedores por Adquisición de Activos</v>
          </cell>
          <cell r="D337">
            <v>0</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cell r="BL337">
            <v>0</v>
          </cell>
        </row>
        <row r="338">
          <cell r="B338">
            <v>240118000000</v>
          </cell>
          <cell r="C338" t="str">
            <v xml:space="preserve">      Mercancias por Vender a Favor de Socios</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cell r="BL338">
            <v>0</v>
          </cell>
        </row>
        <row r="339">
          <cell r="B339">
            <v>240105000000</v>
          </cell>
          <cell r="C339" t="str">
            <v xml:space="preserve">      Dividendos por Pagar</v>
          </cell>
          <cell r="D339">
            <v>0</v>
          </cell>
          <cell r="E339">
            <v>0</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cell r="BL339">
            <v>0</v>
          </cell>
        </row>
        <row r="340">
          <cell r="B340">
            <v>240106000000</v>
          </cell>
          <cell r="C340" t="str">
            <v xml:space="preserve">      Acreedores por Servicio de Mantenimiento</v>
          </cell>
          <cell r="D340">
            <v>0</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cell r="BL340">
            <v>0</v>
          </cell>
        </row>
        <row r="341">
          <cell r="B341">
            <v>240107000000</v>
          </cell>
          <cell r="C341" t="str">
            <v xml:space="preserve">      Impuesto al Valor Agregado</v>
          </cell>
          <cell r="D341">
            <v>0</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cell r="BL341">
            <v>0</v>
          </cell>
        </row>
        <row r="342">
          <cell r="B342">
            <v>240108000000</v>
          </cell>
          <cell r="C342" t="str">
            <v xml:space="preserve">      Otros Impuestos y Derechos por Pagar</v>
          </cell>
          <cell r="D342">
            <v>0</v>
          </cell>
          <cell r="E342">
            <v>0</v>
          </cell>
          <cell r="F342">
            <v>0</v>
          </cell>
          <cell r="G342">
            <v>0</v>
          </cell>
          <cell r="H342">
            <v>0</v>
          </cell>
          <cell r="I342">
            <v>0</v>
          </cell>
          <cell r="J342">
            <v>0</v>
          </cell>
          <cell r="K342">
            <v>0</v>
          </cell>
          <cell r="L342">
            <v>0</v>
          </cell>
          <cell r="M342">
            <v>0</v>
          </cell>
          <cell r="N342">
            <v>0</v>
          </cell>
          <cell r="O342">
            <v>0</v>
          </cell>
          <cell r="P342">
            <v>43617</v>
          </cell>
          <cell r="Q342">
            <v>16051</v>
          </cell>
          <cell r="R342">
            <v>17490</v>
          </cell>
          <cell r="S342">
            <v>33700</v>
          </cell>
          <cell r="T342">
            <v>25328</v>
          </cell>
          <cell r="U342">
            <v>15042</v>
          </cell>
          <cell r="V342">
            <v>25775</v>
          </cell>
          <cell r="W342">
            <v>26869</v>
          </cell>
          <cell r="X342">
            <v>34424</v>
          </cell>
          <cell r="Y342">
            <v>23716</v>
          </cell>
          <cell r="Z342">
            <v>28403</v>
          </cell>
          <cell r="AA342">
            <v>20188</v>
          </cell>
          <cell r="AB342">
            <v>28854</v>
          </cell>
          <cell r="AC342">
            <v>16651</v>
          </cell>
          <cell r="AD342">
            <v>9947</v>
          </cell>
          <cell r="AE342">
            <v>56174</v>
          </cell>
          <cell r="AF342">
            <v>79620</v>
          </cell>
          <cell r="AG342">
            <v>67690</v>
          </cell>
          <cell r="AH342">
            <v>69364</v>
          </cell>
          <cell r="AI342">
            <v>72943</v>
          </cell>
          <cell r="AJ342">
            <v>23252</v>
          </cell>
          <cell r="AK342">
            <v>30438</v>
          </cell>
          <cell r="AL342">
            <v>49205</v>
          </cell>
          <cell r="AM342">
            <v>48823</v>
          </cell>
          <cell r="AN342">
            <v>31183</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cell r="BL342">
            <v>0</v>
          </cell>
        </row>
        <row r="343">
          <cell r="B343">
            <v>240109000000</v>
          </cell>
          <cell r="C343" t="str">
            <v xml:space="preserve">      Impuestos y Aportaciones de Seguridad Social Retenidos por Enterar</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11735</v>
          </cell>
          <cell r="AB343">
            <v>19997</v>
          </cell>
          <cell r="AC343">
            <v>13497</v>
          </cell>
          <cell r="AD343">
            <v>19902</v>
          </cell>
          <cell r="AE343">
            <v>13293</v>
          </cell>
          <cell r="AF343">
            <v>20600</v>
          </cell>
          <cell r="AG343">
            <v>13783</v>
          </cell>
          <cell r="AH343">
            <v>20525</v>
          </cell>
          <cell r="AI343">
            <v>12595</v>
          </cell>
          <cell r="AJ343">
            <v>20439</v>
          </cell>
          <cell r="AK343">
            <v>14245</v>
          </cell>
          <cell r="AL343">
            <v>21937</v>
          </cell>
          <cell r="AM343">
            <v>14542</v>
          </cell>
          <cell r="AN343">
            <v>22302</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cell r="BL343">
            <v>0</v>
          </cell>
        </row>
        <row r="344">
          <cell r="B344">
            <v>240110000000</v>
          </cell>
          <cell r="C344" t="str">
            <v xml:space="preserve">      Provisión para Beneficios a los Empleados</v>
          </cell>
          <cell r="D344">
            <v>0</v>
          </cell>
          <cell r="E344">
            <v>0</v>
          </cell>
          <cell r="F344">
            <v>0</v>
          </cell>
          <cell r="G344">
            <v>0</v>
          </cell>
          <cell r="H344">
            <v>0</v>
          </cell>
          <cell r="I344">
            <v>0</v>
          </cell>
          <cell r="J344">
            <v>0</v>
          </cell>
          <cell r="K344">
            <v>0</v>
          </cell>
          <cell r="L344">
            <v>0</v>
          </cell>
          <cell r="M344">
            <v>0</v>
          </cell>
          <cell r="N344">
            <v>0</v>
          </cell>
          <cell r="O344">
            <v>0</v>
          </cell>
          <cell r="P344">
            <v>1121381</v>
          </cell>
          <cell r="Q344">
            <v>1121381</v>
          </cell>
          <cell r="R344">
            <v>1131481</v>
          </cell>
          <cell r="S344">
            <v>1141581</v>
          </cell>
          <cell r="T344">
            <v>1143700</v>
          </cell>
          <cell r="U344">
            <v>1105991</v>
          </cell>
          <cell r="V344">
            <v>1116091</v>
          </cell>
          <cell r="W344">
            <v>1126191</v>
          </cell>
          <cell r="X344">
            <v>938485</v>
          </cell>
          <cell r="Y344">
            <v>948585</v>
          </cell>
          <cell r="Z344">
            <v>958685</v>
          </cell>
          <cell r="AA344">
            <v>875029</v>
          </cell>
          <cell r="AB344">
            <v>271475</v>
          </cell>
          <cell r="AC344">
            <v>274291</v>
          </cell>
          <cell r="AD344">
            <v>277107</v>
          </cell>
          <cell r="AE344">
            <v>279923</v>
          </cell>
          <cell r="AF344">
            <v>282738</v>
          </cell>
          <cell r="AG344">
            <v>285556</v>
          </cell>
          <cell r="AH344">
            <v>270390</v>
          </cell>
          <cell r="AI344">
            <v>273026</v>
          </cell>
          <cell r="AJ344">
            <v>275663</v>
          </cell>
          <cell r="AK344">
            <v>275662</v>
          </cell>
          <cell r="AL344">
            <v>280938</v>
          </cell>
          <cell r="AM344">
            <v>283575</v>
          </cell>
          <cell r="AN344">
            <v>298917</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cell r="BL344">
            <v>0</v>
          </cell>
        </row>
        <row r="345">
          <cell r="B345">
            <v>240110060000</v>
          </cell>
          <cell r="C345" t="str">
            <v xml:space="preserve">        Beneficios Directos a Largo Plazo</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cell r="BL345">
            <v>0</v>
          </cell>
        </row>
        <row r="346">
          <cell r="B346">
            <v>240110070000</v>
          </cell>
          <cell r="C346" t="str">
            <v xml:space="preserve">        Beneficios por Terminación</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cell r="BL346">
            <v>0</v>
          </cell>
        </row>
        <row r="347">
          <cell r="B347">
            <v>240110070100</v>
          </cell>
          <cell r="C347" t="str">
            <v xml:space="preserve">          Beneficios por Terminación por Causas Distintas a la Reestructuración</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cell r="BL347">
            <v>0</v>
          </cell>
        </row>
        <row r="348">
          <cell r="B348">
            <v>240110070200</v>
          </cell>
          <cell r="C348" t="str">
            <v xml:space="preserve">          Beneficios por Terminación por Causa de Reestructuración</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cell r="BL348">
            <v>0</v>
          </cell>
        </row>
        <row r="349">
          <cell r="B349">
            <v>240110080000</v>
          </cell>
          <cell r="C349" t="str">
            <v xml:space="preserve">        Beneficios al Retiro</v>
          </cell>
          <cell r="D349">
            <v>0</v>
          </cell>
          <cell r="E349">
            <v>0</v>
          </cell>
          <cell r="F349">
            <v>0</v>
          </cell>
          <cell r="G349">
            <v>0</v>
          </cell>
          <cell r="H349">
            <v>0</v>
          </cell>
          <cell r="I349">
            <v>0</v>
          </cell>
          <cell r="J349">
            <v>0</v>
          </cell>
          <cell r="K349">
            <v>0</v>
          </cell>
          <cell r="L349">
            <v>0</v>
          </cell>
          <cell r="M349">
            <v>0</v>
          </cell>
          <cell r="N349">
            <v>0</v>
          </cell>
          <cell r="O349">
            <v>0</v>
          </cell>
          <cell r="P349">
            <v>1121381</v>
          </cell>
          <cell r="Q349">
            <v>1121381</v>
          </cell>
          <cell r="R349">
            <v>1131481</v>
          </cell>
          <cell r="S349">
            <v>1141581</v>
          </cell>
          <cell r="T349">
            <v>1143700</v>
          </cell>
          <cell r="U349">
            <v>1105991</v>
          </cell>
          <cell r="V349">
            <v>1116091</v>
          </cell>
          <cell r="W349">
            <v>1126191</v>
          </cell>
          <cell r="X349">
            <v>938485</v>
          </cell>
          <cell r="Y349">
            <v>948585</v>
          </cell>
          <cell r="Z349">
            <v>958685</v>
          </cell>
          <cell r="AA349">
            <v>875029</v>
          </cell>
          <cell r="AB349">
            <v>271475</v>
          </cell>
          <cell r="AC349">
            <v>274291</v>
          </cell>
          <cell r="AD349">
            <v>277107</v>
          </cell>
          <cell r="AE349">
            <v>279923</v>
          </cell>
          <cell r="AF349">
            <v>282738</v>
          </cell>
          <cell r="AG349">
            <v>285556</v>
          </cell>
          <cell r="AH349">
            <v>270390</v>
          </cell>
          <cell r="AI349">
            <v>273026</v>
          </cell>
          <cell r="AJ349">
            <v>275663</v>
          </cell>
          <cell r="AK349">
            <v>275662</v>
          </cell>
          <cell r="AL349">
            <v>280938</v>
          </cell>
          <cell r="AM349">
            <v>283575</v>
          </cell>
          <cell r="AN349">
            <v>298917</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cell r="BL349">
            <v>0</v>
          </cell>
        </row>
        <row r="350">
          <cell r="B350">
            <v>240110080100</v>
          </cell>
          <cell r="C350" t="str">
            <v xml:space="preserve">          Pensiones</v>
          </cell>
          <cell r="D350">
            <v>0</v>
          </cell>
          <cell r="E350">
            <v>0</v>
          </cell>
          <cell r="F350">
            <v>0</v>
          </cell>
          <cell r="G350">
            <v>0</v>
          </cell>
          <cell r="H350">
            <v>0</v>
          </cell>
          <cell r="I350">
            <v>0</v>
          </cell>
          <cell r="J350">
            <v>0</v>
          </cell>
          <cell r="K350">
            <v>0</v>
          </cell>
          <cell r="L350">
            <v>0</v>
          </cell>
          <cell r="M350">
            <v>0</v>
          </cell>
          <cell r="N350">
            <v>0</v>
          </cell>
          <cell r="O350">
            <v>0</v>
          </cell>
          <cell r="P350">
            <v>1047481</v>
          </cell>
          <cell r="Q350">
            <v>1047481</v>
          </cell>
          <cell r="R350">
            <v>1056776</v>
          </cell>
          <cell r="S350">
            <v>1066071</v>
          </cell>
          <cell r="T350">
            <v>1075366</v>
          </cell>
          <cell r="U350">
            <v>1084661</v>
          </cell>
          <cell r="V350">
            <v>1093956</v>
          </cell>
          <cell r="W350">
            <v>1103251</v>
          </cell>
          <cell r="X350">
            <v>900601</v>
          </cell>
          <cell r="Y350">
            <v>909896</v>
          </cell>
          <cell r="Z350">
            <v>919191</v>
          </cell>
          <cell r="AA350">
            <v>603554</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0</v>
          </cell>
          <cell r="BK350">
            <v>0</v>
          </cell>
          <cell r="BL350">
            <v>0</v>
          </cell>
        </row>
        <row r="351">
          <cell r="B351">
            <v>240110080200</v>
          </cell>
          <cell r="C351" t="str">
            <v xml:space="preserve">          Prima de Antigüedad</v>
          </cell>
          <cell r="D351">
            <v>0</v>
          </cell>
          <cell r="E351">
            <v>0</v>
          </cell>
          <cell r="F351">
            <v>0</v>
          </cell>
          <cell r="G351">
            <v>0</v>
          </cell>
          <cell r="H351">
            <v>0</v>
          </cell>
          <cell r="I351">
            <v>0</v>
          </cell>
          <cell r="J351">
            <v>0</v>
          </cell>
          <cell r="K351">
            <v>0</v>
          </cell>
          <cell r="L351">
            <v>0</v>
          </cell>
          <cell r="M351">
            <v>0</v>
          </cell>
          <cell r="N351">
            <v>0</v>
          </cell>
          <cell r="O351">
            <v>0</v>
          </cell>
          <cell r="P351">
            <v>73900</v>
          </cell>
          <cell r="Q351">
            <v>73900</v>
          </cell>
          <cell r="R351">
            <v>74705</v>
          </cell>
          <cell r="S351">
            <v>75510</v>
          </cell>
          <cell r="T351">
            <v>68334</v>
          </cell>
          <cell r="U351">
            <v>21330</v>
          </cell>
          <cell r="V351">
            <v>22135</v>
          </cell>
          <cell r="W351">
            <v>22940</v>
          </cell>
          <cell r="X351">
            <v>37884</v>
          </cell>
          <cell r="Y351">
            <v>38689</v>
          </cell>
          <cell r="Z351">
            <v>39494</v>
          </cell>
          <cell r="AA351">
            <v>53636</v>
          </cell>
          <cell r="AB351">
            <v>53636</v>
          </cell>
          <cell r="AC351">
            <v>54223</v>
          </cell>
          <cell r="AD351">
            <v>54810</v>
          </cell>
          <cell r="AE351">
            <v>55397</v>
          </cell>
          <cell r="AF351">
            <v>55983</v>
          </cell>
          <cell r="AG351">
            <v>56572</v>
          </cell>
          <cell r="AH351">
            <v>57122</v>
          </cell>
          <cell r="AI351">
            <v>57671</v>
          </cell>
          <cell r="AJ351">
            <v>58221</v>
          </cell>
          <cell r="AK351">
            <v>58220</v>
          </cell>
          <cell r="AL351">
            <v>59321</v>
          </cell>
          <cell r="AM351">
            <v>59871</v>
          </cell>
          <cell r="AN351">
            <v>69138</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0</v>
          </cell>
          <cell r="BK351">
            <v>0</v>
          </cell>
          <cell r="BL351">
            <v>0</v>
          </cell>
        </row>
        <row r="352">
          <cell r="B352">
            <v>240110089000</v>
          </cell>
          <cell r="C352" t="str">
            <v xml:space="preserve">          Otros Beneficios Posteriores al Retiro</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217839</v>
          </cell>
          <cell r="AB352">
            <v>217839</v>
          </cell>
          <cell r="AC352">
            <v>220068</v>
          </cell>
          <cell r="AD352">
            <v>222297</v>
          </cell>
          <cell r="AE352">
            <v>224526</v>
          </cell>
          <cell r="AF352">
            <v>226755</v>
          </cell>
          <cell r="AG352">
            <v>228984</v>
          </cell>
          <cell r="AH352">
            <v>213268</v>
          </cell>
          <cell r="AI352">
            <v>215355</v>
          </cell>
          <cell r="AJ352">
            <v>217442</v>
          </cell>
          <cell r="AK352">
            <v>217442</v>
          </cell>
          <cell r="AL352">
            <v>221617</v>
          </cell>
          <cell r="AM352">
            <v>223704</v>
          </cell>
          <cell r="AN352">
            <v>229779</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cell r="BL352">
            <v>0</v>
          </cell>
        </row>
        <row r="353">
          <cell r="B353">
            <v>240112000000</v>
          </cell>
          <cell r="C353" t="str">
            <v xml:space="preserve">      Provisiones para Obligaciones Diversas</v>
          </cell>
          <cell r="D353">
            <v>0</v>
          </cell>
          <cell r="E353">
            <v>0</v>
          </cell>
          <cell r="F353">
            <v>0</v>
          </cell>
          <cell r="G353">
            <v>0</v>
          </cell>
          <cell r="H353">
            <v>0</v>
          </cell>
          <cell r="I353">
            <v>0</v>
          </cell>
          <cell r="J353">
            <v>0</v>
          </cell>
          <cell r="K353">
            <v>0</v>
          </cell>
          <cell r="L353">
            <v>0</v>
          </cell>
          <cell r="M353">
            <v>0</v>
          </cell>
          <cell r="N353">
            <v>0</v>
          </cell>
          <cell r="O353">
            <v>0</v>
          </cell>
          <cell r="P353">
            <v>34627</v>
          </cell>
          <cell r="Q353">
            <v>22358</v>
          </cell>
          <cell r="R353">
            <v>57435</v>
          </cell>
          <cell r="S353">
            <v>80007</v>
          </cell>
          <cell r="T353">
            <v>112451</v>
          </cell>
          <cell r="U353">
            <v>131912</v>
          </cell>
          <cell r="V353">
            <v>167644</v>
          </cell>
          <cell r="W353">
            <v>192680</v>
          </cell>
          <cell r="X353">
            <v>230109</v>
          </cell>
          <cell r="Y353">
            <v>233992</v>
          </cell>
          <cell r="Z353">
            <v>264026</v>
          </cell>
          <cell r="AA353">
            <v>266880</v>
          </cell>
          <cell r="AB353">
            <v>11251</v>
          </cell>
          <cell r="AC353">
            <v>15281</v>
          </cell>
          <cell r="AD353">
            <v>27071</v>
          </cell>
          <cell r="AE353">
            <v>22560</v>
          </cell>
          <cell r="AF353">
            <v>25678</v>
          </cell>
          <cell r="AG353">
            <v>29708</v>
          </cell>
          <cell r="AH353">
            <v>33601</v>
          </cell>
          <cell r="AI353">
            <v>37392</v>
          </cell>
          <cell r="AJ353">
            <v>41422</v>
          </cell>
          <cell r="AK353">
            <v>45452</v>
          </cell>
          <cell r="AL353">
            <v>49481</v>
          </cell>
          <cell r="AM353">
            <v>43671</v>
          </cell>
          <cell r="AN353">
            <v>8472</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cell r="BL353">
            <v>0</v>
          </cell>
        </row>
        <row r="354">
          <cell r="B354">
            <v>240112070000</v>
          </cell>
          <cell r="C354" t="str">
            <v xml:space="preserve">        Beneficios Directos de Corto Plazo</v>
          </cell>
          <cell r="D354">
            <v>0</v>
          </cell>
          <cell r="E354">
            <v>0</v>
          </cell>
          <cell r="F354">
            <v>0</v>
          </cell>
          <cell r="G354">
            <v>0</v>
          </cell>
          <cell r="H354">
            <v>0</v>
          </cell>
          <cell r="I354">
            <v>0</v>
          </cell>
          <cell r="J354">
            <v>0</v>
          </cell>
          <cell r="K354">
            <v>0</v>
          </cell>
          <cell r="L354">
            <v>0</v>
          </cell>
          <cell r="M354">
            <v>0</v>
          </cell>
          <cell r="N354">
            <v>0</v>
          </cell>
          <cell r="O354">
            <v>0</v>
          </cell>
          <cell r="P354">
            <v>25974</v>
          </cell>
          <cell r="Q354">
            <v>20258</v>
          </cell>
          <cell r="R354">
            <v>33268</v>
          </cell>
          <cell r="S354">
            <v>35483</v>
          </cell>
          <cell r="T354">
            <v>44842</v>
          </cell>
          <cell r="U354">
            <v>41259</v>
          </cell>
          <cell r="V354">
            <v>54195</v>
          </cell>
          <cell r="W354">
            <v>50771</v>
          </cell>
          <cell r="X354">
            <v>52602</v>
          </cell>
          <cell r="Y354">
            <v>45235</v>
          </cell>
          <cell r="Z354">
            <v>52866</v>
          </cell>
          <cell r="AA354">
            <v>40713</v>
          </cell>
          <cell r="AB354">
            <v>11251</v>
          </cell>
          <cell r="AC354">
            <v>15281</v>
          </cell>
          <cell r="AD354">
            <v>19311</v>
          </cell>
          <cell r="AE354">
            <v>22560</v>
          </cell>
          <cell r="AF354">
            <v>25678</v>
          </cell>
          <cell r="AG354">
            <v>29708</v>
          </cell>
          <cell r="AH354">
            <v>33601</v>
          </cell>
          <cell r="AI354">
            <v>37392</v>
          </cell>
          <cell r="AJ354">
            <v>41422</v>
          </cell>
          <cell r="AK354">
            <v>45452</v>
          </cell>
          <cell r="AL354">
            <v>49481</v>
          </cell>
          <cell r="AM354">
            <v>43671</v>
          </cell>
          <cell r="AN354">
            <v>8472</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cell r="BL354">
            <v>0</v>
          </cell>
        </row>
        <row r="355">
          <cell r="B355">
            <v>240112020000</v>
          </cell>
          <cell r="C355" t="str">
            <v xml:space="preserve">        Honorarios y Rentas</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7760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cell r="BL355">
            <v>0</v>
          </cell>
        </row>
        <row r="356">
          <cell r="B356">
            <v>240112030000</v>
          </cell>
          <cell r="C356" t="str">
            <v xml:space="preserve">        Gastos de Promoción y Publicidad</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cell r="BL356">
            <v>0</v>
          </cell>
        </row>
        <row r="357">
          <cell r="B357">
            <v>240112060000</v>
          </cell>
          <cell r="C357" t="str">
            <v xml:space="preserve">        Gastos en Tecnología</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cell r="BL357">
            <v>0</v>
          </cell>
        </row>
        <row r="358">
          <cell r="B358">
            <v>240112900000</v>
          </cell>
          <cell r="C358" t="str">
            <v xml:space="preserve">        Otras Provisiones</v>
          </cell>
          <cell r="D358">
            <v>0</v>
          </cell>
          <cell r="E358">
            <v>0</v>
          </cell>
          <cell r="F358">
            <v>0</v>
          </cell>
          <cell r="G358">
            <v>0</v>
          </cell>
          <cell r="H358">
            <v>0</v>
          </cell>
          <cell r="I358">
            <v>0</v>
          </cell>
          <cell r="J358">
            <v>0</v>
          </cell>
          <cell r="K358">
            <v>0</v>
          </cell>
          <cell r="L358">
            <v>0</v>
          </cell>
          <cell r="M358">
            <v>0</v>
          </cell>
          <cell r="N358">
            <v>0</v>
          </cell>
          <cell r="O358">
            <v>0</v>
          </cell>
          <cell r="P358">
            <v>8653</v>
          </cell>
          <cell r="Q358">
            <v>2100</v>
          </cell>
          <cell r="R358">
            <v>24167</v>
          </cell>
          <cell r="S358">
            <v>44524</v>
          </cell>
          <cell r="T358">
            <v>67609</v>
          </cell>
          <cell r="U358">
            <v>90653</v>
          </cell>
          <cell r="V358">
            <v>113449</v>
          </cell>
          <cell r="W358">
            <v>141909</v>
          </cell>
          <cell r="X358">
            <v>177507</v>
          </cell>
          <cell r="Y358">
            <v>188757</v>
          </cell>
          <cell r="Z358">
            <v>211160</v>
          </cell>
          <cell r="AA358">
            <v>226167</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cell r="BL358">
            <v>0</v>
          </cell>
        </row>
        <row r="359">
          <cell r="B359">
            <v>240190000000</v>
          </cell>
          <cell r="C359" t="str">
            <v xml:space="preserve">      Otros Acreedores Diversos</v>
          </cell>
          <cell r="D359">
            <v>0</v>
          </cell>
          <cell r="E359">
            <v>0</v>
          </cell>
          <cell r="F359">
            <v>0</v>
          </cell>
          <cell r="G359">
            <v>0</v>
          </cell>
          <cell r="H359">
            <v>0</v>
          </cell>
          <cell r="I359">
            <v>0</v>
          </cell>
          <cell r="J359">
            <v>0</v>
          </cell>
          <cell r="K359">
            <v>0</v>
          </cell>
          <cell r="L359">
            <v>0</v>
          </cell>
          <cell r="M359">
            <v>0</v>
          </cell>
          <cell r="N359">
            <v>0</v>
          </cell>
          <cell r="O359">
            <v>0</v>
          </cell>
          <cell r="P359">
            <v>92790</v>
          </cell>
          <cell r="Q359">
            <v>78790</v>
          </cell>
          <cell r="R359">
            <v>89399</v>
          </cell>
          <cell r="S359">
            <v>67371</v>
          </cell>
          <cell r="T359">
            <v>69236</v>
          </cell>
          <cell r="U359">
            <v>67732</v>
          </cell>
          <cell r="V359">
            <v>55692</v>
          </cell>
          <cell r="W359">
            <v>65692</v>
          </cell>
          <cell r="X359">
            <v>1790</v>
          </cell>
          <cell r="Y359">
            <v>325</v>
          </cell>
          <cell r="Z359">
            <v>1680</v>
          </cell>
          <cell r="AA359">
            <v>5340</v>
          </cell>
          <cell r="AB359">
            <v>98208</v>
          </cell>
          <cell r="AC359">
            <v>103117</v>
          </cell>
          <cell r="AD359">
            <v>109583</v>
          </cell>
          <cell r="AE359">
            <v>22570</v>
          </cell>
          <cell r="AF359">
            <v>41554</v>
          </cell>
          <cell r="AG359">
            <v>44158</v>
          </cell>
          <cell r="AH359">
            <v>50843</v>
          </cell>
          <cell r="AI359">
            <v>65066</v>
          </cell>
          <cell r="AJ359">
            <v>62732</v>
          </cell>
          <cell r="AK359">
            <v>338410</v>
          </cell>
          <cell r="AL359">
            <v>345935</v>
          </cell>
          <cell r="AM359">
            <v>375568</v>
          </cell>
          <cell r="AN359">
            <v>403266</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cell r="BL359">
            <v>0</v>
          </cell>
        </row>
        <row r="360">
          <cell r="B360">
            <v>280000000000</v>
          </cell>
          <cell r="C360" t="str">
            <v xml:space="preserve">  Impuestos y PTU Diferidos (a Cargo)</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cell r="BL360">
            <v>0</v>
          </cell>
        </row>
        <row r="361">
          <cell r="B361">
            <v>280100000000</v>
          </cell>
          <cell r="C361" t="str">
            <v xml:space="preserve">    Impuestos a la Utilidad Diferidos (a Cargo)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cell r="BL361">
            <v>0</v>
          </cell>
        </row>
        <row r="362">
          <cell r="B362">
            <v>280300000000</v>
          </cell>
          <cell r="C362" t="str">
            <v xml:space="preserve">    Participación de los Trabajadores en las Utilidades Diferida (a Cargo)</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cell r="BL362">
            <v>0</v>
          </cell>
        </row>
        <row r="363">
          <cell r="B363">
            <v>290000000000</v>
          </cell>
          <cell r="C363" t="str">
            <v xml:space="preserve">  Créditos Diferidos y Cobros Anticipados</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cell r="BL363">
            <v>0</v>
          </cell>
        </row>
        <row r="364">
          <cell r="B364">
            <v>293100000000</v>
          </cell>
          <cell r="C364" t="str">
            <v xml:space="preserve">    Créditos Diferidos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cell r="BL364">
            <v>0</v>
          </cell>
        </row>
        <row r="365">
          <cell r="B365">
            <v>293101000000</v>
          </cell>
          <cell r="C365" t="str">
            <v xml:space="preserve">      Comisiones por el Otorgamiento del Crédito</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cell r="BL365">
            <v>0</v>
          </cell>
        </row>
        <row r="366">
          <cell r="B366">
            <v>293104000000</v>
          </cell>
          <cell r="C366" t="str">
            <v xml:space="preserve">      Ingreso Financiero por Devengar en Contratos de Arrendamiento Capitalizable</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cell r="BL366">
            <v>0</v>
          </cell>
        </row>
        <row r="367">
          <cell r="B367">
            <v>293111000000</v>
          </cell>
          <cell r="C367" t="str">
            <v xml:space="preserve">      Ingreso por Opción de Compra a Precio Reducido en Operaciones de Arrendamiento Capitalizable</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cell r="BL367">
            <v>0</v>
          </cell>
        </row>
        <row r="368">
          <cell r="B368">
            <v>293105000000</v>
          </cell>
          <cell r="C368" t="str">
            <v xml:space="preserve">      Otros Ingresos por Aplicar</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0</v>
          </cell>
          <cell r="BK368">
            <v>0</v>
          </cell>
          <cell r="BL368">
            <v>0</v>
          </cell>
        </row>
        <row r="369">
          <cell r="B369">
            <v>293103000000</v>
          </cell>
          <cell r="C369" t="str">
            <v xml:space="preserve">      Excedente por Amortizar en Adquisiciones de Cartera de Crédito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cell r="BL369">
            <v>0</v>
          </cell>
        </row>
        <row r="370">
          <cell r="B370">
            <v>293106000000</v>
          </cell>
          <cell r="C370" t="str">
            <v xml:space="preserve">      Premio por Amortizar por Colocación de Deuda</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cell r="BL370">
            <v>0</v>
          </cell>
        </row>
        <row r="371">
          <cell r="B371">
            <v>293190000000</v>
          </cell>
          <cell r="C371" t="str">
            <v xml:space="preserve">      Otros Créditos Diferidos</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cell r="BL371">
            <v>0</v>
          </cell>
        </row>
        <row r="372">
          <cell r="B372">
            <v>293200000000</v>
          </cell>
          <cell r="C372" t="str">
            <v xml:space="preserve">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0</v>
          </cell>
          <cell r="BK372">
            <v>0</v>
          </cell>
          <cell r="BL372">
            <v>0</v>
          </cell>
        </row>
        <row r="373">
          <cell r="B373">
            <v>293201000000</v>
          </cell>
          <cell r="C373" t="str">
            <v xml:space="preserve">      Intereses Cobrados por Anticipado</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cell r="BL373">
            <v>0</v>
          </cell>
        </row>
        <row r="374">
          <cell r="B374">
            <v>293202000000</v>
          </cell>
          <cell r="C374" t="str">
            <v xml:space="preserve">      Comisiones Cobradas por Anticipado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cell r="BL374">
            <v>0</v>
          </cell>
        </row>
        <row r="375">
          <cell r="B375">
            <v>293207000000</v>
          </cell>
          <cell r="C375" t="str">
            <v xml:space="preserve">      Rentas Cobradas por Anticipado</v>
          </cell>
          <cell r="D375">
            <v>0</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cell r="BL375">
            <v>0</v>
          </cell>
        </row>
        <row r="376">
          <cell r="B376">
            <v>293208000000</v>
          </cell>
          <cell r="C376" t="str">
            <v xml:space="preserve">      Cobros Anticipados de Bienes Prometidos en Venta o Con Reserva de Dominio</v>
          </cell>
          <cell r="D376">
            <v>0</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cell r="BL376">
            <v>0</v>
          </cell>
        </row>
        <row r="377">
          <cell r="B377">
            <v>293290000000</v>
          </cell>
          <cell r="C377" t="str">
            <v xml:space="preserve">      Otros Cobros Anticipados</v>
          </cell>
          <cell r="D377">
            <v>0</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cell r="BL377">
            <v>0</v>
          </cell>
        </row>
        <row r="378">
          <cell r="B378">
            <v>400000000000</v>
          </cell>
          <cell r="C378" t="str">
            <v xml:space="preserve">  Capital Contable</v>
          </cell>
          <cell r="D378">
            <v>0</v>
          </cell>
          <cell r="E378">
            <v>0</v>
          </cell>
          <cell r="F378">
            <v>0</v>
          </cell>
          <cell r="G378">
            <v>0</v>
          </cell>
          <cell r="H378">
            <v>0</v>
          </cell>
          <cell r="I378">
            <v>0</v>
          </cell>
          <cell r="J378">
            <v>0</v>
          </cell>
          <cell r="K378">
            <v>0</v>
          </cell>
          <cell r="L378">
            <v>0</v>
          </cell>
          <cell r="M378">
            <v>0</v>
          </cell>
          <cell r="N378">
            <v>0</v>
          </cell>
          <cell r="O378">
            <v>0</v>
          </cell>
          <cell r="P378">
            <v>11215679</v>
          </cell>
          <cell r="Q378">
            <v>11719771</v>
          </cell>
          <cell r="R378">
            <v>11743271</v>
          </cell>
          <cell r="S378">
            <v>11798270</v>
          </cell>
          <cell r="T378">
            <v>11896271</v>
          </cell>
          <cell r="U378">
            <v>12092771</v>
          </cell>
          <cell r="V378">
            <v>12138171</v>
          </cell>
          <cell r="W378">
            <v>12144171</v>
          </cell>
          <cell r="X378">
            <v>12203371</v>
          </cell>
          <cell r="Y378">
            <v>12204871</v>
          </cell>
          <cell r="Z378">
            <v>12210971</v>
          </cell>
          <cell r="AA378">
            <v>12221871</v>
          </cell>
          <cell r="AB378">
            <v>12327071</v>
          </cell>
          <cell r="AC378">
            <v>11916164</v>
          </cell>
          <cell r="AD378">
            <v>11976464</v>
          </cell>
          <cell r="AE378">
            <v>11976464</v>
          </cell>
          <cell r="AF378">
            <v>11976464</v>
          </cell>
          <cell r="AG378">
            <v>11977464</v>
          </cell>
          <cell r="AH378">
            <v>11978163</v>
          </cell>
          <cell r="AI378">
            <v>11982264</v>
          </cell>
          <cell r="AJ378">
            <v>11996963</v>
          </cell>
          <cell r="AK378">
            <v>11998664</v>
          </cell>
          <cell r="AL378">
            <v>11998664</v>
          </cell>
          <cell r="AM378">
            <v>11999564</v>
          </cell>
          <cell r="AN378">
            <v>12502064</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cell r="BL378">
            <v>0</v>
          </cell>
        </row>
        <row r="379">
          <cell r="B379">
            <v>410000000000</v>
          </cell>
          <cell r="C379" t="str">
            <v xml:space="preserve">  Capital Contribuido</v>
          </cell>
          <cell r="D379">
            <v>0</v>
          </cell>
          <cell r="E379">
            <v>0</v>
          </cell>
          <cell r="F379">
            <v>0</v>
          </cell>
          <cell r="G379">
            <v>0</v>
          </cell>
          <cell r="H379">
            <v>0</v>
          </cell>
          <cell r="I379">
            <v>0</v>
          </cell>
          <cell r="J379">
            <v>0</v>
          </cell>
          <cell r="K379">
            <v>0</v>
          </cell>
          <cell r="L379">
            <v>0</v>
          </cell>
          <cell r="M379">
            <v>0</v>
          </cell>
          <cell r="N379">
            <v>0</v>
          </cell>
          <cell r="O379">
            <v>0</v>
          </cell>
          <cell r="P379">
            <v>11220475</v>
          </cell>
          <cell r="Q379">
            <v>11222675</v>
          </cell>
          <cell r="R379">
            <v>11246175</v>
          </cell>
          <cell r="S379">
            <v>11301174</v>
          </cell>
          <cell r="T379">
            <v>11399175</v>
          </cell>
          <cell r="U379">
            <v>11595675</v>
          </cell>
          <cell r="V379">
            <v>11641075</v>
          </cell>
          <cell r="W379">
            <v>11647075</v>
          </cell>
          <cell r="X379">
            <v>11706275</v>
          </cell>
          <cell r="Y379">
            <v>11707775</v>
          </cell>
          <cell r="Z379">
            <v>11713875</v>
          </cell>
          <cell r="AA379">
            <v>11724775</v>
          </cell>
          <cell r="AB379">
            <v>11829975</v>
          </cell>
          <cell r="AC379">
            <v>11829975</v>
          </cell>
          <cell r="AD379">
            <v>11890275</v>
          </cell>
          <cell r="AE379">
            <v>11890275</v>
          </cell>
          <cell r="AF379">
            <v>11890275</v>
          </cell>
          <cell r="AG379">
            <v>11891275</v>
          </cell>
          <cell r="AH379">
            <v>11891975</v>
          </cell>
          <cell r="AI379">
            <v>11896075</v>
          </cell>
          <cell r="AJ379">
            <v>11910775</v>
          </cell>
          <cell r="AK379">
            <v>11912475</v>
          </cell>
          <cell r="AL379">
            <v>11912475</v>
          </cell>
          <cell r="AM379">
            <v>11913375</v>
          </cell>
          <cell r="AN379">
            <v>12415875</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cell r="BL379">
            <v>0</v>
          </cell>
        </row>
        <row r="380">
          <cell r="B380">
            <v>410100000000</v>
          </cell>
          <cell r="C380" t="str">
            <v xml:space="preserve">    Capital Social</v>
          </cell>
          <cell r="D380">
            <v>0</v>
          </cell>
          <cell r="E380">
            <v>0</v>
          </cell>
          <cell r="F380">
            <v>0</v>
          </cell>
          <cell r="G380">
            <v>0</v>
          </cell>
          <cell r="H380">
            <v>0</v>
          </cell>
          <cell r="I380">
            <v>0</v>
          </cell>
          <cell r="J380">
            <v>0</v>
          </cell>
          <cell r="K380">
            <v>0</v>
          </cell>
          <cell r="L380">
            <v>0</v>
          </cell>
          <cell r="M380">
            <v>0</v>
          </cell>
          <cell r="N380">
            <v>0</v>
          </cell>
          <cell r="O380">
            <v>0</v>
          </cell>
          <cell r="P380">
            <v>13000000</v>
          </cell>
          <cell r="Q380">
            <v>13000000</v>
          </cell>
          <cell r="R380">
            <v>13000000</v>
          </cell>
          <cell r="S380">
            <v>13000000</v>
          </cell>
          <cell r="T380">
            <v>13000000</v>
          </cell>
          <cell r="U380">
            <v>13000000</v>
          </cell>
          <cell r="V380">
            <v>13000000</v>
          </cell>
          <cell r="W380">
            <v>13000000</v>
          </cell>
          <cell r="X380">
            <v>13000000</v>
          </cell>
          <cell r="Y380">
            <v>13000000</v>
          </cell>
          <cell r="Z380">
            <v>13000000</v>
          </cell>
          <cell r="AA380">
            <v>13000000</v>
          </cell>
          <cell r="AB380">
            <v>13000000</v>
          </cell>
          <cell r="AC380">
            <v>13000000</v>
          </cell>
          <cell r="AD380">
            <v>13000000</v>
          </cell>
          <cell r="AE380">
            <v>13000000</v>
          </cell>
          <cell r="AF380">
            <v>13000000</v>
          </cell>
          <cell r="AG380">
            <v>13000000</v>
          </cell>
          <cell r="AH380">
            <v>13000000</v>
          </cell>
          <cell r="AI380">
            <v>13000000</v>
          </cell>
          <cell r="AJ380">
            <v>13000000</v>
          </cell>
          <cell r="AK380">
            <v>13000000</v>
          </cell>
          <cell r="AL380">
            <v>13000000</v>
          </cell>
          <cell r="AM380">
            <v>13000000</v>
          </cell>
          <cell r="AN380">
            <v>13000000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cell r="BL380">
            <v>0</v>
          </cell>
        </row>
        <row r="381">
          <cell r="B381">
            <v>410200000000</v>
          </cell>
          <cell r="C381" t="str">
            <v xml:space="preserve">    Capital Social No Exhibido</v>
          </cell>
          <cell r="D381">
            <v>0</v>
          </cell>
          <cell r="E381">
            <v>0</v>
          </cell>
          <cell r="F381">
            <v>0</v>
          </cell>
          <cell r="G381">
            <v>0</v>
          </cell>
          <cell r="H381">
            <v>0</v>
          </cell>
          <cell r="I381">
            <v>0</v>
          </cell>
          <cell r="J381">
            <v>0</v>
          </cell>
          <cell r="K381">
            <v>0</v>
          </cell>
          <cell r="L381">
            <v>0</v>
          </cell>
          <cell r="M381">
            <v>0</v>
          </cell>
          <cell r="N381">
            <v>0</v>
          </cell>
          <cell r="O381">
            <v>0</v>
          </cell>
          <cell r="P381">
            <v>-1929600</v>
          </cell>
          <cell r="Q381">
            <v>-1927400</v>
          </cell>
          <cell r="R381">
            <v>-1903900</v>
          </cell>
          <cell r="S381">
            <v>-1848900</v>
          </cell>
          <cell r="T381">
            <v>-1750900</v>
          </cell>
          <cell r="U381">
            <v>-1554400</v>
          </cell>
          <cell r="V381">
            <v>-1509000</v>
          </cell>
          <cell r="W381">
            <v>-1503000</v>
          </cell>
          <cell r="X381">
            <v>-1443800</v>
          </cell>
          <cell r="Y381">
            <v>-1442300</v>
          </cell>
          <cell r="Z381">
            <v>-1436200</v>
          </cell>
          <cell r="AA381">
            <v>-1425300</v>
          </cell>
          <cell r="AB381">
            <v>-1320100</v>
          </cell>
          <cell r="AC381">
            <v>-1320100</v>
          </cell>
          <cell r="AD381">
            <v>-1122300</v>
          </cell>
          <cell r="AE381">
            <v>-1122300</v>
          </cell>
          <cell r="AF381">
            <v>-1122300</v>
          </cell>
          <cell r="AG381">
            <v>-1121300</v>
          </cell>
          <cell r="AH381">
            <v>-1120600</v>
          </cell>
          <cell r="AI381">
            <v>-1116500</v>
          </cell>
          <cell r="AJ381">
            <v>-1101800</v>
          </cell>
          <cell r="AK381">
            <v>-1100100</v>
          </cell>
          <cell r="AL381">
            <v>-1100100</v>
          </cell>
          <cell r="AM381">
            <v>-1099200</v>
          </cell>
          <cell r="AN381">
            <v>-596700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0</v>
          </cell>
          <cell r="BK381">
            <v>0</v>
          </cell>
          <cell r="BL381">
            <v>0</v>
          </cell>
        </row>
        <row r="382">
          <cell r="B382">
            <v>410300000000</v>
          </cell>
          <cell r="C382" t="str">
            <v xml:space="preserve">    Incremento por Actualización del Capital Social Pagado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cell r="BL382">
            <v>0</v>
          </cell>
        </row>
        <row r="383">
          <cell r="B383">
            <v>410700000000</v>
          </cell>
          <cell r="C383" t="str">
            <v xml:space="preserve">    Aportaciones para Futuros Aumentos de Capital Formalizadas por su Organo de Gobierno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0</v>
          </cell>
          <cell r="BK383">
            <v>0</v>
          </cell>
          <cell r="BL383">
            <v>0</v>
          </cell>
        </row>
        <row r="384">
          <cell r="B384">
            <v>410800000000</v>
          </cell>
          <cell r="C384" t="str">
            <v xml:space="preserve">    Incremento por Actualización de las Aportaciones para Futuros Aumentos de Capital Formalizadas en asanmblea de accionistas</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cell r="BL384">
            <v>0</v>
          </cell>
        </row>
        <row r="385">
          <cell r="B385">
            <v>410400000000</v>
          </cell>
          <cell r="C385" t="str">
            <v xml:space="preserve">    Prima en Venta de Acciones</v>
          </cell>
          <cell r="D385">
            <v>0</v>
          </cell>
          <cell r="E385">
            <v>0</v>
          </cell>
          <cell r="F385">
            <v>0</v>
          </cell>
          <cell r="G385">
            <v>0</v>
          </cell>
          <cell r="H385">
            <v>0</v>
          </cell>
          <cell r="I385">
            <v>0</v>
          </cell>
          <cell r="J385">
            <v>0</v>
          </cell>
          <cell r="K385">
            <v>0</v>
          </cell>
          <cell r="L385">
            <v>0</v>
          </cell>
          <cell r="M385">
            <v>0</v>
          </cell>
          <cell r="N385">
            <v>0</v>
          </cell>
          <cell r="O385">
            <v>0</v>
          </cell>
          <cell r="P385">
            <v>30525</v>
          </cell>
          <cell r="Q385">
            <v>30525</v>
          </cell>
          <cell r="R385">
            <v>30525</v>
          </cell>
          <cell r="S385">
            <v>30525</v>
          </cell>
          <cell r="T385">
            <v>30525</v>
          </cell>
          <cell r="U385">
            <v>30525</v>
          </cell>
          <cell r="V385">
            <v>30525</v>
          </cell>
          <cell r="W385">
            <v>30525</v>
          </cell>
          <cell r="X385">
            <v>30525</v>
          </cell>
          <cell r="Y385">
            <v>30525</v>
          </cell>
          <cell r="Z385">
            <v>30525</v>
          </cell>
          <cell r="AA385">
            <v>30525</v>
          </cell>
          <cell r="AB385">
            <v>30525</v>
          </cell>
          <cell r="AC385">
            <v>30525</v>
          </cell>
          <cell r="AD385">
            <v>12575</v>
          </cell>
          <cell r="AE385">
            <v>12575</v>
          </cell>
          <cell r="AF385">
            <v>12575</v>
          </cell>
          <cell r="AG385">
            <v>12575</v>
          </cell>
          <cell r="AH385">
            <v>12575</v>
          </cell>
          <cell r="AI385">
            <v>12575</v>
          </cell>
          <cell r="AJ385">
            <v>12575</v>
          </cell>
          <cell r="AK385">
            <v>12575</v>
          </cell>
          <cell r="AL385">
            <v>12575</v>
          </cell>
          <cell r="AM385">
            <v>12575</v>
          </cell>
          <cell r="AN385">
            <v>12575</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cell r="BL385">
            <v>0</v>
          </cell>
        </row>
        <row r="386">
          <cell r="B386">
            <v>410500000000</v>
          </cell>
          <cell r="C386" t="str">
            <v xml:space="preserve">    Incremento por Actualización de la Prima en Venta de Acciones</v>
          </cell>
          <cell r="D386">
            <v>0</v>
          </cell>
          <cell r="E386">
            <v>0</v>
          </cell>
          <cell r="F386">
            <v>0</v>
          </cell>
          <cell r="G386">
            <v>0</v>
          </cell>
          <cell r="H386">
            <v>0</v>
          </cell>
          <cell r="I386">
            <v>0</v>
          </cell>
          <cell r="J386">
            <v>0</v>
          </cell>
          <cell r="K386">
            <v>0</v>
          </cell>
          <cell r="L386">
            <v>0</v>
          </cell>
          <cell r="M386">
            <v>0</v>
          </cell>
          <cell r="N386">
            <v>0</v>
          </cell>
          <cell r="O386">
            <v>0</v>
          </cell>
          <cell r="P386">
            <v>119550</v>
          </cell>
          <cell r="Q386">
            <v>119550</v>
          </cell>
          <cell r="R386">
            <v>119550</v>
          </cell>
          <cell r="S386">
            <v>119549</v>
          </cell>
          <cell r="T386">
            <v>119550</v>
          </cell>
          <cell r="U386">
            <v>119550</v>
          </cell>
          <cell r="V386">
            <v>119550</v>
          </cell>
          <cell r="W386">
            <v>119550</v>
          </cell>
          <cell r="X386">
            <v>119550</v>
          </cell>
          <cell r="Y386">
            <v>119550</v>
          </cell>
          <cell r="Z386">
            <v>119550</v>
          </cell>
          <cell r="AA386">
            <v>119550</v>
          </cell>
          <cell r="AB386">
            <v>119550</v>
          </cell>
          <cell r="AC386">
            <v>119550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cell r="BL386">
            <v>0</v>
          </cell>
        </row>
        <row r="387">
          <cell r="B387">
            <v>420000000000</v>
          </cell>
          <cell r="C387" t="str">
            <v xml:space="preserve">  Capital Ganado</v>
          </cell>
          <cell r="D387">
            <v>0</v>
          </cell>
          <cell r="E387">
            <v>0</v>
          </cell>
          <cell r="F387">
            <v>0</v>
          </cell>
          <cell r="G387">
            <v>0</v>
          </cell>
          <cell r="H387">
            <v>0</v>
          </cell>
          <cell r="I387">
            <v>0</v>
          </cell>
          <cell r="J387">
            <v>0</v>
          </cell>
          <cell r="K387">
            <v>0</v>
          </cell>
          <cell r="L387">
            <v>0</v>
          </cell>
          <cell r="M387">
            <v>0</v>
          </cell>
          <cell r="N387">
            <v>0</v>
          </cell>
          <cell r="O387">
            <v>0</v>
          </cell>
          <cell r="P387">
            <v>-4796</v>
          </cell>
          <cell r="Q387">
            <v>497096</v>
          </cell>
          <cell r="R387">
            <v>497096</v>
          </cell>
          <cell r="S387">
            <v>497096</v>
          </cell>
          <cell r="T387">
            <v>497096</v>
          </cell>
          <cell r="U387">
            <v>497096</v>
          </cell>
          <cell r="V387">
            <v>497096</v>
          </cell>
          <cell r="W387">
            <v>497096</v>
          </cell>
          <cell r="X387">
            <v>497096</v>
          </cell>
          <cell r="Y387">
            <v>497096</v>
          </cell>
          <cell r="Z387">
            <v>497096</v>
          </cell>
          <cell r="AA387">
            <v>497096</v>
          </cell>
          <cell r="AB387">
            <v>497096</v>
          </cell>
          <cell r="AC387">
            <v>86189</v>
          </cell>
          <cell r="AD387">
            <v>86189</v>
          </cell>
          <cell r="AE387">
            <v>86189</v>
          </cell>
          <cell r="AF387">
            <v>86189</v>
          </cell>
          <cell r="AG387">
            <v>86189</v>
          </cell>
          <cell r="AH387">
            <v>86188</v>
          </cell>
          <cell r="AI387">
            <v>86189</v>
          </cell>
          <cell r="AJ387">
            <v>86188</v>
          </cell>
          <cell r="AK387">
            <v>86189</v>
          </cell>
          <cell r="AL387">
            <v>86189</v>
          </cell>
          <cell r="AM387">
            <v>86189</v>
          </cell>
          <cell r="AN387">
            <v>86189</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0</v>
          </cell>
          <cell r="BK387">
            <v>0</v>
          </cell>
          <cell r="BL387">
            <v>0</v>
          </cell>
        </row>
        <row r="388">
          <cell r="B388">
            <v>420100000000</v>
          </cell>
          <cell r="C388" t="str">
            <v xml:space="preserve">    Reservas de Capital</v>
          </cell>
          <cell r="D388">
            <v>0</v>
          </cell>
          <cell r="E388">
            <v>0</v>
          </cell>
          <cell r="F388">
            <v>0</v>
          </cell>
          <cell r="G388">
            <v>0</v>
          </cell>
          <cell r="H388">
            <v>0</v>
          </cell>
          <cell r="I388">
            <v>0</v>
          </cell>
          <cell r="J388">
            <v>0</v>
          </cell>
          <cell r="K388">
            <v>0</v>
          </cell>
          <cell r="L388">
            <v>0</v>
          </cell>
          <cell r="M388">
            <v>0</v>
          </cell>
          <cell r="N388">
            <v>0</v>
          </cell>
          <cell r="O388">
            <v>0</v>
          </cell>
          <cell r="P388">
            <v>495445</v>
          </cell>
          <cell r="Q388">
            <v>495445</v>
          </cell>
          <cell r="R388">
            <v>495445</v>
          </cell>
          <cell r="S388">
            <v>495445</v>
          </cell>
          <cell r="T388">
            <v>495445</v>
          </cell>
          <cell r="U388">
            <v>520540</v>
          </cell>
          <cell r="V388">
            <v>520540</v>
          </cell>
          <cell r="W388">
            <v>520540</v>
          </cell>
          <cell r="X388">
            <v>520540</v>
          </cell>
          <cell r="Y388">
            <v>520540</v>
          </cell>
          <cell r="Z388">
            <v>520540</v>
          </cell>
          <cell r="AA388">
            <v>520540</v>
          </cell>
          <cell r="AB388">
            <v>520540</v>
          </cell>
          <cell r="AC388">
            <v>520540</v>
          </cell>
          <cell r="AD388">
            <v>520540</v>
          </cell>
          <cell r="AE388">
            <v>520540</v>
          </cell>
          <cell r="AF388">
            <v>520540</v>
          </cell>
          <cell r="AG388">
            <v>520540</v>
          </cell>
          <cell r="AH388">
            <v>520539</v>
          </cell>
          <cell r="AI388">
            <v>520540</v>
          </cell>
          <cell r="AJ388">
            <v>520539</v>
          </cell>
          <cell r="AK388">
            <v>520540</v>
          </cell>
          <cell r="AL388">
            <v>520540</v>
          </cell>
          <cell r="AM388">
            <v>520540</v>
          </cell>
          <cell r="AN388">
            <v>520540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0</v>
          </cell>
          <cell r="BK388">
            <v>0</v>
          </cell>
          <cell r="BL388">
            <v>0</v>
          </cell>
        </row>
        <row r="389">
          <cell r="B389">
            <v>420200000000</v>
          </cell>
          <cell r="C389" t="str">
            <v xml:space="preserve">    Incremento por Actualización de Reservas de Capital</v>
          </cell>
          <cell r="D389">
            <v>0</v>
          </cell>
          <cell r="E389">
            <v>0</v>
          </cell>
          <cell r="F389">
            <v>0</v>
          </cell>
          <cell r="G389">
            <v>0</v>
          </cell>
          <cell r="H389">
            <v>0</v>
          </cell>
          <cell r="I389">
            <v>0</v>
          </cell>
          <cell r="J389">
            <v>0</v>
          </cell>
          <cell r="K389">
            <v>0</v>
          </cell>
          <cell r="L389">
            <v>0</v>
          </cell>
          <cell r="M389">
            <v>0</v>
          </cell>
          <cell r="N389">
            <v>0</v>
          </cell>
          <cell r="O389">
            <v>0</v>
          </cell>
          <cell r="P389">
            <v>407949</v>
          </cell>
          <cell r="Q389">
            <v>407949</v>
          </cell>
          <cell r="R389">
            <v>407949</v>
          </cell>
          <cell r="S389">
            <v>407949</v>
          </cell>
          <cell r="T389">
            <v>407949</v>
          </cell>
          <cell r="U389">
            <v>407949</v>
          </cell>
          <cell r="V389">
            <v>407949</v>
          </cell>
          <cell r="W389">
            <v>407949</v>
          </cell>
          <cell r="X389">
            <v>407949</v>
          </cell>
          <cell r="Y389">
            <v>407949</v>
          </cell>
          <cell r="Z389">
            <v>407949</v>
          </cell>
          <cell r="AA389">
            <v>407949</v>
          </cell>
          <cell r="AB389">
            <v>407949</v>
          </cell>
          <cell r="AC389">
            <v>407949</v>
          </cell>
          <cell r="AD389">
            <v>407949</v>
          </cell>
          <cell r="AE389">
            <v>407949</v>
          </cell>
          <cell r="AF389">
            <v>407949</v>
          </cell>
          <cell r="AG389">
            <v>407949</v>
          </cell>
          <cell r="AH389">
            <v>407949</v>
          </cell>
          <cell r="AI389">
            <v>407949</v>
          </cell>
          <cell r="AJ389">
            <v>407949</v>
          </cell>
          <cell r="AK389">
            <v>407949</v>
          </cell>
          <cell r="AL389">
            <v>407949</v>
          </cell>
          <cell r="AM389">
            <v>407949</v>
          </cell>
          <cell r="AN389">
            <v>407949</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0</v>
          </cell>
          <cell r="BK389">
            <v>0</v>
          </cell>
          <cell r="BL389">
            <v>0</v>
          </cell>
        </row>
        <row r="390">
          <cell r="B390">
            <v>420300000000</v>
          </cell>
          <cell r="C390" t="str">
            <v xml:space="preserve">    Resultado de Ejercicios Anteriores</v>
          </cell>
          <cell r="D390">
            <v>0</v>
          </cell>
          <cell r="E390">
            <v>0</v>
          </cell>
          <cell r="F390">
            <v>0</v>
          </cell>
          <cell r="G390">
            <v>0</v>
          </cell>
          <cell r="H390">
            <v>0</v>
          </cell>
          <cell r="I390">
            <v>0</v>
          </cell>
          <cell r="J390">
            <v>0</v>
          </cell>
          <cell r="K390">
            <v>0</v>
          </cell>
          <cell r="L390">
            <v>0</v>
          </cell>
          <cell r="M390">
            <v>0</v>
          </cell>
          <cell r="N390">
            <v>0</v>
          </cell>
          <cell r="O390">
            <v>0</v>
          </cell>
          <cell r="P390">
            <v>-935238</v>
          </cell>
          <cell r="Q390">
            <v>-433346</v>
          </cell>
          <cell r="R390">
            <v>-433346</v>
          </cell>
          <cell r="S390">
            <v>-433346</v>
          </cell>
          <cell r="T390">
            <v>-433346</v>
          </cell>
          <cell r="U390">
            <v>-458441</v>
          </cell>
          <cell r="V390">
            <v>-458441</v>
          </cell>
          <cell r="W390">
            <v>-458441</v>
          </cell>
          <cell r="X390">
            <v>-458441</v>
          </cell>
          <cell r="Y390">
            <v>-458441</v>
          </cell>
          <cell r="Z390">
            <v>-458441</v>
          </cell>
          <cell r="AA390">
            <v>-458441</v>
          </cell>
          <cell r="AB390">
            <v>-458441</v>
          </cell>
          <cell r="AC390">
            <v>-869348</v>
          </cell>
          <cell r="AD390">
            <v>-869348</v>
          </cell>
          <cell r="AE390">
            <v>-869348</v>
          </cell>
          <cell r="AF390">
            <v>-869348</v>
          </cell>
          <cell r="AG390">
            <v>-869348</v>
          </cell>
          <cell r="AH390">
            <v>-869348</v>
          </cell>
          <cell r="AI390">
            <v>-869348</v>
          </cell>
          <cell r="AJ390">
            <v>-869348</v>
          </cell>
          <cell r="AK390">
            <v>-869348</v>
          </cell>
          <cell r="AL390">
            <v>-869348</v>
          </cell>
          <cell r="AM390">
            <v>-869348</v>
          </cell>
          <cell r="AN390">
            <v>-869348</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0</v>
          </cell>
          <cell r="BK390">
            <v>0</v>
          </cell>
          <cell r="BL390">
            <v>0</v>
          </cell>
        </row>
        <row r="391">
          <cell r="B391">
            <v>420301000000</v>
          </cell>
          <cell r="C391" t="str">
            <v xml:space="preserve">      Resultado por Aplicar</v>
          </cell>
          <cell r="D391">
            <v>0</v>
          </cell>
          <cell r="E391">
            <v>0</v>
          </cell>
          <cell r="F391">
            <v>0</v>
          </cell>
          <cell r="G391">
            <v>0</v>
          </cell>
          <cell r="H391">
            <v>0</v>
          </cell>
          <cell r="I391">
            <v>0</v>
          </cell>
          <cell r="J391">
            <v>0</v>
          </cell>
          <cell r="K391">
            <v>0</v>
          </cell>
          <cell r="L391">
            <v>0</v>
          </cell>
          <cell r="M391">
            <v>0</v>
          </cell>
          <cell r="N391">
            <v>0</v>
          </cell>
          <cell r="O391">
            <v>0</v>
          </cell>
          <cell r="P391">
            <v>-935238</v>
          </cell>
          <cell r="Q391">
            <v>-433346</v>
          </cell>
          <cell r="R391">
            <v>-433346</v>
          </cell>
          <cell r="S391">
            <v>-433346</v>
          </cell>
          <cell r="T391">
            <v>-433346</v>
          </cell>
          <cell r="U391">
            <v>-458441</v>
          </cell>
          <cell r="V391">
            <v>-458441</v>
          </cell>
          <cell r="W391">
            <v>-458441</v>
          </cell>
          <cell r="X391">
            <v>-458441</v>
          </cell>
          <cell r="Y391">
            <v>-458441</v>
          </cell>
          <cell r="Z391">
            <v>-458441</v>
          </cell>
          <cell r="AA391">
            <v>-458441</v>
          </cell>
          <cell r="AB391">
            <v>-458441</v>
          </cell>
          <cell r="AC391">
            <v>-869348</v>
          </cell>
          <cell r="AD391">
            <v>-869348</v>
          </cell>
          <cell r="AE391">
            <v>-869348</v>
          </cell>
          <cell r="AF391">
            <v>-869348</v>
          </cell>
          <cell r="AG391">
            <v>-869348</v>
          </cell>
          <cell r="AH391">
            <v>-869348</v>
          </cell>
          <cell r="AI391">
            <v>-869348</v>
          </cell>
          <cell r="AJ391">
            <v>-869348</v>
          </cell>
          <cell r="AK391">
            <v>-869348</v>
          </cell>
          <cell r="AL391">
            <v>-869348</v>
          </cell>
          <cell r="AM391">
            <v>-869348</v>
          </cell>
          <cell r="AN391">
            <v>-869348</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cell r="BL391">
            <v>0</v>
          </cell>
        </row>
        <row r="392">
          <cell r="B392">
            <v>420302000000</v>
          </cell>
          <cell r="C392" t="str">
            <v xml:space="preserve">      Resultado por Cambios Contables y Correcciones de Errores</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cell r="BL392">
            <v>0</v>
          </cell>
        </row>
        <row r="393">
          <cell r="B393">
            <v>420400000000</v>
          </cell>
          <cell r="C393" t="str">
            <v xml:space="preserve">    Incremento por Actualización del Resultado de Ejercicios Anteriores</v>
          </cell>
          <cell r="D393">
            <v>0</v>
          </cell>
          <cell r="E393">
            <v>0</v>
          </cell>
          <cell r="F393">
            <v>0</v>
          </cell>
          <cell r="G393">
            <v>0</v>
          </cell>
          <cell r="H393">
            <v>0</v>
          </cell>
          <cell r="I393">
            <v>0</v>
          </cell>
          <cell r="J393">
            <v>0</v>
          </cell>
          <cell r="K393">
            <v>0</v>
          </cell>
          <cell r="L393">
            <v>0</v>
          </cell>
          <cell r="M393">
            <v>0</v>
          </cell>
          <cell r="N393">
            <v>0</v>
          </cell>
          <cell r="O393">
            <v>0</v>
          </cell>
          <cell r="P393">
            <v>27048</v>
          </cell>
          <cell r="Q393">
            <v>27048</v>
          </cell>
          <cell r="R393">
            <v>27048</v>
          </cell>
          <cell r="S393">
            <v>27048</v>
          </cell>
          <cell r="T393">
            <v>27048</v>
          </cell>
          <cell r="U393">
            <v>27048</v>
          </cell>
          <cell r="V393">
            <v>27048</v>
          </cell>
          <cell r="W393">
            <v>27048</v>
          </cell>
          <cell r="X393">
            <v>27048</v>
          </cell>
          <cell r="Y393">
            <v>27048</v>
          </cell>
          <cell r="Z393">
            <v>27048</v>
          </cell>
          <cell r="AA393">
            <v>27048</v>
          </cell>
          <cell r="AB393">
            <v>27048</v>
          </cell>
          <cell r="AC393">
            <v>27048</v>
          </cell>
          <cell r="AD393">
            <v>27048</v>
          </cell>
          <cell r="AE393">
            <v>27048</v>
          </cell>
          <cell r="AF393">
            <v>27048</v>
          </cell>
          <cell r="AG393">
            <v>27048</v>
          </cell>
          <cell r="AH393">
            <v>27048</v>
          </cell>
          <cell r="AI393">
            <v>27048</v>
          </cell>
          <cell r="AJ393">
            <v>27048</v>
          </cell>
          <cell r="AK393">
            <v>27048</v>
          </cell>
          <cell r="AL393">
            <v>27048</v>
          </cell>
          <cell r="AM393">
            <v>27048</v>
          </cell>
          <cell r="AN393">
            <v>27048</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cell r="BL393">
            <v>0</v>
          </cell>
        </row>
        <row r="394">
          <cell r="B394">
            <v>420500000000</v>
          </cell>
          <cell r="C394" t="str">
            <v xml:space="preserve">    Resultado por Valuación de Títulos Disponibles Para la Venta</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0</v>
          </cell>
          <cell r="BK394">
            <v>0</v>
          </cell>
          <cell r="BL394">
            <v>0</v>
          </cell>
        </row>
        <row r="395">
          <cell r="B395">
            <v>420501000000</v>
          </cell>
          <cell r="C395" t="str">
            <v xml:space="preserve">      Valuación</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cell r="BL395">
            <v>0</v>
          </cell>
        </row>
        <row r="396">
          <cell r="B396">
            <v>420502000000</v>
          </cell>
          <cell r="C396" t="str">
            <v xml:space="preserve">      Resultado por Posición Monetaria</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0</v>
          </cell>
          <cell r="BK396">
            <v>0</v>
          </cell>
          <cell r="BL396">
            <v>0</v>
          </cell>
        </row>
        <row r="397">
          <cell r="B397">
            <v>420503000000</v>
          </cell>
          <cell r="C397" t="str">
            <v xml:space="preserve">      Efecto de Impuestos a la Utilidad Diferidos</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0</v>
          </cell>
          <cell r="BK397">
            <v>0</v>
          </cell>
          <cell r="BL397">
            <v>0</v>
          </cell>
        </row>
        <row r="398">
          <cell r="B398">
            <v>420504000000</v>
          </cell>
          <cell r="C398" t="str">
            <v xml:space="preserve">      Estimación por Impuestos a la Utilidad Diferidos no Recuperables</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0</v>
          </cell>
          <cell r="BK398">
            <v>0</v>
          </cell>
          <cell r="BL398">
            <v>0</v>
          </cell>
        </row>
        <row r="399">
          <cell r="B399">
            <v>429000000000</v>
          </cell>
          <cell r="C399" t="str">
            <v xml:space="preserve">    Incremento por Actualización del Resultado por Valuación de Títulos Disponibles Para la Venta</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cell r="BL399">
            <v>0</v>
          </cell>
        </row>
        <row r="400">
          <cell r="B400">
            <v>420900000000</v>
          </cell>
          <cell r="C400" t="str">
            <v xml:space="preserve">    Resultado por Tenencia de Activos No Monetarios</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cell r="BL400">
            <v>0</v>
          </cell>
        </row>
        <row r="401">
          <cell r="B401">
            <v>420901000000</v>
          </cell>
          <cell r="C401" t="str">
            <v xml:space="preserve">      Por Valuación de Activo Fijo</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cell r="BL401">
            <v>0</v>
          </cell>
        </row>
        <row r="402">
          <cell r="B402">
            <v>421400000000</v>
          </cell>
          <cell r="C402" t="str">
            <v xml:space="preserve">    Incremento por Actualización del Resultado por Tenencia de Activos No Monetarios</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cell r="BL402">
            <v>0</v>
          </cell>
        </row>
        <row r="403">
          <cell r="B403">
            <v>700000000000</v>
          </cell>
          <cell r="C403" t="str">
            <v xml:space="preserve">  Cuentas de Orden</v>
          </cell>
          <cell r="D403">
            <v>0</v>
          </cell>
          <cell r="E403">
            <v>0</v>
          </cell>
          <cell r="F403">
            <v>0</v>
          </cell>
          <cell r="G403">
            <v>0</v>
          </cell>
          <cell r="H403">
            <v>0</v>
          </cell>
          <cell r="I403">
            <v>0</v>
          </cell>
          <cell r="J403">
            <v>0</v>
          </cell>
          <cell r="K403">
            <v>0</v>
          </cell>
          <cell r="L403">
            <v>0</v>
          </cell>
          <cell r="M403">
            <v>0</v>
          </cell>
          <cell r="N403">
            <v>0</v>
          </cell>
          <cell r="O403">
            <v>0</v>
          </cell>
          <cell r="P403">
            <v>902316152</v>
          </cell>
          <cell r="Q403">
            <v>907014209</v>
          </cell>
          <cell r="R403">
            <v>912092297</v>
          </cell>
          <cell r="S403">
            <v>976603999</v>
          </cell>
          <cell r="T403">
            <v>982204402</v>
          </cell>
          <cell r="U403">
            <v>988526455</v>
          </cell>
          <cell r="V403">
            <v>1002906752</v>
          </cell>
          <cell r="W403">
            <v>1007564322</v>
          </cell>
          <cell r="X403">
            <v>1012847879</v>
          </cell>
          <cell r="Y403">
            <v>1014889506</v>
          </cell>
          <cell r="Z403">
            <v>1026591727</v>
          </cell>
          <cell r="AA403">
            <v>92285512</v>
          </cell>
          <cell r="AB403">
            <v>93755426</v>
          </cell>
          <cell r="AC403">
            <v>94017102</v>
          </cell>
          <cell r="AD403">
            <v>94021122</v>
          </cell>
          <cell r="AE403">
            <v>90126180</v>
          </cell>
          <cell r="AF403">
            <v>90218629</v>
          </cell>
          <cell r="AG403">
            <v>90273295</v>
          </cell>
          <cell r="AH403">
            <v>78318864</v>
          </cell>
          <cell r="AI403">
            <v>78912054</v>
          </cell>
          <cell r="AJ403">
            <v>78837516</v>
          </cell>
          <cell r="AK403">
            <v>79387716</v>
          </cell>
          <cell r="AL403">
            <v>79978304</v>
          </cell>
          <cell r="AM403">
            <v>82492063</v>
          </cell>
          <cell r="AN403">
            <v>82718148</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cell r="BL403">
            <v>0</v>
          </cell>
        </row>
        <row r="404">
          <cell r="B404">
            <v>710000000000</v>
          </cell>
          <cell r="C404" t="str">
            <v xml:space="preserve">  Avales Otorgados</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cell r="BL404">
            <v>0</v>
          </cell>
        </row>
        <row r="405">
          <cell r="B405">
            <v>790000000000</v>
          </cell>
          <cell r="C405" t="str">
            <v xml:space="preserve">  Activos y Pasivos Contingentes</v>
          </cell>
          <cell r="D405">
            <v>0</v>
          </cell>
          <cell r="E405">
            <v>0</v>
          </cell>
          <cell r="F405">
            <v>0</v>
          </cell>
          <cell r="G405">
            <v>0</v>
          </cell>
          <cell r="H405">
            <v>0</v>
          </cell>
          <cell r="I405">
            <v>0</v>
          </cell>
          <cell r="J405">
            <v>0</v>
          </cell>
          <cell r="K405">
            <v>0</v>
          </cell>
          <cell r="L405">
            <v>0</v>
          </cell>
          <cell r="M405">
            <v>0</v>
          </cell>
          <cell r="N405">
            <v>0</v>
          </cell>
          <cell r="O405">
            <v>0</v>
          </cell>
          <cell r="P405">
            <v>833338</v>
          </cell>
          <cell r="Q405">
            <v>460422</v>
          </cell>
          <cell r="R405">
            <v>458338</v>
          </cell>
          <cell r="S405">
            <v>436929</v>
          </cell>
          <cell r="T405">
            <v>412106</v>
          </cell>
          <cell r="U405">
            <v>376690</v>
          </cell>
          <cell r="V405">
            <v>353774</v>
          </cell>
          <cell r="W405">
            <v>320369</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2800000</v>
          </cell>
          <cell r="AN405">
            <v>2800000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cell r="BL405">
            <v>0</v>
          </cell>
        </row>
        <row r="406">
          <cell r="B406">
            <v>730000000000</v>
          </cell>
          <cell r="C406" t="str">
            <v xml:space="preserve">  Compromisos Crediticios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6650000</v>
          </cell>
          <cell r="AA406">
            <v>6650000</v>
          </cell>
          <cell r="AB406">
            <v>6650000</v>
          </cell>
          <cell r="AC406">
            <v>6650000</v>
          </cell>
          <cell r="AD406">
            <v>6650000</v>
          </cell>
          <cell r="AE406">
            <v>2723973</v>
          </cell>
          <cell r="AF406">
            <v>2723973</v>
          </cell>
          <cell r="AG406">
            <v>2723973</v>
          </cell>
          <cell r="AH406">
            <v>2723973</v>
          </cell>
          <cell r="AI406">
            <v>2723973</v>
          </cell>
          <cell r="AJ406">
            <v>2723973</v>
          </cell>
          <cell r="AK406">
            <v>2723973</v>
          </cell>
          <cell r="AL406">
            <v>2723973</v>
          </cell>
          <cell r="AM406">
            <v>2723973</v>
          </cell>
          <cell r="AN406">
            <v>2723973</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cell r="BL406">
            <v>0</v>
          </cell>
        </row>
        <row r="407">
          <cell r="B407">
            <v>740000000000</v>
          </cell>
          <cell r="C407" t="str">
            <v xml:space="preserve">  Bienes en Fideicomiso o Mandato</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cell r="BL407">
            <v>0</v>
          </cell>
        </row>
        <row r="408">
          <cell r="B408">
            <v>740100000000</v>
          </cell>
          <cell r="C408" t="str">
            <v xml:space="preserve">    Fideicomisos</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cell r="BL408">
            <v>0</v>
          </cell>
        </row>
        <row r="409">
          <cell r="B409">
            <v>740200000000</v>
          </cell>
          <cell r="C409" t="str">
            <v xml:space="preserve">    Mandatos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cell r="BL409">
            <v>0</v>
          </cell>
        </row>
        <row r="410">
          <cell r="B410">
            <v>740201000000</v>
          </cell>
          <cell r="C410" t="str">
            <v xml:space="preserve">      Servicios de Caja</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cell r="BL410">
            <v>0</v>
          </cell>
        </row>
        <row r="411">
          <cell r="B411">
            <v>740202000000</v>
          </cell>
          <cell r="C411" t="str">
            <v xml:space="preserve">      Cumplimiento de Comisiones y Mandatos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cell r="BH411">
            <v>0</v>
          </cell>
          <cell r="BI411">
            <v>0</v>
          </cell>
          <cell r="BJ411">
            <v>0</v>
          </cell>
          <cell r="BK411">
            <v>0</v>
          </cell>
          <cell r="BL411">
            <v>0</v>
          </cell>
        </row>
        <row r="412">
          <cell r="B412">
            <v>750000000000</v>
          </cell>
          <cell r="C412" t="str">
            <v xml:space="preserve">  Bienes en Administración</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59743100</v>
          </cell>
          <cell r="T412">
            <v>59743100</v>
          </cell>
          <cell r="U412">
            <v>59743100</v>
          </cell>
          <cell r="V412">
            <v>69211100</v>
          </cell>
          <cell r="W412">
            <v>69764100</v>
          </cell>
          <cell r="X412">
            <v>71626100</v>
          </cell>
          <cell r="Y412">
            <v>71205100</v>
          </cell>
          <cell r="Z412">
            <v>75927851</v>
          </cell>
          <cell r="AA412">
            <v>75927851</v>
          </cell>
          <cell r="AB412">
            <v>76665032</v>
          </cell>
          <cell r="AC412">
            <v>76665032</v>
          </cell>
          <cell r="AD412">
            <v>76665032</v>
          </cell>
          <cell r="AE412">
            <v>76665032</v>
          </cell>
          <cell r="AF412">
            <v>76665032</v>
          </cell>
          <cell r="AG412">
            <v>76665032</v>
          </cell>
          <cell r="AH412">
            <v>64539933</v>
          </cell>
          <cell r="AI412">
            <v>65066013</v>
          </cell>
          <cell r="AJ412">
            <v>65066013</v>
          </cell>
          <cell r="AK412">
            <v>65799303</v>
          </cell>
          <cell r="AL412">
            <v>66636303</v>
          </cell>
          <cell r="AM412">
            <v>66636303</v>
          </cell>
          <cell r="AN412">
            <v>66636303</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cell r="BL412">
            <v>0</v>
          </cell>
        </row>
        <row r="413">
          <cell r="B413">
            <v>750300000000</v>
          </cell>
          <cell r="C413" t="str">
            <v xml:space="preserve">    Bienes en Administración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0</v>
          </cell>
          <cell r="BK413">
            <v>0</v>
          </cell>
          <cell r="BL413">
            <v>0</v>
          </cell>
        </row>
        <row r="414">
          <cell r="B414">
            <v>750200000000</v>
          </cell>
          <cell r="C414" t="str">
            <v xml:space="preserve">    Garantías Recibidas por la Unión</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59743100</v>
          </cell>
          <cell r="T414">
            <v>59743100</v>
          </cell>
          <cell r="U414">
            <v>59743100</v>
          </cell>
          <cell r="V414">
            <v>69211100</v>
          </cell>
          <cell r="W414">
            <v>69764100</v>
          </cell>
          <cell r="X414">
            <v>71626100</v>
          </cell>
          <cell r="Y414">
            <v>71205100</v>
          </cell>
          <cell r="Z414">
            <v>75927851</v>
          </cell>
          <cell r="AA414">
            <v>75927851</v>
          </cell>
          <cell r="AB414">
            <v>76665032</v>
          </cell>
          <cell r="AC414">
            <v>76665032</v>
          </cell>
          <cell r="AD414">
            <v>76665032</v>
          </cell>
          <cell r="AE414">
            <v>76665032</v>
          </cell>
          <cell r="AF414">
            <v>76665032</v>
          </cell>
          <cell r="AG414">
            <v>76665032</v>
          </cell>
          <cell r="AH414">
            <v>64539933</v>
          </cell>
          <cell r="AI414">
            <v>65066013</v>
          </cell>
          <cell r="AJ414">
            <v>65066013</v>
          </cell>
          <cell r="AK414">
            <v>65799303</v>
          </cell>
          <cell r="AL414">
            <v>66636303</v>
          </cell>
          <cell r="AM414">
            <v>66636303</v>
          </cell>
          <cell r="AN414">
            <v>66636303</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cell r="BL414">
            <v>0</v>
          </cell>
        </row>
        <row r="415">
          <cell r="B415">
            <v>750400000000</v>
          </cell>
          <cell r="C415" t="str">
            <v xml:space="preserve">    Mercancías en Consignación</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cell r="BL415">
            <v>0</v>
          </cell>
        </row>
        <row r="416">
          <cell r="B416">
            <v>750500000000</v>
          </cell>
          <cell r="C416" t="str">
            <v xml:space="preserve">    Posesión Temporal de Bienes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0</v>
          </cell>
          <cell r="BK416">
            <v>0</v>
          </cell>
          <cell r="BL416">
            <v>0</v>
          </cell>
        </row>
        <row r="417">
          <cell r="B417">
            <v>773100000000</v>
          </cell>
          <cell r="C417" t="str">
            <v xml:space="preserve">    Colaterales Recibidos por la Entidad</v>
          </cell>
          <cell r="D417">
            <v>0</v>
          </cell>
          <cell r="E417">
            <v>0</v>
          </cell>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cell r="BL417">
            <v>0</v>
          </cell>
        </row>
        <row r="418">
          <cell r="B418">
            <v>773106000000</v>
          </cell>
          <cell r="C418" t="str">
            <v xml:space="preserve">      Efectivo Administrado en Fideicomiso</v>
          </cell>
          <cell r="D418">
            <v>0</v>
          </cell>
          <cell r="E418">
            <v>0</v>
          </cell>
          <cell r="F418">
            <v>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cell r="BL418">
            <v>0</v>
          </cell>
        </row>
        <row r="419">
          <cell r="B419">
            <v>773107000000</v>
          </cell>
          <cell r="C419" t="str">
            <v xml:space="preserve">      Deuda Gubernamental</v>
          </cell>
          <cell r="D419">
            <v>0</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cell r="BL419">
            <v>0</v>
          </cell>
        </row>
        <row r="420">
          <cell r="B420">
            <v>773108000000</v>
          </cell>
          <cell r="C420" t="str">
            <v xml:space="preserve">      Deuda Bancaria</v>
          </cell>
          <cell r="D420">
            <v>0</v>
          </cell>
          <cell r="E420">
            <v>0</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cell r="BL420">
            <v>0</v>
          </cell>
        </row>
        <row r="421">
          <cell r="B421">
            <v>773191000000</v>
          </cell>
          <cell r="C421" t="str">
            <v xml:space="preserve">      Otros Títulos de Deuda</v>
          </cell>
          <cell r="D421">
            <v>0</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cell r="BL421">
            <v>0</v>
          </cell>
        </row>
        <row r="422">
          <cell r="B422">
            <v>773110000000</v>
          </cell>
          <cell r="C422" t="str">
            <v xml:space="preserve">      Instrumentos de Patrimonio Neto</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0</v>
          </cell>
          <cell r="BK422">
            <v>0</v>
          </cell>
          <cell r="BL422">
            <v>0</v>
          </cell>
        </row>
        <row r="423">
          <cell r="B423">
            <v>773190000000</v>
          </cell>
          <cell r="C423" t="str">
            <v xml:space="preserve">      Otros</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cell r="BH423">
            <v>0</v>
          </cell>
          <cell r="BI423">
            <v>0</v>
          </cell>
          <cell r="BJ423">
            <v>0</v>
          </cell>
          <cell r="BK423">
            <v>0</v>
          </cell>
          <cell r="BL423">
            <v>0</v>
          </cell>
        </row>
        <row r="424">
          <cell r="B424">
            <v>773200000000</v>
          </cell>
          <cell r="C424" t="str">
            <v xml:space="preserve">    Colaterales Recibidos y Vendidos o Entregados en Garantía por la Entidad</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cell r="BL424">
            <v>0</v>
          </cell>
        </row>
        <row r="425">
          <cell r="B425">
            <v>773207000000</v>
          </cell>
          <cell r="C425" t="str">
            <v xml:space="preserve">      Deuda Gubernamental</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0</v>
          </cell>
          <cell r="BK425">
            <v>0</v>
          </cell>
          <cell r="BL425">
            <v>0</v>
          </cell>
        </row>
        <row r="426">
          <cell r="B426">
            <v>773208000000</v>
          </cell>
          <cell r="C426" t="str">
            <v xml:space="preserve">      Deuda Bancaria</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cell r="BL426">
            <v>0</v>
          </cell>
        </row>
        <row r="427">
          <cell r="B427">
            <v>773209000000</v>
          </cell>
          <cell r="C427" t="str">
            <v xml:space="preserve">      Otros Títulos de Deuda</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cell r="BL427">
            <v>0</v>
          </cell>
        </row>
        <row r="428">
          <cell r="B428">
            <v>773210000000</v>
          </cell>
          <cell r="C428" t="str">
            <v xml:space="preserve">      Instrumentos de Patrimonio Neto</v>
          </cell>
          <cell r="D428">
            <v>0</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cell r="BL428">
            <v>0</v>
          </cell>
        </row>
        <row r="429">
          <cell r="B429">
            <v>773290000000</v>
          </cell>
          <cell r="C429" t="str">
            <v xml:space="preserve">      Otros</v>
          </cell>
          <cell r="D429">
            <v>0</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cell r="BL429">
            <v>0</v>
          </cell>
        </row>
        <row r="430">
          <cell r="B430">
            <v>770000000000</v>
          </cell>
          <cell r="C430" t="str">
            <v xml:space="preserve">  Intereses Devengados No Cobrados Derivados de Cartera de Crédito Vencida</v>
          </cell>
          <cell r="D430">
            <v>0</v>
          </cell>
          <cell r="E430">
            <v>0</v>
          </cell>
          <cell r="F430">
            <v>0</v>
          </cell>
          <cell r="G430">
            <v>0</v>
          </cell>
          <cell r="H430">
            <v>0</v>
          </cell>
          <cell r="I430">
            <v>0</v>
          </cell>
          <cell r="J430">
            <v>0</v>
          </cell>
          <cell r="K430">
            <v>0</v>
          </cell>
          <cell r="L430">
            <v>0</v>
          </cell>
          <cell r="M430">
            <v>0</v>
          </cell>
          <cell r="N430">
            <v>0</v>
          </cell>
          <cell r="O430">
            <v>0</v>
          </cell>
          <cell r="P430">
            <v>50348</v>
          </cell>
          <cell r="Q430">
            <v>50348</v>
          </cell>
          <cell r="R430">
            <v>50348</v>
          </cell>
          <cell r="S430">
            <v>132469</v>
          </cell>
          <cell r="T430">
            <v>168901</v>
          </cell>
          <cell r="U430">
            <v>201183</v>
          </cell>
          <cell r="V430">
            <v>385501</v>
          </cell>
          <cell r="W430">
            <v>375907</v>
          </cell>
          <cell r="X430">
            <v>321616</v>
          </cell>
          <cell r="Y430">
            <v>417910</v>
          </cell>
          <cell r="Z430">
            <v>450545</v>
          </cell>
          <cell r="AA430">
            <v>433517</v>
          </cell>
          <cell r="AB430">
            <v>483211</v>
          </cell>
          <cell r="AC430">
            <v>527568</v>
          </cell>
          <cell r="AD430">
            <v>563290</v>
          </cell>
          <cell r="AE430">
            <v>572369</v>
          </cell>
          <cell r="AF430">
            <v>612880</v>
          </cell>
          <cell r="AG430">
            <v>645765</v>
          </cell>
          <cell r="AH430">
            <v>672332</v>
          </cell>
          <cell r="AI430">
            <v>688094</v>
          </cell>
          <cell r="AJ430">
            <v>662956</v>
          </cell>
          <cell r="AK430">
            <v>648595</v>
          </cell>
          <cell r="AL430">
            <v>493158</v>
          </cell>
          <cell r="AM430">
            <v>150941</v>
          </cell>
          <cell r="AN430">
            <v>146000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cell r="BL430">
            <v>0</v>
          </cell>
        </row>
        <row r="431">
          <cell r="B431">
            <v>780000000000</v>
          </cell>
          <cell r="C431" t="str">
            <v xml:space="preserve">  Otras Cuentas de Registro</v>
          </cell>
          <cell r="D431">
            <v>0</v>
          </cell>
          <cell r="E431">
            <v>0</v>
          </cell>
          <cell r="F431">
            <v>0</v>
          </cell>
          <cell r="G431">
            <v>0</v>
          </cell>
          <cell r="H431">
            <v>0</v>
          </cell>
          <cell r="I431">
            <v>0</v>
          </cell>
          <cell r="J431">
            <v>0</v>
          </cell>
          <cell r="K431">
            <v>0</v>
          </cell>
          <cell r="L431">
            <v>0</v>
          </cell>
          <cell r="M431">
            <v>0</v>
          </cell>
          <cell r="N431">
            <v>0</v>
          </cell>
          <cell r="O431">
            <v>0</v>
          </cell>
          <cell r="P431">
            <v>901432466</v>
          </cell>
          <cell r="Q431">
            <v>906503439</v>
          </cell>
          <cell r="R431">
            <v>911583611</v>
          </cell>
          <cell r="S431">
            <v>916291501</v>
          </cell>
          <cell r="T431">
            <v>921880295</v>
          </cell>
          <cell r="U431">
            <v>928205482</v>
          </cell>
          <cell r="V431">
            <v>932956377</v>
          </cell>
          <cell r="W431">
            <v>937103946</v>
          </cell>
          <cell r="X431">
            <v>940900163</v>
          </cell>
          <cell r="Y431">
            <v>943266496</v>
          </cell>
          <cell r="Z431">
            <v>943563331</v>
          </cell>
          <cell r="AA431">
            <v>9274144</v>
          </cell>
          <cell r="AB431">
            <v>9957183</v>
          </cell>
          <cell r="AC431">
            <v>10174502</v>
          </cell>
          <cell r="AD431">
            <v>10142800</v>
          </cell>
          <cell r="AE431">
            <v>10164806</v>
          </cell>
          <cell r="AF431">
            <v>10216744</v>
          </cell>
          <cell r="AG431">
            <v>10238525</v>
          </cell>
          <cell r="AH431">
            <v>10382626</v>
          </cell>
          <cell r="AI431">
            <v>10433974</v>
          </cell>
          <cell r="AJ431">
            <v>10384574</v>
          </cell>
          <cell r="AK431">
            <v>10215845</v>
          </cell>
          <cell r="AL431">
            <v>10124870</v>
          </cell>
          <cell r="AM431">
            <v>10180846</v>
          </cell>
          <cell r="AN431">
            <v>10411872</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cell r="BL431">
            <v>0</v>
          </cell>
        </row>
        <row r="432">
          <cell r="B432">
            <v>510000000000</v>
          </cell>
          <cell r="C432" t="str">
            <v xml:space="preserve">  Ingresos por Intereses</v>
          </cell>
          <cell r="D432">
            <v>0</v>
          </cell>
          <cell r="E432">
            <v>0</v>
          </cell>
          <cell r="F432">
            <v>0</v>
          </cell>
          <cell r="G432">
            <v>0</v>
          </cell>
          <cell r="H432">
            <v>0</v>
          </cell>
          <cell r="I432">
            <v>0</v>
          </cell>
          <cell r="J432">
            <v>0</v>
          </cell>
          <cell r="K432">
            <v>0</v>
          </cell>
          <cell r="L432">
            <v>0</v>
          </cell>
          <cell r="M432">
            <v>0</v>
          </cell>
          <cell r="N432">
            <v>0</v>
          </cell>
          <cell r="O432">
            <v>0</v>
          </cell>
          <cell r="P432">
            <v>3735506</v>
          </cell>
          <cell r="Q432">
            <v>327367</v>
          </cell>
          <cell r="R432">
            <v>561644</v>
          </cell>
          <cell r="S432">
            <v>844314</v>
          </cell>
          <cell r="T432">
            <v>1155587</v>
          </cell>
          <cell r="U432">
            <v>1459755</v>
          </cell>
          <cell r="V432">
            <v>1781938</v>
          </cell>
          <cell r="W432">
            <v>2068495</v>
          </cell>
          <cell r="X432">
            <v>2314834</v>
          </cell>
          <cell r="Y432">
            <v>2508158</v>
          </cell>
          <cell r="Z432">
            <v>2745456</v>
          </cell>
          <cell r="AA432">
            <v>2938315</v>
          </cell>
          <cell r="AB432">
            <v>3456077</v>
          </cell>
          <cell r="AC432">
            <v>187203</v>
          </cell>
          <cell r="AD432">
            <v>367863</v>
          </cell>
          <cell r="AE432">
            <v>604956</v>
          </cell>
          <cell r="AF432">
            <v>764564</v>
          </cell>
          <cell r="AG432">
            <v>960888</v>
          </cell>
          <cell r="AH432">
            <v>1134312</v>
          </cell>
          <cell r="AI432">
            <v>1330811</v>
          </cell>
          <cell r="AJ432">
            <v>1566151</v>
          </cell>
          <cell r="AK432">
            <v>1790390</v>
          </cell>
          <cell r="AL432">
            <v>2222006</v>
          </cell>
          <cell r="AM432">
            <v>2410824</v>
          </cell>
          <cell r="AN432">
            <v>2613921</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cell r="BL432">
            <v>0</v>
          </cell>
        </row>
        <row r="433">
          <cell r="B433">
            <v>510100000000</v>
          </cell>
          <cell r="C433" t="str">
            <v xml:space="preserve">    Intereses de Disponibilidades</v>
          </cell>
          <cell r="D433">
            <v>0</v>
          </cell>
          <cell r="E433">
            <v>0</v>
          </cell>
          <cell r="F433">
            <v>0</v>
          </cell>
          <cell r="G433">
            <v>0</v>
          </cell>
          <cell r="H433">
            <v>0</v>
          </cell>
          <cell r="I433">
            <v>0</v>
          </cell>
          <cell r="J433">
            <v>0</v>
          </cell>
          <cell r="K433">
            <v>0</v>
          </cell>
          <cell r="L433">
            <v>0</v>
          </cell>
          <cell r="M433">
            <v>0</v>
          </cell>
          <cell r="N433">
            <v>0</v>
          </cell>
          <cell r="O433">
            <v>0</v>
          </cell>
          <cell r="P433">
            <v>217665</v>
          </cell>
          <cell r="Q433">
            <v>1214</v>
          </cell>
          <cell r="R433">
            <v>1214</v>
          </cell>
          <cell r="S433">
            <v>1215</v>
          </cell>
          <cell r="T433">
            <v>3604</v>
          </cell>
          <cell r="U433">
            <v>3604</v>
          </cell>
          <cell r="V433">
            <v>3603</v>
          </cell>
          <cell r="W433">
            <v>8888</v>
          </cell>
          <cell r="X433">
            <v>8888</v>
          </cell>
          <cell r="Y433">
            <v>8888</v>
          </cell>
          <cell r="Z433">
            <v>8888</v>
          </cell>
          <cell r="AA433">
            <v>8888</v>
          </cell>
          <cell r="AB433">
            <v>8888</v>
          </cell>
          <cell r="AC433">
            <v>0</v>
          </cell>
          <cell r="AD433">
            <v>0</v>
          </cell>
          <cell r="AE433">
            <v>319</v>
          </cell>
          <cell r="AF433">
            <v>319</v>
          </cell>
          <cell r="AG433">
            <v>401</v>
          </cell>
          <cell r="AH433">
            <v>401</v>
          </cell>
          <cell r="AI433">
            <v>452</v>
          </cell>
          <cell r="AJ433">
            <v>452</v>
          </cell>
          <cell r="AK433">
            <v>452</v>
          </cell>
          <cell r="AL433">
            <v>456</v>
          </cell>
          <cell r="AM433">
            <v>456</v>
          </cell>
          <cell r="AN433">
            <v>481</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cell r="BL433">
            <v>0</v>
          </cell>
        </row>
        <row r="434">
          <cell r="B434">
            <v>510101000000</v>
          </cell>
          <cell r="C434" t="str">
            <v xml:space="preserve">      Bancos</v>
          </cell>
          <cell r="D434">
            <v>0</v>
          </cell>
          <cell r="E434">
            <v>0</v>
          </cell>
          <cell r="F434">
            <v>0</v>
          </cell>
          <cell r="G434">
            <v>0</v>
          </cell>
          <cell r="H434">
            <v>0</v>
          </cell>
          <cell r="I434">
            <v>0</v>
          </cell>
          <cell r="J434">
            <v>0</v>
          </cell>
          <cell r="K434">
            <v>0</v>
          </cell>
          <cell r="L434">
            <v>0</v>
          </cell>
          <cell r="M434">
            <v>0</v>
          </cell>
          <cell r="N434">
            <v>0</v>
          </cell>
          <cell r="O434">
            <v>0</v>
          </cell>
          <cell r="P434">
            <v>15965</v>
          </cell>
          <cell r="Q434">
            <v>1214</v>
          </cell>
          <cell r="R434">
            <v>1214</v>
          </cell>
          <cell r="S434">
            <v>1215</v>
          </cell>
          <cell r="T434">
            <v>3604</v>
          </cell>
          <cell r="U434">
            <v>3604</v>
          </cell>
          <cell r="V434">
            <v>3603</v>
          </cell>
          <cell r="W434">
            <v>8888</v>
          </cell>
          <cell r="X434">
            <v>8888</v>
          </cell>
          <cell r="Y434">
            <v>8888</v>
          </cell>
          <cell r="Z434">
            <v>8888</v>
          </cell>
          <cell r="AA434">
            <v>8888</v>
          </cell>
          <cell r="AB434">
            <v>8888</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cell r="BL434">
            <v>0</v>
          </cell>
        </row>
        <row r="435">
          <cell r="B435">
            <v>510102000000</v>
          </cell>
          <cell r="C435" t="str">
            <v xml:space="preserve">      Disponibilidades Restringidas o Dadas en Garantía</v>
          </cell>
          <cell r="D435">
            <v>0</v>
          </cell>
          <cell r="E435">
            <v>0</v>
          </cell>
          <cell r="F435">
            <v>0</v>
          </cell>
          <cell r="G435">
            <v>0</v>
          </cell>
          <cell r="H435">
            <v>0</v>
          </cell>
          <cell r="I435">
            <v>0</v>
          </cell>
          <cell r="J435">
            <v>0</v>
          </cell>
          <cell r="K435">
            <v>0</v>
          </cell>
          <cell r="L435">
            <v>0</v>
          </cell>
          <cell r="M435">
            <v>0</v>
          </cell>
          <cell r="N435">
            <v>0</v>
          </cell>
          <cell r="O435">
            <v>0</v>
          </cell>
          <cell r="P435">
            <v>201700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319</v>
          </cell>
          <cell r="AF435">
            <v>319</v>
          </cell>
          <cell r="AG435">
            <v>401</v>
          </cell>
          <cell r="AH435">
            <v>401</v>
          </cell>
          <cell r="AI435">
            <v>452</v>
          </cell>
          <cell r="AJ435">
            <v>452</v>
          </cell>
          <cell r="AK435">
            <v>452</v>
          </cell>
          <cell r="AL435">
            <v>456</v>
          </cell>
          <cell r="AM435">
            <v>456</v>
          </cell>
          <cell r="AN435">
            <v>481</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cell r="BL435">
            <v>0</v>
          </cell>
        </row>
        <row r="436">
          <cell r="B436">
            <v>510300000000</v>
          </cell>
          <cell r="C436" t="str">
            <v xml:space="preserve">    Intereses y Rendimientos a Favor Provenientes de Inversiones en Valores</v>
          </cell>
          <cell r="D436">
            <v>0</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cell r="BL436">
            <v>0</v>
          </cell>
        </row>
        <row r="437">
          <cell r="B437">
            <v>510301000000</v>
          </cell>
          <cell r="C437" t="str">
            <v xml:space="preserve">      Por Títulos para Negociar</v>
          </cell>
          <cell r="D437">
            <v>0</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cell r="BL437">
            <v>0</v>
          </cell>
        </row>
        <row r="438">
          <cell r="B438">
            <v>510302000000</v>
          </cell>
          <cell r="C438" t="str">
            <v xml:space="preserve">      Por Títulos Disponibles Para la Venta</v>
          </cell>
          <cell r="D438">
            <v>0</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cell r="BL438">
            <v>0</v>
          </cell>
        </row>
        <row r="439">
          <cell r="B439">
            <v>510303000000</v>
          </cell>
          <cell r="C439" t="str">
            <v xml:space="preserve">      Por Títulos Conservados a Vencimiento</v>
          </cell>
          <cell r="D439">
            <v>0</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cell r="BL439">
            <v>0</v>
          </cell>
        </row>
        <row r="440">
          <cell r="B440">
            <v>510400000000</v>
          </cell>
          <cell r="C440" t="str">
            <v xml:space="preserve">    Intereses y Rendimientos a Favor en Operaciones de Reporto</v>
          </cell>
          <cell r="D440">
            <v>0</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cell r="BL440">
            <v>0</v>
          </cell>
        </row>
        <row r="441">
          <cell r="B441">
            <v>510500000000</v>
          </cell>
          <cell r="C441" t="str">
            <v xml:space="preserve">    Intereses de Cartera de Crédito Vigente</v>
          </cell>
          <cell r="D441">
            <v>0</v>
          </cell>
          <cell r="E441">
            <v>0</v>
          </cell>
          <cell r="F441">
            <v>0</v>
          </cell>
          <cell r="G441">
            <v>0</v>
          </cell>
          <cell r="H441">
            <v>0</v>
          </cell>
          <cell r="I441">
            <v>0</v>
          </cell>
          <cell r="J441">
            <v>0</v>
          </cell>
          <cell r="K441">
            <v>0</v>
          </cell>
          <cell r="L441">
            <v>0</v>
          </cell>
          <cell r="M441">
            <v>0</v>
          </cell>
          <cell r="N441">
            <v>0</v>
          </cell>
          <cell r="O441">
            <v>0</v>
          </cell>
          <cell r="P441">
            <v>3517841</v>
          </cell>
          <cell r="Q441">
            <v>326153</v>
          </cell>
          <cell r="R441">
            <v>560430</v>
          </cell>
          <cell r="S441">
            <v>843099</v>
          </cell>
          <cell r="T441">
            <v>1100011</v>
          </cell>
          <cell r="U441">
            <v>1388670</v>
          </cell>
          <cell r="V441">
            <v>1664240</v>
          </cell>
          <cell r="W441">
            <v>1935219</v>
          </cell>
          <cell r="X441">
            <v>2178001</v>
          </cell>
          <cell r="Y441">
            <v>2366476</v>
          </cell>
          <cell r="Z441">
            <v>2555431</v>
          </cell>
          <cell r="AA441">
            <v>2743259</v>
          </cell>
          <cell r="AB441">
            <v>2929001</v>
          </cell>
          <cell r="AC441">
            <v>172057</v>
          </cell>
          <cell r="AD441">
            <v>311146</v>
          </cell>
          <cell r="AE441">
            <v>488994</v>
          </cell>
          <cell r="AF441">
            <v>631396</v>
          </cell>
          <cell r="AG441">
            <v>797814</v>
          </cell>
          <cell r="AH441">
            <v>950344</v>
          </cell>
          <cell r="AI441">
            <v>1101718</v>
          </cell>
          <cell r="AJ441">
            <v>1239327</v>
          </cell>
          <cell r="AK441">
            <v>1384868</v>
          </cell>
          <cell r="AL441">
            <v>1540567</v>
          </cell>
          <cell r="AM441">
            <v>1697425</v>
          </cell>
          <cell r="AN441">
            <v>1856893</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0</v>
          </cell>
          <cell r="BK441">
            <v>0</v>
          </cell>
          <cell r="BL441">
            <v>0</v>
          </cell>
        </row>
        <row r="442">
          <cell r="B442">
            <v>510501000000</v>
          </cell>
          <cell r="C442" t="str">
            <v xml:space="preserve">      Créditos Comerciales</v>
          </cell>
          <cell r="D442">
            <v>0</v>
          </cell>
          <cell r="E442">
            <v>0</v>
          </cell>
          <cell r="F442">
            <v>0</v>
          </cell>
          <cell r="G442">
            <v>0</v>
          </cell>
          <cell r="H442">
            <v>0</v>
          </cell>
          <cell r="I442">
            <v>0</v>
          </cell>
          <cell r="J442">
            <v>0</v>
          </cell>
          <cell r="K442">
            <v>0</v>
          </cell>
          <cell r="L442">
            <v>0</v>
          </cell>
          <cell r="M442">
            <v>0</v>
          </cell>
          <cell r="N442">
            <v>0</v>
          </cell>
          <cell r="O442">
            <v>0</v>
          </cell>
          <cell r="P442">
            <v>3517841</v>
          </cell>
          <cell r="Q442">
            <v>326153</v>
          </cell>
          <cell r="R442">
            <v>560430</v>
          </cell>
          <cell r="S442">
            <v>843099</v>
          </cell>
          <cell r="T442">
            <v>1100011</v>
          </cell>
          <cell r="U442">
            <v>1388670</v>
          </cell>
          <cell r="V442">
            <v>1664240</v>
          </cell>
          <cell r="W442">
            <v>1935219</v>
          </cell>
          <cell r="X442">
            <v>2178001</v>
          </cell>
          <cell r="Y442">
            <v>2366476</v>
          </cell>
          <cell r="Z442">
            <v>2555431</v>
          </cell>
          <cell r="AA442">
            <v>2743259</v>
          </cell>
          <cell r="AB442">
            <v>2929001</v>
          </cell>
          <cell r="AC442">
            <v>172057</v>
          </cell>
          <cell r="AD442">
            <v>311146</v>
          </cell>
          <cell r="AE442">
            <v>488994</v>
          </cell>
          <cell r="AF442">
            <v>631396</v>
          </cell>
          <cell r="AG442">
            <v>797814</v>
          </cell>
          <cell r="AH442">
            <v>950344</v>
          </cell>
          <cell r="AI442">
            <v>1101718</v>
          </cell>
          <cell r="AJ442">
            <v>1239327</v>
          </cell>
          <cell r="AK442">
            <v>1384868</v>
          </cell>
          <cell r="AL442">
            <v>1540567</v>
          </cell>
          <cell r="AM442">
            <v>1697425</v>
          </cell>
          <cell r="AN442">
            <v>1856893</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0</v>
          </cell>
          <cell r="BK442">
            <v>0</v>
          </cell>
          <cell r="BL442">
            <v>0</v>
          </cell>
        </row>
        <row r="443">
          <cell r="B443">
            <v>510501110000</v>
          </cell>
          <cell r="C443" t="str">
            <v xml:space="preserve">        Documentados  con Garantía Inmobiliaria</v>
          </cell>
          <cell r="D443">
            <v>0</v>
          </cell>
          <cell r="E443">
            <v>0</v>
          </cell>
          <cell r="F443">
            <v>0</v>
          </cell>
          <cell r="G443">
            <v>0</v>
          </cell>
          <cell r="H443">
            <v>0</v>
          </cell>
          <cell r="I443">
            <v>0</v>
          </cell>
          <cell r="J443">
            <v>0</v>
          </cell>
          <cell r="K443">
            <v>0</v>
          </cell>
          <cell r="L443">
            <v>0</v>
          </cell>
          <cell r="M443">
            <v>0</v>
          </cell>
          <cell r="N443">
            <v>0</v>
          </cell>
          <cell r="O443">
            <v>0</v>
          </cell>
          <cell r="P443">
            <v>2304728</v>
          </cell>
          <cell r="Q443">
            <v>206679</v>
          </cell>
          <cell r="R443">
            <v>344761</v>
          </cell>
          <cell r="S443">
            <v>521238</v>
          </cell>
          <cell r="T443">
            <v>687795</v>
          </cell>
          <cell r="U443">
            <v>869488</v>
          </cell>
          <cell r="V443">
            <v>1035375</v>
          </cell>
          <cell r="W443">
            <v>1211113</v>
          </cell>
          <cell r="X443">
            <v>1378816</v>
          </cell>
          <cell r="Y443">
            <v>1515973</v>
          </cell>
          <cell r="Z443">
            <v>1651912</v>
          </cell>
          <cell r="AA443">
            <v>1782676</v>
          </cell>
          <cell r="AB443">
            <v>1902243</v>
          </cell>
          <cell r="AC443">
            <v>109396</v>
          </cell>
          <cell r="AD443">
            <v>201615</v>
          </cell>
          <cell r="AE443">
            <v>320001</v>
          </cell>
          <cell r="AF443">
            <v>424298</v>
          </cell>
          <cell r="AG443">
            <v>548921</v>
          </cell>
          <cell r="AH443">
            <v>666905</v>
          </cell>
          <cell r="AI443">
            <v>784512</v>
          </cell>
          <cell r="AJ443">
            <v>891984</v>
          </cell>
          <cell r="AK443">
            <v>993391</v>
          </cell>
          <cell r="AL443">
            <v>1105744</v>
          </cell>
          <cell r="AM443">
            <v>1220036</v>
          </cell>
          <cell r="AN443">
            <v>1337858</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0</v>
          </cell>
          <cell r="BK443">
            <v>0</v>
          </cell>
          <cell r="BL443">
            <v>0</v>
          </cell>
        </row>
        <row r="444">
          <cell r="B444">
            <v>510501110100</v>
          </cell>
          <cell r="C444" t="str">
            <v xml:space="preserve">          Garantizados con Inmuebles Urbanos</v>
          </cell>
          <cell r="D444">
            <v>0</v>
          </cell>
          <cell r="E444">
            <v>0</v>
          </cell>
          <cell r="F444">
            <v>0</v>
          </cell>
          <cell r="G444">
            <v>0</v>
          </cell>
          <cell r="H444">
            <v>0</v>
          </cell>
          <cell r="I444">
            <v>0</v>
          </cell>
          <cell r="J444">
            <v>0</v>
          </cell>
          <cell r="K444">
            <v>0</v>
          </cell>
          <cell r="L444">
            <v>0</v>
          </cell>
          <cell r="M444">
            <v>0</v>
          </cell>
          <cell r="N444">
            <v>0</v>
          </cell>
          <cell r="O444">
            <v>0</v>
          </cell>
          <cell r="P444">
            <v>703856</v>
          </cell>
          <cell r="Q444">
            <v>64427</v>
          </cell>
          <cell r="R444">
            <v>121362</v>
          </cell>
          <cell r="S444">
            <v>193901</v>
          </cell>
          <cell r="T444">
            <v>266548</v>
          </cell>
          <cell r="U444">
            <v>343706</v>
          </cell>
          <cell r="V444">
            <v>406879</v>
          </cell>
          <cell r="W444">
            <v>460109</v>
          </cell>
          <cell r="X444">
            <v>510012</v>
          </cell>
          <cell r="Y444">
            <v>553038</v>
          </cell>
          <cell r="Z444">
            <v>684537</v>
          </cell>
          <cell r="AA444">
            <v>811501</v>
          </cell>
          <cell r="AB444">
            <v>928232</v>
          </cell>
          <cell r="AC444">
            <v>107428</v>
          </cell>
          <cell r="AD444">
            <v>197904</v>
          </cell>
          <cell r="AE444">
            <v>312925</v>
          </cell>
          <cell r="AF444">
            <v>414358</v>
          </cell>
          <cell r="AG444">
            <v>537248</v>
          </cell>
          <cell r="AH444">
            <v>653604</v>
          </cell>
          <cell r="AI444">
            <v>769581</v>
          </cell>
          <cell r="AJ444">
            <v>875490</v>
          </cell>
          <cell r="AK444">
            <v>975458</v>
          </cell>
          <cell r="AL444">
            <v>1086362</v>
          </cell>
          <cell r="AM444">
            <v>1199193</v>
          </cell>
          <cell r="AN444">
            <v>1315710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cell r="BL444">
            <v>0</v>
          </cell>
        </row>
        <row r="445">
          <cell r="B445">
            <v>510501110200</v>
          </cell>
          <cell r="C445" t="str">
            <v xml:space="preserve">          Garantizados con Unidades Industriales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cell r="BL445">
            <v>0</v>
          </cell>
        </row>
        <row r="446">
          <cell r="B446">
            <v>510501110300</v>
          </cell>
          <cell r="C446" t="str">
            <v xml:space="preserve">          Otros Documentados  con Garantía Inmobiliaria</v>
          </cell>
          <cell r="D446">
            <v>0</v>
          </cell>
          <cell r="E446">
            <v>0</v>
          </cell>
          <cell r="F446">
            <v>0</v>
          </cell>
          <cell r="G446">
            <v>0</v>
          </cell>
          <cell r="H446">
            <v>0</v>
          </cell>
          <cell r="I446">
            <v>0</v>
          </cell>
          <cell r="J446">
            <v>0</v>
          </cell>
          <cell r="K446">
            <v>0</v>
          </cell>
          <cell r="L446">
            <v>0</v>
          </cell>
          <cell r="M446">
            <v>0</v>
          </cell>
          <cell r="N446">
            <v>0</v>
          </cell>
          <cell r="O446">
            <v>0</v>
          </cell>
          <cell r="P446">
            <v>1600872</v>
          </cell>
          <cell r="Q446">
            <v>142252</v>
          </cell>
          <cell r="R446">
            <v>223399</v>
          </cell>
          <cell r="S446">
            <v>327337</v>
          </cell>
          <cell r="T446">
            <v>421247</v>
          </cell>
          <cell r="U446">
            <v>525782</v>
          </cell>
          <cell r="V446">
            <v>628496</v>
          </cell>
          <cell r="W446">
            <v>751004</v>
          </cell>
          <cell r="X446">
            <v>868804</v>
          </cell>
          <cell r="Y446">
            <v>962935</v>
          </cell>
          <cell r="Z446">
            <v>967375</v>
          </cell>
          <cell r="AA446">
            <v>971175</v>
          </cell>
          <cell r="AB446">
            <v>974011</v>
          </cell>
          <cell r="AC446">
            <v>1968</v>
          </cell>
          <cell r="AD446">
            <v>3711</v>
          </cell>
          <cell r="AE446">
            <v>7076</v>
          </cell>
          <cell r="AF446">
            <v>9940</v>
          </cell>
          <cell r="AG446">
            <v>11673</v>
          </cell>
          <cell r="AH446">
            <v>13301</v>
          </cell>
          <cell r="AI446">
            <v>14931</v>
          </cell>
          <cell r="AJ446">
            <v>16494</v>
          </cell>
          <cell r="AK446">
            <v>17933</v>
          </cell>
          <cell r="AL446">
            <v>19382</v>
          </cell>
          <cell r="AM446">
            <v>20843</v>
          </cell>
          <cell r="AN446">
            <v>22148</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cell r="BL446">
            <v>0</v>
          </cell>
        </row>
        <row r="447">
          <cell r="B447">
            <v>510501120000</v>
          </cell>
          <cell r="C447" t="str">
            <v xml:space="preserve">        Documentados  con Otras Garantías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156</v>
          </cell>
          <cell r="AA447">
            <v>1067</v>
          </cell>
          <cell r="AB447">
            <v>2422</v>
          </cell>
          <cell r="AC447">
            <v>1867</v>
          </cell>
          <cell r="AD447">
            <v>3203</v>
          </cell>
          <cell r="AE447">
            <v>4481</v>
          </cell>
          <cell r="AF447">
            <v>5685</v>
          </cell>
          <cell r="AG447">
            <v>6371</v>
          </cell>
          <cell r="AH447">
            <v>7005</v>
          </cell>
          <cell r="AI447">
            <v>8113</v>
          </cell>
          <cell r="AJ447">
            <v>8991</v>
          </cell>
          <cell r="AK447">
            <v>10104</v>
          </cell>
          <cell r="AL447">
            <v>10994</v>
          </cell>
          <cell r="AM447">
            <v>11386</v>
          </cell>
          <cell r="AN447">
            <v>12105</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0</v>
          </cell>
          <cell r="BK447">
            <v>0</v>
          </cell>
          <cell r="BL447">
            <v>0</v>
          </cell>
        </row>
        <row r="448">
          <cell r="B448">
            <v>510501120100</v>
          </cell>
          <cell r="C448" t="str">
            <v xml:space="preserve">          Garantizados con Bienes Diferentes a los que dan Origen al Crédito</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156</v>
          </cell>
          <cell r="AA448">
            <v>1067</v>
          </cell>
          <cell r="AB448">
            <v>2165</v>
          </cell>
          <cell r="AC448">
            <v>0</v>
          </cell>
          <cell r="AD448">
            <v>0</v>
          </cell>
          <cell r="AE448">
            <v>0</v>
          </cell>
          <cell r="AF448">
            <v>0</v>
          </cell>
          <cell r="AG448">
            <v>644</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cell r="BL448">
            <v>0</v>
          </cell>
        </row>
        <row r="449">
          <cell r="B449">
            <v>510501120200</v>
          </cell>
          <cell r="C449" t="str">
            <v xml:space="preserve">          Garantizados con los bienes que dan origen al crédito</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257</v>
          </cell>
          <cell r="AC449">
            <v>1867</v>
          </cell>
          <cell r="AD449">
            <v>3203</v>
          </cell>
          <cell r="AE449">
            <v>4481</v>
          </cell>
          <cell r="AF449">
            <v>5685</v>
          </cell>
          <cell r="AG449">
            <v>5727</v>
          </cell>
          <cell r="AH449">
            <v>7005</v>
          </cell>
          <cell r="AI449">
            <v>8113</v>
          </cell>
          <cell r="AJ449">
            <v>8991</v>
          </cell>
          <cell r="AK449">
            <v>10104</v>
          </cell>
          <cell r="AL449">
            <v>10994</v>
          </cell>
          <cell r="AM449">
            <v>11386</v>
          </cell>
          <cell r="AN449">
            <v>12105</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0</v>
          </cell>
          <cell r="BK449">
            <v>0</v>
          </cell>
          <cell r="BL449">
            <v>0</v>
          </cell>
        </row>
        <row r="450">
          <cell r="B450">
            <v>510501130000</v>
          </cell>
          <cell r="C450" t="str">
            <v xml:space="preserve">        Sin Garantía</v>
          </cell>
          <cell r="D450">
            <v>0</v>
          </cell>
          <cell r="E450">
            <v>0</v>
          </cell>
          <cell r="F450">
            <v>0</v>
          </cell>
          <cell r="G450">
            <v>0</v>
          </cell>
          <cell r="H450">
            <v>0</v>
          </cell>
          <cell r="I450">
            <v>0</v>
          </cell>
          <cell r="J450">
            <v>0</v>
          </cell>
          <cell r="K450">
            <v>0</v>
          </cell>
          <cell r="L450">
            <v>0</v>
          </cell>
          <cell r="M450">
            <v>0</v>
          </cell>
          <cell r="N450">
            <v>0</v>
          </cell>
          <cell r="O450">
            <v>0</v>
          </cell>
          <cell r="P450">
            <v>1213113</v>
          </cell>
          <cell r="Q450">
            <v>119474</v>
          </cell>
          <cell r="R450">
            <v>215669</v>
          </cell>
          <cell r="S450">
            <v>321861</v>
          </cell>
          <cell r="T450">
            <v>412216</v>
          </cell>
          <cell r="U450">
            <v>519182</v>
          </cell>
          <cell r="V450">
            <v>628865</v>
          </cell>
          <cell r="W450">
            <v>724106</v>
          </cell>
          <cell r="X450">
            <v>799185</v>
          </cell>
          <cell r="Y450">
            <v>850503</v>
          </cell>
          <cell r="Z450">
            <v>903363</v>
          </cell>
          <cell r="AA450">
            <v>959516</v>
          </cell>
          <cell r="AB450">
            <v>1024336</v>
          </cell>
          <cell r="AC450">
            <v>60794</v>
          </cell>
          <cell r="AD450">
            <v>106328</v>
          </cell>
          <cell r="AE450">
            <v>164512</v>
          </cell>
          <cell r="AF450">
            <v>201413</v>
          </cell>
          <cell r="AG450">
            <v>242522</v>
          </cell>
          <cell r="AH450">
            <v>276434</v>
          </cell>
          <cell r="AI450">
            <v>309093</v>
          </cell>
          <cell r="AJ450">
            <v>338352</v>
          </cell>
          <cell r="AK450">
            <v>381373</v>
          </cell>
          <cell r="AL450">
            <v>423829</v>
          </cell>
          <cell r="AM450">
            <v>466003</v>
          </cell>
          <cell r="AN450">
            <v>506930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cell r="BL450">
            <v>0</v>
          </cell>
        </row>
        <row r="451">
          <cell r="B451">
            <v>510501130100</v>
          </cell>
          <cell r="C451" t="str">
            <v xml:space="preserve">          Quirografarios</v>
          </cell>
          <cell r="D451">
            <v>0</v>
          </cell>
          <cell r="E451">
            <v>0</v>
          </cell>
          <cell r="F451">
            <v>0</v>
          </cell>
          <cell r="G451">
            <v>0</v>
          </cell>
          <cell r="H451">
            <v>0</v>
          </cell>
          <cell r="I451">
            <v>0</v>
          </cell>
          <cell r="J451">
            <v>0</v>
          </cell>
          <cell r="K451">
            <v>0</v>
          </cell>
          <cell r="L451">
            <v>0</v>
          </cell>
          <cell r="M451">
            <v>0</v>
          </cell>
          <cell r="N451">
            <v>0</v>
          </cell>
          <cell r="O451">
            <v>0</v>
          </cell>
          <cell r="P451">
            <v>824851</v>
          </cell>
          <cell r="Q451">
            <v>73546</v>
          </cell>
          <cell r="R451">
            <v>144463</v>
          </cell>
          <cell r="S451">
            <v>216486</v>
          </cell>
          <cell r="T451">
            <v>283418</v>
          </cell>
          <cell r="U451">
            <v>364027</v>
          </cell>
          <cell r="V451">
            <v>449264</v>
          </cell>
          <cell r="W451">
            <v>522077</v>
          </cell>
          <cell r="X451">
            <v>577065</v>
          </cell>
          <cell r="Y451">
            <v>611162</v>
          </cell>
          <cell r="Z451">
            <v>650640</v>
          </cell>
          <cell r="AA451">
            <v>696801</v>
          </cell>
          <cell r="AB451">
            <v>751941</v>
          </cell>
          <cell r="AC451">
            <v>51384</v>
          </cell>
          <cell r="AD451">
            <v>89724</v>
          </cell>
          <cell r="AE451">
            <v>141192</v>
          </cell>
          <cell r="AF451">
            <v>172555</v>
          </cell>
          <cell r="AG451">
            <v>209354</v>
          </cell>
          <cell r="AH451">
            <v>239285</v>
          </cell>
          <cell r="AI451">
            <v>268425</v>
          </cell>
          <cell r="AJ451">
            <v>294293</v>
          </cell>
          <cell r="AK451">
            <v>334273</v>
          </cell>
          <cell r="AL451">
            <v>373842</v>
          </cell>
          <cell r="AM451">
            <v>413498</v>
          </cell>
          <cell r="AN451">
            <v>452054</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cell r="BL451">
            <v>0</v>
          </cell>
        </row>
        <row r="452">
          <cell r="B452">
            <v>510501130200</v>
          </cell>
          <cell r="C452" t="str">
            <v xml:space="preserve">          Créditos Simples y Créditos en Cuenta Corriente</v>
          </cell>
          <cell r="D452">
            <v>0</v>
          </cell>
          <cell r="E452">
            <v>0</v>
          </cell>
          <cell r="F452">
            <v>0</v>
          </cell>
          <cell r="G452">
            <v>0</v>
          </cell>
          <cell r="H452">
            <v>0</v>
          </cell>
          <cell r="I452">
            <v>0</v>
          </cell>
          <cell r="J452">
            <v>0</v>
          </cell>
          <cell r="K452">
            <v>0</v>
          </cell>
          <cell r="L452">
            <v>0</v>
          </cell>
          <cell r="M452">
            <v>0</v>
          </cell>
          <cell r="N452">
            <v>0</v>
          </cell>
          <cell r="O452">
            <v>0</v>
          </cell>
          <cell r="P452">
            <v>388262</v>
          </cell>
          <cell r="Q452">
            <v>45928</v>
          </cell>
          <cell r="R452">
            <v>71206</v>
          </cell>
          <cell r="S452">
            <v>105375</v>
          </cell>
          <cell r="T452">
            <v>128798</v>
          </cell>
          <cell r="U452">
            <v>155155</v>
          </cell>
          <cell r="V452">
            <v>179601</v>
          </cell>
          <cell r="W452">
            <v>202029</v>
          </cell>
          <cell r="X452">
            <v>222120</v>
          </cell>
          <cell r="Y452">
            <v>239341</v>
          </cell>
          <cell r="Z452">
            <v>252723</v>
          </cell>
          <cell r="AA452">
            <v>262715</v>
          </cell>
          <cell r="AB452">
            <v>272395</v>
          </cell>
          <cell r="AC452">
            <v>9410</v>
          </cell>
          <cell r="AD452">
            <v>16604</v>
          </cell>
          <cell r="AE452">
            <v>23320</v>
          </cell>
          <cell r="AF452">
            <v>28858</v>
          </cell>
          <cell r="AG452">
            <v>33168</v>
          </cell>
          <cell r="AH452">
            <v>37149</v>
          </cell>
          <cell r="AI452">
            <v>40668</v>
          </cell>
          <cell r="AJ452">
            <v>44059</v>
          </cell>
          <cell r="AK452">
            <v>47100</v>
          </cell>
          <cell r="AL452">
            <v>49987</v>
          </cell>
          <cell r="AM452">
            <v>52505</v>
          </cell>
          <cell r="AN452">
            <v>54876</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0</v>
          </cell>
          <cell r="BK452">
            <v>0</v>
          </cell>
          <cell r="BL452">
            <v>0</v>
          </cell>
        </row>
        <row r="453">
          <cell r="B453">
            <v>510501140000</v>
          </cell>
          <cell r="C453" t="str">
            <v xml:space="preserve">        Operaciones deFactoraje</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0</v>
          </cell>
          <cell r="BK453">
            <v>0</v>
          </cell>
          <cell r="BL453">
            <v>0</v>
          </cell>
        </row>
        <row r="454">
          <cell r="B454">
            <v>510501150000</v>
          </cell>
          <cell r="C454" t="str">
            <v xml:space="preserve">        Operaciones de Arrendamiento Capitalizable</v>
          </cell>
          <cell r="D454">
            <v>0</v>
          </cell>
          <cell r="E454">
            <v>0</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0</v>
          </cell>
          <cell r="BK454">
            <v>0</v>
          </cell>
          <cell r="BL454">
            <v>0</v>
          </cell>
        </row>
        <row r="455">
          <cell r="B455">
            <v>510200000000</v>
          </cell>
          <cell r="C455" t="str">
            <v xml:space="preserve">    Intereses de Cartera de Crédito Vencida</v>
          </cell>
          <cell r="D455">
            <v>0</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51972</v>
          </cell>
          <cell r="U455">
            <v>67481</v>
          </cell>
          <cell r="V455">
            <v>114095</v>
          </cell>
          <cell r="W455">
            <v>124388</v>
          </cell>
          <cell r="X455">
            <v>127945</v>
          </cell>
          <cell r="Y455">
            <v>132794</v>
          </cell>
          <cell r="Z455">
            <v>181137</v>
          </cell>
          <cell r="AA455">
            <v>186168</v>
          </cell>
          <cell r="AB455">
            <v>518188</v>
          </cell>
          <cell r="AC455">
            <v>15146</v>
          </cell>
          <cell r="AD455">
            <v>56717</v>
          </cell>
          <cell r="AE455">
            <v>115643</v>
          </cell>
          <cell r="AF455">
            <v>132849</v>
          </cell>
          <cell r="AG455">
            <v>162673</v>
          </cell>
          <cell r="AH455">
            <v>183567</v>
          </cell>
          <cell r="AI455">
            <v>228641</v>
          </cell>
          <cell r="AJ455">
            <v>326372</v>
          </cell>
          <cell r="AK455">
            <v>405070</v>
          </cell>
          <cell r="AL455">
            <v>680983</v>
          </cell>
          <cell r="AM455">
            <v>712943</v>
          </cell>
          <cell r="AN455">
            <v>756547</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0</v>
          </cell>
          <cell r="BK455">
            <v>0</v>
          </cell>
          <cell r="BL455">
            <v>0</v>
          </cell>
        </row>
        <row r="456">
          <cell r="B456">
            <v>510251000000</v>
          </cell>
          <cell r="C456" t="str">
            <v xml:space="preserve">      Créditos Vencidos Comerciales</v>
          </cell>
          <cell r="D456">
            <v>0</v>
          </cell>
          <cell r="E456">
            <v>0</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51972</v>
          </cell>
          <cell r="U456">
            <v>67481</v>
          </cell>
          <cell r="V456">
            <v>114095</v>
          </cell>
          <cell r="W456">
            <v>124388</v>
          </cell>
          <cell r="X456">
            <v>127945</v>
          </cell>
          <cell r="Y456">
            <v>132794</v>
          </cell>
          <cell r="Z456">
            <v>181137</v>
          </cell>
          <cell r="AA456">
            <v>186168</v>
          </cell>
          <cell r="AB456">
            <v>518188</v>
          </cell>
          <cell r="AC456">
            <v>15146</v>
          </cell>
          <cell r="AD456">
            <v>56717</v>
          </cell>
          <cell r="AE456">
            <v>115643</v>
          </cell>
          <cell r="AF456">
            <v>132849</v>
          </cell>
          <cell r="AG456">
            <v>162673</v>
          </cell>
          <cell r="AH456">
            <v>183567</v>
          </cell>
          <cell r="AI456">
            <v>228641</v>
          </cell>
          <cell r="AJ456">
            <v>326372</v>
          </cell>
          <cell r="AK456">
            <v>405070</v>
          </cell>
          <cell r="AL456">
            <v>680983</v>
          </cell>
          <cell r="AM456">
            <v>712943</v>
          </cell>
          <cell r="AN456">
            <v>756547</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cell r="BL456">
            <v>0</v>
          </cell>
        </row>
        <row r="457">
          <cell r="B457">
            <v>510251110000</v>
          </cell>
          <cell r="C457" t="str">
            <v xml:space="preserve">        Documentados  con Garantía Inmobiliaria</v>
          </cell>
          <cell r="D457">
            <v>0</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25043</v>
          </cell>
          <cell r="U457">
            <v>37824</v>
          </cell>
          <cell r="V457">
            <v>84417</v>
          </cell>
          <cell r="W457">
            <v>94637</v>
          </cell>
          <cell r="X457">
            <v>96594</v>
          </cell>
          <cell r="Y457">
            <v>99451</v>
          </cell>
          <cell r="Z457">
            <v>107915</v>
          </cell>
          <cell r="AA457">
            <v>111517</v>
          </cell>
          <cell r="AB457">
            <v>201551</v>
          </cell>
          <cell r="AC457">
            <v>11913</v>
          </cell>
          <cell r="AD457">
            <v>42010</v>
          </cell>
          <cell r="AE457">
            <v>99895</v>
          </cell>
          <cell r="AF457">
            <v>112209</v>
          </cell>
          <cell r="AG457">
            <v>140813</v>
          </cell>
          <cell r="AH457">
            <v>161342</v>
          </cell>
          <cell r="AI457">
            <v>198143</v>
          </cell>
          <cell r="AJ457">
            <v>292871</v>
          </cell>
          <cell r="AK457">
            <v>368677</v>
          </cell>
          <cell r="AL457">
            <v>637262</v>
          </cell>
          <cell r="AM457">
            <v>668582</v>
          </cell>
          <cell r="AN457">
            <v>699208</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cell r="BL457">
            <v>0</v>
          </cell>
        </row>
        <row r="458">
          <cell r="B458">
            <v>510251110100</v>
          </cell>
          <cell r="C458" t="str">
            <v xml:space="preserve">          Garantizados con Inmuebles Urbanos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9470</v>
          </cell>
          <cell r="AE458">
            <v>58796</v>
          </cell>
          <cell r="AF458">
            <v>64906</v>
          </cell>
          <cell r="AG458">
            <v>85010</v>
          </cell>
          <cell r="AH458">
            <v>100205</v>
          </cell>
          <cell r="AI458">
            <v>137006</v>
          </cell>
          <cell r="AJ458">
            <v>231734</v>
          </cell>
          <cell r="AK458">
            <v>307540</v>
          </cell>
          <cell r="AL458">
            <v>576125</v>
          </cell>
          <cell r="AM458">
            <v>607445</v>
          </cell>
          <cell r="AN458">
            <v>638071</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0</v>
          </cell>
          <cell r="BK458">
            <v>0</v>
          </cell>
          <cell r="BL458">
            <v>0</v>
          </cell>
        </row>
        <row r="459">
          <cell r="B459">
            <v>510251110200</v>
          </cell>
          <cell r="C459" t="str">
            <v xml:space="preserve">          Garantizados con Unidades Industriales</v>
          </cell>
          <cell r="D459">
            <v>0</v>
          </cell>
          <cell r="E459">
            <v>0</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cell r="BL459">
            <v>0</v>
          </cell>
        </row>
        <row r="460">
          <cell r="B460">
            <v>510251110300</v>
          </cell>
          <cell r="C460" t="str">
            <v xml:space="preserve">          Otros Documentados con Garantía Inmobiliaria</v>
          </cell>
          <cell r="D460">
            <v>0</v>
          </cell>
          <cell r="E460">
            <v>0</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25043</v>
          </cell>
          <cell r="U460">
            <v>37824</v>
          </cell>
          <cell r="V460">
            <v>84417</v>
          </cell>
          <cell r="W460">
            <v>94637</v>
          </cell>
          <cell r="X460">
            <v>96594</v>
          </cell>
          <cell r="Y460">
            <v>99451</v>
          </cell>
          <cell r="Z460">
            <v>107915</v>
          </cell>
          <cell r="AA460">
            <v>111517</v>
          </cell>
          <cell r="AB460">
            <v>201551</v>
          </cell>
          <cell r="AC460">
            <v>11913</v>
          </cell>
          <cell r="AD460">
            <v>32540</v>
          </cell>
          <cell r="AE460">
            <v>41099</v>
          </cell>
          <cell r="AF460">
            <v>47303</v>
          </cell>
          <cell r="AG460">
            <v>55803</v>
          </cell>
          <cell r="AH460">
            <v>61137</v>
          </cell>
          <cell r="AI460">
            <v>61137</v>
          </cell>
          <cell r="AJ460">
            <v>61137</v>
          </cell>
          <cell r="AK460">
            <v>61137</v>
          </cell>
          <cell r="AL460">
            <v>61137</v>
          </cell>
          <cell r="AM460">
            <v>61137</v>
          </cell>
          <cell r="AN460">
            <v>61137</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0</v>
          </cell>
          <cell r="BK460">
            <v>0</v>
          </cell>
          <cell r="BL460">
            <v>0</v>
          </cell>
        </row>
        <row r="461">
          <cell r="B461">
            <v>510251120000</v>
          </cell>
          <cell r="C461" t="str">
            <v xml:space="preserve">        Documentados con otras Garantías</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0</v>
          </cell>
          <cell r="BK461">
            <v>0</v>
          </cell>
          <cell r="BL461">
            <v>0</v>
          </cell>
        </row>
        <row r="462">
          <cell r="B462">
            <v>510251120100</v>
          </cell>
          <cell r="C462" t="str">
            <v xml:space="preserve">          Garantizados con Bienes Diferentes a los que dan Origen al Crédito</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0</v>
          </cell>
          <cell r="BK462">
            <v>0</v>
          </cell>
          <cell r="BL462">
            <v>0</v>
          </cell>
        </row>
        <row r="463">
          <cell r="B463">
            <v>510251120200</v>
          </cell>
          <cell r="C463" t="str">
            <v xml:space="preserve">          Garantizados con los Bienes que dan Origen al Crédito</v>
          </cell>
          <cell r="D463">
            <v>0</v>
          </cell>
          <cell r="E463">
            <v>0</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cell r="BL463">
            <v>0</v>
          </cell>
        </row>
        <row r="464">
          <cell r="B464">
            <v>510251130000</v>
          </cell>
          <cell r="C464" t="str">
            <v xml:space="preserve">        Sin Garantía</v>
          </cell>
          <cell r="D464">
            <v>0</v>
          </cell>
          <cell r="E464">
            <v>0</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26929</v>
          </cell>
          <cell r="U464">
            <v>29657</v>
          </cell>
          <cell r="V464">
            <v>29678</v>
          </cell>
          <cell r="W464">
            <v>29751</v>
          </cell>
          <cell r="X464">
            <v>31351</v>
          </cell>
          <cell r="Y464">
            <v>33343</v>
          </cell>
          <cell r="Z464">
            <v>73222</v>
          </cell>
          <cell r="AA464">
            <v>74651</v>
          </cell>
          <cell r="AB464">
            <v>316637</v>
          </cell>
          <cell r="AC464">
            <v>3233</v>
          </cell>
          <cell r="AD464">
            <v>14707</v>
          </cell>
          <cell r="AE464">
            <v>15748</v>
          </cell>
          <cell r="AF464">
            <v>20640</v>
          </cell>
          <cell r="AG464">
            <v>21860</v>
          </cell>
          <cell r="AH464">
            <v>22225</v>
          </cell>
          <cell r="AI464">
            <v>30498</v>
          </cell>
          <cell r="AJ464">
            <v>33501</v>
          </cell>
          <cell r="AK464">
            <v>36393</v>
          </cell>
          <cell r="AL464">
            <v>43721</v>
          </cell>
          <cell r="AM464">
            <v>44361</v>
          </cell>
          <cell r="AN464">
            <v>57339</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cell r="BL464">
            <v>0</v>
          </cell>
        </row>
        <row r="465">
          <cell r="B465">
            <v>510251130100</v>
          </cell>
          <cell r="C465" t="str">
            <v xml:space="preserve">          Quirografarios</v>
          </cell>
          <cell r="D465">
            <v>0</v>
          </cell>
          <cell r="E465">
            <v>0</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26929</v>
          </cell>
          <cell r="U465">
            <v>29657</v>
          </cell>
          <cell r="V465">
            <v>29678</v>
          </cell>
          <cell r="W465">
            <v>29751</v>
          </cell>
          <cell r="X465">
            <v>31351</v>
          </cell>
          <cell r="Y465">
            <v>33343</v>
          </cell>
          <cell r="Z465">
            <v>73222</v>
          </cell>
          <cell r="AA465">
            <v>74651</v>
          </cell>
          <cell r="AB465">
            <v>316637</v>
          </cell>
          <cell r="AC465">
            <v>3233</v>
          </cell>
          <cell r="AD465">
            <v>14469</v>
          </cell>
          <cell r="AE465">
            <v>14469</v>
          </cell>
          <cell r="AF465">
            <v>19361</v>
          </cell>
          <cell r="AG465">
            <v>19659</v>
          </cell>
          <cell r="AH465">
            <v>19659</v>
          </cell>
          <cell r="AI465">
            <v>27932</v>
          </cell>
          <cell r="AJ465">
            <v>28448</v>
          </cell>
          <cell r="AK465">
            <v>30863</v>
          </cell>
          <cell r="AL465">
            <v>37816</v>
          </cell>
          <cell r="AM465">
            <v>38456</v>
          </cell>
          <cell r="AN465">
            <v>51434</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cell r="BL465">
            <v>0</v>
          </cell>
        </row>
        <row r="466">
          <cell r="B466">
            <v>510251130200</v>
          </cell>
          <cell r="C466" t="str">
            <v xml:space="preserve">          Créditos Simples y Créditos en Cuenta Corriente</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238</v>
          </cell>
          <cell r="AE466">
            <v>1279</v>
          </cell>
          <cell r="AF466">
            <v>1279</v>
          </cell>
          <cell r="AG466">
            <v>2201</v>
          </cell>
          <cell r="AH466">
            <v>2566</v>
          </cell>
          <cell r="AI466">
            <v>2566</v>
          </cell>
          <cell r="AJ466">
            <v>5053</v>
          </cell>
          <cell r="AK466">
            <v>5530</v>
          </cell>
          <cell r="AL466">
            <v>5905</v>
          </cell>
          <cell r="AM466">
            <v>5905</v>
          </cell>
          <cell r="AN466">
            <v>5905</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0</v>
          </cell>
          <cell r="BK466">
            <v>0</v>
          </cell>
          <cell r="BL466">
            <v>0</v>
          </cell>
        </row>
        <row r="467">
          <cell r="B467">
            <v>510251140000</v>
          </cell>
          <cell r="C467" t="str">
            <v xml:space="preserve">        Operaciones de Factoraje</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0</v>
          </cell>
          <cell r="BK467">
            <v>0</v>
          </cell>
          <cell r="BL467">
            <v>0</v>
          </cell>
        </row>
        <row r="468">
          <cell r="B468">
            <v>510251150000</v>
          </cell>
          <cell r="C468" t="str">
            <v xml:space="preserve">        Operaciones de Arrendamiento Capitalizable</v>
          </cell>
          <cell r="D468">
            <v>0</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0</v>
          </cell>
          <cell r="BK468">
            <v>0</v>
          </cell>
          <cell r="BL468">
            <v>0</v>
          </cell>
        </row>
        <row r="469">
          <cell r="B469">
            <v>510600000000</v>
          </cell>
          <cell r="C469" t="str">
            <v xml:space="preserve">    Comisiones por el Otorgamiento del Crédito</v>
          </cell>
          <cell r="D469">
            <v>0</v>
          </cell>
          <cell r="E469">
            <v>0</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0</v>
          </cell>
          <cell r="BK469">
            <v>0</v>
          </cell>
          <cell r="BL469">
            <v>0</v>
          </cell>
        </row>
        <row r="470">
          <cell r="B470">
            <v>510651000000</v>
          </cell>
          <cell r="C470" t="str">
            <v xml:space="preserve">      Créditos Comerciales</v>
          </cell>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cell r="BL470">
            <v>0</v>
          </cell>
        </row>
        <row r="471">
          <cell r="B471">
            <v>510651110000</v>
          </cell>
          <cell r="C471" t="str">
            <v xml:space="preserve">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cell r="BL471">
            <v>0</v>
          </cell>
        </row>
        <row r="472">
          <cell r="B472">
            <v>510651120000</v>
          </cell>
          <cell r="C472" t="str">
            <v xml:space="preserve">        Documentados con Otras Garantías</v>
          </cell>
          <cell r="D472">
            <v>0</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cell r="BL472">
            <v>0</v>
          </cell>
        </row>
        <row r="473">
          <cell r="B473">
            <v>510651130000</v>
          </cell>
          <cell r="C473" t="str">
            <v xml:space="preserve">        Sin Garantía</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cell r="BL473">
            <v>0</v>
          </cell>
        </row>
        <row r="474">
          <cell r="B474">
            <v>510651140000</v>
          </cell>
          <cell r="C474" t="str">
            <v xml:space="preserve">        Operaciones de Factoraje</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cell r="BL474">
            <v>0</v>
          </cell>
        </row>
        <row r="475">
          <cell r="B475">
            <v>510651150000</v>
          </cell>
          <cell r="C475" t="str">
            <v xml:space="preserve">        Operaciones de arrendamiento capitalizable</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cell r="BL475">
            <v>0</v>
          </cell>
        </row>
        <row r="476">
          <cell r="B476">
            <v>511100000000</v>
          </cell>
          <cell r="C476" t="str">
            <v xml:space="preserve">    Premios por Colocación de Deuda</v>
          </cell>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cell r="BL476">
            <v>0</v>
          </cell>
        </row>
        <row r="477">
          <cell r="B477">
            <v>511800000000</v>
          </cell>
          <cell r="C477" t="str">
            <v xml:space="preserve">    Dividendos de Instrumentos de Patrimonio Neto</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cell r="BL477">
            <v>0</v>
          </cell>
        </row>
        <row r="478">
          <cell r="B478">
            <v>510800000000</v>
          </cell>
          <cell r="C478" t="str">
            <v xml:space="preserve">    Utilidad por Valorización</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cell r="BL478">
            <v>0</v>
          </cell>
        </row>
        <row r="479">
          <cell r="B479">
            <v>510801000000</v>
          </cell>
          <cell r="C479" t="str">
            <v xml:space="preserve">      Utilidad en Cambios por Valorización</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cell r="BL479">
            <v>0</v>
          </cell>
        </row>
        <row r="480">
          <cell r="B480">
            <v>510802000000</v>
          </cell>
          <cell r="C480" t="str">
            <v xml:space="preserve">      Valorización de Instrumentos Indizados</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0</v>
          </cell>
          <cell r="BK480">
            <v>0</v>
          </cell>
          <cell r="BL480">
            <v>0</v>
          </cell>
        </row>
        <row r="481">
          <cell r="B481">
            <v>510803000000</v>
          </cell>
          <cell r="C481" t="str">
            <v xml:space="preserve">      Valorización de Partidas en UDIS</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0</v>
          </cell>
          <cell r="BK481">
            <v>0</v>
          </cell>
          <cell r="BL481">
            <v>0</v>
          </cell>
        </row>
        <row r="482">
          <cell r="B482">
            <v>519900000000</v>
          </cell>
          <cell r="C482" t="str">
            <v xml:space="preserve">    Incremento por Actualización de Ingresos por Intereses (1)</v>
          </cell>
          <cell r="D482">
            <v>0</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0</v>
          </cell>
          <cell r="BK482">
            <v>0</v>
          </cell>
          <cell r="BL482">
            <v>0</v>
          </cell>
        </row>
        <row r="483">
          <cell r="B483">
            <v>610000000000</v>
          </cell>
          <cell r="C483" t="str">
            <v xml:space="preserve">  Gastos por Intereses</v>
          </cell>
          <cell r="D483">
            <v>0</v>
          </cell>
          <cell r="E483">
            <v>0</v>
          </cell>
          <cell r="F483">
            <v>0</v>
          </cell>
          <cell r="G483">
            <v>0</v>
          </cell>
          <cell r="H483">
            <v>0</v>
          </cell>
          <cell r="I483">
            <v>0</v>
          </cell>
          <cell r="J483">
            <v>0</v>
          </cell>
          <cell r="K483">
            <v>0</v>
          </cell>
          <cell r="L483">
            <v>0</v>
          </cell>
          <cell r="M483">
            <v>0</v>
          </cell>
          <cell r="N483">
            <v>0</v>
          </cell>
          <cell r="O483">
            <v>0</v>
          </cell>
          <cell r="P483">
            <v>574226</v>
          </cell>
          <cell r="Q483">
            <v>45915</v>
          </cell>
          <cell r="R483">
            <v>99269</v>
          </cell>
          <cell r="S483">
            <v>148473</v>
          </cell>
          <cell r="T483">
            <v>205276</v>
          </cell>
          <cell r="U483">
            <v>268950</v>
          </cell>
          <cell r="V483">
            <v>326273</v>
          </cell>
          <cell r="W483">
            <v>385872</v>
          </cell>
          <cell r="X483">
            <v>467592</v>
          </cell>
          <cell r="Y483">
            <v>515096</v>
          </cell>
          <cell r="Z483">
            <v>575840</v>
          </cell>
          <cell r="AA483">
            <v>638328</v>
          </cell>
          <cell r="AB483">
            <v>702232</v>
          </cell>
          <cell r="AC483">
            <v>63108</v>
          </cell>
          <cell r="AD483">
            <v>119233</v>
          </cell>
          <cell r="AE483">
            <v>182057</v>
          </cell>
          <cell r="AF483">
            <v>243677</v>
          </cell>
          <cell r="AG483">
            <v>301682</v>
          </cell>
          <cell r="AH483">
            <v>356799</v>
          </cell>
          <cell r="AI483">
            <v>417091</v>
          </cell>
          <cell r="AJ483">
            <v>477830</v>
          </cell>
          <cell r="AK483">
            <v>531944</v>
          </cell>
          <cell r="AL483">
            <v>585917</v>
          </cell>
          <cell r="AM483">
            <v>638897</v>
          </cell>
          <cell r="AN483">
            <v>695206</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0</v>
          </cell>
          <cell r="BK483">
            <v>0</v>
          </cell>
          <cell r="BL483">
            <v>0</v>
          </cell>
        </row>
        <row r="484">
          <cell r="B484">
            <v>610500000000</v>
          </cell>
          <cell r="C484" t="str">
            <v xml:space="preserve">    Intereses por Pasivos Bursátiles</v>
          </cell>
          <cell r="D484">
            <v>0</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0</v>
          </cell>
          <cell r="BK484">
            <v>0</v>
          </cell>
          <cell r="BL484">
            <v>0</v>
          </cell>
        </row>
        <row r="485">
          <cell r="B485">
            <v>611400000000</v>
          </cell>
          <cell r="C485" t="str">
            <v xml:space="preserve">    Intereses por Préstamos bancarios, de Socios y de Otros Organismos</v>
          </cell>
          <cell r="D485">
            <v>0</v>
          </cell>
          <cell r="E485">
            <v>0</v>
          </cell>
          <cell r="F485">
            <v>0</v>
          </cell>
          <cell r="G485">
            <v>0</v>
          </cell>
          <cell r="H485">
            <v>0</v>
          </cell>
          <cell r="I485">
            <v>0</v>
          </cell>
          <cell r="J485">
            <v>0</v>
          </cell>
          <cell r="K485">
            <v>0</v>
          </cell>
          <cell r="L485">
            <v>0</v>
          </cell>
          <cell r="M485">
            <v>0</v>
          </cell>
          <cell r="N485">
            <v>0</v>
          </cell>
          <cell r="O485">
            <v>0</v>
          </cell>
          <cell r="P485">
            <v>574226</v>
          </cell>
          <cell r="Q485">
            <v>45915</v>
          </cell>
          <cell r="R485">
            <v>99269</v>
          </cell>
          <cell r="S485">
            <v>148473</v>
          </cell>
          <cell r="T485">
            <v>205276</v>
          </cell>
          <cell r="U485">
            <v>268950</v>
          </cell>
          <cell r="V485">
            <v>326273</v>
          </cell>
          <cell r="W485">
            <v>385872</v>
          </cell>
          <cell r="X485">
            <v>467592</v>
          </cell>
          <cell r="Y485">
            <v>515096</v>
          </cell>
          <cell r="Z485">
            <v>575840</v>
          </cell>
          <cell r="AA485">
            <v>638328</v>
          </cell>
          <cell r="AB485">
            <v>702232</v>
          </cell>
          <cell r="AC485">
            <v>63108</v>
          </cell>
          <cell r="AD485">
            <v>119233</v>
          </cell>
          <cell r="AE485">
            <v>182057</v>
          </cell>
          <cell r="AF485">
            <v>243677</v>
          </cell>
          <cell r="AG485">
            <v>301682</v>
          </cell>
          <cell r="AH485">
            <v>356799</v>
          </cell>
          <cell r="AI485">
            <v>417091</v>
          </cell>
          <cell r="AJ485">
            <v>477830</v>
          </cell>
          <cell r="AK485">
            <v>531944</v>
          </cell>
          <cell r="AL485">
            <v>585917</v>
          </cell>
          <cell r="AM485">
            <v>638897</v>
          </cell>
          <cell r="AN485">
            <v>695206</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cell r="BL485">
            <v>0</v>
          </cell>
        </row>
        <row r="486">
          <cell r="B486">
            <v>610400000000</v>
          </cell>
          <cell r="C486" t="str">
            <v xml:space="preserve">    Intereses y Rendimientos a Cargo en Operaciones de Reporto</v>
          </cell>
          <cell r="D486">
            <v>0</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0</v>
          </cell>
        </row>
        <row r="487">
          <cell r="B487">
            <v>611100000000</v>
          </cell>
          <cell r="C487" t="str">
            <v xml:space="preserve">    Descuentos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cell r="BL487">
            <v>0</v>
          </cell>
        </row>
        <row r="488">
          <cell r="B488">
            <v>611700000000</v>
          </cell>
          <cell r="C488" t="str">
            <v xml:space="preserve">    Gastos de Emisión por Colocación de Deuda</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cell r="BL488">
            <v>0</v>
          </cell>
        </row>
        <row r="489">
          <cell r="B489">
            <v>611200000000</v>
          </cell>
          <cell r="C489" t="str">
            <v xml:space="preserve">    Costos y Gastos Asociados con el Otorgamiento del Crédito</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cell r="BL489">
            <v>0</v>
          </cell>
        </row>
        <row r="490">
          <cell r="B490">
            <v>610800000000</v>
          </cell>
          <cell r="C490" t="str">
            <v xml:space="preserve">    Pérdida por Valorización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cell r="BL490">
            <v>0</v>
          </cell>
        </row>
        <row r="491">
          <cell r="B491">
            <v>610801000000</v>
          </cell>
          <cell r="C491" t="str">
            <v xml:space="preserve">      Pérdida en Cambios por Valorización</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cell r="BL491">
            <v>0</v>
          </cell>
        </row>
        <row r="492">
          <cell r="B492">
            <v>610802000000</v>
          </cell>
          <cell r="C492" t="str">
            <v xml:space="preserve">      Valorización de Instrumentos Indizados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cell r="BL492">
            <v>0</v>
          </cell>
        </row>
        <row r="493">
          <cell r="B493">
            <v>610803000000</v>
          </cell>
          <cell r="C493" t="str">
            <v xml:space="preserve">      Valorización de Partidas en UDIS</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cell r="BL493">
            <v>0</v>
          </cell>
        </row>
        <row r="494">
          <cell r="B494">
            <v>619900000000</v>
          </cell>
          <cell r="C494" t="str">
            <v xml:space="preserve">    Incremento por Actualización de Gastos por Intereses (1)</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0</v>
          </cell>
          <cell r="BK494">
            <v>0</v>
          </cell>
          <cell r="BL494">
            <v>0</v>
          </cell>
        </row>
        <row r="495">
          <cell r="B495">
            <v>520000000000</v>
          </cell>
          <cell r="C495" t="str">
            <v xml:space="preserve">  Resultado por Posición Monetaria Neto (Margen Financiero)</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cell r="AS495">
            <v>0</v>
          </cell>
          <cell r="AT495">
            <v>0</v>
          </cell>
          <cell r="AU495">
            <v>0</v>
          </cell>
          <cell r="AV495">
            <v>0</v>
          </cell>
          <cell r="AW495">
            <v>0</v>
          </cell>
          <cell r="AX495">
            <v>0</v>
          </cell>
          <cell r="AY495">
            <v>0</v>
          </cell>
          <cell r="AZ495">
            <v>0</v>
          </cell>
          <cell r="BA495">
            <v>0</v>
          </cell>
          <cell r="BB495">
            <v>0</v>
          </cell>
          <cell r="BC495">
            <v>0</v>
          </cell>
          <cell r="BD495">
            <v>0</v>
          </cell>
          <cell r="BE495">
            <v>0</v>
          </cell>
          <cell r="BF495">
            <v>0</v>
          </cell>
          <cell r="BG495">
            <v>0</v>
          </cell>
          <cell r="BH495">
            <v>0</v>
          </cell>
          <cell r="BI495">
            <v>0</v>
          </cell>
          <cell r="BJ495">
            <v>0</v>
          </cell>
          <cell r="BK495">
            <v>0</v>
          </cell>
          <cell r="BL495">
            <v>0</v>
          </cell>
        </row>
        <row r="496">
          <cell r="B496">
            <v>520200000000</v>
          </cell>
          <cell r="C496" t="str">
            <v xml:space="preserve">    Resultado por Posición Monetaria Proveniente de Posiciones que Generan Margen Financiero (Saldo deudor)</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G496">
            <v>0</v>
          </cell>
          <cell r="BH496">
            <v>0</v>
          </cell>
          <cell r="BI496">
            <v>0</v>
          </cell>
          <cell r="BJ496">
            <v>0</v>
          </cell>
          <cell r="BK496">
            <v>0</v>
          </cell>
          <cell r="BL496">
            <v>0</v>
          </cell>
        </row>
        <row r="497">
          <cell r="B497">
            <v>520300000000</v>
          </cell>
          <cell r="C497" t="str">
            <v xml:space="preserve">    Resultado por Posición Monetaria Proveniente de Posiciones que Generan Margen Financiero (Saldo acreedor)</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G497">
            <v>0</v>
          </cell>
          <cell r="BH497">
            <v>0</v>
          </cell>
          <cell r="BI497">
            <v>0</v>
          </cell>
          <cell r="BJ497">
            <v>0</v>
          </cell>
          <cell r="BK497">
            <v>0</v>
          </cell>
          <cell r="BL497">
            <v>0</v>
          </cell>
        </row>
        <row r="498">
          <cell r="B498">
            <v>529900000000</v>
          </cell>
          <cell r="C498" t="str">
            <v xml:space="preserve">    Incremento por Actualización del Resultado por Posición Monetaria Neto (Margen Financiero) (1)</v>
          </cell>
          <cell r="D498">
            <v>0</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G498">
            <v>0</v>
          </cell>
          <cell r="BH498">
            <v>0</v>
          </cell>
          <cell r="BI498">
            <v>0</v>
          </cell>
          <cell r="BJ498">
            <v>0</v>
          </cell>
          <cell r="BK498">
            <v>0</v>
          </cell>
          <cell r="BL498">
            <v>0</v>
          </cell>
        </row>
        <row r="499">
          <cell r="B499">
            <v>620000000000</v>
          </cell>
          <cell r="C499" t="str">
            <v xml:space="preserve">  Estimación Preventiva para Riesgos Crediticios</v>
          </cell>
          <cell r="D499">
            <v>0</v>
          </cell>
          <cell r="E499">
            <v>0</v>
          </cell>
          <cell r="F499">
            <v>0</v>
          </cell>
          <cell r="G499">
            <v>0</v>
          </cell>
          <cell r="H499">
            <v>0</v>
          </cell>
          <cell r="I499">
            <v>0</v>
          </cell>
          <cell r="J499">
            <v>0</v>
          </cell>
          <cell r="K499">
            <v>0</v>
          </cell>
          <cell r="L499">
            <v>0</v>
          </cell>
          <cell r="M499">
            <v>0</v>
          </cell>
          <cell r="N499">
            <v>0</v>
          </cell>
          <cell r="O499">
            <v>0</v>
          </cell>
          <cell r="P499">
            <v>262770</v>
          </cell>
          <cell r="Q499">
            <v>497057</v>
          </cell>
          <cell r="R499">
            <v>609615</v>
          </cell>
          <cell r="S499">
            <v>739178</v>
          </cell>
          <cell r="T499">
            <v>739200</v>
          </cell>
          <cell r="U499">
            <v>748464</v>
          </cell>
          <cell r="V499">
            <v>674778</v>
          </cell>
          <cell r="W499">
            <v>688412</v>
          </cell>
          <cell r="X499">
            <v>1103663</v>
          </cell>
          <cell r="Y499">
            <v>1629600</v>
          </cell>
          <cell r="Z499">
            <v>2069793</v>
          </cell>
          <cell r="AA499">
            <v>2317004</v>
          </cell>
          <cell r="AB499">
            <v>1567570</v>
          </cell>
          <cell r="AC499">
            <v>115480</v>
          </cell>
          <cell r="AD499">
            <v>124333</v>
          </cell>
          <cell r="AE499">
            <v>138111</v>
          </cell>
          <cell r="AF499">
            <v>286872</v>
          </cell>
          <cell r="AG499">
            <v>398963</v>
          </cell>
          <cell r="AH499">
            <v>546887</v>
          </cell>
          <cell r="AI499">
            <v>685494</v>
          </cell>
          <cell r="AJ499">
            <v>750933</v>
          </cell>
          <cell r="AK499">
            <v>807945</v>
          </cell>
          <cell r="AL499">
            <v>859257</v>
          </cell>
          <cell r="AM499">
            <v>911252</v>
          </cell>
          <cell r="AN499">
            <v>955460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0</v>
          </cell>
          <cell r="BK499">
            <v>0</v>
          </cell>
          <cell r="BL499">
            <v>0</v>
          </cell>
        </row>
        <row r="500">
          <cell r="B500">
            <v>629100000000</v>
          </cell>
          <cell r="C500" t="str">
            <v xml:space="preserve">    Estimación Preventiva para Riesgos Crediticios Derivada de la Calificación</v>
          </cell>
          <cell r="D500">
            <v>0</v>
          </cell>
          <cell r="E500">
            <v>0</v>
          </cell>
          <cell r="F500">
            <v>0</v>
          </cell>
          <cell r="G500">
            <v>0</v>
          </cell>
          <cell r="H500">
            <v>0</v>
          </cell>
          <cell r="I500">
            <v>0</v>
          </cell>
          <cell r="J500">
            <v>0</v>
          </cell>
          <cell r="K500">
            <v>0</v>
          </cell>
          <cell r="L500">
            <v>0</v>
          </cell>
          <cell r="M500">
            <v>0</v>
          </cell>
          <cell r="N500">
            <v>0</v>
          </cell>
          <cell r="O500">
            <v>0</v>
          </cell>
          <cell r="P500">
            <v>215583</v>
          </cell>
          <cell r="Q500">
            <v>137796</v>
          </cell>
          <cell r="R500">
            <v>207386</v>
          </cell>
          <cell r="S500">
            <v>342567</v>
          </cell>
          <cell r="T500">
            <v>342567</v>
          </cell>
          <cell r="U500">
            <v>342567</v>
          </cell>
          <cell r="V500">
            <v>233712</v>
          </cell>
          <cell r="W500">
            <v>233712</v>
          </cell>
          <cell r="X500">
            <v>560014</v>
          </cell>
          <cell r="Y500">
            <v>972838</v>
          </cell>
          <cell r="Z500">
            <v>1381386</v>
          </cell>
          <cell r="AA500">
            <v>1579676</v>
          </cell>
          <cell r="AB500">
            <v>824907</v>
          </cell>
          <cell r="AC500">
            <v>94073</v>
          </cell>
          <cell r="AD500">
            <v>94073</v>
          </cell>
          <cell r="AE500">
            <v>103828</v>
          </cell>
          <cell r="AF500">
            <v>141087</v>
          </cell>
          <cell r="AG500">
            <v>242191</v>
          </cell>
          <cell r="AH500">
            <v>386426</v>
          </cell>
          <cell r="AI500">
            <v>516964</v>
          </cell>
          <cell r="AJ500">
            <v>521053</v>
          </cell>
          <cell r="AK500">
            <v>578065</v>
          </cell>
          <cell r="AL500">
            <v>629377</v>
          </cell>
          <cell r="AM500">
            <v>681372</v>
          </cell>
          <cell r="AN500">
            <v>720671</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cell r="BL500">
            <v>0</v>
          </cell>
        </row>
        <row r="501">
          <cell r="B501">
            <v>629101000000</v>
          </cell>
          <cell r="C501" t="str">
            <v xml:space="preserve">      Cartera de Crédito</v>
          </cell>
          <cell r="D501">
            <v>0</v>
          </cell>
          <cell r="E501">
            <v>0</v>
          </cell>
          <cell r="F501">
            <v>0</v>
          </cell>
          <cell r="G501">
            <v>0</v>
          </cell>
          <cell r="H501">
            <v>0</v>
          </cell>
          <cell r="I501">
            <v>0</v>
          </cell>
          <cell r="J501">
            <v>0</v>
          </cell>
          <cell r="K501">
            <v>0</v>
          </cell>
          <cell r="L501">
            <v>0</v>
          </cell>
          <cell r="M501">
            <v>0</v>
          </cell>
          <cell r="N501">
            <v>0</v>
          </cell>
          <cell r="O501">
            <v>0</v>
          </cell>
          <cell r="P501">
            <v>215583</v>
          </cell>
          <cell r="Q501">
            <v>137796</v>
          </cell>
          <cell r="R501">
            <v>207386</v>
          </cell>
          <cell r="S501">
            <v>342567</v>
          </cell>
          <cell r="T501">
            <v>342567</v>
          </cell>
          <cell r="U501">
            <v>342567</v>
          </cell>
          <cell r="V501">
            <v>233712</v>
          </cell>
          <cell r="W501">
            <v>233712</v>
          </cell>
          <cell r="X501">
            <v>560014</v>
          </cell>
          <cell r="Y501">
            <v>972838</v>
          </cell>
          <cell r="Z501">
            <v>1381386</v>
          </cell>
          <cell r="AA501">
            <v>1579676</v>
          </cell>
          <cell r="AB501">
            <v>824907</v>
          </cell>
          <cell r="AC501">
            <v>94073</v>
          </cell>
          <cell r="AD501">
            <v>94073</v>
          </cell>
          <cell r="AE501">
            <v>103828</v>
          </cell>
          <cell r="AF501">
            <v>141087</v>
          </cell>
          <cell r="AG501">
            <v>242191</v>
          </cell>
          <cell r="AH501">
            <v>386426</v>
          </cell>
          <cell r="AI501">
            <v>516964</v>
          </cell>
          <cell r="AJ501">
            <v>521053</v>
          </cell>
          <cell r="AK501">
            <v>578065</v>
          </cell>
          <cell r="AL501">
            <v>629377</v>
          </cell>
          <cell r="AM501">
            <v>681372</v>
          </cell>
          <cell r="AN501">
            <v>720671</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G501">
            <v>0</v>
          </cell>
          <cell r="BH501">
            <v>0</v>
          </cell>
          <cell r="BI501">
            <v>0</v>
          </cell>
          <cell r="BJ501">
            <v>0</v>
          </cell>
          <cell r="BK501">
            <v>0</v>
          </cell>
          <cell r="BL501">
            <v>0</v>
          </cell>
        </row>
        <row r="502">
          <cell r="B502">
            <v>629101510000</v>
          </cell>
          <cell r="C502" t="str">
            <v xml:space="preserve">        Créditos Comerciales</v>
          </cell>
          <cell r="D502">
            <v>0</v>
          </cell>
          <cell r="E502">
            <v>0</v>
          </cell>
          <cell r="F502">
            <v>0</v>
          </cell>
          <cell r="G502">
            <v>0</v>
          </cell>
          <cell r="H502">
            <v>0</v>
          </cell>
          <cell r="I502">
            <v>0</v>
          </cell>
          <cell r="J502">
            <v>0</v>
          </cell>
          <cell r="K502">
            <v>0</v>
          </cell>
          <cell r="L502">
            <v>0</v>
          </cell>
          <cell r="M502">
            <v>0</v>
          </cell>
          <cell r="N502">
            <v>0</v>
          </cell>
          <cell r="O502">
            <v>0</v>
          </cell>
          <cell r="P502">
            <v>215583</v>
          </cell>
          <cell r="Q502">
            <v>137796</v>
          </cell>
          <cell r="R502">
            <v>207386</v>
          </cell>
          <cell r="S502">
            <v>342567</v>
          </cell>
          <cell r="T502">
            <v>342567</v>
          </cell>
          <cell r="U502">
            <v>342567</v>
          </cell>
          <cell r="V502">
            <v>233712</v>
          </cell>
          <cell r="W502">
            <v>233712</v>
          </cell>
          <cell r="X502">
            <v>560014</v>
          </cell>
          <cell r="Y502">
            <v>972838</v>
          </cell>
          <cell r="Z502">
            <v>1381386</v>
          </cell>
          <cell r="AA502">
            <v>1579676</v>
          </cell>
          <cell r="AB502">
            <v>824907</v>
          </cell>
          <cell r="AC502">
            <v>94073</v>
          </cell>
          <cell r="AD502">
            <v>94073</v>
          </cell>
          <cell r="AE502">
            <v>103828</v>
          </cell>
          <cell r="AF502">
            <v>141087</v>
          </cell>
          <cell r="AG502">
            <v>242191</v>
          </cell>
          <cell r="AH502">
            <v>386426</v>
          </cell>
          <cell r="AI502">
            <v>516964</v>
          </cell>
          <cell r="AJ502">
            <v>521053</v>
          </cell>
          <cell r="AK502">
            <v>578065</v>
          </cell>
          <cell r="AL502">
            <v>629377</v>
          </cell>
          <cell r="AM502">
            <v>681372</v>
          </cell>
          <cell r="AN502">
            <v>720671</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cell r="BL502">
            <v>0</v>
          </cell>
        </row>
        <row r="503">
          <cell r="B503">
            <v>629101511100</v>
          </cell>
          <cell r="C503" t="str">
            <v xml:space="preserve">          Documentados  con Garantía Inmobiliaria</v>
          </cell>
          <cell r="D503">
            <v>0</v>
          </cell>
          <cell r="E503">
            <v>0</v>
          </cell>
          <cell r="F503">
            <v>0</v>
          </cell>
          <cell r="G503">
            <v>0</v>
          </cell>
          <cell r="H503">
            <v>0</v>
          </cell>
          <cell r="I503">
            <v>0</v>
          </cell>
          <cell r="J503">
            <v>0</v>
          </cell>
          <cell r="K503">
            <v>0</v>
          </cell>
          <cell r="L503">
            <v>0</v>
          </cell>
          <cell r="M503">
            <v>0</v>
          </cell>
          <cell r="N503">
            <v>0</v>
          </cell>
          <cell r="O503">
            <v>0</v>
          </cell>
          <cell r="P503">
            <v>81198</v>
          </cell>
          <cell r="Q503">
            <v>91337</v>
          </cell>
          <cell r="R503">
            <v>91337</v>
          </cell>
          <cell r="S503">
            <v>91337</v>
          </cell>
          <cell r="T503">
            <v>91337</v>
          </cell>
          <cell r="U503">
            <v>91337</v>
          </cell>
          <cell r="V503">
            <v>0</v>
          </cell>
          <cell r="W503">
            <v>0</v>
          </cell>
          <cell r="X503">
            <v>8717</v>
          </cell>
          <cell r="Y503">
            <v>6693</v>
          </cell>
          <cell r="Z503">
            <v>143868</v>
          </cell>
          <cell r="AA503">
            <v>79457</v>
          </cell>
          <cell r="AB503">
            <v>112719</v>
          </cell>
          <cell r="AC503">
            <v>31762</v>
          </cell>
          <cell r="AD503">
            <v>31762</v>
          </cell>
          <cell r="AE503">
            <v>0</v>
          </cell>
          <cell r="AF503">
            <v>0</v>
          </cell>
          <cell r="AG503">
            <v>69521</v>
          </cell>
          <cell r="AH503">
            <v>178514</v>
          </cell>
          <cell r="AI503">
            <v>237039</v>
          </cell>
          <cell r="AJ503">
            <v>237039</v>
          </cell>
          <cell r="AK503">
            <v>250614</v>
          </cell>
          <cell r="AL503">
            <v>250614</v>
          </cell>
          <cell r="AM503">
            <v>254835</v>
          </cell>
          <cell r="AN503">
            <v>254835</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cell r="BL503">
            <v>0</v>
          </cell>
        </row>
        <row r="504">
          <cell r="B504">
            <v>629101511101</v>
          </cell>
          <cell r="C504" t="str">
            <v xml:space="preserve">            Garantizados con Inmuebles Urbanos</v>
          </cell>
          <cell r="D504">
            <v>0</v>
          </cell>
          <cell r="E504">
            <v>0</v>
          </cell>
          <cell r="F504">
            <v>0</v>
          </cell>
          <cell r="G504">
            <v>0</v>
          </cell>
          <cell r="H504">
            <v>0</v>
          </cell>
          <cell r="I504">
            <v>0</v>
          </cell>
          <cell r="J504">
            <v>0</v>
          </cell>
          <cell r="K504">
            <v>0</v>
          </cell>
          <cell r="L504">
            <v>0</v>
          </cell>
          <cell r="M504">
            <v>0</v>
          </cell>
          <cell r="N504">
            <v>0</v>
          </cell>
          <cell r="O504">
            <v>0</v>
          </cell>
          <cell r="P504">
            <v>81198</v>
          </cell>
          <cell r="Q504">
            <v>91337</v>
          </cell>
          <cell r="R504">
            <v>91337</v>
          </cell>
          <cell r="S504">
            <v>91337</v>
          </cell>
          <cell r="T504">
            <v>91337</v>
          </cell>
          <cell r="U504">
            <v>91337</v>
          </cell>
          <cell r="V504">
            <v>0</v>
          </cell>
          <cell r="W504">
            <v>0</v>
          </cell>
          <cell r="X504">
            <v>8717</v>
          </cell>
          <cell r="Y504">
            <v>6693</v>
          </cell>
          <cell r="Z504">
            <v>143868</v>
          </cell>
          <cell r="AA504">
            <v>79457</v>
          </cell>
          <cell r="AB504">
            <v>112719</v>
          </cell>
          <cell r="AC504">
            <v>31762</v>
          </cell>
          <cell r="AD504">
            <v>31762</v>
          </cell>
          <cell r="AE504">
            <v>0</v>
          </cell>
          <cell r="AF504">
            <v>0</v>
          </cell>
          <cell r="AG504">
            <v>69521</v>
          </cell>
          <cell r="AH504">
            <v>178514</v>
          </cell>
          <cell r="AI504">
            <v>237039</v>
          </cell>
          <cell r="AJ504">
            <v>237039</v>
          </cell>
          <cell r="AK504">
            <v>250614</v>
          </cell>
          <cell r="AL504">
            <v>250614</v>
          </cell>
          <cell r="AM504">
            <v>254835</v>
          </cell>
          <cell r="AN504">
            <v>254835</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cell r="BL504">
            <v>0</v>
          </cell>
        </row>
        <row r="505">
          <cell r="B505">
            <v>629101511102</v>
          </cell>
          <cell r="C505" t="str">
            <v xml:space="preserve">            Garantizados con Unidades Industriales</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cell r="BL505">
            <v>0</v>
          </cell>
        </row>
        <row r="506">
          <cell r="B506">
            <v>629101511103</v>
          </cell>
          <cell r="C506" t="str">
            <v xml:space="preserve">            Otros Documentados con Garantía Inmobiliaria</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cell r="BL506">
            <v>0</v>
          </cell>
        </row>
        <row r="507">
          <cell r="B507">
            <v>629101511200</v>
          </cell>
          <cell r="C507" t="str">
            <v xml:space="preserve">          Documentados con otras Garantías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12</v>
          </cell>
          <cell r="AI507">
            <v>12</v>
          </cell>
          <cell r="AJ507">
            <v>219</v>
          </cell>
          <cell r="AK507">
            <v>219</v>
          </cell>
          <cell r="AL507">
            <v>219</v>
          </cell>
          <cell r="AM507">
            <v>289</v>
          </cell>
          <cell r="AN507">
            <v>328</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cell r="BL507">
            <v>0</v>
          </cell>
        </row>
        <row r="508">
          <cell r="B508">
            <v>629101511201</v>
          </cell>
          <cell r="C508" t="str">
            <v xml:space="preserve">            Garantizados con Bienes Diferentes a los que dan Origen al Crédito</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cell r="BL508">
            <v>0</v>
          </cell>
        </row>
        <row r="509">
          <cell r="B509">
            <v>629101511202</v>
          </cell>
          <cell r="C509" t="str">
            <v xml:space="preserve">            Garantizados con los Bienes que dan Origen al Crédito</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12</v>
          </cell>
          <cell r="AI509">
            <v>12</v>
          </cell>
          <cell r="AJ509">
            <v>219</v>
          </cell>
          <cell r="AK509">
            <v>219</v>
          </cell>
          <cell r="AL509">
            <v>219</v>
          </cell>
          <cell r="AM509">
            <v>289</v>
          </cell>
          <cell r="AN509">
            <v>328</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cell r="BL509">
            <v>0</v>
          </cell>
        </row>
        <row r="510">
          <cell r="B510">
            <v>629101511300</v>
          </cell>
          <cell r="C510" t="str">
            <v xml:space="preserve">          Sin Garantía</v>
          </cell>
          <cell r="D510">
            <v>0</v>
          </cell>
          <cell r="E510">
            <v>0</v>
          </cell>
          <cell r="F510">
            <v>0</v>
          </cell>
          <cell r="G510">
            <v>0</v>
          </cell>
          <cell r="H510">
            <v>0</v>
          </cell>
          <cell r="I510">
            <v>0</v>
          </cell>
          <cell r="J510">
            <v>0</v>
          </cell>
          <cell r="K510">
            <v>0</v>
          </cell>
          <cell r="L510">
            <v>0</v>
          </cell>
          <cell r="M510">
            <v>0</v>
          </cell>
          <cell r="N510">
            <v>0</v>
          </cell>
          <cell r="O510">
            <v>0</v>
          </cell>
          <cell r="P510">
            <v>134385</v>
          </cell>
          <cell r="Q510">
            <v>46459</v>
          </cell>
          <cell r="R510">
            <v>116049</v>
          </cell>
          <cell r="S510">
            <v>251230</v>
          </cell>
          <cell r="T510">
            <v>251230</v>
          </cell>
          <cell r="U510">
            <v>251230</v>
          </cell>
          <cell r="V510">
            <v>233712</v>
          </cell>
          <cell r="W510">
            <v>233712</v>
          </cell>
          <cell r="X510">
            <v>551297</v>
          </cell>
          <cell r="Y510">
            <v>966145</v>
          </cell>
          <cell r="Z510">
            <v>1237518</v>
          </cell>
          <cell r="AA510">
            <v>1500219</v>
          </cell>
          <cell r="AB510">
            <v>712188</v>
          </cell>
          <cell r="AC510">
            <v>62311</v>
          </cell>
          <cell r="AD510">
            <v>62311</v>
          </cell>
          <cell r="AE510">
            <v>103828</v>
          </cell>
          <cell r="AF510">
            <v>141087</v>
          </cell>
          <cell r="AG510">
            <v>172670</v>
          </cell>
          <cell r="AH510">
            <v>207900</v>
          </cell>
          <cell r="AI510">
            <v>279913</v>
          </cell>
          <cell r="AJ510">
            <v>283795</v>
          </cell>
          <cell r="AK510">
            <v>327232</v>
          </cell>
          <cell r="AL510">
            <v>378544</v>
          </cell>
          <cell r="AM510">
            <v>426248</v>
          </cell>
          <cell r="AN510">
            <v>465508</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cell r="BL510">
            <v>0</v>
          </cell>
        </row>
        <row r="511">
          <cell r="B511">
            <v>629101511301</v>
          </cell>
          <cell r="C511" t="str">
            <v xml:space="preserve">            Quirografarios</v>
          </cell>
          <cell r="D511">
            <v>0</v>
          </cell>
          <cell r="E511">
            <v>0</v>
          </cell>
          <cell r="F511">
            <v>0</v>
          </cell>
          <cell r="G511">
            <v>0</v>
          </cell>
          <cell r="H511">
            <v>0</v>
          </cell>
          <cell r="I511">
            <v>0</v>
          </cell>
          <cell r="J511">
            <v>0</v>
          </cell>
          <cell r="K511">
            <v>0</v>
          </cell>
          <cell r="L511">
            <v>0</v>
          </cell>
          <cell r="M511">
            <v>0</v>
          </cell>
          <cell r="N511">
            <v>0</v>
          </cell>
          <cell r="O511">
            <v>0</v>
          </cell>
          <cell r="P511">
            <v>134385</v>
          </cell>
          <cell r="Q511">
            <v>46459</v>
          </cell>
          <cell r="R511">
            <v>116049</v>
          </cell>
          <cell r="S511">
            <v>251230</v>
          </cell>
          <cell r="T511">
            <v>251230</v>
          </cell>
          <cell r="U511">
            <v>251230</v>
          </cell>
          <cell r="V511">
            <v>233712</v>
          </cell>
          <cell r="W511">
            <v>233712</v>
          </cell>
          <cell r="X511">
            <v>551297</v>
          </cell>
          <cell r="Y511">
            <v>966145</v>
          </cell>
          <cell r="Z511">
            <v>1237518</v>
          </cell>
          <cell r="AA511">
            <v>1500219</v>
          </cell>
          <cell r="AB511">
            <v>712188</v>
          </cell>
          <cell r="AC511">
            <v>47243</v>
          </cell>
          <cell r="AD511">
            <v>47243</v>
          </cell>
          <cell r="AE511">
            <v>103828</v>
          </cell>
          <cell r="AF511">
            <v>115526</v>
          </cell>
          <cell r="AG511">
            <v>147109</v>
          </cell>
          <cell r="AH511">
            <v>179653</v>
          </cell>
          <cell r="AI511">
            <v>235740</v>
          </cell>
          <cell r="AJ511">
            <v>239622</v>
          </cell>
          <cell r="AK511">
            <v>281482</v>
          </cell>
          <cell r="AL511">
            <v>329300</v>
          </cell>
          <cell r="AM511">
            <v>364775</v>
          </cell>
          <cell r="AN511">
            <v>404035</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cell r="BL511">
            <v>0</v>
          </cell>
        </row>
        <row r="512">
          <cell r="B512">
            <v>629101511302</v>
          </cell>
          <cell r="C512" t="str">
            <v xml:space="preserve">            Créditos Simples y Créditos en Cuenta Corriente</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15068</v>
          </cell>
          <cell r="AD512">
            <v>15068</v>
          </cell>
          <cell r="AE512">
            <v>0</v>
          </cell>
          <cell r="AF512">
            <v>25561</v>
          </cell>
          <cell r="AG512">
            <v>25561</v>
          </cell>
          <cell r="AH512">
            <v>28247</v>
          </cell>
          <cell r="AI512">
            <v>44173</v>
          </cell>
          <cell r="AJ512">
            <v>44173</v>
          </cell>
          <cell r="AK512">
            <v>45750</v>
          </cell>
          <cell r="AL512">
            <v>49244</v>
          </cell>
          <cell r="AM512">
            <v>61473</v>
          </cell>
          <cell r="AN512">
            <v>61473</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cell r="BL512">
            <v>0</v>
          </cell>
        </row>
        <row r="513">
          <cell r="B513">
            <v>629101511400</v>
          </cell>
          <cell r="C513" t="str">
            <v xml:space="preserve">          Operaciones de Factoraje</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cell r="BL513">
            <v>0</v>
          </cell>
        </row>
        <row r="514">
          <cell r="B514">
            <v>629101511500</v>
          </cell>
          <cell r="C514" t="str">
            <v xml:space="preserve">          Operaciones de Arrendamiento Capitalizable</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0</v>
          </cell>
          <cell r="BK514">
            <v>0</v>
          </cell>
          <cell r="BL514">
            <v>0</v>
          </cell>
        </row>
        <row r="515">
          <cell r="B515">
            <v>629197000000</v>
          </cell>
          <cell r="C515" t="str">
            <v xml:space="preserve">      Operaciones Contingentes y Avales</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cell r="BL515">
            <v>0</v>
          </cell>
        </row>
        <row r="516">
          <cell r="B516">
            <v>629600000000</v>
          </cell>
          <cell r="C516" t="str">
            <v xml:space="preserve">    Estimación Preventiva Para Riesgos Crediticios Adicional</v>
          </cell>
          <cell r="D516">
            <v>0</v>
          </cell>
          <cell r="E516">
            <v>0</v>
          </cell>
          <cell r="F516">
            <v>0</v>
          </cell>
          <cell r="G516">
            <v>0</v>
          </cell>
          <cell r="H516">
            <v>0</v>
          </cell>
          <cell r="I516">
            <v>0</v>
          </cell>
          <cell r="J516">
            <v>0</v>
          </cell>
          <cell r="K516">
            <v>0</v>
          </cell>
          <cell r="L516">
            <v>0</v>
          </cell>
          <cell r="M516">
            <v>0</v>
          </cell>
          <cell r="N516">
            <v>0</v>
          </cell>
          <cell r="O516">
            <v>0</v>
          </cell>
          <cell r="P516">
            <v>47187</v>
          </cell>
          <cell r="Q516">
            <v>359261</v>
          </cell>
          <cell r="R516">
            <v>402229</v>
          </cell>
          <cell r="S516">
            <v>396611</v>
          </cell>
          <cell r="T516">
            <v>396633</v>
          </cell>
          <cell r="U516">
            <v>405897</v>
          </cell>
          <cell r="V516">
            <v>441066</v>
          </cell>
          <cell r="W516">
            <v>454700</v>
          </cell>
          <cell r="X516">
            <v>543649</v>
          </cell>
          <cell r="Y516">
            <v>656762</v>
          </cell>
          <cell r="Z516">
            <v>688407</v>
          </cell>
          <cell r="AA516">
            <v>737328</v>
          </cell>
          <cell r="AB516">
            <v>742663</v>
          </cell>
          <cell r="AC516">
            <v>21407</v>
          </cell>
          <cell r="AD516">
            <v>30260</v>
          </cell>
          <cell r="AE516">
            <v>34283</v>
          </cell>
          <cell r="AF516">
            <v>145785</v>
          </cell>
          <cell r="AG516">
            <v>156772</v>
          </cell>
          <cell r="AH516">
            <v>160461</v>
          </cell>
          <cell r="AI516">
            <v>168530</v>
          </cell>
          <cell r="AJ516">
            <v>229880</v>
          </cell>
          <cell r="AK516">
            <v>229880</v>
          </cell>
          <cell r="AL516">
            <v>229880</v>
          </cell>
          <cell r="AM516">
            <v>229880</v>
          </cell>
          <cell r="AN516">
            <v>234789</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cell r="BL516">
            <v>0</v>
          </cell>
        </row>
        <row r="517">
          <cell r="B517">
            <v>629605000000</v>
          </cell>
          <cell r="C517" t="str">
            <v xml:space="preserve">      Por Intereses Devengados Sobre Créditos Vencidos</v>
          </cell>
          <cell r="D517">
            <v>0</v>
          </cell>
          <cell r="E517">
            <v>0</v>
          </cell>
          <cell r="F517">
            <v>0</v>
          </cell>
          <cell r="G517">
            <v>0</v>
          </cell>
          <cell r="H517">
            <v>0</v>
          </cell>
          <cell r="I517">
            <v>0</v>
          </cell>
          <cell r="J517">
            <v>0</v>
          </cell>
          <cell r="K517">
            <v>0</v>
          </cell>
          <cell r="L517">
            <v>0</v>
          </cell>
          <cell r="M517">
            <v>0</v>
          </cell>
          <cell r="N517">
            <v>0</v>
          </cell>
          <cell r="O517">
            <v>0</v>
          </cell>
          <cell r="P517">
            <v>47187</v>
          </cell>
          <cell r="Q517">
            <v>359261</v>
          </cell>
          <cell r="R517">
            <v>380354</v>
          </cell>
          <cell r="S517">
            <v>396611</v>
          </cell>
          <cell r="T517">
            <v>396633</v>
          </cell>
          <cell r="U517">
            <v>405897</v>
          </cell>
          <cell r="V517">
            <v>441066</v>
          </cell>
          <cell r="W517">
            <v>454700</v>
          </cell>
          <cell r="X517">
            <v>543649</v>
          </cell>
          <cell r="Y517">
            <v>656762</v>
          </cell>
          <cell r="Z517">
            <v>688407</v>
          </cell>
          <cell r="AA517">
            <v>694191</v>
          </cell>
          <cell r="AB517">
            <v>699526</v>
          </cell>
          <cell r="AC517">
            <v>21407</v>
          </cell>
          <cell r="AD517">
            <v>30260</v>
          </cell>
          <cell r="AE517">
            <v>34283</v>
          </cell>
          <cell r="AF517">
            <v>45785</v>
          </cell>
          <cell r="AG517">
            <v>56772</v>
          </cell>
          <cell r="AH517">
            <v>60461</v>
          </cell>
          <cell r="AI517">
            <v>68530</v>
          </cell>
          <cell r="AJ517">
            <v>79880</v>
          </cell>
          <cell r="AK517">
            <v>79880</v>
          </cell>
          <cell r="AL517">
            <v>79880</v>
          </cell>
          <cell r="AM517">
            <v>79880</v>
          </cell>
          <cell r="AN517">
            <v>84789</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cell r="BL517">
            <v>0</v>
          </cell>
        </row>
        <row r="518">
          <cell r="B518">
            <v>629603000000</v>
          </cell>
          <cell r="C518" t="str">
            <v xml:space="preserve">      Ordenada por la Comisión Nacional Bancaria y de Valores</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cell r="BL518">
            <v>0</v>
          </cell>
        </row>
        <row r="519">
          <cell r="B519">
            <v>629669000000</v>
          </cell>
          <cell r="C519" t="str">
            <v xml:space="preserve">      Otras Estimaciones</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21875</v>
          </cell>
          <cell r="S519">
            <v>0</v>
          </cell>
          <cell r="T519">
            <v>0</v>
          </cell>
          <cell r="U519">
            <v>0</v>
          </cell>
          <cell r="V519">
            <v>0</v>
          </cell>
          <cell r="W519">
            <v>0</v>
          </cell>
          <cell r="X519">
            <v>0</v>
          </cell>
          <cell r="Y519">
            <v>0</v>
          </cell>
          <cell r="Z519">
            <v>0</v>
          </cell>
          <cell r="AA519">
            <v>43137</v>
          </cell>
          <cell r="AB519">
            <v>43137</v>
          </cell>
          <cell r="AC519">
            <v>0</v>
          </cell>
          <cell r="AD519">
            <v>0</v>
          </cell>
          <cell r="AE519">
            <v>0</v>
          </cell>
          <cell r="AF519">
            <v>100000</v>
          </cell>
          <cell r="AG519">
            <v>100000</v>
          </cell>
          <cell r="AH519">
            <v>100000</v>
          </cell>
          <cell r="AI519">
            <v>100000</v>
          </cell>
          <cell r="AJ519">
            <v>150000</v>
          </cell>
          <cell r="AK519">
            <v>150000</v>
          </cell>
          <cell r="AL519">
            <v>150000</v>
          </cell>
          <cell r="AM519">
            <v>150000</v>
          </cell>
          <cell r="AN519">
            <v>150000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cell r="BL519">
            <v>0</v>
          </cell>
        </row>
        <row r="520">
          <cell r="B520">
            <v>629900000000</v>
          </cell>
          <cell r="C520" t="str">
            <v xml:space="preserve">    Incremento por Actualización de Estimación Preventiva Para Riesgos Crediticios (1)</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cell r="BL520">
            <v>0</v>
          </cell>
        </row>
        <row r="521">
          <cell r="B521">
            <v>530000000000</v>
          </cell>
          <cell r="C521" t="str">
            <v xml:space="preserve">  Comisiones y Tarifas Cobradas</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cell r="BL521">
            <v>0</v>
          </cell>
        </row>
        <row r="522">
          <cell r="B522">
            <v>532100000000</v>
          </cell>
          <cell r="C522" t="str">
            <v xml:space="preserve">    Operaciones de Crédito</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cell r="BL522">
            <v>0</v>
          </cell>
        </row>
        <row r="523">
          <cell r="B523">
            <v>532101000000</v>
          </cell>
          <cell r="C523" t="str">
            <v xml:space="preserve">      Créditos Comerciales</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cell r="BL523">
            <v>0</v>
          </cell>
        </row>
        <row r="524">
          <cell r="B524">
            <v>532101110000</v>
          </cell>
          <cell r="C524" t="str">
            <v xml:space="preserve">        Documentados con Garantía Inmobiliaria</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cell r="BL524">
            <v>0</v>
          </cell>
        </row>
        <row r="525">
          <cell r="B525">
            <v>532101110100</v>
          </cell>
          <cell r="C525" t="str">
            <v xml:space="preserve">          Garantizados con Inmuebles Urbanos</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cell r="BL525">
            <v>0</v>
          </cell>
        </row>
        <row r="526">
          <cell r="B526">
            <v>532101110200</v>
          </cell>
          <cell r="C526" t="str">
            <v xml:space="preserve">          Garantizados con unidades industrials</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cell r="BL526">
            <v>0</v>
          </cell>
        </row>
        <row r="527">
          <cell r="B527">
            <v>532101110300</v>
          </cell>
          <cell r="C527" t="str">
            <v xml:space="preserve">          Otros Documentados con Garantía Inmobiliaria</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cell r="BL527">
            <v>0</v>
          </cell>
        </row>
        <row r="528">
          <cell r="B528">
            <v>532101120000</v>
          </cell>
          <cell r="C528" t="str">
            <v xml:space="preserve">        Documentados con Otras Garantías</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cell r="BL528">
            <v>0</v>
          </cell>
        </row>
        <row r="529">
          <cell r="B529">
            <v>532101120100</v>
          </cell>
          <cell r="C529" t="str">
            <v xml:space="preserve">          Garantizados con Bienes Diferentes a los que dan Origen al Crédito</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cell r="BL529">
            <v>0</v>
          </cell>
        </row>
        <row r="530">
          <cell r="B530">
            <v>532101120200</v>
          </cell>
          <cell r="C530" t="str">
            <v xml:space="preserve">          Garantizados con los Bienes que dan Origen al Crédito</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cell r="BL530">
            <v>0</v>
          </cell>
        </row>
        <row r="531">
          <cell r="B531">
            <v>532101130000</v>
          </cell>
          <cell r="C531" t="str">
            <v xml:space="preserve">        Sin Garantía</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0</v>
          </cell>
          <cell r="BK531">
            <v>0</v>
          </cell>
          <cell r="BL531">
            <v>0</v>
          </cell>
        </row>
        <row r="532">
          <cell r="B532">
            <v>532101130100</v>
          </cell>
          <cell r="C532" t="str">
            <v xml:space="preserve">          Quirografarios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0</v>
          </cell>
          <cell r="BK532">
            <v>0</v>
          </cell>
          <cell r="BL532">
            <v>0</v>
          </cell>
        </row>
        <row r="533">
          <cell r="B533">
            <v>532101130200</v>
          </cell>
          <cell r="C533" t="str">
            <v xml:space="preserve">          Créditos Simples y Créditos en Cuenta Corriente</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cell r="BL533">
            <v>0</v>
          </cell>
        </row>
        <row r="534">
          <cell r="B534">
            <v>532101140000</v>
          </cell>
          <cell r="C534" t="str">
            <v xml:space="preserve">        Operaciones deFactoraje</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0</v>
          </cell>
          <cell r="BK534">
            <v>0</v>
          </cell>
          <cell r="BL534">
            <v>0</v>
          </cell>
        </row>
        <row r="535">
          <cell r="B535">
            <v>532101150000</v>
          </cell>
          <cell r="C535" t="str">
            <v xml:space="preserve">        Operaciones de Arrendamiento Capitalizable</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cell r="BL535">
            <v>0</v>
          </cell>
        </row>
        <row r="536">
          <cell r="B536">
            <v>530100000000</v>
          </cell>
          <cell r="C536" t="str">
            <v xml:space="preserve">    Avales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0</v>
          </cell>
          <cell r="BK536">
            <v>0</v>
          </cell>
          <cell r="BL536">
            <v>0</v>
          </cell>
        </row>
        <row r="537">
          <cell r="B537">
            <v>530200000000</v>
          </cell>
          <cell r="C537" t="str">
            <v xml:space="preserve">    Cartas de Crédito sin Refinanciamiento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cell r="BL537">
            <v>0</v>
          </cell>
        </row>
        <row r="538">
          <cell r="B538">
            <v>530800000000</v>
          </cell>
          <cell r="C538" t="str">
            <v xml:space="preserve">    Actividades Fiduciarias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cell r="BL538">
            <v>0</v>
          </cell>
        </row>
        <row r="539">
          <cell r="B539">
            <v>531500000000</v>
          </cell>
          <cell r="C539" t="str">
            <v xml:space="preserve">    Custodia o Administración de Bienes</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cell r="BL539">
            <v>0</v>
          </cell>
        </row>
        <row r="540">
          <cell r="B540">
            <v>539000000000</v>
          </cell>
          <cell r="C540" t="str">
            <v xml:space="preserve">    Otras Comisiones y Tarifas Cobradas</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cell r="BL540">
            <v>0</v>
          </cell>
        </row>
        <row r="541">
          <cell r="B541">
            <v>539900000000</v>
          </cell>
          <cell r="C541" t="str">
            <v xml:space="preserve">    Incremento por Actualización de Comisiones y Tarifas Cobradas (1)</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cell r="BL541">
            <v>0</v>
          </cell>
        </row>
        <row r="542">
          <cell r="B542">
            <v>630000000000</v>
          </cell>
          <cell r="C542" t="str">
            <v xml:space="preserve">  Comisiones y Tarifas Pagadas</v>
          </cell>
          <cell r="D542">
            <v>0</v>
          </cell>
          <cell r="E542">
            <v>0</v>
          </cell>
          <cell r="F542">
            <v>0</v>
          </cell>
          <cell r="G542">
            <v>0</v>
          </cell>
          <cell r="H542">
            <v>0</v>
          </cell>
          <cell r="I542">
            <v>0</v>
          </cell>
          <cell r="J542">
            <v>0</v>
          </cell>
          <cell r="K542">
            <v>0</v>
          </cell>
          <cell r="L542">
            <v>0</v>
          </cell>
          <cell r="M542">
            <v>0</v>
          </cell>
          <cell r="N542">
            <v>0</v>
          </cell>
          <cell r="O542">
            <v>0</v>
          </cell>
          <cell r="P542">
            <v>22571</v>
          </cell>
          <cell r="Q542">
            <v>1252</v>
          </cell>
          <cell r="R542">
            <v>2559</v>
          </cell>
          <cell r="S542">
            <v>10637</v>
          </cell>
          <cell r="T542">
            <v>13036</v>
          </cell>
          <cell r="U542">
            <v>14273</v>
          </cell>
          <cell r="V542">
            <v>15454</v>
          </cell>
          <cell r="W542">
            <v>17797</v>
          </cell>
          <cell r="X542">
            <v>19440</v>
          </cell>
          <cell r="Y542">
            <v>20082</v>
          </cell>
          <cell r="Z542">
            <v>21320</v>
          </cell>
          <cell r="AA542">
            <v>24303</v>
          </cell>
          <cell r="AB542">
            <v>26131</v>
          </cell>
          <cell r="AC542">
            <v>1238</v>
          </cell>
          <cell r="AD542">
            <v>2475</v>
          </cell>
          <cell r="AE542">
            <v>3732</v>
          </cell>
          <cell r="AF542">
            <v>4557</v>
          </cell>
          <cell r="AG542">
            <v>5387</v>
          </cell>
          <cell r="AH542">
            <v>6243</v>
          </cell>
          <cell r="AI542">
            <v>7078</v>
          </cell>
          <cell r="AJ542">
            <v>7918</v>
          </cell>
          <cell r="AK542">
            <v>8768</v>
          </cell>
          <cell r="AL542">
            <v>10128</v>
          </cell>
          <cell r="AM542">
            <v>10978</v>
          </cell>
          <cell r="AN542">
            <v>11898</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cell r="BL542">
            <v>0</v>
          </cell>
        </row>
        <row r="543">
          <cell r="B543">
            <v>630500000000</v>
          </cell>
          <cell r="C543" t="str">
            <v xml:space="preserve">    Por servicios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1238</v>
          </cell>
          <cell r="AD543">
            <v>2475</v>
          </cell>
          <cell r="AE543">
            <v>3732</v>
          </cell>
          <cell r="AF543">
            <v>4557</v>
          </cell>
          <cell r="AG543">
            <v>5387</v>
          </cell>
          <cell r="AH543">
            <v>6243</v>
          </cell>
          <cell r="AI543">
            <v>7078</v>
          </cell>
          <cell r="AJ543">
            <v>7918</v>
          </cell>
          <cell r="AK543">
            <v>8768</v>
          </cell>
          <cell r="AL543">
            <v>10128</v>
          </cell>
          <cell r="AM543">
            <v>10978</v>
          </cell>
          <cell r="AN543">
            <v>11898</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cell r="BL543">
            <v>0</v>
          </cell>
        </row>
        <row r="544">
          <cell r="B544">
            <v>630300000000</v>
          </cell>
          <cell r="C544" t="str">
            <v xml:space="preserve">    Compraventa de Valores</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cell r="BL544">
            <v>0</v>
          </cell>
        </row>
        <row r="545">
          <cell r="B545">
            <v>630400000000</v>
          </cell>
          <cell r="C545" t="str">
            <v xml:space="preserve">    PréstamosRecibidos</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cell r="BL545">
            <v>0</v>
          </cell>
        </row>
        <row r="546">
          <cell r="B546">
            <v>631100000000</v>
          </cell>
          <cell r="C546" t="str">
            <v xml:space="preserve">    Colocación de Deuda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cell r="BL546">
            <v>0</v>
          </cell>
        </row>
        <row r="547">
          <cell r="B547">
            <v>639000000000</v>
          </cell>
          <cell r="C547" t="str">
            <v xml:space="preserve">    Otras Comisiones y Tarifas Pagadas</v>
          </cell>
          <cell r="D547">
            <v>0</v>
          </cell>
          <cell r="E547">
            <v>0</v>
          </cell>
          <cell r="F547">
            <v>0</v>
          </cell>
          <cell r="G547">
            <v>0</v>
          </cell>
          <cell r="H547">
            <v>0</v>
          </cell>
          <cell r="I547">
            <v>0</v>
          </cell>
          <cell r="J547">
            <v>0</v>
          </cell>
          <cell r="K547">
            <v>0</v>
          </cell>
          <cell r="L547">
            <v>0</v>
          </cell>
          <cell r="M547">
            <v>0</v>
          </cell>
          <cell r="N547">
            <v>0</v>
          </cell>
          <cell r="O547">
            <v>0</v>
          </cell>
          <cell r="P547">
            <v>22571</v>
          </cell>
          <cell r="Q547">
            <v>1252</v>
          </cell>
          <cell r="R547">
            <v>2559</v>
          </cell>
          <cell r="S547">
            <v>10637</v>
          </cell>
          <cell r="T547">
            <v>13036</v>
          </cell>
          <cell r="U547">
            <v>14273</v>
          </cell>
          <cell r="V547">
            <v>15454</v>
          </cell>
          <cell r="W547">
            <v>17797</v>
          </cell>
          <cell r="X547">
            <v>19440</v>
          </cell>
          <cell r="Y547">
            <v>20082</v>
          </cell>
          <cell r="Z547">
            <v>21320</v>
          </cell>
          <cell r="AA547">
            <v>24303</v>
          </cell>
          <cell r="AB547">
            <v>26131</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cell r="BL547">
            <v>0</v>
          </cell>
        </row>
        <row r="548">
          <cell r="B548">
            <v>639900000000</v>
          </cell>
          <cell r="C548" t="str">
            <v xml:space="preserve">    Incremento por Actualización de Comisiones y Tarifas Pagadas (1)</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cell r="BL548">
            <v>0</v>
          </cell>
        </row>
        <row r="549">
          <cell r="B549">
            <v>540000000000</v>
          </cell>
          <cell r="C549" t="str">
            <v xml:space="preserve">  Resultado por Intermediación</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cell r="BL549">
            <v>0</v>
          </cell>
        </row>
        <row r="550">
          <cell r="B550">
            <v>540100000000</v>
          </cell>
          <cell r="C550" t="str">
            <v xml:space="preserve">    Resultado por Valuación a Valor Razonable</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cell r="BL550">
            <v>0</v>
          </cell>
        </row>
        <row r="551">
          <cell r="B551">
            <v>540101000000</v>
          </cell>
          <cell r="C551" t="str">
            <v xml:space="preserve">      Títulos Para Negociar</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cell r="BL551">
            <v>0</v>
          </cell>
        </row>
        <row r="552">
          <cell r="B552">
            <v>540192000000</v>
          </cell>
          <cell r="C552" t="str">
            <v xml:space="preserve">      Colaterales Vendidos</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cell r="BL552">
            <v>0</v>
          </cell>
        </row>
        <row r="553">
          <cell r="B553">
            <v>540200000000</v>
          </cell>
          <cell r="C553" t="str">
            <v xml:space="preserve">    Pérdida por Deterioro o Efecto por Reversión del Deterioro de Títulos y Derivados</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cell r="BL553">
            <v>0</v>
          </cell>
        </row>
        <row r="554">
          <cell r="B554">
            <v>540201000000</v>
          </cell>
          <cell r="C554" t="str">
            <v xml:space="preserve">      Títulos Disponibles Para la Venta</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cell r="BL554">
            <v>0</v>
          </cell>
        </row>
        <row r="555">
          <cell r="B555">
            <v>540202000000</v>
          </cell>
          <cell r="C555" t="str">
            <v xml:space="preserve">      Títulos Conservados a Vencimiento</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0</v>
          </cell>
          <cell r="BK555">
            <v>0</v>
          </cell>
          <cell r="BL555">
            <v>0</v>
          </cell>
        </row>
        <row r="556">
          <cell r="B556">
            <v>541100000000</v>
          </cell>
          <cell r="C556" t="str">
            <v xml:space="preserve">    Resultado por Valuación de Divisas</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cell r="BL556">
            <v>0</v>
          </cell>
        </row>
        <row r="557">
          <cell r="B557">
            <v>540300000000</v>
          </cell>
          <cell r="C557" t="str">
            <v xml:space="preserve">    Resultado por Compraventa de Valores y Derivados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0</v>
          </cell>
          <cell r="BK557">
            <v>0</v>
          </cell>
          <cell r="BL557">
            <v>0</v>
          </cell>
        </row>
        <row r="558">
          <cell r="B558">
            <v>540301000000</v>
          </cell>
          <cell r="C558" t="str">
            <v xml:space="preserve">      Titulos Para Negociar</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0</v>
          </cell>
          <cell r="BK558">
            <v>0</v>
          </cell>
          <cell r="BL558">
            <v>0</v>
          </cell>
        </row>
        <row r="559">
          <cell r="B559">
            <v>540302000000</v>
          </cell>
          <cell r="C559" t="str">
            <v xml:space="preserve">      Títulos Disponibles Para la Venta</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cell r="BL559">
            <v>0</v>
          </cell>
        </row>
        <row r="560">
          <cell r="B560">
            <v>540303000000</v>
          </cell>
          <cell r="C560" t="str">
            <v xml:space="preserve">      Títulos Conservados a Vencimiento</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cell r="BL560">
            <v>0</v>
          </cell>
        </row>
        <row r="561">
          <cell r="B561">
            <v>540600000000</v>
          </cell>
          <cell r="C561" t="str">
            <v xml:space="preserve">    Resultado por Compraventa de Divisas</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cell r="BL561">
            <v>0</v>
          </cell>
        </row>
        <row r="562">
          <cell r="B562">
            <v>541200000000</v>
          </cell>
          <cell r="C562" t="str">
            <v xml:space="preserve">    Costos de Transacción</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cell r="BL562">
            <v>0</v>
          </cell>
        </row>
        <row r="563">
          <cell r="B563">
            <v>541201000000</v>
          </cell>
          <cell r="C563" t="str">
            <v xml:space="preserve">      Por Títulos para Negociar</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cell r="BL563">
            <v>0</v>
          </cell>
        </row>
        <row r="564">
          <cell r="B564">
            <v>540900000000</v>
          </cell>
          <cell r="C564" t="str">
            <v xml:space="preserve">    Resultado por venta de Colaterales Recibidos</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cell r="BL564">
            <v>0</v>
          </cell>
        </row>
        <row r="565">
          <cell r="B565">
            <v>549900000000</v>
          </cell>
          <cell r="C565" t="str">
            <v xml:space="preserve">    Incremento por Actualización del Resultado por Intermediación (1)</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cell r="BL565">
            <v>0</v>
          </cell>
        </row>
        <row r="566">
          <cell r="B566">
            <v>505000000000</v>
          </cell>
          <cell r="C566" t="str">
            <v xml:space="preserve">    Otros Ingresos (Egresos) de la Operación</v>
          </cell>
          <cell r="D566">
            <v>0</v>
          </cell>
          <cell r="E566">
            <v>0</v>
          </cell>
          <cell r="F566">
            <v>0</v>
          </cell>
          <cell r="G566">
            <v>0</v>
          </cell>
          <cell r="H566">
            <v>0</v>
          </cell>
          <cell r="I566">
            <v>0</v>
          </cell>
          <cell r="J566">
            <v>0</v>
          </cell>
          <cell r="K566">
            <v>0</v>
          </cell>
          <cell r="L566">
            <v>0</v>
          </cell>
          <cell r="M566">
            <v>0</v>
          </cell>
          <cell r="N566">
            <v>0</v>
          </cell>
          <cell r="O566">
            <v>0</v>
          </cell>
          <cell r="P566">
            <v>121177</v>
          </cell>
          <cell r="Q566">
            <v>3996</v>
          </cell>
          <cell r="R566">
            <v>60519</v>
          </cell>
          <cell r="S566">
            <v>65372</v>
          </cell>
          <cell r="T566">
            <v>135973</v>
          </cell>
          <cell r="U566">
            <v>156216</v>
          </cell>
          <cell r="V566">
            <v>390080</v>
          </cell>
          <cell r="W566">
            <v>439985</v>
          </cell>
          <cell r="X566">
            <v>244723</v>
          </cell>
          <cell r="Y566">
            <v>334020</v>
          </cell>
          <cell r="Z566">
            <v>382311</v>
          </cell>
          <cell r="AA566">
            <v>402911</v>
          </cell>
          <cell r="AB566">
            <v>1187194</v>
          </cell>
          <cell r="AC566">
            <v>63122</v>
          </cell>
          <cell r="AD566">
            <v>83124</v>
          </cell>
          <cell r="AE566">
            <v>219182</v>
          </cell>
          <cell r="AF566">
            <v>332776</v>
          </cell>
          <cell r="AG566">
            <v>403719</v>
          </cell>
          <cell r="AH566">
            <v>439930</v>
          </cell>
          <cell r="AI566">
            <v>509373</v>
          </cell>
          <cell r="AJ566">
            <v>658363</v>
          </cell>
          <cell r="AK566">
            <v>821144</v>
          </cell>
          <cell r="AL566">
            <v>1122848</v>
          </cell>
          <cell r="AM566">
            <v>1490659</v>
          </cell>
          <cell r="AN566">
            <v>1720757</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cell r="BL566">
            <v>0</v>
          </cell>
        </row>
        <row r="567">
          <cell r="B567">
            <v>505001000000</v>
          </cell>
          <cell r="C567" t="str">
            <v xml:space="preserve">      Recuperación de Cartera de Crédito</v>
          </cell>
          <cell r="D567">
            <v>0</v>
          </cell>
          <cell r="E567">
            <v>0</v>
          </cell>
          <cell r="F567">
            <v>0</v>
          </cell>
          <cell r="G567">
            <v>0</v>
          </cell>
          <cell r="H567">
            <v>0</v>
          </cell>
          <cell r="I567">
            <v>0</v>
          </cell>
          <cell r="J567">
            <v>0</v>
          </cell>
          <cell r="K567">
            <v>0</v>
          </cell>
          <cell r="L567">
            <v>0</v>
          </cell>
          <cell r="M567">
            <v>0</v>
          </cell>
          <cell r="N567">
            <v>0</v>
          </cell>
          <cell r="O567">
            <v>0</v>
          </cell>
          <cell r="P567">
            <v>120928</v>
          </cell>
          <cell r="Q567">
            <v>3381</v>
          </cell>
          <cell r="R567">
            <v>59289</v>
          </cell>
          <cell r="S567">
            <v>63527</v>
          </cell>
          <cell r="T567">
            <v>67414</v>
          </cell>
          <cell r="U567">
            <v>70414</v>
          </cell>
          <cell r="V567">
            <v>70414</v>
          </cell>
          <cell r="W567">
            <v>75064</v>
          </cell>
          <cell r="X567">
            <v>75064</v>
          </cell>
          <cell r="Y567">
            <v>81569</v>
          </cell>
          <cell r="Z567">
            <v>83108</v>
          </cell>
          <cell r="AA567">
            <v>92421</v>
          </cell>
          <cell r="AB567">
            <v>92421</v>
          </cell>
          <cell r="AC567">
            <v>0</v>
          </cell>
          <cell r="AD567">
            <v>0</v>
          </cell>
          <cell r="AE567">
            <v>134458</v>
          </cell>
          <cell r="AF567">
            <v>240357</v>
          </cell>
          <cell r="AG567">
            <v>284857</v>
          </cell>
          <cell r="AH567">
            <v>318311</v>
          </cell>
          <cell r="AI567">
            <v>384811</v>
          </cell>
          <cell r="AJ567">
            <v>495802</v>
          </cell>
          <cell r="AK567">
            <v>656933</v>
          </cell>
          <cell r="AL567">
            <v>870116</v>
          </cell>
          <cell r="AM567">
            <v>1234652</v>
          </cell>
          <cell r="AN567">
            <v>1263652</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G567">
            <v>0</v>
          </cell>
          <cell r="BH567">
            <v>0</v>
          </cell>
          <cell r="BI567">
            <v>0</v>
          </cell>
          <cell r="BJ567">
            <v>0</v>
          </cell>
          <cell r="BK567">
            <v>0</v>
          </cell>
          <cell r="BL567">
            <v>0</v>
          </cell>
        </row>
        <row r="568">
          <cell r="B568">
            <v>505023000000</v>
          </cell>
          <cell r="C568" t="str">
            <v xml:space="preserve">      Recuperaciones</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cell r="BL568">
            <v>0</v>
          </cell>
        </row>
        <row r="569">
          <cell r="B569">
            <v>505023010000</v>
          </cell>
          <cell r="C569" t="str">
            <v xml:space="preserve">        Impuestos</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cell r="BL569">
            <v>0</v>
          </cell>
        </row>
        <row r="570">
          <cell r="B570">
            <v>505023020000</v>
          </cell>
          <cell r="C570" t="str">
            <v xml:space="preserve">        Derechos de Cobro</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cell r="BL570">
            <v>0</v>
          </cell>
        </row>
        <row r="571">
          <cell r="B571">
            <v>505023090000</v>
          </cell>
          <cell r="C571" t="str">
            <v xml:space="preserve">        Otras Recuperaciones</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cell r="BL571">
            <v>0</v>
          </cell>
        </row>
        <row r="572">
          <cell r="B572">
            <v>505002000000</v>
          </cell>
          <cell r="C572" t="str">
            <v xml:space="preserve">      Ingresos por Adquisición de Cartera de Crédito</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cell r="BL572">
            <v>0</v>
          </cell>
        </row>
        <row r="573">
          <cell r="B573">
            <v>505003000000</v>
          </cell>
          <cell r="C573" t="str">
            <v xml:space="preserve">      Gastos por Adquisición de Cartera de Crédito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G573">
            <v>0</v>
          </cell>
          <cell r="BH573">
            <v>0</v>
          </cell>
          <cell r="BI573">
            <v>0</v>
          </cell>
          <cell r="BJ573">
            <v>0</v>
          </cell>
          <cell r="BK573">
            <v>0</v>
          </cell>
          <cell r="BL573">
            <v>0</v>
          </cell>
        </row>
        <row r="574">
          <cell r="B574">
            <v>505004000000</v>
          </cell>
          <cell r="C574" t="str">
            <v xml:space="preserve">      Utilidad por Cesión de Cartera de Crédito</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cell r="BL574">
            <v>0</v>
          </cell>
        </row>
        <row r="575">
          <cell r="B575">
            <v>505005000000</v>
          </cell>
          <cell r="C575" t="str">
            <v xml:space="preserve">      Pérdida por Cesión de Cartera de Crédito</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cell r="BL575">
            <v>0</v>
          </cell>
        </row>
        <row r="576">
          <cell r="B576">
            <v>505012000000</v>
          </cell>
          <cell r="C576" t="str">
            <v xml:space="preserve">      Ingreso por Opción de Compra en Operaciones de Arrendamiento Capitalizable</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cell r="BL576">
            <v>0</v>
          </cell>
        </row>
        <row r="577">
          <cell r="B577">
            <v>505013000000</v>
          </cell>
          <cell r="C577" t="str">
            <v xml:space="preserve">      Ingreso por Participación del Precio de Venta de Bienes en Operaciones de Arrendamiento Capitalizable</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cell r="BL577">
            <v>0</v>
          </cell>
        </row>
        <row r="578">
          <cell r="B578">
            <v>505024000000</v>
          </cell>
          <cell r="C578" t="str">
            <v xml:space="preserve">      Costo Financiero por Arrendamiento Capitalizable</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cell r="BL578">
            <v>0</v>
          </cell>
        </row>
        <row r="579">
          <cell r="B579">
            <v>505006000000</v>
          </cell>
          <cell r="C579" t="str">
            <v xml:space="preserve">      Cancelación de Excedentes de Estimación Preventiva para Riesgos Crediticios</v>
          </cell>
          <cell r="D579">
            <v>0</v>
          </cell>
          <cell r="E579">
            <v>0</v>
          </cell>
          <cell r="F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66049</v>
          </cell>
          <cell r="U579">
            <v>67846</v>
          </cell>
          <cell r="V579">
            <v>102491</v>
          </cell>
          <cell r="W579">
            <v>110432</v>
          </cell>
          <cell r="X579">
            <v>118369</v>
          </cell>
          <cell r="Y579">
            <v>123909</v>
          </cell>
          <cell r="Z579">
            <v>149869</v>
          </cell>
          <cell r="AA579">
            <v>156675</v>
          </cell>
          <cell r="AB579">
            <v>295582</v>
          </cell>
          <cell r="AC579">
            <v>9092</v>
          </cell>
          <cell r="AD579">
            <v>19713</v>
          </cell>
          <cell r="AE579">
            <v>69711</v>
          </cell>
          <cell r="AF579">
            <v>76709</v>
          </cell>
          <cell r="AG579">
            <v>102455</v>
          </cell>
          <cell r="AH579">
            <v>104513</v>
          </cell>
          <cell r="AI579">
            <v>106759</v>
          </cell>
          <cell r="AJ579">
            <v>142341</v>
          </cell>
          <cell r="AK579">
            <v>143073</v>
          </cell>
          <cell r="AL579">
            <v>230898</v>
          </cell>
          <cell r="AM579">
            <v>232208</v>
          </cell>
          <cell r="AN579">
            <v>418788</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cell r="BL579">
            <v>0</v>
          </cell>
        </row>
        <row r="580">
          <cell r="B580">
            <v>505025000000</v>
          </cell>
          <cell r="C580" t="str">
            <v xml:space="preserve">      Afectaciones a la Estimación por Irrecuperabilidad o Difícil Cobro</v>
          </cell>
          <cell r="D580">
            <v>0</v>
          </cell>
          <cell r="E580">
            <v>0</v>
          </cell>
          <cell r="F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cell r="BL580">
            <v>0</v>
          </cell>
        </row>
        <row r="581">
          <cell r="B581">
            <v>505026000000</v>
          </cell>
          <cell r="C581" t="str">
            <v xml:space="preserve">      Quebrantos</v>
          </cell>
          <cell r="D581">
            <v>0</v>
          </cell>
          <cell r="E581">
            <v>0</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cell r="BL581">
            <v>0</v>
          </cell>
        </row>
        <row r="582">
          <cell r="B582">
            <v>505026020000</v>
          </cell>
          <cell r="C582" t="str">
            <v xml:space="preserve">        Fraudes</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cell r="BL582">
            <v>0</v>
          </cell>
        </row>
        <row r="583">
          <cell r="B583">
            <v>505026030000</v>
          </cell>
          <cell r="C583" t="str">
            <v xml:space="preserve">        Siniestros</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0</v>
          </cell>
          <cell r="BK583">
            <v>0</v>
          </cell>
          <cell r="BL583">
            <v>0</v>
          </cell>
        </row>
        <row r="584">
          <cell r="B584">
            <v>505026090000</v>
          </cell>
          <cell r="C584" t="str">
            <v xml:space="preserve">        Otros Quebrantos</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cell r="BL584">
            <v>0</v>
          </cell>
        </row>
        <row r="585">
          <cell r="B585">
            <v>505018000000</v>
          </cell>
          <cell r="C585" t="str">
            <v xml:space="preserve">      Dividendos de Inversiones Permanentes</v>
          </cell>
          <cell r="D585">
            <v>0</v>
          </cell>
          <cell r="E585">
            <v>0</v>
          </cell>
          <cell r="F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0</v>
          </cell>
          <cell r="BK585">
            <v>0</v>
          </cell>
          <cell r="BL585">
            <v>0</v>
          </cell>
        </row>
        <row r="586">
          <cell r="B586">
            <v>505018010000</v>
          </cell>
          <cell r="C586" t="str">
            <v xml:space="preserve">        Dividendos de Otras Inversiones Permanentes</v>
          </cell>
          <cell r="D586">
            <v>0</v>
          </cell>
          <cell r="E586">
            <v>0</v>
          </cell>
          <cell r="F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cell r="BL586">
            <v>0</v>
          </cell>
        </row>
        <row r="587">
          <cell r="B587">
            <v>505018020000</v>
          </cell>
          <cell r="C587" t="str">
            <v xml:space="preserve">        Dividendos de Inversiones Permanentes en Asociadas Disponibles para la Venta</v>
          </cell>
          <cell r="D587">
            <v>0</v>
          </cell>
          <cell r="E587">
            <v>0</v>
          </cell>
          <cell r="F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cell r="BL587">
            <v>0</v>
          </cell>
        </row>
        <row r="588">
          <cell r="B588">
            <v>505007000000</v>
          </cell>
          <cell r="C588" t="str">
            <v xml:space="preserve">      Donativos</v>
          </cell>
          <cell r="D588">
            <v>0</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0</v>
          </cell>
          <cell r="BK588">
            <v>0</v>
          </cell>
          <cell r="BL588">
            <v>0</v>
          </cell>
        </row>
        <row r="589">
          <cell r="B589">
            <v>505008000000</v>
          </cell>
          <cell r="C589" t="str">
            <v xml:space="preserve">      Pérdida por Adjudicación de Bienes</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-248938</v>
          </cell>
          <cell r="Y589">
            <v>-248938</v>
          </cell>
          <cell r="Z589">
            <v>-248938</v>
          </cell>
          <cell r="AA589">
            <v>-248938</v>
          </cell>
          <cell r="AB589">
            <v>-248938</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cell r="BL589">
            <v>0</v>
          </cell>
        </row>
        <row r="590">
          <cell r="B590">
            <v>505015000000</v>
          </cell>
          <cell r="C590" t="str">
            <v xml:space="preserve">      Resultado en Venta de Bienes Adjudicados</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-9520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cell r="BL590">
            <v>0</v>
          </cell>
        </row>
        <row r="591">
          <cell r="B591">
            <v>505016000000</v>
          </cell>
          <cell r="C591" t="str">
            <v xml:space="preserve">      Resultado por Valuación de Bienes Adjudicados</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cell r="BL591">
            <v>0</v>
          </cell>
        </row>
        <row r="592">
          <cell r="B592">
            <v>505091000000</v>
          </cell>
          <cell r="C592" t="str">
            <v xml:space="preserve">      Estimación por Pérdida de Valor de Bienes Adjudicados</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cell r="BL592">
            <v>0</v>
          </cell>
        </row>
        <row r="593">
          <cell r="B593">
            <v>505010000000</v>
          </cell>
          <cell r="C593" t="str">
            <v xml:space="preserve">      Pérdida en Administración de Bienes</v>
          </cell>
          <cell r="D593">
            <v>0</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cell r="BL593">
            <v>0</v>
          </cell>
        </row>
        <row r="594">
          <cell r="B594">
            <v>505011000000</v>
          </cell>
          <cell r="C594" t="str">
            <v xml:space="preserve">      Pérdida en Operaciones de Fideicomiso</v>
          </cell>
          <cell r="D594">
            <v>0</v>
          </cell>
          <cell r="E594">
            <v>0</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cell r="BL594">
            <v>0</v>
          </cell>
        </row>
        <row r="595">
          <cell r="B595">
            <v>505017000000</v>
          </cell>
          <cell r="C595" t="str">
            <v xml:space="preserve">      Pérdida por Deterioro o Efecto por Reversión del Deterioro</v>
          </cell>
          <cell r="D595">
            <v>0</v>
          </cell>
          <cell r="E595">
            <v>0</v>
          </cell>
          <cell r="F595">
            <v>0</v>
          </cell>
          <cell r="G595">
            <v>0</v>
          </cell>
          <cell r="H595">
            <v>0</v>
          </cell>
          <cell r="I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cell r="BL595">
            <v>0</v>
          </cell>
        </row>
        <row r="596">
          <cell r="B596">
            <v>505017010000</v>
          </cell>
          <cell r="C596" t="str">
            <v xml:space="preserve">        De Bienes Inmuebles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cell r="BL596">
            <v>0</v>
          </cell>
        </row>
        <row r="597">
          <cell r="B597">
            <v>505017020000</v>
          </cell>
          <cell r="C597" t="str">
            <v xml:space="preserve">        De Crédito Mercantíl</v>
          </cell>
          <cell r="D597">
            <v>0</v>
          </cell>
          <cell r="E597">
            <v>0</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cell r="BL597">
            <v>0</v>
          </cell>
        </row>
        <row r="598">
          <cell r="B598">
            <v>505017050000</v>
          </cell>
          <cell r="C598" t="str">
            <v xml:space="preserve">        De Otras Inversiones Permanentes Valuadas a Costo</v>
          </cell>
          <cell r="D598">
            <v>0</v>
          </cell>
          <cell r="E598">
            <v>0</v>
          </cell>
          <cell r="F598">
            <v>0</v>
          </cell>
          <cell r="G598">
            <v>0</v>
          </cell>
          <cell r="H598">
            <v>0</v>
          </cell>
          <cell r="I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cell r="BL598">
            <v>0</v>
          </cell>
        </row>
        <row r="599">
          <cell r="B599">
            <v>505017030000</v>
          </cell>
          <cell r="C599" t="str">
            <v xml:space="preserve">        De Otros Activos de Larga Duración</v>
          </cell>
          <cell r="D599">
            <v>0</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cell r="BL599">
            <v>0</v>
          </cell>
        </row>
        <row r="600">
          <cell r="B600">
            <v>505017040000</v>
          </cell>
          <cell r="C600" t="str">
            <v xml:space="preserve">        De Otros Activos</v>
          </cell>
          <cell r="D600">
            <v>0</v>
          </cell>
          <cell r="E600">
            <v>0</v>
          </cell>
          <cell r="F600">
            <v>0</v>
          </cell>
          <cell r="G600">
            <v>0</v>
          </cell>
          <cell r="H600">
            <v>0</v>
          </cell>
          <cell r="I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cell r="BL600">
            <v>0</v>
          </cell>
        </row>
        <row r="601">
          <cell r="B601">
            <v>505027000000</v>
          </cell>
          <cell r="C601" t="str">
            <v xml:space="preserve">      Intereses a cargo en Financiamiento para Adquisición de Activos</v>
          </cell>
          <cell r="D601">
            <v>0</v>
          </cell>
          <cell r="E601">
            <v>0</v>
          </cell>
          <cell r="F601">
            <v>0</v>
          </cell>
          <cell r="G601">
            <v>0</v>
          </cell>
          <cell r="H601">
            <v>0</v>
          </cell>
          <cell r="I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cell r="BL601">
            <v>0</v>
          </cell>
        </row>
        <row r="602">
          <cell r="B602">
            <v>505028000000</v>
          </cell>
          <cell r="C602" t="str">
            <v xml:space="preserve">      Utilidad en venta de Inmuebles, Mobiliario y Equipo</v>
          </cell>
          <cell r="D602">
            <v>0</v>
          </cell>
          <cell r="E602">
            <v>0</v>
          </cell>
          <cell r="F602">
            <v>0</v>
          </cell>
          <cell r="G602">
            <v>0</v>
          </cell>
          <cell r="H602">
            <v>0</v>
          </cell>
          <cell r="I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cell r="BL602">
            <v>0</v>
          </cell>
        </row>
        <row r="603">
          <cell r="B603">
            <v>505029000000</v>
          </cell>
          <cell r="C603" t="str">
            <v xml:space="preserve">      Cancelación de la Estimación por Irrecuperabilidad o Difícil Cobro</v>
          </cell>
          <cell r="D603">
            <v>0</v>
          </cell>
          <cell r="E603">
            <v>0</v>
          </cell>
          <cell r="F603">
            <v>0</v>
          </cell>
          <cell r="G603">
            <v>0</v>
          </cell>
          <cell r="H603">
            <v>0</v>
          </cell>
          <cell r="I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cell r="BL603">
            <v>0</v>
          </cell>
        </row>
        <row r="604">
          <cell r="B604">
            <v>505030000000</v>
          </cell>
          <cell r="C604" t="str">
            <v xml:space="preserve">      Cancelación de Otras Cuentas de Pasivo</v>
          </cell>
          <cell r="D604">
            <v>0</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603554</v>
          </cell>
          <cell r="AC604">
            <v>0</v>
          </cell>
          <cell r="AD604">
            <v>0</v>
          </cell>
          <cell r="AE604">
            <v>0</v>
          </cell>
          <cell r="AF604">
            <v>0</v>
          </cell>
          <cell r="AG604">
            <v>0</v>
          </cell>
          <cell r="AH604">
            <v>0</v>
          </cell>
          <cell r="AI604">
            <v>0</v>
          </cell>
          <cell r="AJ604">
            <v>0</v>
          </cell>
          <cell r="AK604">
            <v>0</v>
          </cell>
          <cell r="AL604">
            <v>0</v>
          </cell>
          <cell r="AM604">
            <v>0</v>
          </cell>
          <cell r="AN604">
            <v>4489</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cell r="BL604">
            <v>0</v>
          </cell>
        </row>
        <row r="605">
          <cell r="B605">
            <v>505037000000</v>
          </cell>
          <cell r="C605" t="str">
            <v xml:space="preserve">      Utilidad Provenientes de Contratos de Asociación en Participación</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cell r="BL605">
            <v>0</v>
          </cell>
        </row>
        <row r="606">
          <cell r="B606">
            <v>505031000000</v>
          </cell>
          <cell r="C606" t="str">
            <v xml:space="preserve">      Intereses a Favor Provenientes de Préstamos a Funcionarios y Empleados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cell r="BL606">
            <v>0</v>
          </cell>
        </row>
        <row r="607">
          <cell r="B607">
            <v>505032000000</v>
          </cell>
          <cell r="C607" t="str">
            <v xml:space="preserve">      Ingresos por arrendamiento</v>
          </cell>
          <cell r="D607">
            <v>0</v>
          </cell>
          <cell r="E607">
            <v>0</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cell r="BL607">
            <v>0</v>
          </cell>
        </row>
        <row r="608">
          <cell r="B608">
            <v>505036000000</v>
          </cell>
          <cell r="C608" t="str">
            <v xml:space="preserve">      Pérdida en Venta de Inmuebles, Mobiliario y Equipo</v>
          </cell>
          <cell r="D608">
            <v>0</v>
          </cell>
          <cell r="E608">
            <v>0</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cell r="BL608">
            <v>0</v>
          </cell>
        </row>
        <row r="609">
          <cell r="B609">
            <v>505038000000</v>
          </cell>
          <cell r="C609" t="str">
            <v xml:space="preserve">      Ingresos</v>
          </cell>
          <cell r="D609">
            <v>0</v>
          </cell>
          <cell r="E609">
            <v>0</v>
          </cell>
          <cell r="F609">
            <v>0</v>
          </cell>
          <cell r="G609">
            <v>0</v>
          </cell>
          <cell r="H609">
            <v>0</v>
          </cell>
          <cell r="I609">
            <v>0</v>
          </cell>
          <cell r="J609">
            <v>0</v>
          </cell>
          <cell r="K609">
            <v>0</v>
          </cell>
          <cell r="L609">
            <v>0</v>
          </cell>
          <cell r="M609">
            <v>0</v>
          </cell>
          <cell r="N609">
            <v>0</v>
          </cell>
          <cell r="O609">
            <v>0</v>
          </cell>
          <cell r="P609">
            <v>249</v>
          </cell>
          <cell r="Q609">
            <v>615</v>
          </cell>
          <cell r="R609">
            <v>1230</v>
          </cell>
          <cell r="S609">
            <v>1845</v>
          </cell>
          <cell r="T609">
            <v>2510</v>
          </cell>
          <cell r="U609">
            <v>17956</v>
          </cell>
          <cell r="V609">
            <v>217175</v>
          </cell>
          <cell r="W609">
            <v>254489</v>
          </cell>
          <cell r="X609">
            <v>300228</v>
          </cell>
          <cell r="Y609">
            <v>377480</v>
          </cell>
          <cell r="Z609">
            <v>398272</v>
          </cell>
          <cell r="AA609">
            <v>399700</v>
          </cell>
          <cell r="AB609">
            <v>437301</v>
          </cell>
          <cell r="AC609">
            <v>54030</v>
          </cell>
          <cell r="AD609">
            <v>63411</v>
          </cell>
          <cell r="AE609">
            <v>15013</v>
          </cell>
          <cell r="AF609">
            <v>15710</v>
          </cell>
          <cell r="AG609">
            <v>16407</v>
          </cell>
          <cell r="AH609">
            <v>17106</v>
          </cell>
          <cell r="AI609">
            <v>17803</v>
          </cell>
          <cell r="AJ609">
            <v>20220</v>
          </cell>
          <cell r="AK609">
            <v>21138</v>
          </cell>
          <cell r="AL609">
            <v>21834</v>
          </cell>
          <cell r="AM609">
            <v>23799</v>
          </cell>
          <cell r="AN609">
            <v>43348</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cell r="BL609">
            <v>0</v>
          </cell>
        </row>
        <row r="610">
          <cell r="B610">
            <v>505038010000</v>
          </cell>
          <cell r="C610" t="str">
            <v xml:space="preserve">        Por Comercialización de Bienes, Mercancías y Artículos Diversos</v>
          </cell>
          <cell r="D610">
            <v>0</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cell r="BL610">
            <v>0</v>
          </cell>
        </row>
        <row r="611">
          <cell r="B611">
            <v>505038020000</v>
          </cell>
          <cell r="C611" t="str">
            <v xml:space="preserve">        Por Transformación de Bienes, Mercancías y Artículos Diversos</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cell r="BL611">
            <v>0</v>
          </cell>
        </row>
        <row r="612">
          <cell r="B612">
            <v>505038030000</v>
          </cell>
          <cell r="C612" t="str">
            <v xml:space="preserve">        Otros</v>
          </cell>
          <cell r="D612">
            <v>0</v>
          </cell>
          <cell r="E612">
            <v>0</v>
          </cell>
          <cell r="F612">
            <v>0</v>
          </cell>
          <cell r="G612">
            <v>0</v>
          </cell>
          <cell r="H612">
            <v>0</v>
          </cell>
          <cell r="I612">
            <v>0</v>
          </cell>
          <cell r="J612">
            <v>0</v>
          </cell>
          <cell r="K612">
            <v>0</v>
          </cell>
          <cell r="L612">
            <v>0</v>
          </cell>
          <cell r="M612">
            <v>0</v>
          </cell>
          <cell r="N612">
            <v>0</v>
          </cell>
          <cell r="O612">
            <v>0</v>
          </cell>
          <cell r="P612">
            <v>249</v>
          </cell>
          <cell r="Q612">
            <v>615</v>
          </cell>
          <cell r="R612">
            <v>1230</v>
          </cell>
          <cell r="S612">
            <v>1845</v>
          </cell>
          <cell r="T612">
            <v>2510</v>
          </cell>
          <cell r="U612">
            <v>17956</v>
          </cell>
          <cell r="V612">
            <v>217175</v>
          </cell>
          <cell r="W612">
            <v>254489</v>
          </cell>
          <cell r="X612">
            <v>300228</v>
          </cell>
          <cell r="Y612">
            <v>377480</v>
          </cell>
          <cell r="Z612">
            <v>398272</v>
          </cell>
          <cell r="AA612">
            <v>399700</v>
          </cell>
          <cell r="AB612">
            <v>437301</v>
          </cell>
          <cell r="AC612">
            <v>54030</v>
          </cell>
          <cell r="AD612">
            <v>63411</v>
          </cell>
          <cell r="AE612">
            <v>15013</v>
          </cell>
          <cell r="AF612">
            <v>15710</v>
          </cell>
          <cell r="AG612">
            <v>16407</v>
          </cell>
          <cell r="AH612">
            <v>17106</v>
          </cell>
          <cell r="AI612">
            <v>17803</v>
          </cell>
          <cell r="AJ612">
            <v>20220</v>
          </cell>
          <cell r="AK612">
            <v>21138</v>
          </cell>
          <cell r="AL612">
            <v>21834</v>
          </cell>
          <cell r="AM612">
            <v>23799</v>
          </cell>
          <cell r="AN612">
            <v>43348</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cell r="BL612">
            <v>0</v>
          </cell>
        </row>
        <row r="613">
          <cell r="B613">
            <v>505039000000</v>
          </cell>
          <cell r="C613" t="str">
            <v xml:space="preserve">      Costo de Ventas</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cell r="BL613">
            <v>0</v>
          </cell>
        </row>
        <row r="614">
          <cell r="B614">
            <v>505039010000</v>
          </cell>
          <cell r="C614" t="str">
            <v xml:space="preserve">        Por Comercialización de Bienes, Mercancías y Artículos Diversos</v>
          </cell>
          <cell r="D614">
            <v>0</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cell r="BL614">
            <v>0</v>
          </cell>
        </row>
        <row r="615">
          <cell r="B615">
            <v>505039020000</v>
          </cell>
          <cell r="C615" t="str">
            <v xml:space="preserve">        Por Transformación de Bienes, Mercancías y Artículos Diversos</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cell r="BL615">
            <v>0</v>
          </cell>
        </row>
        <row r="616">
          <cell r="B616">
            <v>505040000000</v>
          </cell>
          <cell r="C616" t="str">
            <v xml:space="preserve">      Otros Renglones de Productos del Departamento Especial</v>
          </cell>
          <cell r="D616">
            <v>0</v>
          </cell>
          <cell r="E616">
            <v>0</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cell r="BL616">
            <v>0</v>
          </cell>
        </row>
        <row r="617">
          <cell r="B617">
            <v>505090000000</v>
          </cell>
          <cell r="C617" t="str">
            <v xml:space="preserve">      Otras Partidas de los Ingresos (Egresos) de la Operación</v>
          </cell>
          <cell r="D617">
            <v>0</v>
          </cell>
          <cell r="E617">
            <v>0</v>
          </cell>
          <cell r="F617">
            <v>0</v>
          </cell>
          <cell r="G617">
            <v>0</v>
          </cell>
          <cell r="H617">
            <v>0</v>
          </cell>
          <cell r="I617">
            <v>0</v>
          </cell>
          <cell r="J617">
            <v>0</v>
          </cell>
          <cell r="K617">
            <v>0</v>
          </cell>
          <cell r="L617">
            <v>0</v>
          </cell>
          <cell r="M617">
            <v>0</v>
          </cell>
          <cell r="N617">
            <v>0</v>
          </cell>
          <cell r="O617">
            <v>0</v>
          </cell>
          <cell r="P617">
            <v>0</v>
          </cell>
          <cell r="Q617">
            <v>0</v>
          </cell>
          <cell r="R617">
            <v>0</v>
          </cell>
          <cell r="S617">
            <v>0</v>
          </cell>
          <cell r="T617">
            <v>0</v>
          </cell>
          <cell r="U617">
            <v>0</v>
          </cell>
          <cell r="V617">
            <v>0</v>
          </cell>
          <cell r="W617">
            <v>0</v>
          </cell>
          <cell r="X617">
            <v>0</v>
          </cell>
          <cell r="Y617">
            <v>0</v>
          </cell>
          <cell r="Z617">
            <v>0</v>
          </cell>
          <cell r="AA617">
            <v>3543</v>
          </cell>
          <cell r="AB617">
            <v>7764</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cell r="BL617">
            <v>0</v>
          </cell>
        </row>
        <row r="618">
          <cell r="B618">
            <v>505087000000</v>
          </cell>
          <cell r="C618" t="str">
            <v xml:space="preserve">      Estimación para la Obsolescencia de Inventarios</v>
          </cell>
          <cell r="D618">
            <v>0</v>
          </cell>
          <cell r="E618">
            <v>0</v>
          </cell>
          <cell r="F618">
            <v>0</v>
          </cell>
          <cell r="G618">
            <v>0</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cell r="BL618">
            <v>0</v>
          </cell>
        </row>
        <row r="619">
          <cell r="B619">
            <v>505088000000</v>
          </cell>
          <cell r="C619" t="str">
            <v xml:space="preserve">      Resultado Cambiario y por Posición Monetaria Originado por Partidas no Relacionadas con el Margen Financiero (1)</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cell r="BL619">
            <v>0</v>
          </cell>
        </row>
        <row r="620">
          <cell r="B620">
            <v>505089000000</v>
          </cell>
          <cell r="C620" t="str">
            <v xml:space="preserve">      Resultado por Valorización de Partidas No Relacionadas con el Margen Financiero</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v>0</v>
          </cell>
          <cell r="AA620">
            <v>-490</v>
          </cell>
          <cell r="AB620">
            <v>-490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cell r="BL620">
            <v>0</v>
          </cell>
        </row>
        <row r="621">
          <cell r="B621">
            <v>505099000000</v>
          </cell>
          <cell r="C621" t="str">
            <v xml:space="preserve">      Incremento por Actualización de Otros Ingresos (Egresos) de la Operación</v>
          </cell>
          <cell r="D621">
            <v>0</v>
          </cell>
          <cell r="E621">
            <v>0</v>
          </cell>
          <cell r="F621">
            <v>0</v>
          </cell>
          <cell r="G621">
            <v>0</v>
          </cell>
          <cell r="H621">
            <v>0</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cell r="BL621">
            <v>0</v>
          </cell>
        </row>
        <row r="622">
          <cell r="B622">
            <v>640000000000</v>
          </cell>
          <cell r="C622" t="str">
            <v xml:space="preserve">  Gastos de Administración</v>
          </cell>
          <cell r="D622">
            <v>0</v>
          </cell>
          <cell r="E622">
            <v>0</v>
          </cell>
          <cell r="F622">
            <v>0</v>
          </cell>
          <cell r="G622">
            <v>0</v>
          </cell>
          <cell r="H622">
            <v>0</v>
          </cell>
          <cell r="I622">
            <v>0</v>
          </cell>
          <cell r="J622">
            <v>0</v>
          </cell>
          <cell r="K622">
            <v>0</v>
          </cell>
          <cell r="L622">
            <v>0</v>
          </cell>
          <cell r="M622">
            <v>0</v>
          </cell>
          <cell r="N622">
            <v>0</v>
          </cell>
          <cell r="O622">
            <v>0</v>
          </cell>
          <cell r="P622">
            <v>2140326</v>
          </cell>
          <cell r="Q622">
            <v>171976</v>
          </cell>
          <cell r="R622">
            <v>409800</v>
          </cell>
          <cell r="S622">
            <v>631419</v>
          </cell>
          <cell r="T622">
            <v>870122</v>
          </cell>
          <cell r="U622">
            <v>1103989</v>
          </cell>
          <cell r="V622">
            <v>1278039</v>
          </cell>
          <cell r="W622">
            <v>1507329</v>
          </cell>
          <cell r="X622">
            <v>1708158</v>
          </cell>
          <cell r="Y622">
            <v>1885239</v>
          </cell>
          <cell r="Z622">
            <v>2174743</v>
          </cell>
          <cell r="AA622">
            <v>2360017</v>
          </cell>
          <cell r="AB622">
            <v>2758245</v>
          </cell>
          <cell r="AC622">
            <v>218340</v>
          </cell>
          <cell r="AD622">
            <v>414194</v>
          </cell>
          <cell r="AE622">
            <v>652026</v>
          </cell>
          <cell r="AF622">
            <v>960338</v>
          </cell>
          <cell r="AG622">
            <v>1153288</v>
          </cell>
          <cell r="AH622">
            <v>1381691</v>
          </cell>
          <cell r="AI622">
            <v>1571935</v>
          </cell>
          <cell r="AJ622">
            <v>1875403</v>
          </cell>
          <cell r="AK622">
            <v>2150783</v>
          </cell>
          <cell r="AL622">
            <v>2555702</v>
          </cell>
          <cell r="AM622">
            <v>2974718</v>
          </cell>
          <cell r="AN622">
            <v>3407314</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cell r="BL622">
            <v>0</v>
          </cell>
        </row>
        <row r="623">
          <cell r="B623">
            <v>641000000000</v>
          </cell>
          <cell r="C623" t="str">
            <v xml:space="preserve">    Beneficios Directos de Corto Plazo</v>
          </cell>
          <cell r="D623">
            <v>0</v>
          </cell>
          <cell r="E623">
            <v>0</v>
          </cell>
          <cell r="F623">
            <v>0</v>
          </cell>
          <cell r="G623">
            <v>0</v>
          </cell>
          <cell r="H623">
            <v>0</v>
          </cell>
          <cell r="I623">
            <v>0</v>
          </cell>
          <cell r="J623">
            <v>0</v>
          </cell>
          <cell r="K623">
            <v>0</v>
          </cell>
          <cell r="L623">
            <v>0</v>
          </cell>
          <cell r="M623">
            <v>0</v>
          </cell>
          <cell r="N623">
            <v>0</v>
          </cell>
          <cell r="O623">
            <v>0</v>
          </cell>
          <cell r="P623">
            <v>783145</v>
          </cell>
          <cell r="Q623">
            <v>85327</v>
          </cell>
          <cell r="R623">
            <v>174485</v>
          </cell>
          <cell r="S623">
            <v>262553</v>
          </cell>
          <cell r="T623">
            <v>383291</v>
          </cell>
          <cell r="U623">
            <v>490685</v>
          </cell>
          <cell r="V623">
            <v>542074</v>
          </cell>
          <cell r="W623">
            <v>644493</v>
          </cell>
          <cell r="X623">
            <v>722706</v>
          </cell>
          <cell r="Y623">
            <v>788385</v>
          </cell>
          <cell r="Z623">
            <v>893093</v>
          </cell>
          <cell r="AA623">
            <v>970384</v>
          </cell>
          <cell r="AB623">
            <v>1102407</v>
          </cell>
          <cell r="AC623">
            <v>96767</v>
          </cell>
          <cell r="AD623">
            <v>176128</v>
          </cell>
          <cell r="AE623">
            <v>250511</v>
          </cell>
          <cell r="AF623">
            <v>327741</v>
          </cell>
          <cell r="AG623">
            <v>417697</v>
          </cell>
          <cell r="AH623">
            <v>497692</v>
          </cell>
          <cell r="AI623">
            <v>575848</v>
          </cell>
          <cell r="AJ623">
            <v>663677</v>
          </cell>
          <cell r="AK623">
            <v>756837</v>
          </cell>
          <cell r="AL623">
            <v>847942</v>
          </cell>
          <cell r="AM623">
            <v>936054</v>
          </cell>
          <cell r="AN623">
            <v>1060691</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cell r="BL623">
            <v>0</v>
          </cell>
        </row>
        <row r="624">
          <cell r="B624">
            <v>641100000000</v>
          </cell>
          <cell r="C624" t="str">
            <v xml:space="preserve">    Participación de los Trabajadores en las Utilidades</v>
          </cell>
          <cell r="D624">
            <v>0</v>
          </cell>
          <cell r="E624">
            <v>0</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cell r="BL624">
            <v>0</v>
          </cell>
        </row>
        <row r="625">
          <cell r="B625">
            <v>641101000000</v>
          </cell>
          <cell r="C625" t="str">
            <v xml:space="preserve">      Participación de los Trabajadores en las Utilidades Causada</v>
          </cell>
          <cell r="D625">
            <v>0</v>
          </cell>
          <cell r="E625">
            <v>0</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cell r="BL625">
            <v>0</v>
          </cell>
        </row>
        <row r="626">
          <cell r="B626">
            <v>641102000000</v>
          </cell>
          <cell r="C626" t="str">
            <v xml:space="preserve">      Participación de los Trabajadores en las Utilidades Diferida</v>
          </cell>
          <cell r="D626">
            <v>0</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cell r="BL626">
            <v>0</v>
          </cell>
        </row>
        <row r="627">
          <cell r="B627">
            <v>641103000000</v>
          </cell>
          <cell r="C627" t="str">
            <v xml:space="preserve">      Estimación por PTU Diferida no Recuperable</v>
          </cell>
          <cell r="D627">
            <v>0</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cell r="BL627">
            <v>0</v>
          </cell>
        </row>
        <row r="628">
          <cell r="B628">
            <v>640200000000</v>
          </cell>
          <cell r="C628" t="str">
            <v xml:space="preserve">    Honorarios</v>
          </cell>
          <cell r="D628">
            <v>0</v>
          </cell>
          <cell r="E628">
            <v>0</v>
          </cell>
          <cell r="F628">
            <v>0</v>
          </cell>
          <cell r="G628">
            <v>0</v>
          </cell>
          <cell r="H628">
            <v>0</v>
          </cell>
          <cell r="I628">
            <v>0</v>
          </cell>
          <cell r="J628">
            <v>0</v>
          </cell>
          <cell r="K628">
            <v>0</v>
          </cell>
          <cell r="L628">
            <v>0</v>
          </cell>
          <cell r="M628">
            <v>0</v>
          </cell>
          <cell r="N628">
            <v>0</v>
          </cell>
          <cell r="O628">
            <v>0</v>
          </cell>
          <cell r="P628">
            <v>114785</v>
          </cell>
          <cell r="Q628">
            <v>0</v>
          </cell>
          <cell r="R628">
            <v>0</v>
          </cell>
          <cell r="S628">
            <v>0</v>
          </cell>
          <cell r="T628">
            <v>3147</v>
          </cell>
          <cell r="U628">
            <v>9440</v>
          </cell>
          <cell r="V628">
            <v>14039</v>
          </cell>
          <cell r="W628">
            <v>18759</v>
          </cell>
          <cell r="X628">
            <v>24528</v>
          </cell>
          <cell r="Y628">
            <v>24528</v>
          </cell>
          <cell r="Z628">
            <v>50960</v>
          </cell>
          <cell r="AA628">
            <v>114594</v>
          </cell>
          <cell r="AB628">
            <v>120364</v>
          </cell>
          <cell r="AC628">
            <v>0</v>
          </cell>
          <cell r="AD628">
            <v>524</v>
          </cell>
          <cell r="AE628">
            <v>524</v>
          </cell>
          <cell r="AF628">
            <v>81555</v>
          </cell>
          <cell r="AG628">
            <v>81554</v>
          </cell>
          <cell r="AH628">
            <v>88897</v>
          </cell>
          <cell r="AI628">
            <v>103498</v>
          </cell>
          <cell r="AJ628">
            <v>146671</v>
          </cell>
          <cell r="AK628">
            <v>200496</v>
          </cell>
          <cell r="AL628">
            <v>336783</v>
          </cell>
          <cell r="AM628">
            <v>478347</v>
          </cell>
          <cell r="AN628">
            <v>509103</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cell r="BL628">
            <v>0</v>
          </cell>
        </row>
        <row r="629">
          <cell r="B629">
            <v>640300000000</v>
          </cell>
          <cell r="C629" t="str">
            <v xml:space="preserve">    Rentas</v>
          </cell>
          <cell r="D629">
            <v>0</v>
          </cell>
          <cell r="E629">
            <v>0</v>
          </cell>
          <cell r="F629">
            <v>0</v>
          </cell>
          <cell r="G629">
            <v>0</v>
          </cell>
          <cell r="H629">
            <v>0</v>
          </cell>
          <cell r="I629">
            <v>0</v>
          </cell>
          <cell r="J629">
            <v>0</v>
          </cell>
          <cell r="K629">
            <v>0</v>
          </cell>
          <cell r="L629">
            <v>0</v>
          </cell>
          <cell r="M629">
            <v>0</v>
          </cell>
          <cell r="N629">
            <v>0</v>
          </cell>
          <cell r="O629">
            <v>0</v>
          </cell>
          <cell r="P629">
            <v>85836</v>
          </cell>
          <cell r="Q629">
            <v>7176</v>
          </cell>
          <cell r="R629">
            <v>14632</v>
          </cell>
          <cell r="S629">
            <v>22088</v>
          </cell>
          <cell r="T629">
            <v>29544</v>
          </cell>
          <cell r="U629">
            <v>36999</v>
          </cell>
          <cell r="V629">
            <v>44455</v>
          </cell>
          <cell r="W629">
            <v>51911</v>
          </cell>
          <cell r="X629">
            <v>59367</v>
          </cell>
          <cell r="Y629">
            <v>66823</v>
          </cell>
          <cell r="Z629">
            <v>74279</v>
          </cell>
          <cell r="AA629">
            <v>81735</v>
          </cell>
          <cell r="AB629">
            <v>89190</v>
          </cell>
          <cell r="AC629">
            <v>7456</v>
          </cell>
          <cell r="AD629">
            <v>15216</v>
          </cell>
          <cell r="AE629">
            <v>22976</v>
          </cell>
          <cell r="AF629">
            <v>30736</v>
          </cell>
          <cell r="AG629">
            <v>38496</v>
          </cell>
          <cell r="AH629">
            <v>46256</v>
          </cell>
          <cell r="AI629">
            <v>54016</v>
          </cell>
          <cell r="AJ629">
            <v>61776</v>
          </cell>
          <cell r="AK629">
            <v>69536</v>
          </cell>
          <cell r="AL629">
            <v>77296</v>
          </cell>
          <cell r="AM629">
            <v>85056</v>
          </cell>
          <cell r="AN629">
            <v>92817</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cell r="BL629">
            <v>0</v>
          </cell>
        </row>
        <row r="630">
          <cell r="B630">
            <v>640400000000</v>
          </cell>
          <cell r="C630" t="str">
            <v xml:space="preserve">    Gastos de Promoción y Publicidad</v>
          </cell>
          <cell r="D630">
            <v>0</v>
          </cell>
          <cell r="E630">
            <v>0</v>
          </cell>
          <cell r="F630">
            <v>0</v>
          </cell>
          <cell r="G630">
            <v>0</v>
          </cell>
          <cell r="H630">
            <v>0</v>
          </cell>
          <cell r="I630">
            <v>0</v>
          </cell>
          <cell r="J630">
            <v>0</v>
          </cell>
          <cell r="K630">
            <v>0</v>
          </cell>
          <cell r="L630">
            <v>0</v>
          </cell>
          <cell r="M630">
            <v>0</v>
          </cell>
          <cell r="N630">
            <v>0</v>
          </cell>
          <cell r="O630">
            <v>0</v>
          </cell>
          <cell r="P630">
            <v>0</v>
          </cell>
          <cell r="Q630">
            <v>2000</v>
          </cell>
          <cell r="R630">
            <v>2000</v>
          </cell>
          <cell r="S630">
            <v>3718</v>
          </cell>
          <cell r="T630">
            <v>5691</v>
          </cell>
          <cell r="U630">
            <v>7664</v>
          </cell>
          <cell r="V630">
            <v>9637</v>
          </cell>
          <cell r="W630">
            <v>11611</v>
          </cell>
          <cell r="X630">
            <v>13584</v>
          </cell>
          <cell r="Y630">
            <v>15557</v>
          </cell>
          <cell r="Z630">
            <v>17531</v>
          </cell>
          <cell r="AA630">
            <v>20184</v>
          </cell>
          <cell r="AB630">
            <v>22157</v>
          </cell>
          <cell r="AC630">
            <v>0</v>
          </cell>
          <cell r="AD630">
            <v>3129</v>
          </cell>
          <cell r="AE630">
            <v>3129</v>
          </cell>
          <cell r="AF630">
            <v>3129</v>
          </cell>
          <cell r="AG630">
            <v>5859</v>
          </cell>
          <cell r="AH630">
            <v>5971</v>
          </cell>
          <cell r="AI630">
            <v>5971</v>
          </cell>
          <cell r="AJ630">
            <v>5971</v>
          </cell>
          <cell r="AK630">
            <v>5971</v>
          </cell>
          <cell r="AL630">
            <v>5971</v>
          </cell>
          <cell r="AM630">
            <v>5971</v>
          </cell>
          <cell r="AN630">
            <v>26428</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cell r="BL630">
            <v>0</v>
          </cell>
        </row>
        <row r="631">
          <cell r="B631">
            <v>640600000000</v>
          </cell>
          <cell r="C631" t="str">
            <v xml:space="preserve">    Impuestos y Derechos Diversos</v>
          </cell>
          <cell r="D631">
            <v>0</v>
          </cell>
          <cell r="E631">
            <v>0</v>
          </cell>
          <cell r="F631">
            <v>0</v>
          </cell>
          <cell r="G631">
            <v>0</v>
          </cell>
          <cell r="H631">
            <v>0</v>
          </cell>
          <cell r="I631">
            <v>0</v>
          </cell>
          <cell r="J631">
            <v>0</v>
          </cell>
          <cell r="K631">
            <v>0</v>
          </cell>
          <cell r="L631">
            <v>0</v>
          </cell>
          <cell r="M631">
            <v>0</v>
          </cell>
          <cell r="N631">
            <v>0</v>
          </cell>
          <cell r="O631">
            <v>0</v>
          </cell>
          <cell r="P631">
            <v>108388</v>
          </cell>
          <cell r="Q631">
            <v>17045</v>
          </cell>
          <cell r="R631">
            <v>34268</v>
          </cell>
          <cell r="S631">
            <v>57013</v>
          </cell>
          <cell r="T631">
            <v>71985</v>
          </cell>
          <cell r="U631">
            <v>83275</v>
          </cell>
          <cell r="V631">
            <v>98038</v>
          </cell>
          <cell r="W631">
            <v>112061</v>
          </cell>
          <cell r="X631">
            <v>123958</v>
          </cell>
          <cell r="Y631">
            <v>139298</v>
          </cell>
          <cell r="Z631">
            <v>186094</v>
          </cell>
          <cell r="AA631">
            <v>213479</v>
          </cell>
          <cell r="AB631">
            <v>231534</v>
          </cell>
          <cell r="AC631">
            <v>26349</v>
          </cell>
          <cell r="AD631">
            <v>43400</v>
          </cell>
          <cell r="AE631">
            <v>94803</v>
          </cell>
          <cell r="AF631">
            <v>150981</v>
          </cell>
          <cell r="AG631">
            <v>166138</v>
          </cell>
          <cell r="AH631">
            <v>184189</v>
          </cell>
          <cell r="AI631">
            <v>194878</v>
          </cell>
          <cell r="AJ631">
            <v>225941</v>
          </cell>
          <cell r="AK631">
            <v>258156</v>
          </cell>
          <cell r="AL631">
            <v>313910</v>
          </cell>
          <cell r="AM631">
            <v>364359</v>
          </cell>
          <cell r="AN631">
            <v>372869</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cell r="BL631">
            <v>0</v>
          </cell>
        </row>
        <row r="632">
          <cell r="B632">
            <v>640800000000</v>
          </cell>
          <cell r="C632" t="str">
            <v xml:space="preserve">    Gastos No Deducibles</v>
          </cell>
          <cell r="D632">
            <v>0</v>
          </cell>
          <cell r="E632">
            <v>0</v>
          </cell>
          <cell r="F632">
            <v>0</v>
          </cell>
          <cell r="G632">
            <v>0</v>
          </cell>
          <cell r="H632">
            <v>0</v>
          </cell>
          <cell r="I632">
            <v>0</v>
          </cell>
          <cell r="J632">
            <v>0</v>
          </cell>
          <cell r="K632">
            <v>0</v>
          </cell>
          <cell r="L632">
            <v>0</v>
          </cell>
          <cell r="M632">
            <v>0</v>
          </cell>
          <cell r="N632">
            <v>0</v>
          </cell>
          <cell r="O632">
            <v>0</v>
          </cell>
          <cell r="P632">
            <v>125899</v>
          </cell>
          <cell r="Q632">
            <v>253</v>
          </cell>
          <cell r="R632">
            <v>1105</v>
          </cell>
          <cell r="S632">
            <v>2602</v>
          </cell>
          <cell r="T632">
            <v>3912</v>
          </cell>
          <cell r="U632">
            <v>6234</v>
          </cell>
          <cell r="V632">
            <v>9563</v>
          </cell>
          <cell r="W632">
            <v>13295</v>
          </cell>
          <cell r="X632">
            <v>14009</v>
          </cell>
          <cell r="Y632">
            <v>15974</v>
          </cell>
          <cell r="Z632">
            <v>16217</v>
          </cell>
          <cell r="AA632">
            <v>20639</v>
          </cell>
          <cell r="AB632">
            <v>24640</v>
          </cell>
          <cell r="AC632">
            <v>1183</v>
          </cell>
          <cell r="AD632">
            <v>4958</v>
          </cell>
          <cell r="AE632">
            <v>5183</v>
          </cell>
          <cell r="AF632">
            <v>9664</v>
          </cell>
          <cell r="AG632">
            <v>10019</v>
          </cell>
          <cell r="AH632">
            <v>13078</v>
          </cell>
          <cell r="AI632">
            <v>21611</v>
          </cell>
          <cell r="AJ632">
            <v>31983</v>
          </cell>
          <cell r="AK632">
            <v>35422</v>
          </cell>
          <cell r="AL632">
            <v>42442</v>
          </cell>
          <cell r="AM632">
            <v>44151</v>
          </cell>
          <cell r="AN632">
            <v>50309</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cell r="BL632">
            <v>0</v>
          </cell>
        </row>
        <row r="633">
          <cell r="B633">
            <v>640900000000</v>
          </cell>
          <cell r="C633" t="str">
            <v xml:space="preserve">    Gastos en Tecnología</v>
          </cell>
          <cell r="D633">
            <v>0</v>
          </cell>
          <cell r="E633">
            <v>0</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cell r="BL633">
            <v>0</v>
          </cell>
        </row>
        <row r="634">
          <cell r="B634">
            <v>649000000000</v>
          </cell>
          <cell r="C634" t="str">
            <v xml:space="preserve">    Depreciaciones</v>
          </cell>
          <cell r="D634">
            <v>0</v>
          </cell>
          <cell r="E634">
            <v>0</v>
          </cell>
          <cell r="F634">
            <v>0</v>
          </cell>
          <cell r="G634">
            <v>0</v>
          </cell>
          <cell r="H634">
            <v>0</v>
          </cell>
          <cell r="I634">
            <v>0</v>
          </cell>
          <cell r="J634">
            <v>0</v>
          </cell>
          <cell r="K634">
            <v>0</v>
          </cell>
          <cell r="L634">
            <v>0</v>
          </cell>
          <cell r="M634">
            <v>0</v>
          </cell>
          <cell r="N634">
            <v>0</v>
          </cell>
          <cell r="O634">
            <v>0</v>
          </cell>
          <cell r="P634">
            <v>128282</v>
          </cell>
          <cell r="Q634">
            <v>10279</v>
          </cell>
          <cell r="R634">
            <v>20595</v>
          </cell>
          <cell r="S634">
            <v>31244</v>
          </cell>
          <cell r="T634">
            <v>41894</v>
          </cell>
          <cell r="U634">
            <v>52543</v>
          </cell>
          <cell r="V634">
            <v>63192</v>
          </cell>
          <cell r="W634">
            <v>73841</v>
          </cell>
          <cell r="X634">
            <v>84824</v>
          </cell>
          <cell r="Y634">
            <v>95807</v>
          </cell>
          <cell r="Z634">
            <v>106789</v>
          </cell>
          <cell r="AA634">
            <v>121673</v>
          </cell>
          <cell r="AB634">
            <v>132960</v>
          </cell>
          <cell r="AC634">
            <v>7696</v>
          </cell>
          <cell r="AD634">
            <v>15391</v>
          </cell>
          <cell r="AE634">
            <v>23087</v>
          </cell>
          <cell r="AF634">
            <v>30632</v>
          </cell>
          <cell r="AG634">
            <v>38431</v>
          </cell>
          <cell r="AH634">
            <v>46230</v>
          </cell>
          <cell r="AI634">
            <v>54030</v>
          </cell>
          <cell r="AJ634">
            <v>61883</v>
          </cell>
          <cell r="AK634">
            <v>69736</v>
          </cell>
          <cell r="AL634">
            <v>77596</v>
          </cell>
          <cell r="AM634">
            <v>85671</v>
          </cell>
          <cell r="AN634">
            <v>93955</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cell r="BL634">
            <v>0</v>
          </cell>
        </row>
        <row r="635">
          <cell r="B635">
            <v>649300000000</v>
          </cell>
          <cell r="C635" t="str">
            <v xml:space="preserve">    Amortizaciones</v>
          </cell>
          <cell r="D635">
            <v>0</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1390</v>
          </cell>
          <cell r="AB635">
            <v>1816</v>
          </cell>
          <cell r="AC635">
            <v>9007</v>
          </cell>
          <cell r="AD635">
            <v>18070</v>
          </cell>
          <cell r="AE635">
            <v>27233</v>
          </cell>
          <cell r="AF635">
            <v>30844</v>
          </cell>
          <cell r="AG635">
            <v>35307</v>
          </cell>
          <cell r="AH635">
            <v>39584</v>
          </cell>
          <cell r="AI635">
            <v>43387</v>
          </cell>
          <cell r="AJ635">
            <v>47229</v>
          </cell>
          <cell r="AK635">
            <v>50733</v>
          </cell>
          <cell r="AL635">
            <v>54238</v>
          </cell>
          <cell r="AM635">
            <v>59356</v>
          </cell>
          <cell r="AN635">
            <v>65045</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cell r="BL635">
            <v>0</v>
          </cell>
        </row>
        <row r="636">
          <cell r="B636">
            <v>649200000000</v>
          </cell>
          <cell r="C636" t="str">
            <v xml:space="preserve">    Costo Neto del Periodo Derivado de Beneficios a los Empleados</v>
          </cell>
          <cell r="D636">
            <v>0</v>
          </cell>
          <cell r="E636">
            <v>0</v>
          </cell>
          <cell r="F636">
            <v>0</v>
          </cell>
          <cell r="G636">
            <v>0</v>
          </cell>
          <cell r="H636">
            <v>0</v>
          </cell>
          <cell r="I636">
            <v>0</v>
          </cell>
          <cell r="J636">
            <v>0</v>
          </cell>
          <cell r="K636">
            <v>0</v>
          </cell>
          <cell r="L636">
            <v>0</v>
          </cell>
          <cell r="M636">
            <v>0</v>
          </cell>
          <cell r="N636">
            <v>0</v>
          </cell>
          <cell r="O636">
            <v>0</v>
          </cell>
          <cell r="P636">
            <v>144509</v>
          </cell>
          <cell r="Q636">
            <v>0</v>
          </cell>
          <cell r="R636">
            <v>10100</v>
          </cell>
          <cell r="S636">
            <v>20200</v>
          </cell>
          <cell r="T636">
            <v>30300</v>
          </cell>
          <cell r="U636">
            <v>40400</v>
          </cell>
          <cell r="V636">
            <v>50500</v>
          </cell>
          <cell r="W636">
            <v>60600</v>
          </cell>
          <cell r="X636">
            <v>70700</v>
          </cell>
          <cell r="Y636">
            <v>80800</v>
          </cell>
          <cell r="Z636">
            <v>90900</v>
          </cell>
          <cell r="AA636">
            <v>7245</v>
          </cell>
          <cell r="AB636">
            <v>7245</v>
          </cell>
          <cell r="AC636">
            <v>2816</v>
          </cell>
          <cell r="AD636">
            <v>5632</v>
          </cell>
          <cell r="AE636">
            <v>8449</v>
          </cell>
          <cell r="AF636">
            <v>11265</v>
          </cell>
          <cell r="AG636">
            <v>14080</v>
          </cell>
          <cell r="AH636">
            <v>16717</v>
          </cell>
          <cell r="AI636">
            <v>19355</v>
          </cell>
          <cell r="AJ636">
            <v>21992</v>
          </cell>
          <cell r="AK636">
            <v>21992</v>
          </cell>
          <cell r="AL636">
            <v>27265</v>
          </cell>
          <cell r="AM636">
            <v>29904</v>
          </cell>
          <cell r="AN636">
            <v>49735</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G636">
            <v>0</v>
          </cell>
          <cell r="BH636">
            <v>0</v>
          </cell>
          <cell r="BI636">
            <v>0</v>
          </cell>
          <cell r="BJ636">
            <v>0</v>
          </cell>
          <cell r="BK636">
            <v>0</v>
          </cell>
          <cell r="BL636">
            <v>0</v>
          </cell>
        </row>
        <row r="637">
          <cell r="B637">
            <v>649201000000</v>
          </cell>
          <cell r="C637" t="str">
            <v xml:space="preserve">      Beneficios Directos a Largo Plazo</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v>1933</v>
          </cell>
          <cell r="AD637">
            <v>3867</v>
          </cell>
          <cell r="AE637">
            <v>5800</v>
          </cell>
          <cell r="AF637">
            <v>7734</v>
          </cell>
          <cell r="AG637">
            <v>9667</v>
          </cell>
          <cell r="AH637">
            <v>11421</v>
          </cell>
          <cell r="AI637">
            <v>13176</v>
          </cell>
          <cell r="AJ637">
            <v>14930</v>
          </cell>
          <cell r="AK637">
            <v>14930</v>
          </cell>
          <cell r="AL637">
            <v>18438</v>
          </cell>
          <cell r="AM637">
            <v>20193</v>
          </cell>
          <cell r="AN637">
            <v>36262</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G637">
            <v>0</v>
          </cell>
          <cell r="BH637">
            <v>0</v>
          </cell>
          <cell r="BI637">
            <v>0</v>
          </cell>
          <cell r="BJ637">
            <v>0</v>
          </cell>
          <cell r="BK637">
            <v>0</v>
          </cell>
          <cell r="BL637">
            <v>0</v>
          </cell>
        </row>
        <row r="638">
          <cell r="B638">
            <v>649202000000</v>
          </cell>
          <cell r="C638" t="str">
            <v xml:space="preserve">      Beneficios por Terminación</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883</v>
          </cell>
          <cell r="AD638">
            <v>1765</v>
          </cell>
          <cell r="AE638">
            <v>2649</v>
          </cell>
          <cell r="AF638">
            <v>3531</v>
          </cell>
          <cell r="AG638">
            <v>4413</v>
          </cell>
          <cell r="AH638">
            <v>5296</v>
          </cell>
          <cell r="AI638">
            <v>6179</v>
          </cell>
          <cell r="AJ638">
            <v>7062</v>
          </cell>
          <cell r="AK638">
            <v>7062</v>
          </cell>
          <cell r="AL638">
            <v>8827</v>
          </cell>
          <cell r="AM638">
            <v>9711</v>
          </cell>
          <cell r="AN638">
            <v>13473</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cell r="BL638">
            <v>0</v>
          </cell>
        </row>
        <row r="639">
          <cell r="B639">
            <v>649202010000</v>
          </cell>
          <cell r="C639" t="str">
            <v xml:space="preserve">        Beneficios por Terminación por Causas Distintas a la Reestructuración</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184</v>
          </cell>
          <cell r="AD639">
            <v>368</v>
          </cell>
          <cell r="AE639">
            <v>553</v>
          </cell>
          <cell r="AF639">
            <v>736</v>
          </cell>
          <cell r="AG639">
            <v>920</v>
          </cell>
          <cell r="AH639">
            <v>1104</v>
          </cell>
          <cell r="AI639">
            <v>1288</v>
          </cell>
          <cell r="AJ639">
            <v>1472</v>
          </cell>
          <cell r="AK639">
            <v>1472</v>
          </cell>
          <cell r="AL639">
            <v>1840</v>
          </cell>
          <cell r="AM639">
            <v>2025</v>
          </cell>
          <cell r="AN639">
            <v>3783</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cell r="BL639">
            <v>0</v>
          </cell>
        </row>
        <row r="640">
          <cell r="B640">
            <v>649202020000</v>
          </cell>
          <cell r="C640" t="str">
            <v xml:space="preserve">        Beneficios por Terminación por Causa de Reestructuración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699</v>
          </cell>
          <cell r="AD640">
            <v>1397</v>
          </cell>
          <cell r="AE640">
            <v>2096</v>
          </cell>
          <cell r="AF640">
            <v>2795</v>
          </cell>
          <cell r="AG640">
            <v>3493</v>
          </cell>
          <cell r="AH640">
            <v>4192</v>
          </cell>
          <cell r="AI640">
            <v>4891</v>
          </cell>
          <cell r="AJ640">
            <v>5590</v>
          </cell>
          <cell r="AK640">
            <v>5590</v>
          </cell>
          <cell r="AL640">
            <v>6987</v>
          </cell>
          <cell r="AM640">
            <v>7686</v>
          </cell>
          <cell r="AN640">
            <v>9690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0</v>
          </cell>
          <cell r="BK640">
            <v>0</v>
          </cell>
          <cell r="BL640">
            <v>0</v>
          </cell>
        </row>
        <row r="641">
          <cell r="B641">
            <v>649203000000</v>
          </cell>
          <cell r="C641" t="str">
            <v xml:space="preserve">      Beneficios al Retiro</v>
          </cell>
          <cell r="D641">
            <v>0</v>
          </cell>
          <cell r="E641">
            <v>0</v>
          </cell>
          <cell r="F641">
            <v>0</v>
          </cell>
          <cell r="G641">
            <v>0</v>
          </cell>
          <cell r="H641">
            <v>0</v>
          </cell>
          <cell r="I641">
            <v>0</v>
          </cell>
          <cell r="J641">
            <v>0</v>
          </cell>
          <cell r="K641">
            <v>0</v>
          </cell>
          <cell r="L641">
            <v>0</v>
          </cell>
          <cell r="M641">
            <v>0</v>
          </cell>
          <cell r="N641">
            <v>0</v>
          </cell>
          <cell r="O641">
            <v>0</v>
          </cell>
          <cell r="P641">
            <v>144509</v>
          </cell>
          <cell r="Q641">
            <v>0</v>
          </cell>
          <cell r="R641">
            <v>10100</v>
          </cell>
          <cell r="S641">
            <v>20200</v>
          </cell>
          <cell r="T641">
            <v>30300</v>
          </cell>
          <cell r="U641">
            <v>40400</v>
          </cell>
          <cell r="V641">
            <v>50500</v>
          </cell>
          <cell r="W641">
            <v>60600</v>
          </cell>
          <cell r="X641">
            <v>70700</v>
          </cell>
          <cell r="Y641">
            <v>80800</v>
          </cell>
          <cell r="Z641">
            <v>90900</v>
          </cell>
          <cell r="AA641">
            <v>7245</v>
          </cell>
          <cell r="AB641">
            <v>7245</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cell r="BL641">
            <v>0</v>
          </cell>
        </row>
        <row r="642">
          <cell r="B642">
            <v>649203010000</v>
          </cell>
          <cell r="C642" t="str">
            <v xml:space="preserve">        Pensiones</v>
          </cell>
          <cell r="D642">
            <v>0</v>
          </cell>
          <cell r="E642">
            <v>0</v>
          </cell>
          <cell r="F642">
            <v>0</v>
          </cell>
          <cell r="G642">
            <v>0</v>
          </cell>
          <cell r="H642">
            <v>0</v>
          </cell>
          <cell r="I642">
            <v>0</v>
          </cell>
          <cell r="J642">
            <v>0</v>
          </cell>
          <cell r="K642">
            <v>0</v>
          </cell>
          <cell r="L642">
            <v>0</v>
          </cell>
          <cell r="M642">
            <v>0</v>
          </cell>
          <cell r="N642">
            <v>0</v>
          </cell>
          <cell r="O642">
            <v>0</v>
          </cell>
          <cell r="P642">
            <v>119340</v>
          </cell>
          <cell r="Q642">
            <v>0</v>
          </cell>
          <cell r="R642">
            <v>9295</v>
          </cell>
          <cell r="S642">
            <v>18590</v>
          </cell>
          <cell r="T642">
            <v>27885</v>
          </cell>
          <cell r="U642">
            <v>37180</v>
          </cell>
          <cell r="V642">
            <v>46475</v>
          </cell>
          <cell r="W642">
            <v>55770</v>
          </cell>
          <cell r="X642">
            <v>65065</v>
          </cell>
          <cell r="Y642">
            <v>74360</v>
          </cell>
          <cell r="Z642">
            <v>83655</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cell r="BL642">
            <v>0</v>
          </cell>
        </row>
        <row r="643">
          <cell r="B643">
            <v>649203020000</v>
          </cell>
          <cell r="C643" t="str">
            <v xml:space="preserve">        Prima de Antigüedad</v>
          </cell>
          <cell r="D643">
            <v>0</v>
          </cell>
          <cell r="E643">
            <v>0</v>
          </cell>
          <cell r="F643">
            <v>0</v>
          </cell>
          <cell r="G643">
            <v>0</v>
          </cell>
          <cell r="H643">
            <v>0</v>
          </cell>
          <cell r="I643">
            <v>0</v>
          </cell>
          <cell r="J643">
            <v>0</v>
          </cell>
          <cell r="K643">
            <v>0</v>
          </cell>
          <cell r="L643">
            <v>0</v>
          </cell>
          <cell r="M643">
            <v>0</v>
          </cell>
          <cell r="N643">
            <v>0</v>
          </cell>
          <cell r="O643">
            <v>0</v>
          </cell>
          <cell r="P643">
            <v>25169</v>
          </cell>
          <cell r="Q643">
            <v>0</v>
          </cell>
          <cell r="R643">
            <v>805</v>
          </cell>
          <cell r="S643">
            <v>1610</v>
          </cell>
          <cell r="T643">
            <v>2415</v>
          </cell>
          <cell r="U643">
            <v>3220</v>
          </cell>
          <cell r="V643">
            <v>4025</v>
          </cell>
          <cell r="W643">
            <v>4830</v>
          </cell>
          <cell r="X643">
            <v>5635</v>
          </cell>
          <cell r="Y643">
            <v>6440</v>
          </cell>
          <cell r="Z643">
            <v>7245</v>
          </cell>
          <cell r="AA643">
            <v>7245</v>
          </cell>
          <cell r="AB643">
            <v>7245</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cell r="BL643">
            <v>0</v>
          </cell>
        </row>
        <row r="644">
          <cell r="B644">
            <v>649203030000</v>
          </cell>
          <cell r="C644" t="str">
            <v xml:space="preserve">        Otros Beneficios posteriores al retiro</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cell r="BL644">
            <v>0</v>
          </cell>
        </row>
        <row r="645">
          <cell r="B645">
            <v>649100000000</v>
          </cell>
          <cell r="C645" t="str">
            <v xml:space="preserve">    Otros Gastos de Administración</v>
          </cell>
          <cell r="D645">
            <v>0</v>
          </cell>
          <cell r="E645">
            <v>0</v>
          </cell>
          <cell r="F645">
            <v>0</v>
          </cell>
          <cell r="G645">
            <v>0</v>
          </cell>
          <cell r="H645">
            <v>0</v>
          </cell>
          <cell r="I645">
            <v>0</v>
          </cell>
          <cell r="J645">
            <v>0</v>
          </cell>
          <cell r="K645">
            <v>0</v>
          </cell>
          <cell r="L645">
            <v>0</v>
          </cell>
          <cell r="M645">
            <v>0</v>
          </cell>
          <cell r="N645">
            <v>0</v>
          </cell>
          <cell r="O645">
            <v>0</v>
          </cell>
          <cell r="P645">
            <v>649482</v>
          </cell>
          <cell r="Q645">
            <v>49896</v>
          </cell>
          <cell r="R645">
            <v>152615</v>
          </cell>
          <cell r="S645">
            <v>232001</v>
          </cell>
          <cell r="T645">
            <v>300358</v>
          </cell>
          <cell r="U645">
            <v>376749</v>
          </cell>
          <cell r="V645">
            <v>446541</v>
          </cell>
          <cell r="W645">
            <v>520758</v>
          </cell>
          <cell r="X645">
            <v>594482</v>
          </cell>
          <cell r="Y645">
            <v>658067</v>
          </cell>
          <cell r="Z645">
            <v>738880</v>
          </cell>
          <cell r="AA645">
            <v>808694</v>
          </cell>
          <cell r="AB645">
            <v>1025932</v>
          </cell>
          <cell r="AC645">
            <v>67066</v>
          </cell>
          <cell r="AD645">
            <v>131746</v>
          </cell>
          <cell r="AE645">
            <v>216131</v>
          </cell>
          <cell r="AF645">
            <v>283791</v>
          </cell>
          <cell r="AG645">
            <v>345707</v>
          </cell>
          <cell r="AH645">
            <v>443077</v>
          </cell>
          <cell r="AI645">
            <v>499341</v>
          </cell>
          <cell r="AJ645">
            <v>608280</v>
          </cell>
          <cell r="AK645">
            <v>681904</v>
          </cell>
          <cell r="AL645">
            <v>772259</v>
          </cell>
          <cell r="AM645">
            <v>885849</v>
          </cell>
          <cell r="AN645">
            <v>1086362</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cell r="BL645">
            <v>0</v>
          </cell>
        </row>
        <row r="646">
          <cell r="B646">
            <v>649900000000</v>
          </cell>
          <cell r="C646" t="str">
            <v xml:space="preserve">    Incremento por Actualización de Gastos de Administración (1)</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0</v>
          </cell>
          <cell r="BK646">
            <v>0</v>
          </cell>
          <cell r="BL646">
            <v>0</v>
          </cell>
        </row>
        <row r="647">
          <cell r="B647">
            <v>570000000000</v>
          </cell>
          <cell r="C647" t="str">
            <v xml:space="preserve">  Participación en el Resultado de Subsidiarias No Consolidadas y Asociadas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cell r="BL647">
            <v>0</v>
          </cell>
        </row>
        <row r="648">
          <cell r="B648">
            <v>570100000000</v>
          </cell>
          <cell r="C648" t="str">
            <v xml:space="preserve">    Resultado del Ejercicio de Subsidiarias No Consolidadas y Asociadas</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0</v>
          </cell>
          <cell r="BK648">
            <v>0</v>
          </cell>
          <cell r="BL648">
            <v>0</v>
          </cell>
        </row>
        <row r="649">
          <cell r="B649">
            <v>570103000000</v>
          </cell>
          <cell r="C649" t="str">
            <v xml:space="preserve">      En Subsidiarias No Consolidadas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0</v>
          </cell>
          <cell r="BK649">
            <v>0</v>
          </cell>
          <cell r="BL649">
            <v>0</v>
          </cell>
        </row>
        <row r="650">
          <cell r="B650">
            <v>570103010000</v>
          </cell>
          <cell r="C650" t="str">
            <v xml:space="preserve">        Pertenecientes al Sector Financiero</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0</v>
          </cell>
          <cell r="BK650">
            <v>0</v>
          </cell>
          <cell r="BL650">
            <v>0</v>
          </cell>
        </row>
        <row r="651">
          <cell r="B651">
            <v>570103020000</v>
          </cell>
          <cell r="C651" t="str">
            <v xml:space="preserve">        No Pertenecientes al Sector Financiero</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cell r="BL651">
            <v>0</v>
          </cell>
        </row>
        <row r="652">
          <cell r="B652">
            <v>570105000000</v>
          </cell>
          <cell r="C652" t="str">
            <v xml:space="preserve">      En Asociadas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0</v>
          </cell>
          <cell r="BK652">
            <v>0</v>
          </cell>
          <cell r="BL652">
            <v>0</v>
          </cell>
        </row>
        <row r="653">
          <cell r="B653">
            <v>570105010000</v>
          </cell>
          <cell r="C653" t="str">
            <v xml:space="preserve">        Pertenecientes al Sector Financiero</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0</v>
          </cell>
          <cell r="BK653">
            <v>0</v>
          </cell>
          <cell r="BL653">
            <v>0</v>
          </cell>
        </row>
        <row r="654">
          <cell r="B654">
            <v>570105020000</v>
          </cell>
          <cell r="C654" t="str">
            <v xml:space="preserve">        No Pertenecientes al Sector Financiero</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cell r="BL654">
            <v>0</v>
          </cell>
        </row>
        <row r="655">
          <cell r="B655">
            <v>579900000000</v>
          </cell>
          <cell r="C655" t="str">
            <v xml:space="preserve">    Incremento por Actualización de Participación en el Resultado de Subsidiarias No Consolidadas y Asociadas</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cell r="BL655">
            <v>0</v>
          </cell>
        </row>
        <row r="656">
          <cell r="B656">
            <v>660000000000</v>
          </cell>
          <cell r="C656" t="str">
            <v xml:space="preserve">  Impuestos a la Utilidad Causados</v>
          </cell>
          <cell r="D656">
            <v>0</v>
          </cell>
          <cell r="E656">
            <v>0</v>
          </cell>
          <cell r="F656">
            <v>0</v>
          </cell>
          <cell r="G656">
            <v>0</v>
          </cell>
          <cell r="H656">
            <v>0</v>
          </cell>
          <cell r="I656">
            <v>0</v>
          </cell>
          <cell r="J656">
            <v>0</v>
          </cell>
          <cell r="K656">
            <v>0</v>
          </cell>
          <cell r="L656">
            <v>0</v>
          </cell>
          <cell r="M656">
            <v>0</v>
          </cell>
          <cell r="N656">
            <v>0</v>
          </cell>
          <cell r="O656">
            <v>0</v>
          </cell>
          <cell r="P656">
            <v>354898</v>
          </cell>
          <cell r="Q656">
            <v>0</v>
          </cell>
          <cell r="R656">
            <v>22067</v>
          </cell>
          <cell r="S656">
            <v>42424</v>
          </cell>
          <cell r="T656">
            <v>65509</v>
          </cell>
          <cell r="U656">
            <v>88553</v>
          </cell>
          <cell r="V656">
            <v>111349</v>
          </cell>
          <cell r="W656">
            <v>111349</v>
          </cell>
          <cell r="X656">
            <v>167066</v>
          </cell>
          <cell r="Y656">
            <v>188757</v>
          </cell>
          <cell r="Z656">
            <v>209660</v>
          </cell>
          <cell r="AA656">
            <v>226167</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cell r="BL656">
            <v>0</v>
          </cell>
        </row>
        <row r="657">
          <cell r="B657">
            <v>660100000000</v>
          </cell>
          <cell r="C657" t="str">
            <v xml:space="preserve">    Impuestos a la Utilidad Causados</v>
          </cell>
          <cell r="D657">
            <v>0</v>
          </cell>
          <cell r="E657">
            <v>0</v>
          </cell>
          <cell r="F657">
            <v>0</v>
          </cell>
          <cell r="G657">
            <v>0</v>
          </cell>
          <cell r="H657">
            <v>0</v>
          </cell>
          <cell r="I657">
            <v>0</v>
          </cell>
          <cell r="J657">
            <v>0</v>
          </cell>
          <cell r="K657">
            <v>0</v>
          </cell>
          <cell r="L657">
            <v>0</v>
          </cell>
          <cell r="M657">
            <v>0</v>
          </cell>
          <cell r="N657">
            <v>0</v>
          </cell>
          <cell r="O657">
            <v>0</v>
          </cell>
          <cell r="P657">
            <v>354898</v>
          </cell>
          <cell r="Q657">
            <v>0</v>
          </cell>
          <cell r="R657">
            <v>22067</v>
          </cell>
          <cell r="S657">
            <v>42424</v>
          </cell>
          <cell r="T657">
            <v>65509</v>
          </cell>
          <cell r="U657">
            <v>88553</v>
          </cell>
          <cell r="V657">
            <v>111349</v>
          </cell>
          <cell r="W657">
            <v>111349</v>
          </cell>
          <cell r="X657">
            <v>167066</v>
          </cell>
          <cell r="Y657">
            <v>188757</v>
          </cell>
          <cell r="Z657">
            <v>209660</v>
          </cell>
          <cell r="AA657">
            <v>226167</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cell r="BL657">
            <v>0</v>
          </cell>
        </row>
        <row r="658">
          <cell r="B658">
            <v>669900000000</v>
          </cell>
          <cell r="C658" t="str">
            <v xml:space="preserve">    Incremento por Actualización de Impuestos a la Utilidad Causados</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cell r="BL658">
            <v>0</v>
          </cell>
        </row>
        <row r="659">
          <cell r="B659">
            <v>560000000000</v>
          </cell>
          <cell r="C659" t="str">
            <v xml:space="preserve">  Impuestos a la Utilidad Diferidos</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cell r="BL659">
            <v>0</v>
          </cell>
        </row>
        <row r="660">
          <cell r="B660">
            <v>560100000000</v>
          </cell>
          <cell r="C660" t="str">
            <v xml:space="preserve">    Impuestos a la Utilidad Diferidos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cell r="BL660">
            <v>0</v>
          </cell>
        </row>
        <row r="661">
          <cell r="B661">
            <v>569000000000</v>
          </cell>
          <cell r="C661" t="str">
            <v xml:space="preserve">    Estimación por Impuestos a la Utilidad No Recuperable</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cell r="BL661">
            <v>0</v>
          </cell>
        </row>
        <row r="662">
          <cell r="B662">
            <v>569900000000</v>
          </cell>
          <cell r="C662" t="str">
            <v xml:space="preserve">    Incremento por Actualización de Impuestos a la Utilidad Diferidos</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cell r="BL662">
            <v>0</v>
          </cell>
        </row>
        <row r="663">
          <cell r="B663">
            <v>580000000000</v>
          </cell>
          <cell r="C663" t="str">
            <v xml:space="preserve">  Operaciones Discontinuadas</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0</v>
          </cell>
          <cell r="BK663">
            <v>0</v>
          </cell>
          <cell r="BL663">
            <v>0</v>
          </cell>
        </row>
        <row r="664">
          <cell r="B664">
            <v>580100000000</v>
          </cell>
          <cell r="C664" t="str">
            <v xml:space="preserve">    Operaciones Discontinuadas</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cell r="BL664">
            <v>0</v>
          </cell>
        </row>
        <row r="665">
          <cell r="B665">
            <v>589900000000</v>
          </cell>
          <cell r="C665" t="str">
            <v xml:space="preserve">    Incremento por Actualización de Operaciones Discontinuadas (1)</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G665">
            <v>0</v>
          </cell>
          <cell r="BH665">
            <v>0</v>
          </cell>
          <cell r="BI665">
            <v>0</v>
          </cell>
          <cell r="BJ665">
            <v>0</v>
          </cell>
          <cell r="BK665">
            <v>0</v>
          </cell>
          <cell r="BL665">
            <v>0</v>
          </cell>
        </row>
        <row r="765">
          <cell r="C765" t="str">
            <v>Unión de Crédito Agropecuaria, Industrial y Comercial de Huajuapan, S.A. de C.V.</v>
          </cell>
          <cell r="D765">
            <v>41244</v>
          </cell>
          <cell r="E765">
            <v>41275</v>
          </cell>
          <cell r="F765">
            <v>41306</v>
          </cell>
          <cell r="G765">
            <v>41334</v>
          </cell>
          <cell r="H765">
            <v>41365</v>
          </cell>
          <cell r="I765">
            <v>41395</v>
          </cell>
          <cell r="J765">
            <v>41426</v>
          </cell>
          <cell r="K765">
            <v>41456</v>
          </cell>
          <cell r="L765">
            <v>41487</v>
          </cell>
          <cell r="M765">
            <v>41518</v>
          </cell>
          <cell r="N765">
            <v>41548</v>
          </cell>
          <cell r="O765">
            <v>41579</v>
          </cell>
          <cell r="P765">
            <v>41609</v>
          </cell>
          <cell r="Q765">
            <v>41640</v>
          </cell>
          <cell r="R765">
            <v>41671</v>
          </cell>
          <cell r="S765">
            <v>41699</v>
          </cell>
          <cell r="T765">
            <v>41730</v>
          </cell>
          <cell r="U765">
            <v>41760</v>
          </cell>
          <cell r="V765">
            <v>41791</v>
          </cell>
          <cell r="W765">
            <v>41821</v>
          </cell>
          <cell r="X765">
            <v>41852</v>
          </cell>
          <cell r="Y765">
            <v>41883</v>
          </cell>
          <cell r="Z765">
            <v>41913</v>
          </cell>
          <cell r="AA765">
            <v>41944</v>
          </cell>
          <cell r="AB765">
            <v>41974</v>
          </cell>
          <cell r="AC765">
            <v>42005</v>
          </cell>
          <cell r="AD765">
            <v>42036</v>
          </cell>
          <cell r="AE765">
            <v>42064</v>
          </cell>
          <cell r="AF765">
            <v>42095</v>
          </cell>
          <cell r="AG765">
            <v>42125</v>
          </cell>
          <cell r="AH765">
            <v>42156</v>
          </cell>
          <cell r="AI765">
            <v>42186</v>
          </cell>
          <cell r="AJ765">
            <v>42217</v>
          </cell>
          <cell r="AK765">
            <v>42248</v>
          </cell>
          <cell r="AL765">
            <v>42278</v>
          </cell>
          <cell r="AM765">
            <v>42309</v>
          </cell>
          <cell r="AN765">
            <v>42339</v>
          </cell>
          <cell r="AO765">
            <v>42370</v>
          </cell>
          <cell r="AP765">
            <v>42401</v>
          </cell>
          <cell r="AQ765">
            <v>42430</v>
          </cell>
          <cell r="AR765">
            <v>42461</v>
          </cell>
          <cell r="AS765">
            <v>42491</v>
          </cell>
          <cell r="AT765">
            <v>42522</v>
          </cell>
          <cell r="AU765">
            <v>42552</v>
          </cell>
          <cell r="AV765">
            <v>42583</v>
          </cell>
          <cell r="AW765">
            <v>42614</v>
          </cell>
          <cell r="AX765">
            <v>42644</v>
          </cell>
          <cell r="AY765">
            <v>42675</v>
          </cell>
          <cell r="AZ765">
            <v>42705</v>
          </cell>
          <cell r="BA765">
            <v>42736</v>
          </cell>
          <cell r="BB765">
            <v>42767</v>
          </cell>
          <cell r="BC765">
            <v>42795</v>
          </cell>
          <cell r="BD765">
            <v>42826</v>
          </cell>
          <cell r="BE765">
            <v>42856</v>
          </cell>
          <cell r="BF765">
            <v>42887</v>
          </cell>
          <cell r="BG765">
            <v>42917</v>
          </cell>
          <cell r="BH765">
            <v>42948</v>
          </cell>
          <cell r="BI765">
            <v>42979</v>
          </cell>
          <cell r="BJ765">
            <v>43009</v>
          </cell>
          <cell r="BK765">
            <v>43040</v>
          </cell>
          <cell r="BL765">
            <v>43070</v>
          </cell>
        </row>
        <row r="766">
          <cell r="B766">
            <v>50050000</v>
          </cell>
          <cell r="C766" t="str">
            <v xml:space="preserve">    Ingresos por Intereses</v>
          </cell>
          <cell r="D766">
            <v>0</v>
          </cell>
          <cell r="E766">
            <v>0</v>
          </cell>
          <cell r="F766">
            <v>0</v>
          </cell>
          <cell r="G766">
            <v>0</v>
          </cell>
          <cell r="H766">
            <v>0</v>
          </cell>
          <cell r="I766">
            <v>0</v>
          </cell>
          <cell r="J766">
            <v>0</v>
          </cell>
          <cell r="K766">
            <v>0</v>
          </cell>
          <cell r="L766">
            <v>0</v>
          </cell>
          <cell r="M766">
            <v>0</v>
          </cell>
          <cell r="N766">
            <v>0</v>
          </cell>
          <cell r="O766">
            <v>0</v>
          </cell>
          <cell r="P766">
            <v>3735507</v>
          </cell>
          <cell r="Q766">
            <v>327367</v>
          </cell>
          <cell r="R766">
            <v>561645</v>
          </cell>
          <cell r="S766">
            <v>844314</v>
          </cell>
          <cell r="T766">
            <v>1155588</v>
          </cell>
          <cell r="U766">
            <v>1459754</v>
          </cell>
          <cell r="V766">
            <v>1781939</v>
          </cell>
          <cell r="W766">
            <v>2068495</v>
          </cell>
          <cell r="X766">
            <v>2314834</v>
          </cell>
          <cell r="Y766">
            <v>2508158</v>
          </cell>
          <cell r="Z766">
            <v>2745456</v>
          </cell>
          <cell r="AA766">
            <v>2938315</v>
          </cell>
          <cell r="AB766">
            <v>3456077</v>
          </cell>
          <cell r="AC766">
            <v>187203</v>
          </cell>
          <cell r="AD766">
            <v>367863</v>
          </cell>
          <cell r="AE766">
            <v>604956</v>
          </cell>
          <cell r="AF766">
            <v>764564</v>
          </cell>
          <cell r="AG766">
            <v>960888</v>
          </cell>
          <cell r="AH766">
            <v>1134312</v>
          </cell>
          <cell r="AI766">
            <v>1330811</v>
          </cell>
          <cell r="AJ766">
            <v>1566151</v>
          </cell>
          <cell r="AK766">
            <v>1790390</v>
          </cell>
          <cell r="AL766">
            <v>2222006</v>
          </cell>
          <cell r="AM766">
            <v>2410824</v>
          </cell>
          <cell r="AN766">
            <v>2613921</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0</v>
          </cell>
          <cell r="BK766">
            <v>0</v>
          </cell>
          <cell r="BL766">
            <v>0</v>
          </cell>
        </row>
        <row r="767">
          <cell r="B767">
            <v>50100000</v>
          </cell>
          <cell r="C767" t="str">
            <v xml:space="preserve">    Gastos por Intereses</v>
          </cell>
          <cell r="D767">
            <v>0</v>
          </cell>
          <cell r="E767">
            <v>0</v>
          </cell>
          <cell r="F767">
            <v>0</v>
          </cell>
          <cell r="G767">
            <v>0</v>
          </cell>
          <cell r="H767">
            <v>0</v>
          </cell>
          <cell r="I767">
            <v>0</v>
          </cell>
          <cell r="J767">
            <v>0</v>
          </cell>
          <cell r="K767">
            <v>0</v>
          </cell>
          <cell r="L767">
            <v>0</v>
          </cell>
          <cell r="M767">
            <v>0</v>
          </cell>
          <cell r="N767">
            <v>0</v>
          </cell>
          <cell r="O767">
            <v>0</v>
          </cell>
          <cell r="P767">
            <v>574226</v>
          </cell>
          <cell r="Q767">
            <v>45915</v>
          </cell>
          <cell r="R767">
            <v>99269</v>
          </cell>
          <cell r="S767">
            <v>148473</v>
          </cell>
          <cell r="T767">
            <v>205276</v>
          </cell>
          <cell r="U767">
            <v>268950</v>
          </cell>
          <cell r="V767">
            <v>326273</v>
          </cell>
          <cell r="W767">
            <v>385872</v>
          </cell>
          <cell r="X767">
            <v>467592</v>
          </cell>
          <cell r="Y767">
            <v>515096</v>
          </cell>
          <cell r="Z767">
            <v>575840</v>
          </cell>
          <cell r="AA767">
            <v>638328</v>
          </cell>
          <cell r="AB767">
            <v>702232</v>
          </cell>
          <cell r="AC767">
            <v>63108</v>
          </cell>
          <cell r="AD767">
            <v>119233</v>
          </cell>
          <cell r="AE767">
            <v>182057</v>
          </cell>
          <cell r="AF767">
            <v>243677</v>
          </cell>
          <cell r="AG767">
            <v>301682</v>
          </cell>
          <cell r="AH767">
            <v>356799</v>
          </cell>
          <cell r="AI767">
            <v>417091</v>
          </cell>
          <cell r="AJ767">
            <v>477830</v>
          </cell>
          <cell r="AK767">
            <v>531944</v>
          </cell>
          <cell r="AL767">
            <v>585917</v>
          </cell>
          <cell r="AM767">
            <v>638897</v>
          </cell>
          <cell r="AN767">
            <v>695206</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cell r="BL767">
            <v>0</v>
          </cell>
        </row>
        <row r="768">
          <cell r="B768">
            <v>50150000</v>
          </cell>
          <cell r="C768" t="str">
            <v xml:space="preserve">    Resultado por Posición Monetaria Neto (Margen Financiero)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cell r="BL768">
            <v>0</v>
          </cell>
        </row>
        <row r="769">
          <cell r="B769">
            <v>50200000</v>
          </cell>
          <cell r="C769" t="str">
            <v xml:space="preserve">    Margen Financiero</v>
          </cell>
          <cell r="D769">
            <v>0</v>
          </cell>
          <cell r="E769">
            <v>0</v>
          </cell>
          <cell r="F769">
            <v>0</v>
          </cell>
          <cell r="G769">
            <v>0</v>
          </cell>
          <cell r="H769">
            <v>0</v>
          </cell>
          <cell r="I769">
            <v>0</v>
          </cell>
          <cell r="J769">
            <v>0</v>
          </cell>
          <cell r="K769">
            <v>0</v>
          </cell>
          <cell r="L769">
            <v>0</v>
          </cell>
          <cell r="M769">
            <v>0</v>
          </cell>
          <cell r="N769">
            <v>0</v>
          </cell>
          <cell r="O769">
            <v>0</v>
          </cell>
          <cell r="P769">
            <v>3161281</v>
          </cell>
          <cell r="Q769">
            <v>281452</v>
          </cell>
          <cell r="R769">
            <v>462376</v>
          </cell>
          <cell r="S769">
            <v>695841</v>
          </cell>
          <cell r="T769">
            <v>950312</v>
          </cell>
          <cell r="U769">
            <v>1190804</v>
          </cell>
          <cell r="V769">
            <v>1455666</v>
          </cell>
          <cell r="W769">
            <v>1682623</v>
          </cell>
          <cell r="X769">
            <v>1847242</v>
          </cell>
          <cell r="Y769">
            <v>1993062</v>
          </cell>
          <cell r="Z769">
            <v>2169616</v>
          </cell>
          <cell r="AA769">
            <v>2299987</v>
          </cell>
          <cell r="AB769">
            <v>2753845</v>
          </cell>
          <cell r="AC769">
            <v>124095</v>
          </cell>
          <cell r="AD769">
            <v>248630</v>
          </cell>
          <cell r="AE769">
            <v>422899</v>
          </cell>
          <cell r="AF769">
            <v>520887</v>
          </cell>
          <cell r="AG769">
            <v>659206</v>
          </cell>
          <cell r="AH769">
            <v>777513</v>
          </cell>
          <cell r="AI769">
            <v>913720</v>
          </cell>
          <cell r="AJ769">
            <v>1088321</v>
          </cell>
          <cell r="AK769">
            <v>1258446</v>
          </cell>
          <cell r="AL769">
            <v>1636089</v>
          </cell>
          <cell r="AM769">
            <v>1771927</v>
          </cell>
          <cell r="AN769">
            <v>1918715</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0</v>
          </cell>
          <cell r="BK769">
            <v>0</v>
          </cell>
          <cell r="BL769">
            <v>0</v>
          </cell>
        </row>
        <row r="770">
          <cell r="B770">
            <v>50250000</v>
          </cell>
          <cell r="C770" t="str">
            <v xml:space="preserve">    Estimación Preventiva para Riesgos Crediticios</v>
          </cell>
          <cell r="D770">
            <v>0</v>
          </cell>
          <cell r="E770">
            <v>0</v>
          </cell>
          <cell r="F770">
            <v>0</v>
          </cell>
          <cell r="G770">
            <v>0</v>
          </cell>
          <cell r="H770">
            <v>0</v>
          </cell>
          <cell r="I770">
            <v>0</v>
          </cell>
          <cell r="J770">
            <v>0</v>
          </cell>
          <cell r="K770">
            <v>0</v>
          </cell>
          <cell r="L770">
            <v>0</v>
          </cell>
          <cell r="M770">
            <v>0</v>
          </cell>
          <cell r="N770">
            <v>0</v>
          </cell>
          <cell r="O770">
            <v>0</v>
          </cell>
          <cell r="P770">
            <v>262771</v>
          </cell>
          <cell r="Q770">
            <v>497057</v>
          </cell>
          <cell r="R770">
            <v>609615</v>
          </cell>
          <cell r="S770">
            <v>739178</v>
          </cell>
          <cell r="T770">
            <v>739200</v>
          </cell>
          <cell r="U770">
            <v>748464</v>
          </cell>
          <cell r="V770">
            <v>674778</v>
          </cell>
          <cell r="W770">
            <v>688412</v>
          </cell>
          <cell r="X770">
            <v>1103663</v>
          </cell>
          <cell r="Y770">
            <v>1629600</v>
          </cell>
          <cell r="Z770">
            <v>2069793</v>
          </cell>
          <cell r="AA770">
            <v>2317004</v>
          </cell>
          <cell r="AB770">
            <v>1567570</v>
          </cell>
          <cell r="AC770">
            <v>115480</v>
          </cell>
          <cell r="AD770">
            <v>124333</v>
          </cell>
          <cell r="AE770">
            <v>138111</v>
          </cell>
          <cell r="AF770">
            <v>286872</v>
          </cell>
          <cell r="AG770">
            <v>398963</v>
          </cell>
          <cell r="AH770">
            <v>546887</v>
          </cell>
          <cell r="AI770">
            <v>685494</v>
          </cell>
          <cell r="AJ770">
            <v>750933</v>
          </cell>
          <cell r="AK770">
            <v>807945</v>
          </cell>
          <cell r="AL770">
            <v>859257</v>
          </cell>
          <cell r="AM770">
            <v>911252</v>
          </cell>
          <cell r="AN770">
            <v>955460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cell r="BL770">
            <v>0</v>
          </cell>
        </row>
        <row r="771">
          <cell r="B771">
            <v>50300000</v>
          </cell>
          <cell r="C771" t="str">
            <v xml:space="preserve">    Margen Financiero Ajustado por Riesgos Crediticios</v>
          </cell>
          <cell r="D771">
            <v>0</v>
          </cell>
          <cell r="E771">
            <v>0</v>
          </cell>
          <cell r="F771">
            <v>0</v>
          </cell>
          <cell r="G771">
            <v>0</v>
          </cell>
          <cell r="H771">
            <v>0</v>
          </cell>
          <cell r="I771">
            <v>0</v>
          </cell>
          <cell r="J771">
            <v>0</v>
          </cell>
          <cell r="K771">
            <v>0</v>
          </cell>
          <cell r="L771">
            <v>0</v>
          </cell>
          <cell r="M771">
            <v>0</v>
          </cell>
          <cell r="N771">
            <v>0</v>
          </cell>
          <cell r="O771">
            <v>0</v>
          </cell>
          <cell r="P771">
            <v>2898510</v>
          </cell>
          <cell r="Q771">
            <v>-215605</v>
          </cell>
          <cell r="R771">
            <v>-147239</v>
          </cell>
          <cell r="S771">
            <v>-43337</v>
          </cell>
          <cell r="T771">
            <v>211112</v>
          </cell>
          <cell r="U771">
            <v>442340</v>
          </cell>
          <cell r="V771">
            <v>780888</v>
          </cell>
          <cell r="W771">
            <v>994211</v>
          </cell>
          <cell r="X771">
            <v>743579</v>
          </cell>
          <cell r="Y771">
            <v>363462</v>
          </cell>
          <cell r="Z771">
            <v>99823</v>
          </cell>
          <cell r="AA771">
            <v>-17017</v>
          </cell>
          <cell r="AB771">
            <v>1186275</v>
          </cell>
          <cell r="AC771">
            <v>8615</v>
          </cell>
          <cell r="AD771">
            <v>124297</v>
          </cell>
          <cell r="AE771">
            <v>284788</v>
          </cell>
          <cell r="AF771">
            <v>234015</v>
          </cell>
          <cell r="AG771">
            <v>260243</v>
          </cell>
          <cell r="AH771">
            <v>230626</v>
          </cell>
          <cell r="AI771">
            <v>228226</v>
          </cell>
          <cell r="AJ771">
            <v>337388</v>
          </cell>
          <cell r="AK771">
            <v>450501</v>
          </cell>
          <cell r="AL771">
            <v>776832</v>
          </cell>
          <cell r="AM771">
            <v>860675</v>
          </cell>
          <cell r="AN771">
            <v>963255</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cell r="BL771">
            <v>0</v>
          </cell>
        </row>
        <row r="772">
          <cell r="B772">
            <v>50350000</v>
          </cell>
          <cell r="C772" t="str">
            <v xml:space="preserve">    Comisiones y Tarifas Cobradas</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cell r="BL772">
            <v>0</v>
          </cell>
        </row>
        <row r="773">
          <cell r="B773">
            <v>50400000</v>
          </cell>
          <cell r="C773" t="str">
            <v xml:space="preserve">    Comisiones y Tarifas Pagadas</v>
          </cell>
          <cell r="D773">
            <v>0</v>
          </cell>
          <cell r="E773">
            <v>0</v>
          </cell>
          <cell r="F773">
            <v>0</v>
          </cell>
          <cell r="G773">
            <v>0</v>
          </cell>
          <cell r="H773">
            <v>0</v>
          </cell>
          <cell r="I773">
            <v>0</v>
          </cell>
          <cell r="J773">
            <v>0</v>
          </cell>
          <cell r="K773">
            <v>0</v>
          </cell>
          <cell r="L773">
            <v>0</v>
          </cell>
          <cell r="M773">
            <v>0</v>
          </cell>
          <cell r="N773">
            <v>0</v>
          </cell>
          <cell r="O773">
            <v>0</v>
          </cell>
          <cell r="P773">
            <v>22571</v>
          </cell>
          <cell r="Q773">
            <v>1252</v>
          </cell>
          <cell r="R773">
            <v>2559</v>
          </cell>
          <cell r="S773">
            <v>10637</v>
          </cell>
          <cell r="T773">
            <v>13036</v>
          </cell>
          <cell r="U773">
            <v>14273</v>
          </cell>
          <cell r="V773">
            <v>15454</v>
          </cell>
          <cell r="W773">
            <v>17797</v>
          </cell>
          <cell r="X773">
            <v>19440</v>
          </cell>
          <cell r="Y773">
            <v>20082</v>
          </cell>
          <cell r="Z773">
            <v>21320</v>
          </cell>
          <cell r="AA773">
            <v>24303</v>
          </cell>
          <cell r="AB773">
            <v>26131</v>
          </cell>
          <cell r="AC773">
            <v>1238</v>
          </cell>
          <cell r="AD773">
            <v>2475</v>
          </cell>
          <cell r="AE773">
            <v>3732</v>
          </cell>
          <cell r="AF773">
            <v>4557</v>
          </cell>
          <cell r="AG773">
            <v>5387</v>
          </cell>
          <cell r="AH773">
            <v>6243</v>
          </cell>
          <cell r="AI773">
            <v>7078</v>
          </cell>
          <cell r="AJ773">
            <v>7918</v>
          </cell>
          <cell r="AK773">
            <v>8768</v>
          </cell>
          <cell r="AL773">
            <v>10128</v>
          </cell>
          <cell r="AM773">
            <v>10978</v>
          </cell>
          <cell r="AN773">
            <v>11898</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0</v>
          </cell>
          <cell r="BK773">
            <v>0</v>
          </cell>
          <cell r="BL773">
            <v>0</v>
          </cell>
        </row>
        <row r="774">
          <cell r="B774">
            <v>50450000</v>
          </cell>
          <cell r="C774" t="str">
            <v xml:space="preserve">    Resultado por Intermediación</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0</v>
          </cell>
          <cell r="BK774">
            <v>0</v>
          </cell>
          <cell r="BL774">
            <v>0</v>
          </cell>
        </row>
        <row r="775">
          <cell r="B775">
            <v>50500000</v>
          </cell>
          <cell r="C775" t="str">
            <v xml:space="preserve">    Otros Ingresos (Egresos) de la Operación</v>
          </cell>
          <cell r="D775">
            <v>0</v>
          </cell>
          <cell r="E775">
            <v>0</v>
          </cell>
          <cell r="F775">
            <v>0</v>
          </cell>
          <cell r="G775">
            <v>0</v>
          </cell>
          <cell r="H775">
            <v>0</v>
          </cell>
          <cell r="I775">
            <v>0</v>
          </cell>
          <cell r="J775">
            <v>0</v>
          </cell>
          <cell r="K775">
            <v>0</v>
          </cell>
          <cell r="L775">
            <v>0</v>
          </cell>
          <cell r="M775">
            <v>0</v>
          </cell>
          <cell r="N775">
            <v>0</v>
          </cell>
          <cell r="O775">
            <v>0</v>
          </cell>
          <cell r="P775">
            <v>121177</v>
          </cell>
          <cell r="Q775">
            <v>3996</v>
          </cell>
          <cell r="R775">
            <v>60519</v>
          </cell>
          <cell r="S775">
            <v>65372</v>
          </cell>
          <cell r="T775">
            <v>135973</v>
          </cell>
          <cell r="U775">
            <v>156218</v>
          </cell>
          <cell r="V775">
            <v>390080</v>
          </cell>
          <cell r="W775">
            <v>439985</v>
          </cell>
          <cell r="X775">
            <v>244723</v>
          </cell>
          <cell r="Y775">
            <v>334020</v>
          </cell>
          <cell r="Z775">
            <v>382311</v>
          </cell>
          <cell r="AA775">
            <v>402911</v>
          </cell>
          <cell r="AB775">
            <v>1187194</v>
          </cell>
          <cell r="AC775">
            <v>63122</v>
          </cell>
          <cell r="AD775">
            <v>83124</v>
          </cell>
          <cell r="AE775">
            <v>219182</v>
          </cell>
          <cell r="AF775">
            <v>332776</v>
          </cell>
          <cell r="AG775">
            <v>403719</v>
          </cell>
          <cell r="AH775">
            <v>439930</v>
          </cell>
          <cell r="AI775">
            <v>509373</v>
          </cell>
          <cell r="AJ775">
            <v>658363</v>
          </cell>
          <cell r="AK775">
            <v>821144</v>
          </cell>
          <cell r="AL775">
            <v>1122848</v>
          </cell>
          <cell r="AM775">
            <v>1490659</v>
          </cell>
          <cell r="AN775">
            <v>1720757</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cell r="BL775">
            <v>0</v>
          </cell>
        </row>
        <row r="776">
          <cell r="B776">
            <v>50550000</v>
          </cell>
          <cell r="C776" t="str">
            <v xml:space="preserve">    Resultado de la Operación</v>
          </cell>
          <cell r="D776">
            <v>0</v>
          </cell>
          <cell r="E776">
            <v>0</v>
          </cell>
          <cell r="F776">
            <v>0</v>
          </cell>
          <cell r="G776">
            <v>0</v>
          </cell>
          <cell r="H776">
            <v>0</v>
          </cell>
          <cell r="I776">
            <v>0</v>
          </cell>
          <cell r="J776">
            <v>0</v>
          </cell>
          <cell r="K776">
            <v>0</v>
          </cell>
          <cell r="L776">
            <v>0</v>
          </cell>
          <cell r="M776">
            <v>0</v>
          </cell>
          <cell r="N776">
            <v>0</v>
          </cell>
          <cell r="O776">
            <v>0</v>
          </cell>
          <cell r="P776">
            <v>856790</v>
          </cell>
          <cell r="Q776">
            <v>-384837</v>
          </cell>
          <cell r="R776">
            <v>-499080</v>
          </cell>
          <cell r="S776">
            <v>-620021</v>
          </cell>
          <cell r="T776">
            <v>-536072</v>
          </cell>
          <cell r="U776">
            <v>-519705</v>
          </cell>
          <cell r="V776">
            <v>-122526</v>
          </cell>
          <cell r="W776">
            <v>-90930</v>
          </cell>
          <cell r="X776">
            <v>-739296</v>
          </cell>
          <cell r="Y776">
            <v>-1207839</v>
          </cell>
          <cell r="Z776">
            <v>-1713929</v>
          </cell>
          <cell r="AA776">
            <v>-1998426</v>
          </cell>
          <cell r="AB776">
            <v>-410907</v>
          </cell>
          <cell r="AC776">
            <v>-147841</v>
          </cell>
          <cell r="AD776">
            <v>-209248</v>
          </cell>
          <cell r="AE776">
            <v>-151788</v>
          </cell>
          <cell r="AF776">
            <v>-398104</v>
          </cell>
          <cell r="AG776">
            <v>-494713</v>
          </cell>
          <cell r="AH776">
            <v>-717378</v>
          </cell>
          <cell r="AI776">
            <v>-841414</v>
          </cell>
          <cell r="AJ776">
            <v>-887570</v>
          </cell>
          <cell r="AK776">
            <v>-887906</v>
          </cell>
          <cell r="AL776">
            <v>-666150</v>
          </cell>
          <cell r="AM776">
            <v>-634362</v>
          </cell>
          <cell r="AN776">
            <v>-735200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0</v>
          </cell>
          <cell r="BK776">
            <v>0</v>
          </cell>
          <cell r="BL776">
            <v>0</v>
          </cell>
        </row>
        <row r="777">
          <cell r="B777">
            <v>50600000</v>
          </cell>
          <cell r="C777" t="str">
            <v xml:space="preserve">    Gastos de Administración</v>
          </cell>
          <cell r="D777">
            <v>0</v>
          </cell>
          <cell r="E777">
            <v>0</v>
          </cell>
          <cell r="F777">
            <v>0</v>
          </cell>
          <cell r="G777">
            <v>0</v>
          </cell>
          <cell r="H777">
            <v>0</v>
          </cell>
          <cell r="I777">
            <v>0</v>
          </cell>
          <cell r="J777">
            <v>0</v>
          </cell>
          <cell r="K777">
            <v>0</v>
          </cell>
          <cell r="L777">
            <v>0</v>
          </cell>
          <cell r="M777">
            <v>0</v>
          </cell>
          <cell r="N777">
            <v>0</v>
          </cell>
          <cell r="O777">
            <v>0</v>
          </cell>
          <cell r="P777">
            <v>2140326</v>
          </cell>
          <cell r="Q777">
            <v>171976</v>
          </cell>
          <cell r="R777">
            <v>409801</v>
          </cell>
          <cell r="S777">
            <v>631419</v>
          </cell>
          <cell r="T777">
            <v>870121</v>
          </cell>
          <cell r="U777">
            <v>1103990</v>
          </cell>
          <cell r="V777">
            <v>1278040</v>
          </cell>
          <cell r="W777">
            <v>1507329</v>
          </cell>
          <cell r="X777">
            <v>1708158</v>
          </cell>
          <cell r="Y777">
            <v>1885239</v>
          </cell>
          <cell r="Z777">
            <v>2174743</v>
          </cell>
          <cell r="AA777">
            <v>2360017</v>
          </cell>
          <cell r="AB777">
            <v>2758245</v>
          </cell>
          <cell r="AC777">
            <v>218340</v>
          </cell>
          <cell r="AD777">
            <v>414194</v>
          </cell>
          <cell r="AE777">
            <v>652026</v>
          </cell>
          <cell r="AF777">
            <v>960338</v>
          </cell>
          <cell r="AG777">
            <v>1153288</v>
          </cell>
          <cell r="AH777">
            <v>1381691</v>
          </cell>
          <cell r="AI777">
            <v>1571935</v>
          </cell>
          <cell r="AJ777">
            <v>1875403</v>
          </cell>
          <cell r="AK777">
            <v>2150783</v>
          </cell>
          <cell r="AL777">
            <v>2555702</v>
          </cell>
          <cell r="AM777">
            <v>2974718</v>
          </cell>
          <cell r="AN777">
            <v>3407314</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cell r="BL777">
            <v>0</v>
          </cell>
        </row>
        <row r="778">
          <cell r="B778">
            <v>51300000</v>
          </cell>
          <cell r="C778" t="str">
            <v xml:space="preserve">    Participación en el Resultado de Subsidiarias No Consolidadas y Asociadas</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v>0</v>
          </cell>
          <cell r="AD778">
            <v>0</v>
          </cell>
          <cell r="AE778">
            <v>0</v>
          </cell>
          <cell r="AF778">
            <v>0</v>
          </cell>
          <cell r="AG778">
            <v>0</v>
          </cell>
          <cell r="AH778">
            <v>0</v>
          </cell>
          <cell r="AI778">
            <v>0</v>
          </cell>
          <cell r="AJ778">
            <v>0</v>
          </cell>
          <cell r="AK778">
            <v>0</v>
          </cell>
          <cell r="AL778">
            <v>0</v>
          </cell>
          <cell r="AM778">
            <v>0</v>
          </cell>
          <cell r="AN778">
            <v>0</v>
          </cell>
          <cell r="AO778">
            <v>0</v>
          </cell>
          <cell r="AP778">
            <v>0</v>
          </cell>
          <cell r="AQ778">
            <v>0</v>
          </cell>
          <cell r="AR778">
            <v>0</v>
          </cell>
          <cell r="AS778">
            <v>0</v>
          </cell>
          <cell r="AT778">
            <v>0</v>
          </cell>
          <cell r="AU778">
            <v>0</v>
          </cell>
          <cell r="AV778">
            <v>0</v>
          </cell>
          <cell r="AW778">
            <v>0</v>
          </cell>
          <cell r="AX778">
            <v>0</v>
          </cell>
          <cell r="AY778">
            <v>0</v>
          </cell>
          <cell r="AZ778">
            <v>0</v>
          </cell>
          <cell r="BA778">
            <v>0</v>
          </cell>
          <cell r="BB778">
            <v>0</v>
          </cell>
          <cell r="BC778">
            <v>0</v>
          </cell>
          <cell r="BD778">
            <v>0</v>
          </cell>
          <cell r="BE778">
            <v>0</v>
          </cell>
          <cell r="BF778">
            <v>0</v>
          </cell>
          <cell r="BG778">
            <v>0</v>
          </cell>
          <cell r="BH778">
            <v>0</v>
          </cell>
          <cell r="BI778">
            <v>0</v>
          </cell>
          <cell r="BJ778">
            <v>0</v>
          </cell>
          <cell r="BK778">
            <v>0</v>
          </cell>
          <cell r="BL778">
            <v>0</v>
          </cell>
        </row>
        <row r="779">
          <cell r="B779">
            <v>50810000</v>
          </cell>
          <cell r="C779" t="str">
            <v xml:space="preserve">    Resultado Antes de Impuestos a la Utilidad</v>
          </cell>
          <cell r="D779">
            <v>0</v>
          </cell>
          <cell r="E779">
            <v>0</v>
          </cell>
          <cell r="F779">
            <v>0</v>
          </cell>
          <cell r="G779">
            <v>0</v>
          </cell>
          <cell r="H779">
            <v>0</v>
          </cell>
          <cell r="I779">
            <v>0</v>
          </cell>
          <cell r="J779">
            <v>0</v>
          </cell>
          <cell r="K779">
            <v>0</v>
          </cell>
          <cell r="L779">
            <v>0</v>
          </cell>
          <cell r="M779">
            <v>0</v>
          </cell>
          <cell r="N779">
            <v>0</v>
          </cell>
          <cell r="O779">
            <v>0</v>
          </cell>
          <cell r="P779">
            <v>856790</v>
          </cell>
          <cell r="Q779">
            <v>-384837</v>
          </cell>
          <cell r="R779">
            <v>-499080</v>
          </cell>
          <cell r="S779">
            <v>-620021</v>
          </cell>
          <cell r="T779">
            <v>-536072</v>
          </cell>
          <cell r="U779">
            <v>-519705</v>
          </cell>
          <cell r="V779">
            <v>-122526</v>
          </cell>
          <cell r="W779">
            <v>-90930</v>
          </cell>
          <cell r="X779">
            <v>-739296</v>
          </cell>
          <cell r="Y779">
            <v>-1207839</v>
          </cell>
          <cell r="Z779">
            <v>-1713929</v>
          </cell>
          <cell r="AA779">
            <v>-1998426</v>
          </cell>
          <cell r="AB779">
            <v>-410907</v>
          </cell>
          <cell r="AC779">
            <v>-147841</v>
          </cell>
          <cell r="AD779">
            <v>-209248</v>
          </cell>
          <cell r="AE779">
            <v>-151788</v>
          </cell>
          <cell r="AF779">
            <v>-398104</v>
          </cell>
          <cell r="AG779">
            <v>-494713</v>
          </cell>
          <cell r="AH779">
            <v>-717378</v>
          </cell>
          <cell r="AI779">
            <v>-841414</v>
          </cell>
          <cell r="AJ779">
            <v>-887570</v>
          </cell>
          <cell r="AK779">
            <v>-887906</v>
          </cell>
          <cell r="AL779">
            <v>-666150</v>
          </cell>
          <cell r="AM779">
            <v>-634362</v>
          </cell>
          <cell r="AN779">
            <v>-735200</v>
          </cell>
          <cell r="AO779">
            <v>0</v>
          </cell>
          <cell r="AP779">
            <v>0</v>
          </cell>
          <cell r="AQ779">
            <v>0</v>
          </cell>
          <cell r="AR779">
            <v>0</v>
          </cell>
          <cell r="AS779">
            <v>0</v>
          </cell>
          <cell r="AT779">
            <v>0</v>
          </cell>
          <cell r="AU779">
            <v>0</v>
          </cell>
          <cell r="AV779">
            <v>0</v>
          </cell>
          <cell r="AW779">
            <v>0</v>
          </cell>
          <cell r="AX779">
            <v>0</v>
          </cell>
          <cell r="AY779">
            <v>0</v>
          </cell>
          <cell r="AZ779">
            <v>0</v>
          </cell>
          <cell r="BA779">
            <v>0</v>
          </cell>
          <cell r="BB779">
            <v>0</v>
          </cell>
          <cell r="BC779">
            <v>0</v>
          </cell>
          <cell r="BD779">
            <v>0</v>
          </cell>
          <cell r="BE779">
            <v>0</v>
          </cell>
          <cell r="BF779">
            <v>0</v>
          </cell>
          <cell r="BG779">
            <v>0</v>
          </cell>
          <cell r="BH779">
            <v>0</v>
          </cell>
          <cell r="BI779">
            <v>0</v>
          </cell>
          <cell r="BJ779">
            <v>0</v>
          </cell>
          <cell r="BK779">
            <v>0</v>
          </cell>
          <cell r="BL779">
            <v>0</v>
          </cell>
        </row>
        <row r="780">
          <cell r="B780">
            <v>50850000</v>
          </cell>
          <cell r="C780" t="str">
            <v xml:space="preserve">    Impuestos a la Utilidad Causados</v>
          </cell>
          <cell r="D780">
            <v>0</v>
          </cell>
          <cell r="E780">
            <v>0</v>
          </cell>
          <cell r="F780">
            <v>0</v>
          </cell>
          <cell r="G780">
            <v>0</v>
          </cell>
          <cell r="H780">
            <v>0</v>
          </cell>
          <cell r="I780">
            <v>0</v>
          </cell>
          <cell r="J780">
            <v>0</v>
          </cell>
          <cell r="K780">
            <v>0</v>
          </cell>
          <cell r="L780">
            <v>0</v>
          </cell>
          <cell r="M780">
            <v>0</v>
          </cell>
          <cell r="N780">
            <v>0</v>
          </cell>
          <cell r="O780">
            <v>0</v>
          </cell>
          <cell r="P780">
            <v>354898</v>
          </cell>
          <cell r="Q780">
            <v>0</v>
          </cell>
          <cell r="R780">
            <v>22067</v>
          </cell>
          <cell r="S780">
            <v>42424</v>
          </cell>
          <cell r="T780">
            <v>65509</v>
          </cell>
          <cell r="U780">
            <v>88553</v>
          </cell>
          <cell r="V780">
            <v>111349</v>
          </cell>
          <cell r="W780">
            <v>111349</v>
          </cell>
          <cell r="X780">
            <v>167066</v>
          </cell>
          <cell r="Y780">
            <v>188757</v>
          </cell>
          <cell r="Z780">
            <v>209660</v>
          </cell>
          <cell r="AA780">
            <v>226167</v>
          </cell>
          <cell r="AB780">
            <v>0</v>
          </cell>
          <cell r="AC780">
            <v>0</v>
          </cell>
          <cell r="AD780">
            <v>0</v>
          </cell>
          <cell r="AE780">
            <v>0</v>
          </cell>
          <cell r="AF780">
            <v>0</v>
          </cell>
          <cell r="AG780">
            <v>0</v>
          </cell>
          <cell r="AH780">
            <v>0</v>
          </cell>
          <cell r="AI780">
            <v>0</v>
          </cell>
          <cell r="AJ780">
            <v>0</v>
          </cell>
          <cell r="AK780">
            <v>0</v>
          </cell>
          <cell r="AL780">
            <v>0</v>
          </cell>
          <cell r="AM780">
            <v>0</v>
          </cell>
          <cell r="AN780">
            <v>0</v>
          </cell>
          <cell r="AO780">
            <v>0</v>
          </cell>
          <cell r="AP780">
            <v>0</v>
          </cell>
          <cell r="AQ780">
            <v>0</v>
          </cell>
          <cell r="AR780">
            <v>0</v>
          </cell>
          <cell r="AS780">
            <v>0</v>
          </cell>
          <cell r="AT780">
            <v>0</v>
          </cell>
          <cell r="AU780">
            <v>0</v>
          </cell>
          <cell r="AV780">
            <v>0</v>
          </cell>
          <cell r="AW780">
            <v>0</v>
          </cell>
          <cell r="AX780">
            <v>0</v>
          </cell>
          <cell r="AY780">
            <v>0</v>
          </cell>
          <cell r="AZ780">
            <v>0</v>
          </cell>
          <cell r="BA780">
            <v>0</v>
          </cell>
          <cell r="BB780">
            <v>0</v>
          </cell>
          <cell r="BC780">
            <v>0</v>
          </cell>
          <cell r="BD780">
            <v>0</v>
          </cell>
          <cell r="BE780">
            <v>0</v>
          </cell>
          <cell r="BF780">
            <v>0</v>
          </cell>
          <cell r="BG780">
            <v>0</v>
          </cell>
          <cell r="BH780">
            <v>0</v>
          </cell>
          <cell r="BI780">
            <v>0</v>
          </cell>
          <cell r="BJ780">
            <v>0</v>
          </cell>
          <cell r="BK780">
            <v>0</v>
          </cell>
          <cell r="BL780">
            <v>0</v>
          </cell>
        </row>
        <row r="781">
          <cell r="B781">
            <v>50900000</v>
          </cell>
          <cell r="C781" t="str">
            <v xml:space="preserve">    Impuestos a la Utilidad Diferidos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v>0</v>
          </cell>
          <cell r="AD781">
            <v>0</v>
          </cell>
          <cell r="AE781">
            <v>0</v>
          </cell>
          <cell r="AF781">
            <v>0</v>
          </cell>
          <cell r="AG781">
            <v>0</v>
          </cell>
          <cell r="AH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G781">
            <v>0</v>
          </cell>
          <cell r="BH781">
            <v>0</v>
          </cell>
          <cell r="BI781">
            <v>0</v>
          </cell>
          <cell r="BJ781">
            <v>0</v>
          </cell>
          <cell r="BK781">
            <v>0</v>
          </cell>
          <cell r="BL781">
            <v>0</v>
          </cell>
        </row>
        <row r="782">
          <cell r="B782">
            <v>51100000</v>
          </cell>
          <cell r="C782" t="str">
            <v xml:space="preserve">    Resultado Antes de Operaciones Discontinuas</v>
          </cell>
          <cell r="D782">
            <v>0</v>
          </cell>
          <cell r="E782">
            <v>0</v>
          </cell>
          <cell r="F782">
            <v>0</v>
          </cell>
          <cell r="G782">
            <v>0</v>
          </cell>
          <cell r="H782">
            <v>0</v>
          </cell>
          <cell r="I782">
            <v>0</v>
          </cell>
          <cell r="J782">
            <v>0</v>
          </cell>
          <cell r="K782">
            <v>0</v>
          </cell>
          <cell r="L782">
            <v>0</v>
          </cell>
          <cell r="M782">
            <v>0</v>
          </cell>
          <cell r="N782">
            <v>0</v>
          </cell>
          <cell r="O782">
            <v>0</v>
          </cell>
          <cell r="P782">
            <v>501892</v>
          </cell>
          <cell r="Q782">
            <v>-384837</v>
          </cell>
          <cell r="R782">
            <v>-521147</v>
          </cell>
          <cell r="S782">
            <v>-662445</v>
          </cell>
          <cell r="T782">
            <v>-601581</v>
          </cell>
          <cell r="U782">
            <v>-608258</v>
          </cell>
          <cell r="V782">
            <v>-233875</v>
          </cell>
          <cell r="W782">
            <v>-202279</v>
          </cell>
          <cell r="X782">
            <v>-906362</v>
          </cell>
          <cell r="Y782">
            <v>-1396596</v>
          </cell>
          <cell r="Z782">
            <v>-1923589</v>
          </cell>
          <cell r="AA782">
            <v>-2224593</v>
          </cell>
          <cell r="AB782">
            <v>-410907</v>
          </cell>
          <cell r="AC782">
            <v>-147841</v>
          </cell>
          <cell r="AD782">
            <v>-209248</v>
          </cell>
          <cell r="AE782">
            <v>-151788</v>
          </cell>
          <cell r="AF782">
            <v>-398104</v>
          </cell>
          <cell r="AG782">
            <v>-494713</v>
          </cell>
          <cell r="AH782">
            <v>-717378</v>
          </cell>
          <cell r="AI782">
            <v>-841414</v>
          </cell>
          <cell r="AJ782">
            <v>-887570</v>
          </cell>
          <cell r="AK782">
            <v>-887906</v>
          </cell>
          <cell r="AL782">
            <v>-666150</v>
          </cell>
          <cell r="AM782">
            <v>-634362</v>
          </cell>
          <cell r="AN782">
            <v>-735200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0</v>
          </cell>
          <cell r="BK782">
            <v>0</v>
          </cell>
          <cell r="BL782">
            <v>0</v>
          </cell>
        </row>
        <row r="783">
          <cell r="B783">
            <v>51150000</v>
          </cell>
          <cell r="C783" t="str">
            <v xml:space="preserve">    Operaciones Discontinuadas</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0</v>
          </cell>
          <cell r="BK783">
            <v>0</v>
          </cell>
          <cell r="BL783">
            <v>0</v>
          </cell>
        </row>
        <row r="784">
          <cell r="B784">
            <v>51200000</v>
          </cell>
          <cell r="C784" t="str">
            <v xml:space="preserve">    Resultado Neto</v>
          </cell>
          <cell r="D784">
            <v>0</v>
          </cell>
          <cell r="E784">
            <v>0</v>
          </cell>
          <cell r="F784">
            <v>0</v>
          </cell>
          <cell r="G784">
            <v>0</v>
          </cell>
          <cell r="H784">
            <v>0</v>
          </cell>
          <cell r="I784">
            <v>0</v>
          </cell>
          <cell r="J784">
            <v>0</v>
          </cell>
          <cell r="K784">
            <v>0</v>
          </cell>
          <cell r="L784">
            <v>0</v>
          </cell>
          <cell r="M784">
            <v>0</v>
          </cell>
          <cell r="N784">
            <v>0</v>
          </cell>
          <cell r="O784">
            <v>0</v>
          </cell>
          <cell r="P784">
            <v>501892</v>
          </cell>
          <cell r="Q784">
            <v>-384837</v>
          </cell>
          <cell r="R784">
            <v>-521147</v>
          </cell>
          <cell r="S784">
            <v>-662445</v>
          </cell>
          <cell r="T784">
            <v>-601581</v>
          </cell>
          <cell r="U784">
            <v>-608258</v>
          </cell>
          <cell r="V784">
            <v>-233875</v>
          </cell>
          <cell r="W784">
            <v>-202279</v>
          </cell>
          <cell r="X784">
            <v>-906362</v>
          </cell>
          <cell r="Y784">
            <v>-1396596</v>
          </cell>
          <cell r="Z784">
            <v>-1923589</v>
          </cell>
          <cell r="AA784">
            <v>-2224593</v>
          </cell>
          <cell r="AB784">
            <v>-410907</v>
          </cell>
          <cell r="AC784">
            <v>-147841</v>
          </cell>
          <cell r="AD784">
            <v>-209248</v>
          </cell>
          <cell r="AE784">
            <v>-151788</v>
          </cell>
          <cell r="AF784">
            <v>-398104</v>
          </cell>
          <cell r="AG784">
            <v>-494713</v>
          </cell>
          <cell r="AH784">
            <v>-717378</v>
          </cell>
          <cell r="AI784">
            <v>-841414</v>
          </cell>
          <cell r="AJ784">
            <v>-887570</v>
          </cell>
          <cell r="AK784">
            <v>-887906</v>
          </cell>
          <cell r="AL784">
            <v>-666150</v>
          </cell>
          <cell r="AM784">
            <v>-634362</v>
          </cell>
          <cell r="AN784">
            <v>-735200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0</v>
          </cell>
          <cell r="BK784">
            <v>0</v>
          </cell>
          <cell r="BL784">
            <v>0</v>
          </cell>
        </row>
        <row r="796">
          <cell r="C796" t="str">
            <v>Unión de Crédito Agropecuaria, Industrial y Comercial de Huajuapan, S.A. de C.V.</v>
          </cell>
          <cell r="D796">
            <v>41244</v>
          </cell>
          <cell r="E796">
            <v>41275</v>
          </cell>
          <cell r="F796">
            <v>41306</v>
          </cell>
          <cell r="G796">
            <v>41334</v>
          </cell>
          <cell r="H796">
            <v>41365</v>
          </cell>
          <cell r="I796">
            <v>41395</v>
          </cell>
          <cell r="J796">
            <v>41426</v>
          </cell>
          <cell r="K796">
            <v>41456</v>
          </cell>
          <cell r="L796">
            <v>41487</v>
          </cell>
          <cell r="M796">
            <v>41518</v>
          </cell>
          <cell r="N796">
            <v>41548</v>
          </cell>
          <cell r="O796">
            <v>41579</v>
          </cell>
          <cell r="P796">
            <v>41609</v>
          </cell>
          <cell r="Q796">
            <v>41640</v>
          </cell>
          <cell r="R796">
            <v>41671</v>
          </cell>
          <cell r="S796">
            <v>41699</v>
          </cell>
          <cell r="T796">
            <v>41730</v>
          </cell>
          <cell r="U796">
            <v>41760</v>
          </cell>
          <cell r="V796">
            <v>41791</v>
          </cell>
          <cell r="W796">
            <v>41821</v>
          </cell>
          <cell r="X796">
            <v>41852</v>
          </cell>
          <cell r="Y796">
            <v>41883</v>
          </cell>
          <cell r="Z796">
            <v>41913</v>
          </cell>
          <cell r="AA796">
            <v>41944</v>
          </cell>
          <cell r="AB796">
            <v>41974</v>
          </cell>
          <cell r="AC796">
            <v>42005</v>
          </cell>
          <cell r="AD796">
            <v>42036</v>
          </cell>
          <cell r="AE796">
            <v>42064</v>
          </cell>
          <cell r="AF796">
            <v>42095</v>
          </cell>
          <cell r="AG796">
            <v>42125</v>
          </cell>
          <cell r="AH796">
            <v>42156</v>
          </cell>
          <cell r="AI796">
            <v>42186</v>
          </cell>
          <cell r="AJ796">
            <v>42217</v>
          </cell>
          <cell r="AK796">
            <v>42248</v>
          </cell>
          <cell r="AL796">
            <v>42278</v>
          </cell>
          <cell r="AM796">
            <v>42309</v>
          </cell>
          <cell r="AN796">
            <v>42339</v>
          </cell>
          <cell r="AO796">
            <v>42370</v>
          </cell>
          <cell r="AP796">
            <v>42401</v>
          </cell>
          <cell r="AQ796">
            <v>42430</v>
          </cell>
          <cell r="AR796">
            <v>42461</v>
          </cell>
          <cell r="AS796">
            <v>42491</v>
          </cell>
          <cell r="AT796">
            <v>42522</v>
          </cell>
          <cell r="AU796">
            <v>42552</v>
          </cell>
          <cell r="AV796">
            <v>42583</v>
          </cell>
          <cell r="AW796">
            <v>42614</v>
          </cell>
          <cell r="AX796">
            <v>42644</v>
          </cell>
          <cell r="AY796">
            <v>42675</v>
          </cell>
          <cell r="AZ796">
            <v>42705</v>
          </cell>
          <cell r="BA796">
            <v>42736</v>
          </cell>
          <cell r="BB796">
            <v>42767</v>
          </cell>
          <cell r="BC796">
            <v>42795</v>
          </cell>
          <cell r="BD796">
            <v>42826</v>
          </cell>
          <cell r="BE796">
            <v>42856</v>
          </cell>
          <cell r="BF796">
            <v>42887</v>
          </cell>
          <cell r="BG796">
            <v>42917</v>
          </cell>
          <cell r="BH796">
            <v>42948</v>
          </cell>
          <cell r="BI796">
            <v>42979</v>
          </cell>
          <cell r="BJ796">
            <v>43009</v>
          </cell>
          <cell r="BK796">
            <v>43040</v>
          </cell>
          <cell r="BL796">
            <v>43070</v>
          </cell>
        </row>
        <row r="797">
          <cell r="B797">
            <v>342000000000</v>
          </cell>
          <cell r="C797" t="str">
            <v xml:space="preserve">    Número total de socios</v>
          </cell>
          <cell r="D797">
            <v>0</v>
          </cell>
          <cell r="E797">
            <v>0</v>
          </cell>
          <cell r="F797">
            <v>0</v>
          </cell>
          <cell r="G797">
            <v>0</v>
          </cell>
          <cell r="H797">
            <v>0</v>
          </cell>
          <cell r="I797">
            <v>0</v>
          </cell>
          <cell r="J797">
            <v>0</v>
          </cell>
          <cell r="K797">
            <v>0</v>
          </cell>
          <cell r="L797">
            <v>0</v>
          </cell>
          <cell r="M797">
            <v>0</v>
          </cell>
          <cell r="N797">
            <v>0</v>
          </cell>
          <cell r="O797">
            <v>0</v>
          </cell>
          <cell r="P797">
            <v>405</v>
          </cell>
          <cell r="Q797">
            <v>405</v>
          </cell>
          <cell r="R797">
            <v>407</v>
          </cell>
          <cell r="S797">
            <v>407</v>
          </cell>
          <cell r="T797">
            <v>409</v>
          </cell>
          <cell r="U797">
            <v>410</v>
          </cell>
          <cell r="V797">
            <v>414</v>
          </cell>
          <cell r="W797">
            <v>408</v>
          </cell>
          <cell r="X797">
            <v>415</v>
          </cell>
          <cell r="Y797">
            <v>402</v>
          </cell>
          <cell r="Z797">
            <v>401</v>
          </cell>
          <cell r="AA797">
            <v>401</v>
          </cell>
          <cell r="AB797">
            <v>402</v>
          </cell>
          <cell r="AC797">
            <v>402</v>
          </cell>
          <cell r="AD797">
            <v>403</v>
          </cell>
          <cell r="AE797">
            <v>401</v>
          </cell>
          <cell r="AF797">
            <v>399</v>
          </cell>
          <cell r="AG797">
            <v>400</v>
          </cell>
          <cell r="AH797">
            <v>400</v>
          </cell>
          <cell r="AI797">
            <v>399</v>
          </cell>
          <cell r="AJ797">
            <v>399</v>
          </cell>
          <cell r="AK797">
            <v>397</v>
          </cell>
          <cell r="AL797">
            <v>394</v>
          </cell>
          <cell r="AM797">
            <v>390</v>
          </cell>
          <cell r="AN797">
            <v>387</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0</v>
          </cell>
          <cell r="BK797">
            <v>0</v>
          </cell>
          <cell r="BL797">
            <v>0</v>
          </cell>
        </row>
        <row r="798">
          <cell r="B798">
            <v>342010000000</v>
          </cell>
          <cell r="C798" t="str">
            <v xml:space="preserve">      Número de socios acreditados</v>
          </cell>
          <cell r="D798">
            <v>0</v>
          </cell>
          <cell r="E798">
            <v>0</v>
          </cell>
          <cell r="F798">
            <v>0</v>
          </cell>
          <cell r="G798">
            <v>0</v>
          </cell>
          <cell r="H798">
            <v>0</v>
          </cell>
          <cell r="I798">
            <v>0</v>
          </cell>
          <cell r="J798">
            <v>0</v>
          </cell>
          <cell r="K798">
            <v>0</v>
          </cell>
          <cell r="L798">
            <v>0</v>
          </cell>
          <cell r="M798">
            <v>0</v>
          </cell>
          <cell r="N798">
            <v>0</v>
          </cell>
          <cell r="O798">
            <v>0</v>
          </cell>
          <cell r="P798">
            <v>135</v>
          </cell>
          <cell r="Q798">
            <v>133</v>
          </cell>
          <cell r="R798">
            <v>132</v>
          </cell>
          <cell r="S798">
            <v>128</v>
          </cell>
          <cell r="T798">
            <v>133</v>
          </cell>
          <cell r="U798">
            <v>134</v>
          </cell>
          <cell r="V798">
            <v>133</v>
          </cell>
          <cell r="W798">
            <v>133</v>
          </cell>
          <cell r="X798">
            <v>134</v>
          </cell>
          <cell r="Y798">
            <v>134</v>
          </cell>
          <cell r="Z798">
            <v>131</v>
          </cell>
          <cell r="AA798">
            <v>130</v>
          </cell>
          <cell r="AB798">
            <v>118</v>
          </cell>
          <cell r="AC798">
            <v>109</v>
          </cell>
          <cell r="AD798">
            <v>106</v>
          </cell>
          <cell r="AE798">
            <v>105</v>
          </cell>
          <cell r="AF798">
            <v>105</v>
          </cell>
          <cell r="AG798">
            <v>103</v>
          </cell>
          <cell r="AH798">
            <v>100</v>
          </cell>
          <cell r="AI798">
            <v>97</v>
          </cell>
          <cell r="AJ798">
            <v>101</v>
          </cell>
          <cell r="AK798">
            <v>92</v>
          </cell>
          <cell r="AL798">
            <v>92</v>
          </cell>
          <cell r="AM798">
            <v>87</v>
          </cell>
          <cell r="AN798">
            <v>88</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0</v>
          </cell>
          <cell r="BK798">
            <v>0</v>
          </cell>
          <cell r="BL798">
            <v>0</v>
          </cell>
        </row>
        <row r="799">
          <cell r="B799">
            <v>342020000000</v>
          </cell>
          <cell r="C799" t="str">
            <v xml:space="preserve">      Número de socios de los que se reciben préstamos</v>
          </cell>
          <cell r="D799">
            <v>0</v>
          </cell>
          <cell r="E799">
            <v>0</v>
          </cell>
          <cell r="F799">
            <v>0</v>
          </cell>
          <cell r="G799">
            <v>0</v>
          </cell>
          <cell r="H799">
            <v>0</v>
          </cell>
          <cell r="I799">
            <v>0</v>
          </cell>
          <cell r="J799">
            <v>0</v>
          </cell>
          <cell r="K799">
            <v>0</v>
          </cell>
          <cell r="L799">
            <v>0</v>
          </cell>
          <cell r="M799">
            <v>0</v>
          </cell>
          <cell r="N799">
            <v>0</v>
          </cell>
          <cell r="O799">
            <v>0</v>
          </cell>
          <cell r="P799">
            <v>27</v>
          </cell>
          <cell r="Q799">
            <v>27</v>
          </cell>
          <cell r="R799">
            <v>28</v>
          </cell>
          <cell r="S799">
            <v>29</v>
          </cell>
          <cell r="T799">
            <v>29</v>
          </cell>
          <cell r="U799">
            <v>18</v>
          </cell>
          <cell r="V799">
            <v>29</v>
          </cell>
          <cell r="W799">
            <v>29</v>
          </cell>
          <cell r="X799">
            <v>27</v>
          </cell>
          <cell r="Y799">
            <v>29</v>
          </cell>
          <cell r="Z799">
            <v>29</v>
          </cell>
          <cell r="AA799">
            <v>29</v>
          </cell>
          <cell r="AB799">
            <v>29</v>
          </cell>
          <cell r="AC799">
            <v>29</v>
          </cell>
          <cell r="AD799">
            <v>29</v>
          </cell>
          <cell r="AE799">
            <v>30</v>
          </cell>
          <cell r="AF799">
            <v>30</v>
          </cell>
          <cell r="AG799">
            <v>23</v>
          </cell>
          <cell r="AH799">
            <v>21</v>
          </cell>
          <cell r="AI799">
            <v>21</v>
          </cell>
          <cell r="AJ799">
            <v>20</v>
          </cell>
          <cell r="AK799">
            <v>17</v>
          </cell>
          <cell r="AL799">
            <v>17</v>
          </cell>
          <cell r="AM799">
            <v>16</v>
          </cell>
          <cell r="AN799">
            <v>15</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0</v>
          </cell>
          <cell r="BK799">
            <v>0</v>
          </cell>
          <cell r="BL799">
            <v>0</v>
          </cell>
        </row>
        <row r="800">
          <cell r="B800">
            <v>342030000000</v>
          </cell>
          <cell r="C800" t="str">
            <v xml:space="preserve">      Número de socios que tienen dinero en esta Unión</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0</v>
          </cell>
          <cell r="BK800">
            <v>0</v>
          </cell>
          <cell r="BL800">
            <v>0</v>
          </cell>
        </row>
        <row r="801">
          <cell r="B801">
            <v>342040000000</v>
          </cell>
          <cell r="C801" t="str">
            <v xml:space="preserve">      Número de socios que tienen cuentas de ahorro en esta Unión</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v>0</v>
          </cell>
          <cell r="AD801">
            <v>0</v>
          </cell>
          <cell r="AE801">
            <v>0</v>
          </cell>
          <cell r="AF801">
            <v>0</v>
          </cell>
          <cell r="AG801">
            <v>0</v>
          </cell>
          <cell r="AH801">
            <v>0</v>
          </cell>
          <cell r="AI801">
            <v>0</v>
          </cell>
          <cell r="AJ801">
            <v>0</v>
          </cell>
          <cell r="AK801">
            <v>0</v>
          </cell>
          <cell r="AL801">
            <v>0</v>
          </cell>
          <cell r="AM801">
            <v>0</v>
          </cell>
          <cell r="AN801">
            <v>0</v>
          </cell>
          <cell r="AO801">
            <v>0</v>
          </cell>
          <cell r="AP801">
            <v>0</v>
          </cell>
          <cell r="AQ801">
            <v>0</v>
          </cell>
          <cell r="AR801">
            <v>0</v>
          </cell>
          <cell r="AS801">
            <v>0</v>
          </cell>
          <cell r="AT801">
            <v>0</v>
          </cell>
          <cell r="AU801">
            <v>0</v>
          </cell>
          <cell r="AV801">
            <v>0</v>
          </cell>
          <cell r="AW801">
            <v>0</v>
          </cell>
          <cell r="AX801">
            <v>0</v>
          </cell>
          <cell r="AY801">
            <v>0</v>
          </cell>
          <cell r="AZ801">
            <v>0</v>
          </cell>
          <cell r="BA801">
            <v>0</v>
          </cell>
          <cell r="BB801">
            <v>0</v>
          </cell>
          <cell r="BC801">
            <v>0</v>
          </cell>
          <cell r="BD801">
            <v>0</v>
          </cell>
          <cell r="BE801">
            <v>0</v>
          </cell>
          <cell r="BF801">
            <v>0</v>
          </cell>
          <cell r="BG801">
            <v>0</v>
          </cell>
          <cell r="BH801">
            <v>0</v>
          </cell>
          <cell r="BI801">
            <v>0</v>
          </cell>
          <cell r="BJ801">
            <v>0</v>
          </cell>
          <cell r="BK801">
            <v>0</v>
          </cell>
          <cell r="BL801">
            <v>0</v>
          </cell>
        </row>
        <row r="802">
          <cell r="B802">
            <v>342050000000</v>
          </cell>
          <cell r="C802" t="str">
            <v xml:space="preserve">      Número de sucursales, sin contar la matriz</v>
          </cell>
          <cell r="D802">
            <v>0</v>
          </cell>
          <cell r="E802">
            <v>0</v>
          </cell>
          <cell r="F802">
            <v>0</v>
          </cell>
          <cell r="G802">
            <v>0</v>
          </cell>
          <cell r="H802">
            <v>0</v>
          </cell>
          <cell r="I802">
            <v>0</v>
          </cell>
          <cell r="J802">
            <v>0</v>
          </cell>
          <cell r="K802">
            <v>0</v>
          </cell>
          <cell r="L802">
            <v>0</v>
          </cell>
          <cell r="M802">
            <v>0</v>
          </cell>
          <cell r="N802">
            <v>0</v>
          </cell>
          <cell r="O802">
            <v>0</v>
          </cell>
          <cell r="P802">
            <v>1</v>
          </cell>
          <cell r="Q802">
            <v>1</v>
          </cell>
          <cell r="R802">
            <v>1</v>
          </cell>
          <cell r="S802">
            <v>1</v>
          </cell>
          <cell r="T802">
            <v>1</v>
          </cell>
          <cell r="U802">
            <v>1</v>
          </cell>
          <cell r="V802">
            <v>1</v>
          </cell>
          <cell r="W802">
            <v>1</v>
          </cell>
          <cell r="X802">
            <v>1</v>
          </cell>
          <cell r="Y802">
            <v>1</v>
          </cell>
          <cell r="Z802">
            <v>1</v>
          </cell>
          <cell r="AA802">
            <v>1</v>
          </cell>
          <cell r="AB802">
            <v>1</v>
          </cell>
          <cell r="AC802">
            <v>1</v>
          </cell>
          <cell r="AD802">
            <v>1</v>
          </cell>
          <cell r="AE802">
            <v>1</v>
          </cell>
          <cell r="AF802">
            <v>1</v>
          </cell>
          <cell r="AG802">
            <v>1</v>
          </cell>
          <cell r="AH802">
            <v>1</v>
          </cell>
          <cell r="AI802">
            <v>1</v>
          </cell>
          <cell r="AJ802">
            <v>1</v>
          </cell>
          <cell r="AK802">
            <v>1</v>
          </cell>
          <cell r="AL802">
            <v>1</v>
          </cell>
          <cell r="AM802">
            <v>1</v>
          </cell>
          <cell r="AN802">
            <v>1</v>
          </cell>
          <cell r="AO802">
            <v>0</v>
          </cell>
          <cell r="AP802">
            <v>0</v>
          </cell>
          <cell r="AQ802">
            <v>0</v>
          </cell>
          <cell r="AR802">
            <v>0</v>
          </cell>
          <cell r="AS802">
            <v>0</v>
          </cell>
          <cell r="AT802">
            <v>0</v>
          </cell>
          <cell r="AU802">
            <v>0</v>
          </cell>
          <cell r="AV802">
            <v>0</v>
          </cell>
          <cell r="AW802">
            <v>0</v>
          </cell>
          <cell r="AX802">
            <v>0</v>
          </cell>
          <cell r="AY802">
            <v>0</v>
          </cell>
          <cell r="AZ802">
            <v>0</v>
          </cell>
          <cell r="BA802">
            <v>0</v>
          </cell>
          <cell r="BB802">
            <v>0</v>
          </cell>
          <cell r="BC802">
            <v>0</v>
          </cell>
          <cell r="BD802">
            <v>0</v>
          </cell>
          <cell r="BE802">
            <v>0</v>
          </cell>
          <cell r="BF802">
            <v>0</v>
          </cell>
          <cell r="BG802">
            <v>0</v>
          </cell>
          <cell r="BH802">
            <v>0</v>
          </cell>
          <cell r="BI802">
            <v>0</v>
          </cell>
          <cell r="BJ802">
            <v>0</v>
          </cell>
          <cell r="BK802">
            <v>0</v>
          </cell>
          <cell r="BL802">
            <v>0</v>
          </cell>
        </row>
        <row r="803">
          <cell r="B803">
            <v>342060000000</v>
          </cell>
          <cell r="C803" t="str">
            <v xml:space="preserve">      Número de oficinas de promotoria y/o de representación</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v>0</v>
          </cell>
          <cell r="AD803">
            <v>0</v>
          </cell>
          <cell r="AE803">
            <v>0</v>
          </cell>
          <cell r="AF803">
            <v>0</v>
          </cell>
          <cell r="AG803">
            <v>0</v>
          </cell>
          <cell r="AH803">
            <v>0</v>
          </cell>
          <cell r="AI803">
            <v>0</v>
          </cell>
          <cell r="AJ803">
            <v>0</v>
          </cell>
          <cell r="AK803">
            <v>0</v>
          </cell>
          <cell r="AL803">
            <v>0</v>
          </cell>
          <cell r="AM803">
            <v>0</v>
          </cell>
          <cell r="AN803">
            <v>0</v>
          </cell>
          <cell r="AO803">
            <v>0</v>
          </cell>
          <cell r="AP803">
            <v>0</v>
          </cell>
          <cell r="AQ803">
            <v>0</v>
          </cell>
          <cell r="AR803">
            <v>0</v>
          </cell>
          <cell r="AS803">
            <v>0</v>
          </cell>
          <cell r="AT803">
            <v>0</v>
          </cell>
          <cell r="AU803">
            <v>0</v>
          </cell>
          <cell r="AV803">
            <v>0</v>
          </cell>
          <cell r="AW803">
            <v>0</v>
          </cell>
          <cell r="AX803">
            <v>0</v>
          </cell>
          <cell r="AY803">
            <v>0</v>
          </cell>
          <cell r="AZ803">
            <v>0</v>
          </cell>
          <cell r="BA803">
            <v>0</v>
          </cell>
          <cell r="BB803">
            <v>0</v>
          </cell>
          <cell r="BC803">
            <v>0</v>
          </cell>
          <cell r="BD803">
            <v>0</v>
          </cell>
          <cell r="BE803">
            <v>0</v>
          </cell>
          <cell r="BF803">
            <v>0</v>
          </cell>
          <cell r="BG803">
            <v>0</v>
          </cell>
          <cell r="BH803">
            <v>0</v>
          </cell>
          <cell r="BI803">
            <v>0</v>
          </cell>
          <cell r="BJ803">
            <v>0</v>
          </cell>
          <cell r="BK803">
            <v>0</v>
          </cell>
          <cell r="BL803">
            <v>0</v>
          </cell>
        </row>
        <row r="804">
          <cell r="B804">
            <v>342070000000</v>
          </cell>
          <cell r="C804" t="str">
            <v xml:space="preserve">      Rama económica en que opera</v>
          </cell>
          <cell r="D804">
            <v>0</v>
          </cell>
          <cell r="E804">
            <v>0</v>
          </cell>
          <cell r="F804">
            <v>0</v>
          </cell>
          <cell r="G804">
            <v>0</v>
          </cell>
          <cell r="H804">
            <v>0</v>
          </cell>
          <cell r="I804">
            <v>0</v>
          </cell>
          <cell r="J804">
            <v>0</v>
          </cell>
          <cell r="K804">
            <v>0</v>
          </cell>
          <cell r="L804">
            <v>0</v>
          </cell>
          <cell r="M804">
            <v>0</v>
          </cell>
          <cell r="N804">
            <v>0</v>
          </cell>
          <cell r="O804">
            <v>0</v>
          </cell>
          <cell r="P804">
            <v>5</v>
          </cell>
          <cell r="Q804">
            <v>5</v>
          </cell>
          <cell r="R804">
            <v>5</v>
          </cell>
          <cell r="S804">
            <v>5</v>
          </cell>
          <cell r="T804">
            <v>5</v>
          </cell>
          <cell r="U804">
            <v>5</v>
          </cell>
          <cell r="V804">
            <v>5</v>
          </cell>
          <cell r="W804">
            <v>5</v>
          </cell>
          <cell r="X804">
            <v>5</v>
          </cell>
          <cell r="Y804">
            <v>5</v>
          </cell>
          <cell r="Z804">
            <v>5</v>
          </cell>
          <cell r="AA804">
            <v>5</v>
          </cell>
          <cell r="AB804">
            <v>5</v>
          </cell>
          <cell r="AC804">
            <v>5</v>
          </cell>
          <cell r="AD804">
            <v>5</v>
          </cell>
          <cell r="AE804">
            <v>5</v>
          </cell>
          <cell r="AF804">
            <v>5</v>
          </cell>
          <cell r="AG804">
            <v>5</v>
          </cell>
          <cell r="AH804">
            <v>5</v>
          </cell>
          <cell r="AI804">
            <v>5</v>
          </cell>
          <cell r="AJ804">
            <v>5</v>
          </cell>
          <cell r="AK804">
            <v>5</v>
          </cell>
          <cell r="AL804">
            <v>5</v>
          </cell>
          <cell r="AM804">
            <v>5</v>
          </cell>
          <cell r="AN804">
            <v>5</v>
          </cell>
          <cell r="AO804">
            <v>0</v>
          </cell>
          <cell r="AP804">
            <v>0</v>
          </cell>
          <cell r="AQ804">
            <v>0</v>
          </cell>
          <cell r="AR804">
            <v>0</v>
          </cell>
          <cell r="AS804">
            <v>0</v>
          </cell>
          <cell r="AT804">
            <v>0</v>
          </cell>
          <cell r="AU804">
            <v>0</v>
          </cell>
          <cell r="AV804">
            <v>0</v>
          </cell>
          <cell r="AW804">
            <v>0</v>
          </cell>
          <cell r="AX804">
            <v>0</v>
          </cell>
          <cell r="AY804">
            <v>0</v>
          </cell>
          <cell r="AZ804">
            <v>0</v>
          </cell>
          <cell r="BA804">
            <v>0</v>
          </cell>
          <cell r="BB804">
            <v>0</v>
          </cell>
          <cell r="BC804">
            <v>0</v>
          </cell>
          <cell r="BD804">
            <v>0</v>
          </cell>
          <cell r="BE804">
            <v>0</v>
          </cell>
          <cell r="BF804">
            <v>0</v>
          </cell>
          <cell r="BG804">
            <v>0</v>
          </cell>
          <cell r="BH804">
            <v>0</v>
          </cell>
          <cell r="BI804">
            <v>0</v>
          </cell>
          <cell r="BJ804">
            <v>0</v>
          </cell>
          <cell r="BK804">
            <v>0</v>
          </cell>
          <cell r="BL804">
            <v>0</v>
          </cell>
        </row>
        <row r="805">
          <cell r="B805">
            <v>342080000000</v>
          </cell>
          <cell r="C805" t="str">
            <v xml:space="preserve">      Número de empleados</v>
          </cell>
          <cell r="D805">
            <v>0</v>
          </cell>
          <cell r="E805">
            <v>0</v>
          </cell>
          <cell r="F805">
            <v>0</v>
          </cell>
          <cell r="G805">
            <v>0</v>
          </cell>
          <cell r="H805">
            <v>0</v>
          </cell>
          <cell r="I805">
            <v>0</v>
          </cell>
          <cell r="J805">
            <v>0</v>
          </cell>
          <cell r="K805">
            <v>0</v>
          </cell>
          <cell r="L805">
            <v>0</v>
          </cell>
          <cell r="M805">
            <v>0</v>
          </cell>
          <cell r="N805">
            <v>0</v>
          </cell>
          <cell r="O805">
            <v>0</v>
          </cell>
          <cell r="P805">
            <v>5</v>
          </cell>
          <cell r="Q805">
            <v>6</v>
          </cell>
          <cell r="R805">
            <v>6</v>
          </cell>
          <cell r="S805">
            <v>6</v>
          </cell>
          <cell r="T805">
            <v>5</v>
          </cell>
          <cell r="U805">
            <v>5</v>
          </cell>
          <cell r="V805">
            <v>6</v>
          </cell>
          <cell r="W805">
            <v>5</v>
          </cell>
          <cell r="X805">
            <v>6</v>
          </cell>
          <cell r="Y805">
            <v>6</v>
          </cell>
          <cell r="Z805">
            <v>6</v>
          </cell>
          <cell r="AA805">
            <v>6</v>
          </cell>
          <cell r="AB805">
            <v>7</v>
          </cell>
          <cell r="AC805">
            <v>7</v>
          </cell>
          <cell r="AD805">
            <v>7</v>
          </cell>
          <cell r="AE805">
            <v>7</v>
          </cell>
          <cell r="AF805">
            <v>7</v>
          </cell>
          <cell r="AG805">
            <v>7</v>
          </cell>
          <cell r="AH805">
            <v>7</v>
          </cell>
          <cell r="AI805">
            <v>6</v>
          </cell>
          <cell r="AJ805">
            <v>8</v>
          </cell>
          <cell r="AK805">
            <v>8</v>
          </cell>
          <cell r="AL805">
            <v>8</v>
          </cell>
          <cell r="AM805">
            <v>8</v>
          </cell>
          <cell r="AN805">
            <v>8</v>
          </cell>
          <cell r="AO805">
            <v>0</v>
          </cell>
          <cell r="AP805">
            <v>0</v>
          </cell>
          <cell r="AQ805">
            <v>0</v>
          </cell>
          <cell r="AR805">
            <v>0</v>
          </cell>
          <cell r="AS805">
            <v>0</v>
          </cell>
          <cell r="AT805">
            <v>0</v>
          </cell>
          <cell r="AU805">
            <v>0</v>
          </cell>
          <cell r="AV805">
            <v>0</v>
          </cell>
          <cell r="AW805">
            <v>0</v>
          </cell>
          <cell r="AX805">
            <v>0</v>
          </cell>
          <cell r="AY805">
            <v>0</v>
          </cell>
          <cell r="AZ805">
            <v>0</v>
          </cell>
          <cell r="BA805">
            <v>0</v>
          </cell>
          <cell r="BB805">
            <v>0</v>
          </cell>
          <cell r="BC805">
            <v>0</v>
          </cell>
          <cell r="BD805">
            <v>0</v>
          </cell>
          <cell r="BE805">
            <v>0</v>
          </cell>
          <cell r="BF805">
            <v>0</v>
          </cell>
          <cell r="BG805">
            <v>0</v>
          </cell>
          <cell r="BH805">
            <v>0</v>
          </cell>
          <cell r="BI805">
            <v>0</v>
          </cell>
          <cell r="BJ805">
            <v>0</v>
          </cell>
          <cell r="BK805">
            <v>0</v>
          </cell>
          <cell r="BL805">
            <v>0</v>
          </cell>
        </row>
        <row r="815">
          <cell r="C815" t="str">
            <v>Unión de Crédito Agropecuaria, Industrial y Comercial de Huajuapan, S.A. de C.V.</v>
          </cell>
          <cell r="D815">
            <v>41244</v>
          </cell>
          <cell r="E815">
            <v>41275</v>
          </cell>
          <cell r="F815">
            <v>41306</v>
          </cell>
          <cell r="G815">
            <v>41334</v>
          </cell>
          <cell r="H815">
            <v>41365</v>
          </cell>
          <cell r="I815">
            <v>41395</v>
          </cell>
          <cell r="J815">
            <v>41426</v>
          </cell>
          <cell r="K815">
            <v>41456</v>
          </cell>
          <cell r="L815">
            <v>41487</v>
          </cell>
          <cell r="M815">
            <v>41518</v>
          </cell>
          <cell r="N815">
            <v>41548</v>
          </cell>
          <cell r="O815">
            <v>41579</v>
          </cell>
          <cell r="P815">
            <v>41609</v>
          </cell>
          <cell r="Q815">
            <v>41640</v>
          </cell>
          <cell r="R815">
            <v>41671</v>
          </cell>
          <cell r="S815">
            <v>41699</v>
          </cell>
          <cell r="T815">
            <v>41730</v>
          </cell>
          <cell r="U815">
            <v>41760</v>
          </cell>
          <cell r="V815">
            <v>41791</v>
          </cell>
          <cell r="W815">
            <v>41821</v>
          </cell>
          <cell r="X815">
            <v>41852</v>
          </cell>
          <cell r="Y815">
            <v>41883</v>
          </cell>
          <cell r="Z815">
            <v>41913</v>
          </cell>
          <cell r="AA815">
            <v>41944</v>
          </cell>
          <cell r="AB815">
            <v>41974</v>
          </cell>
          <cell r="AC815">
            <v>42005</v>
          </cell>
          <cell r="AD815">
            <v>42036</v>
          </cell>
          <cell r="AE815">
            <v>42064</v>
          </cell>
          <cell r="AF815">
            <v>42095</v>
          </cell>
          <cell r="AG815">
            <v>42125</v>
          </cell>
          <cell r="AH815">
            <v>42156</v>
          </cell>
          <cell r="AI815">
            <v>42186</v>
          </cell>
          <cell r="AJ815">
            <v>42217</v>
          </cell>
          <cell r="AK815">
            <v>42248</v>
          </cell>
          <cell r="AL815">
            <v>42278</v>
          </cell>
          <cell r="AM815">
            <v>42309</v>
          </cell>
          <cell r="AN815">
            <v>42339</v>
          </cell>
          <cell r="AO815">
            <v>42370</v>
          </cell>
          <cell r="AP815">
            <v>42401</v>
          </cell>
          <cell r="AQ815">
            <v>42430</v>
          </cell>
          <cell r="AR815">
            <v>42461</v>
          </cell>
          <cell r="AS815">
            <v>42491</v>
          </cell>
          <cell r="AT815">
            <v>42522</v>
          </cell>
          <cell r="AU815">
            <v>42552</v>
          </cell>
          <cell r="AV815">
            <v>42583</v>
          </cell>
          <cell r="AW815">
            <v>42614</v>
          </cell>
          <cell r="AX815">
            <v>42644</v>
          </cell>
          <cell r="AY815">
            <v>42675</v>
          </cell>
          <cell r="AZ815">
            <v>42705</v>
          </cell>
          <cell r="BA815">
            <v>42736</v>
          </cell>
          <cell r="BB815">
            <v>42767</v>
          </cell>
          <cell r="BC815">
            <v>42795</v>
          </cell>
          <cell r="BD815">
            <v>42826</v>
          </cell>
          <cell r="BE815">
            <v>42856</v>
          </cell>
          <cell r="BF815">
            <v>42887</v>
          </cell>
          <cell r="BG815">
            <v>42917</v>
          </cell>
          <cell r="BH815">
            <v>42948</v>
          </cell>
          <cell r="BI815">
            <v>42979</v>
          </cell>
          <cell r="BJ815">
            <v>43009</v>
          </cell>
          <cell r="BK815">
            <v>43040</v>
          </cell>
          <cell r="BL815">
            <v>43070</v>
          </cell>
        </row>
        <row r="816">
          <cell r="B816">
            <v>870100000000</v>
          </cell>
          <cell r="C816" t="str">
            <v xml:space="preserve">    1. Cartera de Credito Vigente</v>
          </cell>
          <cell r="D816">
            <v>0</v>
          </cell>
          <cell r="E816">
            <v>0</v>
          </cell>
          <cell r="F816">
            <v>0</v>
          </cell>
          <cell r="G816">
            <v>0</v>
          </cell>
          <cell r="H816">
            <v>0</v>
          </cell>
          <cell r="I816">
            <v>0</v>
          </cell>
          <cell r="J816">
            <v>0</v>
          </cell>
          <cell r="K816">
            <v>0</v>
          </cell>
          <cell r="L816">
            <v>0</v>
          </cell>
          <cell r="M816">
            <v>0</v>
          </cell>
          <cell r="N816">
            <v>0</v>
          </cell>
          <cell r="O816">
            <v>0</v>
          </cell>
          <cell r="P816">
            <v>18374209</v>
          </cell>
          <cell r="Q816">
            <v>14746510</v>
          </cell>
          <cell r="R816">
            <v>14989434</v>
          </cell>
          <cell r="S816">
            <v>14836052</v>
          </cell>
          <cell r="T816">
            <v>15976595</v>
          </cell>
          <cell r="U816">
            <v>17132760</v>
          </cell>
          <cell r="V816">
            <v>15939202</v>
          </cell>
          <cell r="W816">
            <v>16197086</v>
          </cell>
          <cell r="X816">
            <v>14968819</v>
          </cell>
          <cell r="Y816">
            <v>11966729</v>
          </cell>
          <cell r="Z816">
            <v>11447450</v>
          </cell>
          <cell r="AA816">
            <v>10552575</v>
          </cell>
          <cell r="AB816">
            <v>11657036</v>
          </cell>
          <cell r="AC816">
            <v>10493101</v>
          </cell>
          <cell r="AD816">
            <v>10136989</v>
          </cell>
          <cell r="AE816">
            <v>10165260</v>
          </cell>
          <cell r="AF816">
            <v>9638339</v>
          </cell>
          <cell r="AG816">
            <v>10792750</v>
          </cell>
          <cell r="AH816">
            <v>9999240</v>
          </cell>
          <cell r="AI816">
            <v>9413829</v>
          </cell>
          <cell r="AJ816">
            <v>9159438</v>
          </cell>
          <cell r="AK816">
            <v>9693516</v>
          </cell>
          <cell r="AL816">
            <v>10217528</v>
          </cell>
          <cell r="AM816">
            <v>10553040</v>
          </cell>
          <cell r="AN816">
            <v>10923371</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cell r="BL816">
            <v>0</v>
          </cell>
        </row>
        <row r="817">
          <cell r="B817">
            <v>870200000000</v>
          </cell>
          <cell r="C817" t="str">
            <v xml:space="preserve">    2. Cartera de Credito Vencida</v>
          </cell>
          <cell r="D817">
            <v>0</v>
          </cell>
          <cell r="E817">
            <v>0</v>
          </cell>
          <cell r="F817">
            <v>0</v>
          </cell>
          <cell r="G817">
            <v>0</v>
          </cell>
          <cell r="H817">
            <v>0</v>
          </cell>
          <cell r="I817">
            <v>0</v>
          </cell>
          <cell r="J817">
            <v>0</v>
          </cell>
          <cell r="K817">
            <v>0</v>
          </cell>
          <cell r="L817">
            <v>0</v>
          </cell>
          <cell r="M817">
            <v>0</v>
          </cell>
          <cell r="N817">
            <v>0</v>
          </cell>
          <cell r="O817">
            <v>0</v>
          </cell>
          <cell r="P817">
            <v>411802</v>
          </cell>
          <cell r="Q817">
            <v>3889975</v>
          </cell>
          <cell r="R817">
            <v>4239076</v>
          </cell>
          <cell r="S817">
            <v>4423226</v>
          </cell>
          <cell r="T817">
            <v>3726881</v>
          </cell>
          <cell r="U817">
            <v>3872555</v>
          </cell>
          <cell r="V817">
            <v>4428279</v>
          </cell>
          <cell r="W817">
            <v>4721767</v>
          </cell>
          <cell r="X817">
            <v>5159489</v>
          </cell>
          <cell r="Y817">
            <v>8048889</v>
          </cell>
          <cell r="Z817">
            <v>8162262</v>
          </cell>
          <cell r="AA817">
            <v>8101557</v>
          </cell>
          <cell r="AB817">
            <v>4613571</v>
          </cell>
          <cell r="AC817">
            <v>4775069</v>
          </cell>
          <cell r="AD817">
            <v>4772549</v>
          </cell>
          <cell r="AE817">
            <v>4488305</v>
          </cell>
          <cell r="AF817">
            <v>5132989</v>
          </cell>
          <cell r="AG817">
            <v>5180803</v>
          </cell>
          <cell r="AH817">
            <v>5201452</v>
          </cell>
          <cell r="AI817">
            <v>5708956</v>
          </cell>
          <cell r="AJ817">
            <v>5427654</v>
          </cell>
          <cell r="AK817">
            <v>5301257</v>
          </cell>
          <cell r="AL817">
            <v>4143373</v>
          </cell>
          <cell r="AM817">
            <v>3931742</v>
          </cell>
          <cell r="AN817">
            <v>3359625</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G817">
            <v>0</v>
          </cell>
          <cell r="BH817">
            <v>0</v>
          </cell>
          <cell r="BI817">
            <v>0</v>
          </cell>
          <cell r="BJ817">
            <v>0</v>
          </cell>
          <cell r="BK817">
            <v>0</v>
          </cell>
          <cell r="BL817">
            <v>0</v>
          </cell>
        </row>
        <row r="818">
          <cell r="B818">
            <v>870300000000</v>
          </cell>
          <cell r="C818" t="str">
            <v xml:space="preserve">    3. Estimacion preventiva para riesgos crediticios</v>
          </cell>
          <cell r="D818">
            <v>0</v>
          </cell>
          <cell r="E818">
            <v>0</v>
          </cell>
          <cell r="F818">
            <v>0</v>
          </cell>
          <cell r="G818">
            <v>0</v>
          </cell>
          <cell r="H818">
            <v>0</v>
          </cell>
          <cell r="I818">
            <v>0</v>
          </cell>
          <cell r="J818">
            <v>0</v>
          </cell>
          <cell r="K818">
            <v>0</v>
          </cell>
          <cell r="L818">
            <v>0</v>
          </cell>
          <cell r="M818">
            <v>0</v>
          </cell>
          <cell r="N818">
            <v>0</v>
          </cell>
          <cell r="O818">
            <v>0</v>
          </cell>
          <cell r="P818">
            <v>-323984</v>
          </cell>
          <cell r="Q818">
            <v>-820855</v>
          </cell>
          <cell r="R818">
            <v>-855829</v>
          </cell>
          <cell r="S818">
            <v>-1003229</v>
          </cell>
          <cell r="T818">
            <v>-933315</v>
          </cell>
          <cell r="U818">
            <v>-940780</v>
          </cell>
          <cell r="V818">
            <v>-812267</v>
          </cell>
          <cell r="W818">
            <v>-817961</v>
          </cell>
          <cell r="X818">
            <v>-1051335</v>
          </cell>
          <cell r="Y818">
            <v>-1571731</v>
          </cell>
          <cell r="Z818">
            <v>-1984714</v>
          </cell>
          <cell r="AA818">
            <v>-2177398</v>
          </cell>
          <cell r="AB818">
            <v>-780564</v>
          </cell>
          <cell r="AC818">
            <v>-674139</v>
          </cell>
          <cell r="AD818">
            <v>-672371</v>
          </cell>
          <cell r="AE818">
            <v>-508174</v>
          </cell>
          <cell r="AF818">
            <v>-549937</v>
          </cell>
          <cell r="AG818">
            <v>-540262</v>
          </cell>
          <cell r="AH818">
            <v>-639128</v>
          </cell>
          <cell r="AI818">
            <v>-775489</v>
          </cell>
          <cell r="AJ818">
            <v>-755345</v>
          </cell>
          <cell r="AK818">
            <v>-811626</v>
          </cell>
          <cell r="AL818">
            <v>-775113</v>
          </cell>
          <cell r="AM818">
            <v>-805154</v>
          </cell>
          <cell r="AN818">
            <v>-619759</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G818">
            <v>0</v>
          </cell>
          <cell r="BH818">
            <v>0</v>
          </cell>
          <cell r="BI818">
            <v>0</v>
          </cell>
          <cell r="BJ818">
            <v>0</v>
          </cell>
          <cell r="BK818">
            <v>0</v>
          </cell>
          <cell r="BL818">
            <v>0</v>
          </cell>
        </row>
        <row r="819">
          <cell r="B819">
            <v>870000000000</v>
          </cell>
          <cell r="C819" t="str">
            <v xml:space="preserve">  4. Monto total de la cartera de creditos otorgados por las uniones neta de las correspondientes es</v>
          </cell>
          <cell r="D819">
            <v>0</v>
          </cell>
          <cell r="E819">
            <v>0</v>
          </cell>
          <cell r="F819">
            <v>0</v>
          </cell>
          <cell r="G819">
            <v>0</v>
          </cell>
          <cell r="H819">
            <v>0</v>
          </cell>
          <cell r="I819">
            <v>0</v>
          </cell>
          <cell r="J819">
            <v>0</v>
          </cell>
          <cell r="K819">
            <v>0</v>
          </cell>
          <cell r="L819">
            <v>0</v>
          </cell>
          <cell r="M819">
            <v>0</v>
          </cell>
          <cell r="N819">
            <v>0</v>
          </cell>
          <cell r="O819">
            <v>0</v>
          </cell>
          <cell r="P819">
            <v>18462027</v>
          </cell>
          <cell r="Q819">
            <v>17815630</v>
          </cell>
          <cell r="R819">
            <v>18372681</v>
          </cell>
          <cell r="S819">
            <v>18256049</v>
          </cell>
          <cell r="T819">
            <v>18770161</v>
          </cell>
          <cell r="U819">
            <v>20064535</v>
          </cell>
          <cell r="V819">
            <v>19555214</v>
          </cell>
          <cell r="W819">
            <v>20100892</v>
          </cell>
          <cell r="X819">
            <v>19076973</v>
          </cell>
          <cell r="Y819">
            <v>18443887</v>
          </cell>
          <cell r="Z819">
            <v>17624998</v>
          </cell>
          <cell r="AA819">
            <v>16476734</v>
          </cell>
          <cell r="AB819">
            <v>15490043</v>
          </cell>
          <cell r="AC819">
            <v>14594031</v>
          </cell>
          <cell r="AD819">
            <v>14237167</v>
          </cell>
          <cell r="AE819">
            <v>14145391</v>
          </cell>
          <cell r="AF819">
            <v>14221391</v>
          </cell>
          <cell r="AG819">
            <v>15433291</v>
          </cell>
          <cell r="AH819">
            <v>14561564</v>
          </cell>
          <cell r="AI819">
            <v>14347296</v>
          </cell>
          <cell r="AJ819">
            <v>13831747</v>
          </cell>
          <cell r="AK819">
            <v>14183147</v>
          </cell>
          <cell r="AL819">
            <v>13585788</v>
          </cell>
          <cell r="AM819">
            <v>13679628</v>
          </cell>
          <cell r="AN819">
            <v>13663237</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G819">
            <v>0</v>
          </cell>
          <cell r="BH819">
            <v>0</v>
          </cell>
          <cell r="BI819">
            <v>0</v>
          </cell>
          <cell r="BJ819">
            <v>0</v>
          </cell>
          <cell r="BK819">
            <v>0</v>
          </cell>
          <cell r="BL819">
            <v>0</v>
          </cell>
        </row>
        <row r="820">
          <cell r="B820">
            <v>870400000000</v>
          </cell>
          <cell r="C820" t="str">
            <v xml:space="preserve">    5. Cartera de Credito Vigente con garantia liquida (articulo 84)</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0</v>
          </cell>
          <cell r="BK820">
            <v>0</v>
          </cell>
          <cell r="BL820">
            <v>0</v>
          </cell>
        </row>
        <row r="821">
          <cell r="B821">
            <v>878000000000</v>
          </cell>
          <cell r="C821" t="str">
            <v xml:space="preserve">    6. Monto deducible de la cartera de credito vigente con garantia liquida, 67%, conforme articulo</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0</v>
          </cell>
          <cell r="BK821">
            <v>0</v>
          </cell>
          <cell r="BL821">
            <v>0</v>
          </cell>
        </row>
        <row r="822">
          <cell r="B822">
            <v>870500000000</v>
          </cell>
          <cell r="C822" t="str">
            <v xml:space="preserve">    7. Cartera de Credito Vigente neta de reservas garantizada o avalada conforme al articulo 85</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cell r="BL822">
            <v>0</v>
          </cell>
        </row>
        <row r="823">
          <cell r="B823">
            <v>879000000000</v>
          </cell>
          <cell r="C823" t="str">
            <v xml:space="preserve">    8. Monto deducible de la cartera de credito vigente con garantizada o avalada (80%)</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cell r="BL823">
            <v>0</v>
          </cell>
        </row>
        <row r="824">
          <cell r="B824">
            <v>880000000000</v>
          </cell>
          <cell r="C824" t="str">
            <v xml:space="preserve">  9. Monto total de la cartera de crÅditos otorgada, neta de garantÕas</v>
          </cell>
          <cell r="D824">
            <v>0</v>
          </cell>
          <cell r="E824">
            <v>0</v>
          </cell>
          <cell r="F824">
            <v>0</v>
          </cell>
          <cell r="G824">
            <v>0</v>
          </cell>
          <cell r="H824">
            <v>0</v>
          </cell>
          <cell r="I824">
            <v>0</v>
          </cell>
          <cell r="J824">
            <v>0</v>
          </cell>
          <cell r="K824">
            <v>0</v>
          </cell>
          <cell r="L824">
            <v>0</v>
          </cell>
          <cell r="M824">
            <v>0</v>
          </cell>
          <cell r="N824">
            <v>0</v>
          </cell>
          <cell r="O824">
            <v>0</v>
          </cell>
          <cell r="P824">
            <v>18462027</v>
          </cell>
          <cell r="Q824">
            <v>17815630</v>
          </cell>
          <cell r="R824">
            <v>18372681</v>
          </cell>
          <cell r="S824">
            <v>18256049</v>
          </cell>
          <cell r="T824">
            <v>18770161</v>
          </cell>
          <cell r="U824">
            <v>20064535</v>
          </cell>
          <cell r="V824">
            <v>19555214</v>
          </cell>
          <cell r="W824">
            <v>20100892</v>
          </cell>
          <cell r="X824">
            <v>19076973</v>
          </cell>
          <cell r="Y824">
            <v>18443887</v>
          </cell>
          <cell r="Z824">
            <v>17624998</v>
          </cell>
          <cell r="AA824">
            <v>16476734</v>
          </cell>
          <cell r="AB824">
            <v>15490043</v>
          </cell>
          <cell r="AC824">
            <v>14594031</v>
          </cell>
          <cell r="AD824">
            <v>14237167</v>
          </cell>
          <cell r="AE824">
            <v>14145391</v>
          </cell>
          <cell r="AF824">
            <v>14221391</v>
          </cell>
          <cell r="AG824">
            <v>15433291</v>
          </cell>
          <cell r="AH824">
            <v>14561564</v>
          </cell>
          <cell r="AI824">
            <v>14347296</v>
          </cell>
          <cell r="AJ824">
            <v>13831747</v>
          </cell>
          <cell r="AK824">
            <v>14183147</v>
          </cell>
          <cell r="AL824">
            <v>13585788</v>
          </cell>
          <cell r="AM824">
            <v>13679628</v>
          </cell>
          <cell r="AN824">
            <v>13663237</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0</v>
          </cell>
          <cell r="BK824">
            <v>0</v>
          </cell>
          <cell r="BL824">
            <v>0</v>
          </cell>
        </row>
        <row r="825">
          <cell r="B825">
            <v>890100000000</v>
          </cell>
          <cell r="C825" t="str">
            <v xml:space="preserve">    10. Bienes Adjudicados</v>
          </cell>
          <cell r="D825">
            <v>0</v>
          </cell>
          <cell r="E825">
            <v>0</v>
          </cell>
          <cell r="F825">
            <v>0</v>
          </cell>
          <cell r="G825">
            <v>0</v>
          </cell>
          <cell r="H825">
            <v>0</v>
          </cell>
          <cell r="I825">
            <v>0</v>
          </cell>
          <cell r="J825">
            <v>0</v>
          </cell>
          <cell r="K825">
            <v>0</v>
          </cell>
          <cell r="L825">
            <v>0</v>
          </cell>
          <cell r="M825">
            <v>0</v>
          </cell>
          <cell r="N825">
            <v>0</v>
          </cell>
          <cell r="O825">
            <v>0</v>
          </cell>
          <cell r="P825">
            <v>0</v>
          </cell>
          <cell r="Q825">
            <v>0</v>
          </cell>
          <cell r="R825">
            <v>350000</v>
          </cell>
          <cell r="S825">
            <v>350000</v>
          </cell>
          <cell r="T825">
            <v>350000</v>
          </cell>
          <cell r="U825">
            <v>0</v>
          </cell>
          <cell r="V825">
            <v>0</v>
          </cell>
          <cell r="W825">
            <v>0</v>
          </cell>
          <cell r="X825">
            <v>1000000</v>
          </cell>
          <cell r="Y825">
            <v>1000000</v>
          </cell>
          <cell r="Z825">
            <v>1000000</v>
          </cell>
          <cell r="AA825">
            <v>1000000</v>
          </cell>
          <cell r="AB825">
            <v>1000000</v>
          </cell>
          <cell r="AC825">
            <v>1000000</v>
          </cell>
          <cell r="AD825">
            <v>1000000</v>
          </cell>
          <cell r="AE825">
            <v>1000000</v>
          </cell>
          <cell r="AF825">
            <v>1000000</v>
          </cell>
          <cell r="AG825">
            <v>1000000</v>
          </cell>
          <cell r="AH825">
            <v>1000000</v>
          </cell>
          <cell r="AI825">
            <v>1000000</v>
          </cell>
          <cell r="AJ825">
            <v>1000000</v>
          </cell>
          <cell r="AK825">
            <v>1000000</v>
          </cell>
          <cell r="AL825">
            <v>2179938</v>
          </cell>
          <cell r="AM825">
            <v>2614473</v>
          </cell>
          <cell r="AN825">
            <v>1460539</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cell r="BL825">
            <v>0</v>
          </cell>
        </row>
        <row r="826">
          <cell r="B826">
            <v>890200000000</v>
          </cell>
          <cell r="C826" t="str">
            <v xml:space="preserve">    11. Estimaciones por potenciales perdidas de valor</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-21875</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-100000</v>
          </cell>
          <cell r="AG826">
            <v>-100000</v>
          </cell>
          <cell r="AH826">
            <v>-100000</v>
          </cell>
          <cell r="AI826">
            <v>-100000</v>
          </cell>
          <cell r="AJ826">
            <v>-150000</v>
          </cell>
          <cell r="AK826">
            <v>-150000</v>
          </cell>
          <cell r="AL826">
            <v>-150000</v>
          </cell>
          <cell r="AM826">
            <v>-150000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0</v>
          </cell>
          <cell r="BK826">
            <v>0</v>
          </cell>
          <cell r="BL826">
            <v>0</v>
          </cell>
        </row>
        <row r="827">
          <cell r="B827">
            <v>890000000000</v>
          </cell>
          <cell r="C827" t="str">
            <v xml:space="preserve">  12. Monto total de los bienes adjudicados netos de las correspondientes estimaciones por potencial</v>
          </cell>
          <cell r="D827">
            <v>0</v>
          </cell>
          <cell r="E827">
            <v>0</v>
          </cell>
          <cell r="F827">
            <v>0</v>
          </cell>
          <cell r="G827">
            <v>0</v>
          </cell>
          <cell r="H827">
            <v>0</v>
          </cell>
          <cell r="I827">
            <v>0</v>
          </cell>
          <cell r="J827">
            <v>0</v>
          </cell>
          <cell r="K827">
            <v>0</v>
          </cell>
          <cell r="L827">
            <v>0</v>
          </cell>
          <cell r="M827">
            <v>0</v>
          </cell>
          <cell r="N827">
            <v>0</v>
          </cell>
          <cell r="O827">
            <v>0</v>
          </cell>
          <cell r="P827">
            <v>0</v>
          </cell>
          <cell r="Q827">
            <v>0</v>
          </cell>
          <cell r="R827">
            <v>328125</v>
          </cell>
          <cell r="S827">
            <v>350000</v>
          </cell>
          <cell r="T827">
            <v>350000</v>
          </cell>
          <cell r="U827">
            <v>0</v>
          </cell>
          <cell r="V827">
            <v>0</v>
          </cell>
          <cell r="W827">
            <v>0</v>
          </cell>
          <cell r="X827">
            <v>1000000</v>
          </cell>
          <cell r="Y827">
            <v>1000000</v>
          </cell>
          <cell r="Z827">
            <v>1000000</v>
          </cell>
          <cell r="AA827">
            <v>1000000</v>
          </cell>
          <cell r="AB827">
            <v>1000000</v>
          </cell>
          <cell r="AC827">
            <v>1000000</v>
          </cell>
          <cell r="AD827">
            <v>1000000</v>
          </cell>
          <cell r="AE827">
            <v>1000000</v>
          </cell>
          <cell r="AF827">
            <v>900000</v>
          </cell>
          <cell r="AG827">
            <v>900000</v>
          </cell>
          <cell r="AH827">
            <v>900000</v>
          </cell>
          <cell r="AI827">
            <v>900000</v>
          </cell>
          <cell r="AJ827">
            <v>850000</v>
          </cell>
          <cell r="AK827">
            <v>850000</v>
          </cell>
          <cell r="AL827">
            <v>2029938</v>
          </cell>
          <cell r="AM827">
            <v>2464473</v>
          </cell>
          <cell r="AN827">
            <v>1460539</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cell r="BL827">
            <v>0</v>
          </cell>
        </row>
        <row r="828">
          <cell r="B828">
            <v>950000000000</v>
          </cell>
          <cell r="C828" t="str">
            <v xml:space="preserve">  13. Activos sujetos a riesgo de credito</v>
          </cell>
          <cell r="D828">
            <v>0</v>
          </cell>
          <cell r="E828">
            <v>0</v>
          </cell>
          <cell r="F828">
            <v>0</v>
          </cell>
          <cell r="G828">
            <v>0</v>
          </cell>
          <cell r="H828">
            <v>0</v>
          </cell>
          <cell r="I828">
            <v>0</v>
          </cell>
          <cell r="J828">
            <v>0</v>
          </cell>
          <cell r="K828">
            <v>0</v>
          </cell>
          <cell r="L828">
            <v>0</v>
          </cell>
          <cell r="M828">
            <v>0</v>
          </cell>
          <cell r="N828">
            <v>0</v>
          </cell>
          <cell r="O828">
            <v>0</v>
          </cell>
          <cell r="P828">
            <v>18462027</v>
          </cell>
          <cell r="Q828">
            <v>17815630</v>
          </cell>
          <cell r="R828">
            <v>18700806</v>
          </cell>
          <cell r="S828">
            <v>18606049</v>
          </cell>
          <cell r="T828">
            <v>19120161</v>
          </cell>
          <cell r="U828">
            <v>20064535</v>
          </cell>
          <cell r="V828">
            <v>19555214</v>
          </cell>
          <cell r="W828">
            <v>20100892</v>
          </cell>
          <cell r="X828">
            <v>20076973</v>
          </cell>
          <cell r="Y828">
            <v>19443887</v>
          </cell>
          <cell r="Z828">
            <v>18624998</v>
          </cell>
          <cell r="AA828">
            <v>17476734</v>
          </cell>
          <cell r="AB828">
            <v>16490043</v>
          </cell>
          <cell r="AC828">
            <v>15594031</v>
          </cell>
          <cell r="AD828">
            <v>15237167</v>
          </cell>
          <cell r="AE828">
            <v>15145391</v>
          </cell>
          <cell r="AF828">
            <v>15121391</v>
          </cell>
          <cell r="AG828">
            <v>16333291</v>
          </cell>
          <cell r="AH828">
            <v>15461564</v>
          </cell>
          <cell r="AI828">
            <v>15247296</v>
          </cell>
          <cell r="AJ828">
            <v>14681747</v>
          </cell>
          <cell r="AK828">
            <v>15033147</v>
          </cell>
          <cell r="AL828">
            <v>15615726</v>
          </cell>
          <cell r="AM828">
            <v>16144101</v>
          </cell>
          <cell r="AN828">
            <v>15123776</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cell r="BL828">
            <v>0</v>
          </cell>
        </row>
        <row r="829">
          <cell r="B829">
            <v>955000000000</v>
          </cell>
          <cell r="C829" t="str">
            <v xml:space="preserve">    14. Requerimiento de Capital por Riesgo de Credito (Segundo parrafo del articulo 78 de las Dispo</v>
          </cell>
          <cell r="D829">
            <v>0</v>
          </cell>
          <cell r="E829">
            <v>0</v>
          </cell>
          <cell r="F829">
            <v>0</v>
          </cell>
          <cell r="G829">
            <v>0</v>
          </cell>
          <cell r="H829">
            <v>0</v>
          </cell>
          <cell r="I829">
            <v>0</v>
          </cell>
          <cell r="J829">
            <v>0</v>
          </cell>
          <cell r="K829">
            <v>0</v>
          </cell>
          <cell r="L829">
            <v>0</v>
          </cell>
          <cell r="M829">
            <v>0</v>
          </cell>
          <cell r="N829">
            <v>0</v>
          </cell>
          <cell r="O829">
            <v>0</v>
          </cell>
          <cell r="P829">
            <v>1476962.16</v>
          </cell>
          <cell r="Q829">
            <v>1425250.4</v>
          </cell>
          <cell r="R829">
            <v>1496064.48</v>
          </cell>
          <cell r="S829">
            <v>1488483.92</v>
          </cell>
          <cell r="T829">
            <v>1529612.88</v>
          </cell>
          <cell r="U829">
            <v>1605162.8</v>
          </cell>
          <cell r="V829">
            <v>1564417.12</v>
          </cell>
          <cell r="W829">
            <v>1608071.36</v>
          </cell>
          <cell r="X829">
            <v>1606157.84</v>
          </cell>
          <cell r="Y829">
            <v>1555510.96</v>
          </cell>
          <cell r="Z829">
            <v>1489999.84</v>
          </cell>
          <cell r="AA829">
            <v>1398138.72</v>
          </cell>
          <cell r="AB829">
            <v>1319203.44</v>
          </cell>
          <cell r="AC829">
            <v>1247522.48</v>
          </cell>
          <cell r="AD829">
            <v>1218973.3600000001</v>
          </cell>
          <cell r="AE829">
            <v>1211631.28</v>
          </cell>
          <cell r="AF829">
            <v>1209711.28</v>
          </cell>
          <cell r="AG829">
            <v>1306663.28</v>
          </cell>
          <cell r="AH829">
            <v>1236925.1200000001</v>
          </cell>
          <cell r="AI829">
            <v>1219783.6799999999</v>
          </cell>
          <cell r="AJ829">
            <v>1174539.76</v>
          </cell>
          <cell r="AK829">
            <v>1202651.76</v>
          </cell>
          <cell r="AL829">
            <v>1249258.08</v>
          </cell>
          <cell r="AM829">
            <v>1291528.08</v>
          </cell>
          <cell r="AN829">
            <v>1209902.0800000001</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0</v>
          </cell>
          <cell r="BK829">
            <v>0</v>
          </cell>
          <cell r="BL829">
            <v>0</v>
          </cell>
        </row>
        <row r="830">
          <cell r="B830">
            <v>950200000000</v>
          </cell>
          <cell r="C830" t="str">
            <v xml:space="preserve">    15. Activo Total</v>
          </cell>
          <cell r="D830">
            <v>0</v>
          </cell>
          <cell r="E830">
            <v>0</v>
          </cell>
          <cell r="F830">
            <v>0</v>
          </cell>
          <cell r="G830">
            <v>0</v>
          </cell>
          <cell r="H830">
            <v>0</v>
          </cell>
          <cell r="I830">
            <v>0</v>
          </cell>
          <cell r="J830">
            <v>0</v>
          </cell>
          <cell r="K830">
            <v>0</v>
          </cell>
          <cell r="L830">
            <v>0</v>
          </cell>
          <cell r="M830">
            <v>0</v>
          </cell>
          <cell r="N830">
            <v>0</v>
          </cell>
          <cell r="O830">
            <v>0</v>
          </cell>
          <cell r="P830">
            <v>21370602</v>
          </cell>
          <cell r="Q830">
            <v>21552437</v>
          </cell>
          <cell r="R830">
            <v>21625141</v>
          </cell>
          <cell r="S830">
            <v>21546232</v>
          </cell>
          <cell r="T830">
            <v>22298626</v>
          </cell>
          <cell r="U830">
            <v>22696132</v>
          </cell>
          <cell r="V830">
            <v>22584875</v>
          </cell>
          <cell r="W830">
            <v>23951753</v>
          </cell>
          <cell r="X830">
            <v>22745560</v>
          </cell>
          <cell r="Y830">
            <v>22386315</v>
          </cell>
          <cell r="Z830">
            <v>21656559</v>
          </cell>
          <cell r="AA830">
            <v>21320683</v>
          </cell>
          <cell r="AB830">
            <v>23117118</v>
          </cell>
          <cell r="AC830">
            <v>22646625</v>
          </cell>
          <cell r="AD830">
            <v>22688075</v>
          </cell>
          <cell r="AE830">
            <v>23035690</v>
          </cell>
          <cell r="AF830">
            <v>22922504</v>
          </cell>
          <cell r="AG830">
            <v>21460407</v>
          </cell>
          <cell r="AH830">
            <v>21251093</v>
          </cell>
          <cell r="AI830">
            <v>21921422</v>
          </cell>
          <cell r="AJ830">
            <v>21600425</v>
          </cell>
          <cell r="AK830">
            <v>21063278</v>
          </cell>
          <cell r="AL830">
            <v>21256073</v>
          </cell>
          <cell r="AM830">
            <v>21500530</v>
          </cell>
          <cell r="AN830">
            <v>22194495</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0</v>
          </cell>
          <cell r="BK830">
            <v>0</v>
          </cell>
          <cell r="BL830">
            <v>0</v>
          </cell>
        </row>
        <row r="831">
          <cell r="B831">
            <v>957000000000</v>
          </cell>
          <cell r="C831" t="str">
            <v xml:space="preserve">    16. Requerimiento de Capital por Riesgo de Mercado</v>
          </cell>
          <cell r="D831">
            <v>0</v>
          </cell>
          <cell r="E831">
            <v>0</v>
          </cell>
          <cell r="F831">
            <v>0</v>
          </cell>
          <cell r="G831">
            <v>0</v>
          </cell>
          <cell r="H831">
            <v>0</v>
          </cell>
          <cell r="I831">
            <v>0</v>
          </cell>
          <cell r="J831">
            <v>0</v>
          </cell>
          <cell r="K831">
            <v>0</v>
          </cell>
          <cell r="L831">
            <v>0</v>
          </cell>
          <cell r="M831">
            <v>0</v>
          </cell>
          <cell r="N831">
            <v>0</v>
          </cell>
          <cell r="O831">
            <v>0</v>
          </cell>
          <cell r="P831">
            <v>213706.02</v>
          </cell>
          <cell r="Q831">
            <v>215524.37</v>
          </cell>
          <cell r="R831">
            <v>216251.41</v>
          </cell>
          <cell r="S831">
            <v>215462.32</v>
          </cell>
          <cell r="T831">
            <v>222986.26</v>
          </cell>
          <cell r="U831">
            <v>226961.32</v>
          </cell>
          <cell r="V831">
            <v>225848.75</v>
          </cell>
          <cell r="W831">
            <v>239517.53</v>
          </cell>
          <cell r="X831">
            <v>227455.6</v>
          </cell>
          <cell r="Y831">
            <v>223863.15</v>
          </cell>
          <cell r="Z831">
            <v>216565.59</v>
          </cell>
          <cell r="AA831">
            <v>213206.83</v>
          </cell>
          <cell r="AB831">
            <v>231171.18</v>
          </cell>
          <cell r="AC831">
            <v>226466.25</v>
          </cell>
          <cell r="AD831">
            <v>226880.75</v>
          </cell>
          <cell r="AE831">
            <v>230356.9</v>
          </cell>
          <cell r="AF831">
            <v>229225.04</v>
          </cell>
          <cell r="AG831">
            <v>214604.07</v>
          </cell>
          <cell r="AH831">
            <v>212510.93</v>
          </cell>
          <cell r="AI831">
            <v>219214.22</v>
          </cell>
          <cell r="AJ831">
            <v>216004.25</v>
          </cell>
          <cell r="AK831">
            <v>210632.78</v>
          </cell>
          <cell r="AL831">
            <v>212560.73</v>
          </cell>
          <cell r="AM831">
            <v>215005.3</v>
          </cell>
          <cell r="AN831">
            <v>221944.95</v>
          </cell>
          <cell r="AO831">
            <v>0</v>
          </cell>
          <cell r="AP831">
            <v>0</v>
          </cell>
          <cell r="AQ831">
            <v>0</v>
          </cell>
          <cell r="AR831">
            <v>0</v>
          </cell>
          <cell r="AS831">
            <v>0</v>
          </cell>
          <cell r="AT831">
            <v>0</v>
          </cell>
          <cell r="AU831">
            <v>0</v>
          </cell>
          <cell r="AV831">
            <v>0</v>
          </cell>
          <cell r="AW831">
            <v>0</v>
          </cell>
          <cell r="AX831">
            <v>0</v>
          </cell>
          <cell r="AY831">
            <v>0</v>
          </cell>
          <cell r="AZ831">
            <v>0</v>
          </cell>
          <cell r="BA831">
            <v>0</v>
          </cell>
          <cell r="BB831">
            <v>0</v>
          </cell>
          <cell r="BC831">
            <v>0</v>
          </cell>
          <cell r="BD831">
            <v>0</v>
          </cell>
          <cell r="BE831">
            <v>0</v>
          </cell>
          <cell r="BF831">
            <v>0</v>
          </cell>
          <cell r="BG831">
            <v>0</v>
          </cell>
          <cell r="BH831">
            <v>0</v>
          </cell>
          <cell r="BI831">
            <v>0</v>
          </cell>
          <cell r="BJ831">
            <v>0</v>
          </cell>
          <cell r="BK831">
            <v>0</v>
          </cell>
          <cell r="BL831">
            <v>0</v>
          </cell>
        </row>
        <row r="832">
          <cell r="B832">
            <v>958000000000</v>
          </cell>
          <cell r="C832" t="str">
            <v xml:space="preserve">    17. Requerimiento de Capital por Riesgo de Credito y Riesgo de Mercado</v>
          </cell>
          <cell r="D832">
            <v>0</v>
          </cell>
          <cell r="E832">
            <v>0</v>
          </cell>
          <cell r="F832">
            <v>0</v>
          </cell>
          <cell r="G832">
            <v>0</v>
          </cell>
          <cell r="H832">
            <v>0</v>
          </cell>
          <cell r="I832">
            <v>0</v>
          </cell>
          <cell r="J832">
            <v>0</v>
          </cell>
          <cell r="K832">
            <v>0</v>
          </cell>
          <cell r="L832">
            <v>0</v>
          </cell>
          <cell r="M832">
            <v>0</v>
          </cell>
          <cell r="N832">
            <v>0</v>
          </cell>
          <cell r="O832">
            <v>0</v>
          </cell>
          <cell r="P832">
            <v>1690668.18</v>
          </cell>
          <cell r="Q832">
            <v>1640774.77</v>
          </cell>
          <cell r="R832">
            <v>1712315.89</v>
          </cell>
          <cell r="S832">
            <v>1703946.24</v>
          </cell>
          <cell r="T832">
            <v>1752599.14</v>
          </cell>
          <cell r="U832">
            <v>1832124.12</v>
          </cell>
          <cell r="V832">
            <v>1790265.87</v>
          </cell>
          <cell r="W832">
            <v>1847588.89</v>
          </cell>
          <cell r="X832">
            <v>1833613.44</v>
          </cell>
          <cell r="Y832">
            <v>1779374.11</v>
          </cell>
          <cell r="Z832">
            <v>1706565.43</v>
          </cell>
          <cell r="AA832">
            <v>1611345.55</v>
          </cell>
          <cell r="AB832">
            <v>1550374.62</v>
          </cell>
          <cell r="AC832">
            <v>1473988.73</v>
          </cell>
          <cell r="AD832">
            <v>1445854.11</v>
          </cell>
          <cell r="AE832">
            <v>1441988.18</v>
          </cell>
          <cell r="AF832">
            <v>1438936.32</v>
          </cell>
          <cell r="AG832">
            <v>1521267.35</v>
          </cell>
          <cell r="AH832">
            <v>1449436.05</v>
          </cell>
          <cell r="AI832">
            <v>1438997.9</v>
          </cell>
          <cell r="AJ832">
            <v>1390544.01</v>
          </cell>
          <cell r="AK832">
            <v>1413284.54</v>
          </cell>
          <cell r="AL832">
            <v>1461818.81</v>
          </cell>
          <cell r="AM832">
            <v>1506533.38</v>
          </cell>
          <cell r="AN832">
            <v>1431847.03</v>
          </cell>
          <cell r="AO832">
            <v>0</v>
          </cell>
          <cell r="AP832">
            <v>0</v>
          </cell>
          <cell r="AQ832">
            <v>0</v>
          </cell>
          <cell r="AR832">
            <v>0</v>
          </cell>
          <cell r="AS832">
            <v>0</v>
          </cell>
          <cell r="AT832">
            <v>0</v>
          </cell>
          <cell r="AU832">
            <v>0</v>
          </cell>
          <cell r="AV832">
            <v>0</v>
          </cell>
          <cell r="AW832">
            <v>0</v>
          </cell>
          <cell r="AX832">
            <v>0</v>
          </cell>
          <cell r="AY832">
            <v>0</v>
          </cell>
          <cell r="AZ832">
            <v>0</v>
          </cell>
          <cell r="BA832">
            <v>0</v>
          </cell>
          <cell r="BB832">
            <v>0</v>
          </cell>
          <cell r="BC832">
            <v>0</v>
          </cell>
          <cell r="BD832">
            <v>0</v>
          </cell>
          <cell r="BE832">
            <v>0</v>
          </cell>
          <cell r="BF832">
            <v>0</v>
          </cell>
          <cell r="BG832">
            <v>0</v>
          </cell>
          <cell r="BH832">
            <v>0</v>
          </cell>
          <cell r="BI832">
            <v>0</v>
          </cell>
          <cell r="BJ832">
            <v>0</v>
          </cell>
          <cell r="BK832">
            <v>0</v>
          </cell>
          <cell r="BL832">
            <v>0</v>
          </cell>
        </row>
        <row r="833">
          <cell r="B833">
            <v>960100000000</v>
          </cell>
          <cell r="C833" t="str">
            <v xml:space="preserve">    18. Capital Contable</v>
          </cell>
          <cell r="D833">
            <v>0</v>
          </cell>
          <cell r="E833">
            <v>0</v>
          </cell>
          <cell r="F833">
            <v>0</v>
          </cell>
          <cell r="G833">
            <v>0</v>
          </cell>
          <cell r="H833">
            <v>0</v>
          </cell>
          <cell r="I833">
            <v>0</v>
          </cell>
          <cell r="J833">
            <v>0</v>
          </cell>
          <cell r="K833">
            <v>0</v>
          </cell>
          <cell r="L833">
            <v>0</v>
          </cell>
          <cell r="M833">
            <v>0</v>
          </cell>
          <cell r="N833">
            <v>0</v>
          </cell>
          <cell r="O833">
            <v>0</v>
          </cell>
          <cell r="P833">
            <v>11717571</v>
          </cell>
          <cell r="Q833">
            <v>11334934</v>
          </cell>
          <cell r="R833">
            <v>11222124</v>
          </cell>
          <cell r="S833">
            <v>11135826</v>
          </cell>
          <cell r="T833">
            <v>11294690</v>
          </cell>
          <cell r="U833">
            <v>11484513</v>
          </cell>
          <cell r="V833">
            <v>11904296</v>
          </cell>
          <cell r="W833">
            <v>11941892</v>
          </cell>
          <cell r="X833">
            <v>11297011</v>
          </cell>
          <cell r="Y833">
            <v>10808274</v>
          </cell>
          <cell r="Z833">
            <v>10287384</v>
          </cell>
          <cell r="AA833">
            <v>9997278</v>
          </cell>
          <cell r="AB833">
            <v>11916163</v>
          </cell>
          <cell r="AC833">
            <v>11768323</v>
          </cell>
          <cell r="AD833">
            <v>11767215</v>
          </cell>
          <cell r="AE833">
            <v>11824675</v>
          </cell>
          <cell r="AF833">
            <v>11578359</v>
          </cell>
          <cell r="AG833">
            <v>11482750</v>
          </cell>
          <cell r="AH833">
            <v>11260785</v>
          </cell>
          <cell r="AI833">
            <v>11140849</v>
          </cell>
          <cell r="AJ833">
            <v>11109393</v>
          </cell>
          <cell r="AK833">
            <v>11110758</v>
          </cell>
          <cell r="AL833">
            <v>11332514</v>
          </cell>
          <cell r="AM833">
            <v>11365203</v>
          </cell>
          <cell r="AN833">
            <v>11766863</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G833">
            <v>0</v>
          </cell>
          <cell r="BH833">
            <v>0</v>
          </cell>
          <cell r="BI833">
            <v>0</v>
          </cell>
          <cell r="BJ833">
            <v>0</v>
          </cell>
          <cell r="BK833">
            <v>0</v>
          </cell>
          <cell r="BL833">
            <v>0</v>
          </cell>
        </row>
        <row r="834">
          <cell r="B834">
            <v>960200000000</v>
          </cell>
          <cell r="C834" t="str">
            <v xml:space="preserve">    19. Cargos diferidos pagos anticipados e intangibles. Los intangibles de cualquier tipo incluyen</v>
          </cell>
          <cell r="D834">
            <v>0</v>
          </cell>
          <cell r="E834">
            <v>0</v>
          </cell>
          <cell r="F834">
            <v>0</v>
          </cell>
          <cell r="G834">
            <v>0</v>
          </cell>
          <cell r="H834">
            <v>0</v>
          </cell>
          <cell r="I834">
            <v>0</v>
          </cell>
          <cell r="J834">
            <v>0</v>
          </cell>
          <cell r="K834">
            <v>0</v>
          </cell>
          <cell r="L834">
            <v>0</v>
          </cell>
          <cell r="M834">
            <v>0</v>
          </cell>
          <cell r="N834">
            <v>0</v>
          </cell>
          <cell r="O834">
            <v>0</v>
          </cell>
          <cell r="P834">
            <v>0</v>
          </cell>
          <cell r="Q834">
            <v>3660</v>
          </cell>
          <cell r="R834">
            <v>58523</v>
          </cell>
          <cell r="S834">
            <v>119235</v>
          </cell>
          <cell r="T834">
            <v>201023</v>
          </cell>
          <cell r="U834">
            <v>232441</v>
          </cell>
          <cell r="V834">
            <v>235437</v>
          </cell>
          <cell r="W834">
            <v>257122</v>
          </cell>
          <cell r="X834">
            <v>254584</v>
          </cell>
          <cell r="Y834">
            <v>297746</v>
          </cell>
          <cell r="Z834">
            <v>594243</v>
          </cell>
          <cell r="AA834">
            <v>589190</v>
          </cell>
          <cell r="AB834">
            <v>417084</v>
          </cell>
          <cell r="AC834">
            <v>469581</v>
          </cell>
          <cell r="AD834">
            <v>519101</v>
          </cell>
          <cell r="AE834">
            <v>452760</v>
          </cell>
          <cell r="AF834">
            <v>461474</v>
          </cell>
          <cell r="AG834">
            <v>491750</v>
          </cell>
          <cell r="AH834">
            <v>479864</v>
          </cell>
          <cell r="AI834">
            <v>480050</v>
          </cell>
          <cell r="AJ834">
            <v>486179</v>
          </cell>
          <cell r="AK834">
            <v>489044</v>
          </cell>
          <cell r="AL834">
            <v>521696</v>
          </cell>
          <cell r="AM834">
            <v>522261</v>
          </cell>
          <cell r="AN834">
            <v>546660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G834">
            <v>0</v>
          </cell>
          <cell r="BH834">
            <v>0</v>
          </cell>
          <cell r="BI834">
            <v>0</v>
          </cell>
          <cell r="BJ834">
            <v>0</v>
          </cell>
          <cell r="BK834">
            <v>0</v>
          </cell>
          <cell r="BL834">
            <v>0</v>
          </cell>
        </row>
        <row r="835">
          <cell r="B835">
            <v>960300000000</v>
          </cell>
          <cell r="C835" t="str">
            <v xml:space="preserve">    20. Cualquier partida, con excepcion de activos fijos y los pagos anticipados menores a un a·o,</v>
          </cell>
          <cell r="D835">
            <v>0</v>
          </cell>
          <cell r="E835">
            <v>0</v>
          </cell>
          <cell r="F835">
            <v>0</v>
          </cell>
          <cell r="G835">
            <v>0</v>
          </cell>
          <cell r="H835">
            <v>0</v>
          </cell>
          <cell r="I835">
            <v>0</v>
          </cell>
          <cell r="J835">
            <v>0</v>
          </cell>
          <cell r="K835">
            <v>0</v>
          </cell>
          <cell r="L835">
            <v>0</v>
          </cell>
          <cell r="M835">
            <v>0</v>
          </cell>
          <cell r="N835">
            <v>0</v>
          </cell>
          <cell r="O835">
            <v>0</v>
          </cell>
          <cell r="P835">
            <v>0</v>
          </cell>
          <cell r="Q835">
            <v>0</v>
          </cell>
          <cell r="R835">
            <v>0</v>
          </cell>
          <cell r="S835">
            <v>0</v>
          </cell>
          <cell r="T835">
            <v>0</v>
          </cell>
          <cell r="U835">
            <v>0</v>
          </cell>
          <cell r="V835">
            <v>0</v>
          </cell>
          <cell r="W835">
            <v>0</v>
          </cell>
          <cell r="X835">
            <v>0</v>
          </cell>
          <cell r="Y835">
            <v>0</v>
          </cell>
          <cell r="Z835">
            <v>0</v>
          </cell>
          <cell r="AA835">
            <v>0</v>
          </cell>
          <cell r="AB835">
            <v>0</v>
          </cell>
          <cell r="AC835">
            <v>0</v>
          </cell>
          <cell r="AD835">
            <v>0</v>
          </cell>
          <cell r="AE835">
            <v>0</v>
          </cell>
          <cell r="AF835">
            <v>0</v>
          </cell>
          <cell r="AG835">
            <v>0</v>
          </cell>
          <cell r="AH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G835">
            <v>0</v>
          </cell>
          <cell r="BH835">
            <v>0</v>
          </cell>
          <cell r="BI835">
            <v>0</v>
          </cell>
          <cell r="BJ835">
            <v>0</v>
          </cell>
          <cell r="BK835">
            <v>0</v>
          </cell>
          <cell r="BL835">
            <v>0</v>
          </cell>
        </row>
        <row r="836">
          <cell r="B836">
            <v>960400000000</v>
          </cell>
          <cell r="C836" t="str">
            <v xml:space="preserve">    21. Impuestos diferidos (a favor), fraccion III, articulo 80</v>
          </cell>
          <cell r="D836">
            <v>0</v>
          </cell>
          <cell r="E836">
            <v>0</v>
          </cell>
          <cell r="F836">
            <v>0</v>
          </cell>
          <cell r="G836">
            <v>0</v>
          </cell>
          <cell r="H836">
            <v>0</v>
          </cell>
          <cell r="I836">
            <v>0</v>
          </cell>
          <cell r="J836">
            <v>0</v>
          </cell>
          <cell r="K836">
            <v>0</v>
          </cell>
          <cell r="L836">
            <v>0</v>
          </cell>
          <cell r="M836">
            <v>0</v>
          </cell>
          <cell r="N836">
            <v>0</v>
          </cell>
          <cell r="O836">
            <v>0</v>
          </cell>
          <cell r="P836">
            <v>0</v>
          </cell>
          <cell r="Q836">
            <v>0</v>
          </cell>
          <cell r="R836">
            <v>0</v>
          </cell>
          <cell r="S836">
            <v>0</v>
          </cell>
          <cell r="T836">
            <v>0</v>
          </cell>
          <cell r="U836">
            <v>0</v>
          </cell>
          <cell r="V836">
            <v>0</v>
          </cell>
          <cell r="W836">
            <v>0</v>
          </cell>
          <cell r="X836">
            <v>0</v>
          </cell>
          <cell r="Y836">
            <v>0</v>
          </cell>
          <cell r="Z836">
            <v>0</v>
          </cell>
          <cell r="AA836">
            <v>0</v>
          </cell>
          <cell r="AB836">
            <v>0</v>
          </cell>
          <cell r="AC836">
            <v>0</v>
          </cell>
          <cell r="AD836">
            <v>0</v>
          </cell>
          <cell r="AE836">
            <v>0</v>
          </cell>
          <cell r="AF836">
            <v>0</v>
          </cell>
          <cell r="AG836">
            <v>0</v>
          </cell>
          <cell r="AH836">
            <v>0</v>
          </cell>
          <cell r="AI836">
            <v>0</v>
          </cell>
          <cell r="AJ836">
            <v>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G836">
            <v>0</v>
          </cell>
          <cell r="BH836">
            <v>0</v>
          </cell>
          <cell r="BI836">
            <v>0</v>
          </cell>
          <cell r="BJ836">
            <v>0</v>
          </cell>
          <cell r="BK836">
            <v>0</v>
          </cell>
          <cell r="BL836">
            <v>0</v>
          </cell>
        </row>
        <row r="837">
          <cell r="B837">
            <v>960500000000</v>
          </cell>
          <cell r="C837" t="str">
            <v xml:space="preserve">    22. Creditos que se otorgen y las demÄs operaciones, que se realicen en contravencion a las disp</v>
          </cell>
          <cell r="D837">
            <v>0</v>
          </cell>
          <cell r="E837">
            <v>0</v>
          </cell>
          <cell r="F837">
            <v>0</v>
          </cell>
          <cell r="G837">
            <v>0</v>
          </cell>
          <cell r="H837">
            <v>0</v>
          </cell>
          <cell r="I837">
            <v>0</v>
          </cell>
          <cell r="J837">
            <v>0</v>
          </cell>
          <cell r="K837">
            <v>0</v>
          </cell>
          <cell r="L837">
            <v>0</v>
          </cell>
          <cell r="M837">
            <v>0</v>
          </cell>
          <cell r="N837">
            <v>0</v>
          </cell>
          <cell r="O837">
            <v>0</v>
          </cell>
          <cell r="P837">
            <v>0</v>
          </cell>
          <cell r="Q837">
            <v>0</v>
          </cell>
          <cell r="R837">
            <v>0</v>
          </cell>
          <cell r="S837">
            <v>0</v>
          </cell>
          <cell r="T837">
            <v>0</v>
          </cell>
          <cell r="U837">
            <v>0</v>
          </cell>
          <cell r="V837">
            <v>0</v>
          </cell>
          <cell r="W837">
            <v>0</v>
          </cell>
          <cell r="X837">
            <v>0</v>
          </cell>
          <cell r="Y837">
            <v>0</v>
          </cell>
          <cell r="Z837">
            <v>0</v>
          </cell>
          <cell r="AA837">
            <v>0</v>
          </cell>
          <cell r="AB837">
            <v>0</v>
          </cell>
          <cell r="AC837">
            <v>0</v>
          </cell>
          <cell r="AD837">
            <v>0</v>
          </cell>
          <cell r="AE837">
            <v>0</v>
          </cell>
          <cell r="AF837">
            <v>0</v>
          </cell>
          <cell r="AG837">
            <v>0</v>
          </cell>
          <cell r="AH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G837">
            <v>0</v>
          </cell>
          <cell r="BH837">
            <v>0</v>
          </cell>
          <cell r="BI837">
            <v>0</v>
          </cell>
          <cell r="BJ837">
            <v>0</v>
          </cell>
          <cell r="BK837">
            <v>0</v>
          </cell>
          <cell r="BL837">
            <v>0</v>
          </cell>
        </row>
        <row r="838">
          <cell r="B838">
            <v>960000000000</v>
          </cell>
          <cell r="C838" t="str">
            <v xml:space="preserve">  23. Capital Neto</v>
          </cell>
          <cell r="D838">
            <v>0</v>
          </cell>
          <cell r="E838">
            <v>0</v>
          </cell>
          <cell r="F838">
            <v>0</v>
          </cell>
          <cell r="G838">
            <v>0</v>
          </cell>
          <cell r="H838">
            <v>0</v>
          </cell>
          <cell r="I838">
            <v>0</v>
          </cell>
          <cell r="J838">
            <v>0</v>
          </cell>
          <cell r="K838">
            <v>0</v>
          </cell>
          <cell r="L838">
            <v>0</v>
          </cell>
          <cell r="M838">
            <v>0</v>
          </cell>
          <cell r="N838">
            <v>0</v>
          </cell>
          <cell r="O838">
            <v>0</v>
          </cell>
          <cell r="P838">
            <v>11717571</v>
          </cell>
          <cell r="Q838">
            <v>11331274</v>
          </cell>
          <cell r="R838">
            <v>11163601</v>
          </cell>
          <cell r="S838">
            <v>11016591</v>
          </cell>
          <cell r="T838">
            <v>11093667</v>
          </cell>
          <cell r="U838">
            <v>11252072</v>
          </cell>
          <cell r="V838">
            <v>11668859</v>
          </cell>
          <cell r="W838">
            <v>11684770</v>
          </cell>
          <cell r="X838">
            <v>11042427</v>
          </cell>
          <cell r="Y838">
            <v>10510528</v>
          </cell>
          <cell r="Z838">
            <v>9693141</v>
          </cell>
          <cell r="AA838">
            <v>9408088</v>
          </cell>
          <cell r="AB838">
            <v>11499079</v>
          </cell>
          <cell r="AC838">
            <v>11298742</v>
          </cell>
          <cell r="AD838">
            <v>11248114</v>
          </cell>
          <cell r="AE838">
            <v>11371915</v>
          </cell>
          <cell r="AF838">
            <v>11116885</v>
          </cell>
          <cell r="AG838">
            <v>10991000</v>
          </cell>
          <cell r="AH838">
            <v>10780921</v>
          </cell>
          <cell r="AI838">
            <v>10660799</v>
          </cell>
          <cell r="AJ838">
            <v>10623214</v>
          </cell>
          <cell r="AK838">
            <v>10621714</v>
          </cell>
          <cell r="AL838">
            <v>10810818</v>
          </cell>
          <cell r="AM838">
            <v>10842942</v>
          </cell>
          <cell r="AN838">
            <v>11220203</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G838">
            <v>0</v>
          </cell>
          <cell r="BH838">
            <v>0</v>
          </cell>
          <cell r="BI838">
            <v>0</v>
          </cell>
          <cell r="BJ838">
            <v>0</v>
          </cell>
          <cell r="BK838">
            <v>0</v>
          </cell>
          <cell r="BL838">
            <v>0</v>
          </cell>
        </row>
        <row r="839">
          <cell r="B839">
            <v>970000000000</v>
          </cell>
          <cell r="C839" t="str">
            <v xml:space="preserve">  24. Sobrante (faltante) de capital neto</v>
          </cell>
          <cell r="D839">
            <v>0</v>
          </cell>
          <cell r="E839">
            <v>0</v>
          </cell>
          <cell r="F839">
            <v>0</v>
          </cell>
          <cell r="G839">
            <v>0</v>
          </cell>
          <cell r="H839">
            <v>0</v>
          </cell>
          <cell r="I839">
            <v>0</v>
          </cell>
          <cell r="J839">
            <v>0</v>
          </cell>
          <cell r="K839">
            <v>0</v>
          </cell>
          <cell r="L839">
            <v>0</v>
          </cell>
          <cell r="M839">
            <v>0</v>
          </cell>
          <cell r="N839">
            <v>0</v>
          </cell>
          <cell r="O839">
            <v>0</v>
          </cell>
          <cell r="P839">
            <v>10026902.82</v>
          </cell>
          <cell r="Q839">
            <v>9690499.2300000004</v>
          </cell>
          <cell r="R839">
            <v>9451285.1099999994</v>
          </cell>
          <cell r="S839">
            <v>9312644.7599999998</v>
          </cell>
          <cell r="T839">
            <v>9341067.8599999994</v>
          </cell>
          <cell r="U839">
            <v>9419947.8800000008</v>
          </cell>
          <cell r="V839">
            <v>9878593.1300000008</v>
          </cell>
          <cell r="W839">
            <v>9837181.1099999994</v>
          </cell>
          <cell r="X839">
            <v>9208813.5600000005</v>
          </cell>
          <cell r="Y839">
            <v>8731153.8900000006</v>
          </cell>
          <cell r="Z839">
            <v>7986575.5700000003</v>
          </cell>
          <cell r="AA839">
            <v>7796742.4500000002</v>
          </cell>
          <cell r="AB839">
            <v>9948704.3800000008</v>
          </cell>
          <cell r="AC839">
            <v>9824753.2699999996</v>
          </cell>
          <cell r="AD839">
            <v>9802259.8900000006</v>
          </cell>
          <cell r="AE839">
            <v>9929926.8200000003</v>
          </cell>
          <cell r="AF839">
            <v>9677948.6799999997</v>
          </cell>
          <cell r="AG839">
            <v>9469732.6500000004</v>
          </cell>
          <cell r="AH839">
            <v>9331484.9499999993</v>
          </cell>
          <cell r="AI839">
            <v>9221801.0999999996</v>
          </cell>
          <cell r="AJ839">
            <v>9232669.9900000002</v>
          </cell>
          <cell r="AK839">
            <v>9208429.4600000009</v>
          </cell>
          <cell r="AL839">
            <v>9348999.1899999995</v>
          </cell>
          <cell r="AM839">
            <v>9336408.6199999992</v>
          </cell>
          <cell r="AN839">
            <v>9788355.9700000007</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G839">
            <v>0</v>
          </cell>
          <cell r="BH839">
            <v>0</v>
          </cell>
          <cell r="BI839">
            <v>0</v>
          </cell>
          <cell r="BJ839">
            <v>0</v>
          </cell>
          <cell r="BK839">
            <v>0</v>
          </cell>
          <cell r="BL839">
            <v>0</v>
          </cell>
        </row>
        <row r="840">
          <cell r="B840">
            <v>980100000000</v>
          </cell>
          <cell r="C840" t="str">
            <v xml:space="preserve">    25. Capital Neto</v>
          </cell>
          <cell r="D840">
            <v>0</v>
          </cell>
          <cell r="E840">
            <v>0</v>
          </cell>
          <cell r="F840">
            <v>0</v>
          </cell>
          <cell r="G840">
            <v>0</v>
          </cell>
          <cell r="H840">
            <v>0</v>
          </cell>
          <cell r="I840">
            <v>0</v>
          </cell>
          <cell r="J840">
            <v>0</v>
          </cell>
          <cell r="K840">
            <v>0</v>
          </cell>
          <cell r="L840">
            <v>0</v>
          </cell>
          <cell r="M840">
            <v>0</v>
          </cell>
          <cell r="N840">
            <v>0</v>
          </cell>
          <cell r="O840">
            <v>0</v>
          </cell>
          <cell r="P840">
            <v>11717571</v>
          </cell>
          <cell r="Q840">
            <v>11331274</v>
          </cell>
          <cell r="R840">
            <v>11163601</v>
          </cell>
          <cell r="S840">
            <v>11016591</v>
          </cell>
          <cell r="T840">
            <v>11093667</v>
          </cell>
          <cell r="U840">
            <v>11252072</v>
          </cell>
          <cell r="V840">
            <v>11668859</v>
          </cell>
          <cell r="W840">
            <v>11684770</v>
          </cell>
          <cell r="X840">
            <v>11042427</v>
          </cell>
          <cell r="Y840">
            <v>10510528</v>
          </cell>
          <cell r="Z840">
            <v>9693141</v>
          </cell>
          <cell r="AA840">
            <v>9408088</v>
          </cell>
          <cell r="AB840">
            <v>11499079</v>
          </cell>
          <cell r="AC840">
            <v>11298742</v>
          </cell>
          <cell r="AD840">
            <v>11248114</v>
          </cell>
          <cell r="AE840">
            <v>11371915</v>
          </cell>
          <cell r="AF840">
            <v>11116885</v>
          </cell>
          <cell r="AG840">
            <v>10991000</v>
          </cell>
          <cell r="AH840">
            <v>10780921</v>
          </cell>
          <cell r="AI840">
            <v>10660799</v>
          </cell>
          <cell r="AJ840">
            <v>10623214</v>
          </cell>
          <cell r="AK840">
            <v>10621714</v>
          </cell>
          <cell r="AL840">
            <v>10810818</v>
          </cell>
          <cell r="AM840">
            <v>10842942</v>
          </cell>
          <cell r="AN840">
            <v>11220203</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G840">
            <v>0</v>
          </cell>
          <cell r="BH840">
            <v>0</v>
          </cell>
          <cell r="BI840">
            <v>0</v>
          </cell>
          <cell r="BJ840">
            <v>0</v>
          </cell>
          <cell r="BK840">
            <v>0</v>
          </cell>
          <cell r="BL840">
            <v>0</v>
          </cell>
        </row>
        <row r="841">
          <cell r="B841">
            <v>980200000000</v>
          </cell>
          <cell r="C841" t="str">
            <v xml:space="preserve">    26. Activos sujetos a Riesgo de Credito</v>
          </cell>
          <cell r="D841">
            <v>0</v>
          </cell>
          <cell r="E841">
            <v>0</v>
          </cell>
          <cell r="F841">
            <v>0</v>
          </cell>
          <cell r="G841">
            <v>0</v>
          </cell>
          <cell r="H841">
            <v>0</v>
          </cell>
          <cell r="I841">
            <v>0</v>
          </cell>
          <cell r="J841">
            <v>0</v>
          </cell>
          <cell r="K841">
            <v>0</v>
          </cell>
          <cell r="L841">
            <v>0</v>
          </cell>
          <cell r="M841">
            <v>0</v>
          </cell>
          <cell r="N841">
            <v>0</v>
          </cell>
          <cell r="O841">
            <v>0</v>
          </cell>
          <cell r="P841">
            <v>18462027</v>
          </cell>
          <cell r="Q841">
            <v>17815630</v>
          </cell>
          <cell r="R841">
            <v>18700806</v>
          </cell>
          <cell r="S841">
            <v>18606049</v>
          </cell>
          <cell r="T841">
            <v>19120161</v>
          </cell>
          <cell r="U841">
            <v>20064535</v>
          </cell>
          <cell r="V841">
            <v>19555214</v>
          </cell>
          <cell r="W841">
            <v>20100892</v>
          </cell>
          <cell r="X841">
            <v>20076973</v>
          </cell>
          <cell r="Y841">
            <v>19443887</v>
          </cell>
          <cell r="Z841">
            <v>18624998</v>
          </cell>
          <cell r="AA841">
            <v>17476734</v>
          </cell>
          <cell r="AB841">
            <v>16490043</v>
          </cell>
          <cell r="AC841">
            <v>15594031</v>
          </cell>
          <cell r="AD841">
            <v>15237167</v>
          </cell>
          <cell r="AE841">
            <v>15145391</v>
          </cell>
          <cell r="AF841">
            <v>15121391</v>
          </cell>
          <cell r="AG841">
            <v>16333291</v>
          </cell>
          <cell r="AH841">
            <v>15461564</v>
          </cell>
          <cell r="AI841">
            <v>15247296</v>
          </cell>
          <cell r="AJ841">
            <v>14681747</v>
          </cell>
          <cell r="AK841">
            <v>15033147</v>
          </cell>
          <cell r="AL841">
            <v>15615726</v>
          </cell>
          <cell r="AM841">
            <v>16144101</v>
          </cell>
          <cell r="AN841">
            <v>15123776</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0</v>
          </cell>
          <cell r="BK841">
            <v>0</v>
          </cell>
          <cell r="BL841">
            <v>0</v>
          </cell>
        </row>
        <row r="842">
          <cell r="B842">
            <v>980300000000</v>
          </cell>
          <cell r="C842" t="str">
            <v xml:space="preserve">    27. Requerimientos de Capital por Riesgo Mercado</v>
          </cell>
          <cell r="D842">
            <v>0</v>
          </cell>
          <cell r="E842">
            <v>0</v>
          </cell>
          <cell r="F842">
            <v>0</v>
          </cell>
          <cell r="G842">
            <v>0</v>
          </cell>
          <cell r="H842">
            <v>0</v>
          </cell>
          <cell r="I842">
            <v>0</v>
          </cell>
          <cell r="J842">
            <v>0</v>
          </cell>
          <cell r="K842">
            <v>0</v>
          </cell>
          <cell r="L842">
            <v>0</v>
          </cell>
          <cell r="M842">
            <v>0</v>
          </cell>
          <cell r="N842">
            <v>0</v>
          </cell>
          <cell r="O842">
            <v>0</v>
          </cell>
          <cell r="P842">
            <v>213706.02</v>
          </cell>
          <cell r="Q842">
            <v>215524.37</v>
          </cell>
          <cell r="R842">
            <v>216251.41</v>
          </cell>
          <cell r="S842">
            <v>215462.32</v>
          </cell>
          <cell r="T842">
            <v>222986.26</v>
          </cell>
          <cell r="U842">
            <v>226961.32</v>
          </cell>
          <cell r="V842">
            <v>225848.75</v>
          </cell>
          <cell r="W842">
            <v>239517.53</v>
          </cell>
          <cell r="X842">
            <v>227455.6</v>
          </cell>
          <cell r="Y842">
            <v>223863.15</v>
          </cell>
          <cell r="Z842">
            <v>216565.59</v>
          </cell>
          <cell r="AA842">
            <v>213206.83</v>
          </cell>
          <cell r="AB842">
            <v>231171.18</v>
          </cell>
          <cell r="AC842">
            <v>226466.25</v>
          </cell>
          <cell r="AD842">
            <v>226880.75</v>
          </cell>
          <cell r="AE842">
            <v>230356.9</v>
          </cell>
          <cell r="AF842">
            <v>229225.04</v>
          </cell>
          <cell r="AG842">
            <v>214604.07</v>
          </cell>
          <cell r="AH842">
            <v>212510.93</v>
          </cell>
          <cell r="AI842">
            <v>219214.22</v>
          </cell>
          <cell r="AJ842">
            <v>216004.25</v>
          </cell>
          <cell r="AK842">
            <v>210632.78</v>
          </cell>
          <cell r="AL842">
            <v>212560.73</v>
          </cell>
          <cell r="AM842">
            <v>215005.3</v>
          </cell>
          <cell r="AN842">
            <v>221944.95</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0</v>
          </cell>
          <cell r="BK842">
            <v>0</v>
          </cell>
          <cell r="BL842">
            <v>0</v>
          </cell>
        </row>
        <row r="843">
          <cell r="B843">
            <v>990000000000</v>
          </cell>
          <cell r="C843" t="str">
            <v xml:space="preserve">  28. Activos sujetos a Riesgo de Mercado</v>
          </cell>
          <cell r="D843">
            <v>0</v>
          </cell>
          <cell r="E843">
            <v>0</v>
          </cell>
          <cell r="F843">
            <v>0</v>
          </cell>
          <cell r="G843">
            <v>0</v>
          </cell>
          <cell r="H843">
            <v>0</v>
          </cell>
          <cell r="I843">
            <v>0</v>
          </cell>
          <cell r="J843">
            <v>0</v>
          </cell>
          <cell r="K843">
            <v>0</v>
          </cell>
          <cell r="L843">
            <v>0</v>
          </cell>
          <cell r="M843">
            <v>0</v>
          </cell>
          <cell r="N843">
            <v>0</v>
          </cell>
          <cell r="O843">
            <v>0</v>
          </cell>
          <cell r="P843">
            <v>2671325.25</v>
          </cell>
          <cell r="Q843">
            <v>2694054.62</v>
          </cell>
          <cell r="R843">
            <v>2703142.63</v>
          </cell>
          <cell r="S843">
            <v>2693279</v>
          </cell>
          <cell r="T843">
            <v>2787328.25</v>
          </cell>
          <cell r="U843">
            <v>2837016.5</v>
          </cell>
          <cell r="V843">
            <v>2823109.38</v>
          </cell>
          <cell r="W843">
            <v>2993969.13</v>
          </cell>
          <cell r="X843">
            <v>2843195</v>
          </cell>
          <cell r="Y843">
            <v>2798289.38</v>
          </cell>
          <cell r="Z843">
            <v>2707069.88</v>
          </cell>
          <cell r="AA843">
            <v>2665085.38</v>
          </cell>
          <cell r="AB843">
            <v>2889639.75</v>
          </cell>
          <cell r="AC843">
            <v>2830828.12</v>
          </cell>
          <cell r="AD843">
            <v>2836009.38</v>
          </cell>
          <cell r="AE843">
            <v>2879461.25</v>
          </cell>
          <cell r="AF843">
            <v>2865313</v>
          </cell>
          <cell r="AG843">
            <v>2682550.88</v>
          </cell>
          <cell r="AH843">
            <v>2656386.62</v>
          </cell>
          <cell r="AI843">
            <v>2740177.75</v>
          </cell>
          <cell r="AJ843">
            <v>2700053.12</v>
          </cell>
          <cell r="AK843">
            <v>2632909.75</v>
          </cell>
          <cell r="AL843">
            <v>2657009.12</v>
          </cell>
          <cell r="AM843">
            <v>2687566.25</v>
          </cell>
          <cell r="AN843">
            <v>2774311.88</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cell r="BL843">
            <v>0</v>
          </cell>
        </row>
        <row r="844">
          <cell r="B844">
            <v>900000000000</v>
          </cell>
          <cell r="C844" t="str">
            <v xml:space="preserve">  29. Indice de Capitalizacion (articulo 83)</v>
          </cell>
          <cell r="D844">
            <v>0</v>
          </cell>
          <cell r="E844">
            <v>0</v>
          </cell>
          <cell r="F844">
            <v>0</v>
          </cell>
          <cell r="G844">
            <v>0</v>
          </cell>
          <cell r="H844">
            <v>0</v>
          </cell>
          <cell r="I844">
            <v>0</v>
          </cell>
          <cell r="J844">
            <v>0</v>
          </cell>
          <cell r="K844">
            <v>0</v>
          </cell>
          <cell r="L844">
            <v>0</v>
          </cell>
          <cell r="M844">
            <v>0</v>
          </cell>
          <cell r="N844">
            <v>0</v>
          </cell>
          <cell r="O844">
            <v>0</v>
          </cell>
          <cell r="P844">
            <v>0.55000000000000004</v>
          </cell>
          <cell r="Q844">
            <v>0.55000000000000004</v>
          </cell>
          <cell r="R844">
            <v>0.52</v>
          </cell>
          <cell r="S844">
            <v>0.52</v>
          </cell>
          <cell r="T844">
            <v>0.51</v>
          </cell>
          <cell r="U844">
            <v>0.49</v>
          </cell>
          <cell r="V844">
            <v>0.52</v>
          </cell>
          <cell r="W844">
            <v>0.51</v>
          </cell>
          <cell r="X844">
            <v>0.48</v>
          </cell>
          <cell r="Y844">
            <v>0.47</v>
          </cell>
          <cell r="Z844">
            <v>0.45</v>
          </cell>
          <cell r="AA844">
            <v>0.47</v>
          </cell>
          <cell r="AB844">
            <v>0.59</v>
          </cell>
          <cell r="AC844">
            <v>0.61</v>
          </cell>
          <cell r="AD844">
            <v>0.62</v>
          </cell>
          <cell r="AE844">
            <v>0.63</v>
          </cell>
          <cell r="AF844">
            <v>0.62</v>
          </cell>
          <cell r="AG844">
            <v>0.57999999999999996</v>
          </cell>
          <cell r="AH844">
            <v>0.6</v>
          </cell>
          <cell r="AI844">
            <v>0.59</v>
          </cell>
          <cell r="AJ844">
            <v>0.61</v>
          </cell>
          <cell r="AK844">
            <v>0.6</v>
          </cell>
          <cell r="AL844">
            <v>0.59</v>
          </cell>
          <cell r="AM844">
            <v>0.57999999999999996</v>
          </cell>
          <cell r="AN844">
            <v>0.63</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0</v>
          </cell>
          <cell r="BK844">
            <v>0</v>
          </cell>
          <cell r="BL844">
            <v>0</v>
          </cell>
        </row>
        <row r="856">
          <cell r="C856" t="str">
            <v>Unión de Crédito Agropecuaria, Industrial y Comercial de Huajuapan, S.A. de C.V.</v>
          </cell>
          <cell r="D856">
            <v>41244</v>
          </cell>
          <cell r="E856">
            <v>41275</v>
          </cell>
          <cell r="F856">
            <v>41306</v>
          </cell>
          <cell r="G856">
            <v>41334</v>
          </cell>
          <cell r="H856">
            <v>41365</v>
          </cell>
          <cell r="I856">
            <v>41395</v>
          </cell>
          <cell r="J856">
            <v>41426</v>
          </cell>
          <cell r="K856">
            <v>41456</v>
          </cell>
          <cell r="L856">
            <v>41487</v>
          </cell>
          <cell r="M856">
            <v>41518</v>
          </cell>
          <cell r="N856">
            <v>41548</v>
          </cell>
          <cell r="O856">
            <v>41579</v>
          </cell>
          <cell r="P856">
            <v>41609</v>
          </cell>
          <cell r="Q856">
            <v>41640</v>
          </cell>
          <cell r="R856">
            <v>41671</v>
          </cell>
          <cell r="S856">
            <v>41699</v>
          </cell>
          <cell r="T856">
            <v>41730</v>
          </cell>
          <cell r="U856">
            <v>41760</v>
          </cell>
          <cell r="V856">
            <v>41791</v>
          </cell>
          <cell r="W856">
            <v>41821</v>
          </cell>
          <cell r="X856">
            <v>41852</v>
          </cell>
          <cell r="Y856">
            <v>41883</v>
          </cell>
          <cell r="Z856">
            <v>41913</v>
          </cell>
          <cell r="AA856">
            <v>41944</v>
          </cell>
          <cell r="AB856">
            <v>41974</v>
          </cell>
          <cell r="AC856">
            <v>42005</v>
          </cell>
          <cell r="AD856">
            <v>42036</v>
          </cell>
          <cell r="AE856">
            <v>42064</v>
          </cell>
          <cell r="AF856">
            <v>42095</v>
          </cell>
          <cell r="AG856">
            <v>42125</v>
          </cell>
          <cell r="AH856">
            <v>42156</v>
          </cell>
          <cell r="AI856">
            <v>42186</v>
          </cell>
          <cell r="AJ856">
            <v>42217</v>
          </cell>
          <cell r="AK856">
            <v>42248</v>
          </cell>
          <cell r="AL856">
            <v>42278</v>
          </cell>
          <cell r="AM856">
            <v>42309</v>
          </cell>
          <cell r="AN856">
            <v>42339</v>
          </cell>
          <cell r="AO856">
            <v>42370</v>
          </cell>
          <cell r="AP856">
            <v>42401</v>
          </cell>
          <cell r="AQ856">
            <v>42430</v>
          </cell>
          <cell r="AR856">
            <v>42461</v>
          </cell>
          <cell r="AS856">
            <v>42491</v>
          </cell>
          <cell r="AT856">
            <v>42522</v>
          </cell>
          <cell r="AU856">
            <v>42552</v>
          </cell>
          <cell r="AV856">
            <v>42583</v>
          </cell>
          <cell r="AW856">
            <v>42614</v>
          </cell>
          <cell r="AX856">
            <v>42644</v>
          </cell>
          <cell r="AY856">
            <v>42675</v>
          </cell>
          <cell r="AZ856">
            <v>42705</v>
          </cell>
          <cell r="BA856">
            <v>42736</v>
          </cell>
          <cell r="BB856">
            <v>42767</v>
          </cell>
          <cell r="BC856">
            <v>42795</v>
          </cell>
          <cell r="BD856">
            <v>42826</v>
          </cell>
          <cell r="BE856">
            <v>42856</v>
          </cell>
          <cell r="BF856">
            <v>42887</v>
          </cell>
          <cell r="BG856">
            <v>42917</v>
          </cell>
          <cell r="BH856">
            <v>42948</v>
          </cell>
          <cell r="BI856">
            <v>42979</v>
          </cell>
          <cell r="BJ856">
            <v>43009</v>
          </cell>
          <cell r="BK856">
            <v>43040</v>
          </cell>
          <cell r="BL856">
            <v>43070</v>
          </cell>
        </row>
        <row r="857">
          <cell r="B857">
            <v>410000000000</v>
          </cell>
          <cell r="C857" t="str">
            <v xml:space="preserve">  Capital Contribuido</v>
          </cell>
          <cell r="D857">
            <v>0</v>
          </cell>
          <cell r="E857">
            <v>0</v>
          </cell>
          <cell r="F857">
            <v>0</v>
          </cell>
          <cell r="G857">
            <v>0</v>
          </cell>
          <cell r="H857">
            <v>0</v>
          </cell>
          <cell r="I857">
            <v>0</v>
          </cell>
          <cell r="J857">
            <v>0</v>
          </cell>
          <cell r="K857">
            <v>0</v>
          </cell>
          <cell r="L857">
            <v>0</v>
          </cell>
          <cell r="M857">
            <v>0</v>
          </cell>
          <cell r="N857">
            <v>0</v>
          </cell>
          <cell r="O857">
            <v>0</v>
          </cell>
          <cell r="P857">
            <v>11220475</v>
          </cell>
          <cell r="Q857">
            <v>11222675</v>
          </cell>
          <cell r="R857">
            <v>11246175</v>
          </cell>
          <cell r="S857">
            <v>11301174</v>
          </cell>
          <cell r="T857">
            <v>11399175</v>
          </cell>
          <cell r="U857">
            <v>11595675</v>
          </cell>
          <cell r="V857">
            <v>11641075</v>
          </cell>
          <cell r="W857">
            <v>11647075</v>
          </cell>
          <cell r="X857">
            <v>11706275</v>
          </cell>
          <cell r="Y857">
            <v>11707775</v>
          </cell>
          <cell r="Z857">
            <v>11713875</v>
          </cell>
          <cell r="AA857">
            <v>11724775</v>
          </cell>
          <cell r="AB857">
            <v>11829975</v>
          </cell>
          <cell r="AC857">
            <v>11829975</v>
          </cell>
          <cell r="AD857">
            <v>11890275</v>
          </cell>
          <cell r="AE857">
            <v>11890275</v>
          </cell>
          <cell r="AF857">
            <v>11890275</v>
          </cell>
          <cell r="AG857">
            <v>11891275</v>
          </cell>
          <cell r="AH857">
            <v>11891975</v>
          </cell>
          <cell r="AI857">
            <v>11896075</v>
          </cell>
          <cell r="AJ857">
            <v>11910775</v>
          </cell>
          <cell r="AK857">
            <v>11912475</v>
          </cell>
          <cell r="AL857">
            <v>11912475</v>
          </cell>
          <cell r="AM857">
            <v>11913375</v>
          </cell>
          <cell r="AN857">
            <v>12415875</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0</v>
          </cell>
          <cell r="BK857">
            <v>0</v>
          </cell>
          <cell r="BL857">
            <v>0</v>
          </cell>
        </row>
        <row r="858">
          <cell r="B858">
            <v>410100000000</v>
          </cell>
          <cell r="C858" t="str">
            <v xml:space="preserve">    Capital Social</v>
          </cell>
          <cell r="D858">
            <v>0</v>
          </cell>
          <cell r="E858">
            <v>0</v>
          </cell>
          <cell r="F858">
            <v>0</v>
          </cell>
          <cell r="G858">
            <v>0</v>
          </cell>
          <cell r="H858">
            <v>0</v>
          </cell>
          <cell r="I858">
            <v>0</v>
          </cell>
          <cell r="J858">
            <v>0</v>
          </cell>
          <cell r="K858">
            <v>0</v>
          </cell>
          <cell r="L858">
            <v>0</v>
          </cell>
          <cell r="M858">
            <v>0</v>
          </cell>
          <cell r="N858">
            <v>0</v>
          </cell>
          <cell r="O858">
            <v>0</v>
          </cell>
          <cell r="P858">
            <v>11070400</v>
          </cell>
          <cell r="Q858">
            <v>11072600</v>
          </cell>
          <cell r="R858">
            <v>11096100</v>
          </cell>
          <cell r="S858">
            <v>11151100</v>
          </cell>
          <cell r="T858">
            <v>11249100</v>
          </cell>
          <cell r="U858">
            <v>11445600</v>
          </cell>
          <cell r="V858">
            <v>11491000</v>
          </cell>
          <cell r="W858">
            <v>11497000</v>
          </cell>
          <cell r="X858">
            <v>11556200</v>
          </cell>
          <cell r="Y858">
            <v>11557700</v>
          </cell>
          <cell r="Z858">
            <v>11563800</v>
          </cell>
          <cell r="AA858">
            <v>11574700</v>
          </cell>
          <cell r="AB858">
            <v>11679900</v>
          </cell>
          <cell r="AC858">
            <v>11679900</v>
          </cell>
          <cell r="AD858">
            <v>11877700</v>
          </cell>
          <cell r="AE858">
            <v>11877700</v>
          </cell>
          <cell r="AF858">
            <v>11877700</v>
          </cell>
          <cell r="AG858">
            <v>11878700</v>
          </cell>
          <cell r="AH858">
            <v>11879400</v>
          </cell>
          <cell r="AI858">
            <v>11883500</v>
          </cell>
          <cell r="AJ858">
            <v>11898200</v>
          </cell>
          <cell r="AK858">
            <v>11899900</v>
          </cell>
          <cell r="AL858">
            <v>11899900</v>
          </cell>
          <cell r="AM858">
            <v>11900800</v>
          </cell>
          <cell r="AN858">
            <v>12403300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cell r="BL858">
            <v>0</v>
          </cell>
        </row>
        <row r="859">
          <cell r="B859">
            <v>410101000000</v>
          </cell>
          <cell r="C859" t="str">
            <v xml:space="preserve">      Capital Social Fijo Pagado</v>
          </cell>
          <cell r="D859">
            <v>0</v>
          </cell>
          <cell r="E859">
            <v>0</v>
          </cell>
          <cell r="F859">
            <v>0</v>
          </cell>
          <cell r="G859">
            <v>0</v>
          </cell>
          <cell r="H859">
            <v>0</v>
          </cell>
          <cell r="I859">
            <v>0</v>
          </cell>
          <cell r="J859">
            <v>0</v>
          </cell>
          <cell r="K859">
            <v>0</v>
          </cell>
          <cell r="L859">
            <v>0</v>
          </cell>
          <cell r="M859">
            <v>0</v>
          </cell>
          <cell r="N859">
            <v>0</v>
          </cell>
          <cell r="O859">
            <v>0</v>
          </cell>
          <cell r="P859">
            <v>10100600</v>
          </cell>
          <cell r="Q859">
            <v>10102800</v>
          </cell>
          <cell r="R859">
            <v>10126300</v>
          </cell>
          <cell r="S859">
            <v>10181300</v>
          </cell>
          <cell r="T859">
            <v>10279300</v>
          </cell>
          <cell r="U859">
            <v>10475800</v>
          </cell>
          <cell r="V859">
            <v>10521200</v>
          </cell>
          <cell r="W859">
            <v>10527200</v>
          </cell>
          <cell r="X859">
            <v>10557400</v>
          </cell>
          <cell r="Y859">
            <v>10558900</v>
          </cell>
          <cell r="Z859">
            <v>10565000</v>
          </cell>
          <cell r="AA859">
            <v>10575900</v>
          </cell>
          <cell r="AB859">
            <v>10681100</v>
          </cell>
          <cell r="AC859">
            <v>10681100</v>
          </cell>
          <cell r="AD859">
            <v>10878900</v>
          </cell>
          <cell r="AE859">
            <v>10878900</v>
          </cell>
          <cell r="AF859">
            <v>10878900</v>
          </cell>
          <cell r="AG859">
            <v>10879900</v>
          </cell>
          <cell r="AH859">
            <v>10880600</v>
          </cell>
          <cell r="AI859">
            <v>10884700</v>
          </cell>
          <cell r="AJ859">
            <v>10899400</v>
          </cell>
          <cell r="AK859">
            <v>10900100</v>
          </cell>
          <cell r="AL859">
            <v>10900100</v>
          </cell>
          <cell r="AM859">
            <v>10901000</v>
          </cell>
          <cell r="AN859">
            <v>11403500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cell r="BL859">
            <v>0</v>
          </cell>
        </row>
        <row r="860">
          <cell r="B860">
            <v>410101010000</v>
          </cell>
          <cell r="C860" t="str">
            <v xml:space="preserve">        Capital Social Fijo</v>
          </cell>
          <cell r="D860">
            <v>0</v>
          </cell>
          <cell r="E860">
            <v>0</v>
          </cell>
          <cell r="F860">
            <v>0</v>
          </cell>
          <cell r="G860">
            <v>0</v>
          </cell>
          <cell r="H860">
            <v>0</v>
          </cell>
          <cell r="I860">
            <v>0</v>
          </cell>
          <cell r="J860">
            <v>0</v>
          </cell>
          <cell r="K860">
            <v>0</v>
          </cell>
          <cell r="L860">
            <v>0</v>
          </cell>
          <cell r="M860">
            <v>0</v>
          </cell>
          <cell r="N860">
            <v>0</v>
          </cell>
          <cell r="O860">
            <v>0</v>
          </cell>
          <cell r="P860">
            <v>12000000</v>
          </cell>
          <cell r="Q860">
            <v>12000000</v>
          </cell>
          <cell r="R860">
            <v>12000000</v>
          </cell>
          <cell r="S860">
            <v>12000000</v>
          </cell>
          <cell r="T860">
            <v>12000000</v>
          </cell>
          <cell r="U860">
            <v>12000000</v>
          </cell>
          <cell r="V860">
            <v>12000000</v>
          </cell>
          <cell r="W860">
            <v>12000000</v>
          </cell>
          <cell r="X860">
            <v>12000000</v>
          </cell>
          <cell r="Y860">
            <v>12000000</v>
          </cell>
          <cell r="Z860">
            <v>12000000</v>
          </cell>
          <cell r="AA860">
            <v>12000000</v>
          </cell>
          <cell r="AB860">
            <v>12000000</v>
          </cell>
          <cell r="AC860">
            <v>12000000</v>
          </cell>
          <cell r="AD860">
            <v>12000000</v>
          </cell>
          <cell r="AE860">
            <v>12000000</v>
          </cell>
          <cell r="AF860">
            <v>12000000</v>
          </cell>
          <cell r="AG860">
            <v>12000000</v>
          </cell>
          <cell r="AH860">
            <v>12000000</v>
          </cell>
          <cell r="AI860">
            <v>12000000</v>
          </cell>
          <cell r="AJ860">
            <v>12000000</v>
          </cell>
          <cell r="AK860">
            <v>12000000</v>
          </cell>
          <cell r="AL860">
            <v>12000000</v>
          </cell>
          <cell r="AM860">
            <v>12000000</v>
          </cell>
          <cell r="AN860">
            <v>12000000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G860">
            <v>0</v>
          </cell>
          <cell r="BH860">
            <v>0</v>
          </cell>
          <cell r="BI860">
            <v>0</v>
          </cell>
          <cell r="BJ860">
            <v>0</v>
          </cell>
          <cell r="BK860">
            <v>0</v>
          </cell>
          <cell r="BL860">
            <v>0</v>
          </cell>
        </row>
        <row r="861">
          <cell r="B861">
            <v>410101020000</v>
          </cell>
          <cell r="C861" t="str">
            <v xml:space="preserve">        Capital Social Fijo No Exhibido</v>
          </cell>
          <cell r="D861">
            <v>0</v>
          </cell>
          <cell r="E861">
            <v>0</v>
          </cell>
          <cell r="F861">
            <v>0</v>
          </cell>
          <cell r="G861">
            <v>0</v>
          </cell>
          <cell r="H861">
            <v>0</v>
          </cell>
          <cell r="I861">
            <v>0</v>
          </cell>
          <cell r="J861">
            <v>0</v>
          </cell>
          <cell r="K861">
            <v>0</v>
          </cell>
          <cell r="L861">
            <v>0</v>
          </cell>
          <cell r="M861">
            <v>0</v>
          </cell>
          <cell r="N861">
            <v>0</v>
          </cell>
          <cell r="O861">
            <v>0</v>
          </cell>
          <cell r="P861">
            <v>-1899400</v>
          </cell>
          <cell r="Q861">
            <v>-1897200</v>
          </cell>
          <cell r="R861">
            <v>-1873700</v>
          </cell>
          <cell r="S861">
            <v>-1818700</v>
          </cell>
          <cell r="T861">
            <v>-1720700</v>
          </cell>
          <cell r="U861">
            <v>-1524200</v>
          </cell>
          <cell r="V861">
            <v>-1478800</v>
          </cell>
          <cell r="W861">
            <v>-1472800</v>
          </cell>
          <cell r="X861">
            <v>-1442600</v>
          </cell>
          <cell r="Y861">
            <v>-1441100</v>
          </cell>
          <cell r="Z861">
            <v>-1435000</v>
          </cell>
          <cell r="AA861">
            <v>-1424100</v>
          </cell>
          <cell r="AB861">
            <v>-1318900</v>
          </cell>
          <cell r="AC861">
            <v>-1318900</v>
          </cell>
          <cell r="AD861">
            <v>-1121100</v>
          </cell>
          <cell r="AE861">
            <v>-1121100</v>
          </cell>
          <cell r="AF861">
            <v>-1121100</v>
          </cell>
          <cell r="AG861">
            <v>-1120100</v>
          </cell>
          <cell r="AH861">
            <v>-1119400</v>
          </cell>
          <cell r="AI861">
            <v>-1115300</v>
          </cell>
          <cell r="AJ861">
            <v>-1100600</v>
          </cell>
          <cell r="AK861">
            <v>-1099900</v>
          </cell>
          <cell r="AL861">
            <v>-1099900</v>
          </cell>
          <cell r="AM861">
            <v>-1099000</v>
          </cell>
          <cell r="AN861">
            <v>-596500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0</v>
          </cell>
          <cell r="BK861">
            <v>0</v>
          </cell>
          <cell r="BL861">
            <v>0</v>
          </cell>
        </row>
        <row r="862">
          <cell r="B862">
            <v>410102000000</v>
          </cell>
          <cell r="C862" t="str">
            <v xml:space="preserve">      Capital Social Variable Pagado</v>
          </cell>
          <cell r="D862">
            <v>0</v>
          </cell>
          <cell r="E862">
            <v>0</v>
          </cell>
          <cell r="F862">
            <v>0</v>
          </cell>
          <cell r="G862">
            <v>0</v>
          </cell>
          <cell r="H862">
            <v>0</v>
          </cell>
          <cell r="I862">
            <v>0</v>
          </cell>
          <cell r="J862">
            <v>0</v>
          </cell>
          <cell r="K862">
            <v>0</v>
          </cell>
          <cell r="L862">
            <v>0</v>
          </cell>
          <cell r="M862">
            <v>0</v>
          </cell>
          <cell r="N862">
            <v>0</v>
          </cell>
          <cell r="O862">
            <v>0</v>
          </cell>
          <cell r="P862">
            <v>969800</v>
          </cell>
          <cell r="Q862">
            <v>969800</v>
          </cell>
          <cell r="R862">
            <v>969800</v>
          </cell>
          <cell r="S862">
            <v>969800</v>
          </cell>
          <cell r="T862">
            <v>969800</v>
          </cell>
          <cell r="U862">
            <v>969800</v>
          </cell>
          <cell r="V862">
            <v>969800</v>
          </cell>
          <cell r="W862">
            <v>969800</v>
          </cell>
          <cell r="X862">
            <v>998800</v>
          </cell>
          <cell r="Y862">
            <v>998800</v>
          </cell>
          <cell r="Z862">
            <v>998800</v>
          </cell>
          <cell r="AA862">
            <v>998800</v>
          </cell>
          <cell r="AB862">
            <v>998800</v>
          </cell>
          <cell r="AC862">
            <v>998800</v>
          </cell>
          <cell r="AD862">
            <v>998800</v>
          </cell>
          <cell r="AE862">
            <v>998800</v>
          </cell>
          <cell r="AF862">
            <v>998800</v>
          </cell>
          <cell r="AG862">
            <v>998800</v>
          </cell>
          <cell r="AH862">
            <v>998800</v>
          </cell>
          <cell r="AI862">
            <v>998800</v>
          </cell>
          <cell r="AJ862">
            <v>998800</v>
          </cell>
          <cell r="AK862">
            <v>999800</v>
          </cell>
          <cell r="AL862">
            <v>999800</v>
          </cell>
          <cell r="AM862">
            <v>999800</v>
          </cell>
          <cell r="AN862">
            <v>999800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cell r="BL862">
            <v>0</v>
          </cell>
        </row>
        <row r="863">
          <cell r="B863">
            <v>410102010000</v>
          </cell>
          <cell r="C863" t="str">
            <v xml:space="preserve">        Capital Social Variable</v>
          </cell>
          <cell r="D863">
            <v>0</v>
          </cell>
          <cell r="E863">
            <v>0</v>
          </cell>
          <cell r="F863">
            <v>0</v>
          </cell>
          <cell r="G863">
            <v>0</v>
          </cell>
          <cell r="H863">
            <v>0</v>
          </cell>
          <cell r="I863">
            <v>0</v>
          </cell>
          <cell r="J863">
            <v>0</v>
          </cell>
          <cell r="K863">
            <v>0</v>
          </cell>
          <cell r="L863">
            <v>0</v>
          </cell>
          <cell r="M863">
            <v>0</v>
          </cell>
          <cell r="N863">
            <v>0</v>
          </cell>
          <cell r="O863">
            <v>0</v>
          </cell>
          <cell r="P863">
            <v>1000000</v>
          </cell>
          <cell r="Q863">
            <v>1000000</v>
          </cell>
          <cell r="R863">
            <v>1000000</v>
          </cell>
          <cell r="S863">
            <v>1000000</v>
          </cell>
          <cell r="T863">
            <v>1000000</v>
          </cell>
          <cell r="U863">
            <v>1000000</v>
          </cell>
          <cell r="V863">
            <v>1000000</v>
          </cell>
          <cell r="W863">
            <v>1000000</v>
          </cell>
          <cell r="X863">
            <v>1000000</v>
          </cell>
          <cell r="Y863">
            <v>1000000</v>
          </cell>
          <cell r="Z863">
            <v>1000000</v>
          </cell>
          <cell r="AA863">
            <v>1000000</v>
          </cell>
          <cell r="AB863">
            <v>1000000</v>
          </cell>
          <cell r="AC863">
            <v>1000000</v>
          </cell>
          <cell r="AD863">
            <v>1000000</v>
          </cell>
          <cell r="AE863">
            <v>1000000</v>
          </cell>
          <cell r="AF863">
            <v>1000000</v>
          </cell>
          <cell r="AG863">
            <v>1000000</v>
          </cell>
          <cell r="AH863">
            <v>1000000</v>
          </cell>
          <cell r="AI863">
            <v>1000000</v>
          </cell>
          <cell r="AJ863">
            <v>1000000</v>
          </cell>
          <cell r="AK863">
            <v>1000000</v>
          </cell>
          <cell r="AL863">
            <v>1000000</v>
          </cell>
          <cell r="AM863">
            <v>1000000</v>
          </cell>
          <cell r="AN863">
            <v>1000000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0</v>
          </cell>
          <cell r="BK863">
            <v>0</v>
          </cell>
          <cell r="BL863">
            <v>0</v>
          </cell>
        </row>
        <row r="864">
          <cell r="B864">
            <v>410102020000</v>
          </cell>
          <cell r="C864" t="str">
            <v xml:space="preserve">        Capital Social Variable No Exhibido</v>
          </cell>
          <cell r="D864">
            <v>0</v>
          </cell>
          <cell r="E864">
            <v>0</v>
          </cell>
          <cell r="F864">
            <v>0</v>
          </cell>
          <cell r="G864">
            <v>0</v>
          </cell>
          <cell r="H864">
            <v>0</v>
          </cell>
          <cell r="I864">
            <v>0</v>
          </cell>
          <cell r="J864">
            <v>0</v>
          </cell>
          <cell r="K864">
            <v>0</v>
          </cell>
          <cell r="L864">
            <v>0</v>
          </cell>
          <cell r="M864">
            <v>0</v>
          </cell>
          <cell r="N864">
            <v>0</v>
          </cell>
          <cell r="O864">
            <v>0</v>
          </cell>
          <cell r="P864">
            <v>-30200</v>
          </cell>
          <cell r="Q864">
            <v>-30200</v>
          </cell>
          <cell r="R864">
            <v>-30200</v>
          </cell>
          <cell r="S864">
            <v>-30200</v>
          </cell>
          <cell r="T864">
            <v>-30200</v>
          </cell>
          <cell r="U864">
            <v>-30200</v>
          </cell>
          <cell r="V864">
            <v>-30200</v>
          </cell>
          <cell r="W864">
            <v>-30200</v>
          </cell>
          <cell r="X864">
            <v>-1200</v>
          </cell>
          <cell r="Y864">
            <v>-1200</v>
          </cell>
          <cell r="Z864">
            <v>-1200</v>
          </cell>
          <cell r="AA864">
            <v>-1200</v>
          </cell>
          <cell r="AB864">
            <v>-1200</v>
          </cell>
          <cell r="AC864">
            <v>-1200</v>
          </cell>
          <cell r="AD864">
            <v>-1200</v>
          </cell>
          <cell r="AE864">
            <v>-1200</v>
          </cell>
          <cell r="AF864">
            <v>-1200</v>
          </cell>
          <cell r="AG864">
            <v>-1200</v>
          </cell>
          <cell r="AH864">
            <v>-1200</v>
          </cell>
          <cell r="AI864">
            <v>-1200</v>
          </cell>
          <cell r="AJ864">
            <v>-1200</v>
          </cell>
          <cell r="AK864">
            <v>-200</v>
          </cell>
          <cell r="AL864">
            <v>-200</v>
          </cell>
          <cell r="AM864">
            <v>-200</v>
          </cell>
          <cell r="AN864">
            <v>-200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G864">
            <v>0</v>
          </cell>
          <cell r="BH864">
            <v>0</v>
          </cell>
          <cell r="BI864">
            <v>0</v>
          </cell>
          <cell r="BJ864">
            <v>0</v>
          </cell>
          <cell r="BK864">
            <v>0</v>
          </cell>
          <cell r="BL864">
            <v>0</v>
          </cell>
        </row>
        <row r="865">
          <cell r="B865">
            <v>410300000000</v>
          </cell>
          <cell r="C865" t="str">
            <v xml:space="preserve">    Incremento por Actualización del Capital Social Pagado</v>
          </cell>
          <cell r="D865">
            <v>0</v>
          </cell>
          <cell r="E865">
            <v>0</v>
          </cell>
          <cell r="F865">
            <v>0</v>
          </cell>
          <cell r="G865">
            <v>0</v>
          </cell>
          <cell r="H865">
            <v>0</v>
          </cell>
          <cell r="I865">
            <v>0</v>
          </cell>
          <cell r="J865">
            <v>0</v>
          </cell>
          <cell r="K865">
            <v>0</v>
          </cell>
          <cell r="L865">
            <v>0</v>
          </cell>
          <cell r="M865">
            <v>0</v>
          </cell>
          <cell r="N865">
            <v>0</v>
          </cell>
          <cell r="O865">
            <v>0</v>
          </cell>
          <cell r="P865">
            <v>0</v>
          </cell>
          <cell r="Q865">
            <v>0</v>
          </cell>
          <cell r="R865">
            <v>0</v>
          </cell>
          <cell r="S865">
            <v>0</v>
          </cell>
          <cell r="T865">
            <v>0</v>
          </cell>
          <cell r="U865">
            <v>0</v>
          </cell>
          <cell r="V865">
            <v>0</v>
          </cell>
          <cell r="W865">
            <v>0</v>
          </cell>
          <cell r="X865">
            <v>0</v>
          </cell>
          <cell r="Y865">
            <v>0</v>
          </cell>
          <cell r="Z865">
            <v>0</v>
          </cell>
          <cell r="AA865">
            <v>0</v>
          </cell>
          <cell r="AB865">
            <v>0</v>
          </cell>
          <cell r="AC865">
            <v>0</v>
          </cell>
          <cell r="AD865">
            <v>0</v>
          </cell>
          <cell r="AE865">
            <v>0</v>
          </cell>
          <cell r="AF865">
            <v>0</v>
          </cell>
          <cell r="AG865">
            <v>0</v>
          </cell>
          <cell r="AH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G865">
            <v>0</v>
          </cell>
          <cell r="BH865">
            <v>0</v>
          </cell>
          <cell r="BI865">
            <v>0</v>
          </cell>
          <cell r="BJ865">
            <v>0</v>
          </cell>
          <cell r="BK865">
            <v>0</v>
          </cell>
          <cell r="BL865">
            <v>0</v>
          </cell>
        </row>
        <row r="866">
          <cell r="B866">
            <v>410700000000</v>
          </cell>
          <cell r="C866" t="str">
            <v xml:space="preserve">    Aportaciones para Futuros Aumentos de Capital Formalizadas por su Organo de Gobierno</v>
          </cell>
          <cell r="D866">
            <v>0</v>
          </cell>
          <cell r="E866">
            <v>0</v>
          </cell>
          <cell r="F866">
            <v>0</v>
          </cell>
          <cell r="G866">
            <v>0</v>
          </cell>
          <cell r="H866">
            <v>0</v>
          </cell>
          <cell r="I866">
            <v>0</v>
          </cell>
          <cell r="J866">
            <v>0</v>
          </cell>
          <cell r="K866">
            <v>0</v>
          </cell>
          <cell r="L866">
            <v>0</v>
          </cell>
          <cell r="M866">
            <v>0</v>
          </cell>
          <cell r="N866">
            <v>0</v>
          </cell>
          <cell r="O866">
            <v>0</v>
          </cell>
          <cell r="P866">
            <v>0</v>
          </cell>
          <cell r="Q866">
            <v>0</v>
          </cell>
          <cell r="R866">
            <v>0</v>
          </cell>
          <cell r="S866">
            <v>0</v>
          </cell>
          <cell r="T866">
            <v>0</v>
          </cell>
          <cell r="U866">
            <v>0</v>
          </cell>
          <cell r="V866">
            <v>0</v>
          </cell>
          <cell r="W866">
            <v>0</v>
          </cell>
          <cell r="X866">
            <v>0</v>
          </cell>
          <cell r="Y866">
            <v>0</v>
          </cell>
          <cell r="Z866">
            <v>0</v>
          </cell>
          <cell r="AA866">
            <v>0</v>
          </cell>
          <cell r="AB866">
            <v>0</v>
          </cell>
          <cell r="AC866">
            <v>0</v>
          </cell>
          <cell r="AD866">
            <v>0</v>
          </cell>
          <cell r="AE866">
            <v>0</v>
          </cell>
          <cell r="AF866">
            <v>0</v>
          </cell>
          <cell r="AG866">
            <v>0</v>
          </cell>
          <cell r="AH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G866">
            <v>0</v>
          </cell>
          <cell r="BH866">
            <v>0</v>
          </cell>
          <cell r="BI866">
            <v>0</v>
          </cell>
          <cell r="BJ866">
            <v>0</v>
          </cell>
          <cell r="BK866">
            <v>0</v>
          </cell>
          <cell r="BL866">
            <v>0</v>
          </cell>
        </row>
        <row r="867">
          <cell r="B867">
            <v>410800000000</v>
          </cell>
          <cell r="C867" t="str">
            <v xml:space="preserve">    Incremento por Actualización de las Aportaciones para Futuros Aumentos de Capital Formalizadas e</v>
          </cell>
          <cell r="D867">
            <v>0</v>
          </cell>
          <cell r="E867">
            <v>0</v>
          </cell>
          <cell r="F867">
            <v>0</v>
          </cell>
          <cell r="G867">
            <v>0</v>
          </cell>
          <cell r="H867">
            <v>0</v>
          </cell>
          <cell r="I867">
            <v>0</v>
          </cell>
          <cell r="J867">
            <v>0</v>
          </cell>
          <cell r="K867">
            <v>0</v>
          </cell>
          <cell r="L867">
            <v>0</v>
          </cell>
          <cell r="M867">
            <v>0</v>
          </cell>
          <cell r="N867">
            <v>0</v>
          </cell>
          <cell r="O867">
            <v>0</v>
          </cell>
          <cell r="P867">
            <v>0</v>
          </cell>
          <cell r="Q867">
            <v>0</v>
          </cell>
          <cell r="R867">
            <v>0</v>
          </cell>
          <cell r="S867">
            <v>0</v>
          </cell>
          <cell r="T867">
            <v>0</v>
          </cell>
          <cell r="U867">
            <v>0</v>
          </cell>
          <cell r="V867">
            <v>0</v>
          </cell>
          <cell r="W867">
            <v>0</v>
          </cell>
          <cell r="X867">
            <v>0</v>
          </cell>
          <cell r="Y867">
            <v>0</v>
          </cell>
          <cell r="Z867">
            <v>0</v>
          </cell>
          <cell r="AA867">
            <v>0</v>
          </cell>
          <cell r="AB867">
            <v>0</v>
          </cell>
          <cell r="AC867">
            <v>0</v>
          </cell>
          <cell r="AD867">
            <v>0</v>
          </cell>
          <cell r="AE867">
            <v>0</v>
          </cell>
          <cell r="AF867">
            <v>0</v>
          </cell>
          <cell r="AG867">
            <v>0</v>
          </cell>
          <cell r="AH867">
            <v>0</v>
          </cell>
          <cell r="AI867">
            <v>0</v>
          </cell>
          <cell r="AJ867">
            <v>0</v>
          </cell>
          <cell r="AK867">
            <v>0</v>
          </cell>
          <cell r="AL867">
            <v>0</v>
          </cell>
          <cell r="AM867">
            <v>0</v>
          </cell>
          <cell r="AN867">
            <v>0</v>
          </cell>
          <cell r="AO867">
            <v>0</v>
          </cell>
          <cell r="AP867">
            <v>0</v>
          </cell>
          <cell r="AQ867">
            <v>0</v>
          </cell>
          <cell r="AR867">
            <v>0</v>
          </cell>
          <cell r="AS867">
            <v>0</v>
          </cell>
          <cell r="AT867">
            <v>0</v>
          </cell>
          <cell r="AU867">
            <v>0</v>
          </cell>
          <cell r="AV867">
            <v>0</v>
          </cell>
          <cell r="AW867">
            <v>0</v>
          </cell>
          <cell r="AX867">
            <v>0</v>
          </cell>
          <cell r="AY867">
            <v>0</v>
          </cell>
          <cell r="AZ867">
            <v>0</v>
          </cell>
          <cell r="BA867">
            <v>0</v>
          </cell>
          <cell r="BB867">
            <v>0</v>
          </cell>
          <cell r="BC867">
            <v>0</v>
          </cell>
          <cell r="BD867">
            <v>0</v>
          </cell>
          <cell r="BE867">
            <v>0</v>
          </cell>
          <cell r="BF867">
            <v>0</v>
          </cell>
          <cell r="BG867">
            <v>0</v>
          </cell>
          <cell r="BH867">
            <v>0</v>
          </cell>
          <cell r="BI867">
            <v>0</v>
          </cell>
          <cell r="BJ867">
            <v>0</v>
          </cell>
          <cell r="BK867">
            <v>0</v>
          </cell>
          <cell r="BL867">
            <v>0</v>
          </cell>
        </row>
        <row r="868">
          <cell r="B868">
            <v>410400000000</v>
          </cell>
          <cell r="C868" t="str">
            <v xml:space="preserve">    Prima en Venta de Acciones</v>
          </cell>
          <cell r="D868">
            <v>0</v>
          </cell>
          <cell r="E868">
            <v>0</v>
          </cell>
          <cell r="F868">
            <v>0</v>
          </cell>
          <cell r="G868">
            <v>0</v>
          </cell>
          <cell r="H868">
            <v>0</v>
          </cell>
          <cell r="I868">
            <v>0</v>
          </cell>
          <cell r="J868">
            <v>0</v>
          </cell>
          <cell r="K868">
            <v>0</v>
          </cell>
          <cell r="L868">
            <v>0</v>
          </cell>
          <cell r="M868">
            <v>0</v>
          </cell>
          <cell r="N868">
            <v>0</v>
          </cell>
          <cell r="O868">
            <v>0</v>
          </cell>
          <cell r="P868">
            <v>30525</v>
          </cell>
          <cell r="Q868">
            <v>30525</v>
          </cell>
          <cell r="R868">
            <v>30525</v>
          </cell>
          <cell r="S868">
            <v>30525</v>
          </cell>
          <cell r="T868">
            <v>30525</v>
          </cell>
          <cell r="U868">
            <v>30525</v>
          </cell>
          <cell r="V868">
            <v>30525</v>
          </cell>
          <cell r="W868">
            <v>30525</v>
          </cell>
          <cell r="X868">
            <v>30525</v>
          </cell>
          <cell r="Y868">
            <v>30525</v>
          </cell>
          <cell r="Z868">
            <v>30525</v>
          </cell>
          <cell r="AA868">
            <v>30525</v>
          </cell>
          <cell r="AB868">
            <v>30525</v>
          </cell>
          <cell r="AC868">
            <v>30525</v>
          </cell>
          <cell r="AD868">
            <v>12575</v>
          </cell>
          <cell r="AE868">
            <v>12575</v>
          </cell>
          <cell r="AF868">
            <v>12575</v>
          </cell>
          <cell r="AG868">
            <v>12575</v>
          </cell>
          <cell r="AH868">
            <v>12575</v>
          </cell>
          <cell r="AI868">
            <v>12575</v>
          </cell>
          <cell r="AJ868">
            <v>12575</v>
          </cell>
          <cell r="AK868">
            <v>12575</v>
          </cell>
          <cell r="AL868">
            <v>12575</v>
          </cell>
          <cell r="AM868">
            <v>12575</v>
          </cell>
          <cell r="AN868">
            <v>12575</v>
          </cell>
          <cell r="AO868">
            <v>0</v>
          </cell>
          <cell r="AP868">
            <v>0</v>
          </cell>
          <cell r="AQ868">
            <v>0</v>
          </cell>
          <cell r="AR868">
            <v>0</v>
          </cell>
          <cell r="AS868">
            <v>0</v>
          </cell>
          <cell r="AT868">
            <v>0</v>
          </cell>
          <cell r="AU868">
            <v>0</v>
          </cell>
          <cell r="AV868">
            <v>0</v>
          </cell>
          <cell r="AW868">
            <v>0</v>
          </cell>
          <cell r="AX868">
            <v>0</v>
          </cell>
          <cell r="AY868">
            <v>0</v>
          </cell>
          <cell r="AZ868">
            <v>0</v>
          </cell>
          <cell r="BA868">
            <v>0</v>
          </cell>
          <cell r="BB868">
            <v>0</v>
          </cell>
          <cell r="BC868">
            <v>0</v>
          </cell>
          <cell r="BD868">
            <v>0</v>
          </cell>
          <cell r="BE868">
            <v>0</v>
          </cell>
          <cell r="BF868">
            <v>0</v>
          </cell>
          <cell r="BG868">
            <v>0</v>
          </cell>
          <cell r="BH868">
            <v>0</v>
          </cell>
          <cell r="BI868">
            <v>0</v>
          </cell>
          <cell r="BJ868">
            <v>0</v>
          </cell>
          <cell r="BK868">
            <v>0</v>
          </cell>
          <cell r="BL868">
            <v>0</v>
          </cell>
        </row>
        <row r="869">
          <cell r="B869">
            <v>410500000000</v>
          </cell>
          <cell r="C869" t="str">
            <v xml:space="preserve">    Incremento por Actualización de la Prima en Venta de Acciones</v>
          </cell>
          <cell r="D869">
            <v>0</v>
          </cell>
          <cell r="E869">
            <v>0</v>
          </cell>
          <cell r="F869">
            <v>0</v>
          </cell>
          <cell r="G869">
            <v>0</v>
          </cell>
          <cell r="H869">
            <v>0</v>
          </cell>
          <cell r="I869">
            <v>0</v>
          </cell>
          <cell r="J869">
            <v>0</v>
          </cell>
          <cell r="K869">
            <v>0</v>
          </cell>
          <cell r="L869">
            <v>0</v>
          </cell>
          <cell r="M869">
            <v>0</v>
          </cell>
          <cell r="N869">
            <v>0</v>
          </cell>
          <cell r="O869">
            <v>0</v>
          </cell>
          <cell r="P869">
            <v>119550</v>
          </cell>
          <cell r="Q869">
            <v>119550</v>
          </cell>
          <cell r="R869">
            <v>119550</v>
          </cell>
          <cell r="S869">
            <v>119549</v>
          </cell>
          <cell r="T869">
            <v>119550</v>
          </cell>
          <cell r="U869">
            <v>119550</v>
          </cell>
          <cell r="V869">
            <v>119550</v>
          </cell>
          <cell r="W869">
            <v>119550</v>
          </cell>
          <cell r="X869">
            <v>119550</v>
          </cell>
          <cell r="Y869">
            <v>119550</v>
          </cell>
          <cell r="Z869">
            <v>119550</v>
          </cell>
          <cell r="AA869">
            <v>119550</v>
          </cell>
          <cell r="AB869">
            <v>119550</v>
          </cell>
          <cell r="AC869">
            <v>119550</v>
          </cell>
          <cell r="AD869">
            <v>0</v>
          </cell>
          <cell r="AE869">
            <v>0</v>
          </cell>
          <cell r="AF869">
            <v>0</v>
          </cell>
          <cell r="AG869">
            <v>0</v>
          </cell>
          <cell r="AH869">
            <v>0</v>
          </cell>
          <cell r="AI869">
            <v>0</v>
          </cell>
          <cell r="AJ869">
            <v>0</v>
          </cell>
          <cell r="AK869">
            <v>0</v>
          </cell>
          <cell r="AL869">
            <v>0</v>
          </cell>
          <cell r="AM869">
            <v>0</v>
          </cell>
          <cell r="AN869">
            <v>0</v>
          </cell>
          <cell r="AO869">
            <v>0</v>
          </cell>
          <cell r="AP869">
            <v>0</v>
          </cell>
          <cell r="AQ869">
            <v>0</v>
          </cell>
          <cell r="AR869">
            <v>0</v>
          </cell>
          <cell r="AS869">
            <v>0</v>
          </cell>
          <cell r="AT869">
            <v>0</v>
          </cell>
          <cell r="AU869">
            <v>0</v>
          </cell>
          <cell r="AV869">
            <v>0</v>
          </cell>
          <cell r="AW869">
            <v>0</v>
          </cell>
          <cell r="AX869">
            <v>0</v>
          </cell>
          <cell r="AY869">
            <v>0</v>
          </cell>
          <cell r="AZ869">
            <v>0</v>
          </cell>
          <cell r="BA869">
            <v>0</v>
          </cell>
          <cell r="BB869">
            <v>0</v>
          </cell>
          <cell r="BC869">
            <v>0</v>
          </cell>
          <cell r="BD869">
            <v>0</v>
          </cell>
          <cell r="BE869">
            <v>0</v>
          </cell>
          <cell r="BF869">
            <v>0</v>
          </cell>
          <cell r="BG869">
            <v>0</v>
          </cell>
          <cell r="BH869">
            <v>0</v>
          </cell>
          <cell r="BI869">
            <v>0</v>
          </cell>
          <cell r="BJ869">
            <v>0</v>
          </cell>
          <cell r="BK869">
            <v>0</v>
          </cell>
          <cell r="BL869">
            <v>0</v>
          </cell>
        </row>
        <row r="881">
          <cell r="C881" t="str">
            <v>Unión de Crédito Agropecuaria, Industrial y Comercial de Huajuapan, S.A. de C.V.</v>
          </cell>
          <cell r="D881">
            <v>41244</v>
          </cell>
          <cell r="E881">
            <v>41275</v>
          </cell>
          <cell r="F881">
            <v>41306</v>
          </cell>
          <cell r="G881">
            <v>41334</v>
          </cell>
          <cell r="H881">
            <v>41365</v>
          </cell>
          <cell r="I881">
            <v>41395</v>
          </cell>
          <cell r="J881">
            <v>41426</v>
          </cell>
          <cell r="K881">
            <v>41456</v>
          </cell>
          <cell r="L881">
            <v>41487</v>
          </cell>
          <cell r="M881">
            <v>41518</v>
          </cell>
          <cell r="N881">
            <v>41548</v>
          </cell>
          <cell r="O881">
            <v>41579</v>
          </cell>
          <cell r="P881">
            <v>41609</v>
          </cell>
          <cell r="Q881">
            <v>41640</v>
          </cell>
          <cell r="R881">
            <v>41671</v>
          </cell>
          <cell r="S881">
            <v>41699</v>
          </cell>
          <cell r="T881">
            <v>41730</v>
          </cell>
          <cell r="U881">
            <v>41760</v>
          </cell>
          <cell r="V881">
            <v>41791</v>
          </cell>
          <cell r="W881">
            <v>41821</v>
          </cell>
          <cell r="X881">
            <v>41852</v>
          </cell>
          <cell r="Y881">
            <v>41883</v>
          </cell>
          <cell r="Z881">
            <v>41913</v>
          </cell>
          <cell r="AA881">
            <v>41944</v>
          </cell>
          <cell r="AB881">
            <v>41974</v>
          </cell>
          <cell r="AC881">
            <v>42005</v>
          </cell>
          <cell r="AD881">
            <v>42036</v>
          </cell>
          <cell r="AE881">
            <v>42064</v>
          </cell>
          <cell r="AF881">
            <v>42095</v>
          </cell>
          <cell r="AG881">
            <v>42125</v>
          </cell>
          <cell r="AH881">
            <v>42156</v>
          </cell>
          <cell r="AI881">
            <v>42186</v>
          </cell>
          <cell r="AJ881">
            <v>42217</v>
          </cell>
          <cell r="AK881">
            <v>42248</v>
          </cell>
          <cell r="AL881">
            <v>42278</v>
          </cell>
          <cell r="AM881">
            <v>42309</v>
          </cell>
          <cell r="AN881">
            <v>42339</v>
          </cell>
          <cell r="AO881">
            <v>42370</v>
          </cell>
          <cell r="AP881">
            <v>42401</v>
          </cell>
          <cell r="AQ881">
            <v>42430</v>
          </cell>
          <cell r="AR881">
            <v>42461</v>
          </cell>
          <cell r="AS881">
            <v>42491</v>
          </cell>
          <cell r="AT881">
            <v>42522</v>
          </cell>
          <cell r="AU881">
            <v>42552</v>
          </cell>
          <cell r="AV881">
            <v>42583</v>
          </cell>
          <cell r="AW881">
            <v>42614</v>
          </cell>
          <cell r="AX881">
            <v>42644</v>
          </cell>
          <cell r="AY881">
            <v>42675</v>
          </cell>
          <cell r="AZ881">
            <v>42705</v>
          </cell>
          <cell r="BA881">
            <v>42736</v>
          </cell>
          <cell r="BB881">
            <v>42767</v>
          </cell>
          <cell r="BC881">
            <v>42795</v>
          </cell>
          <cell r="BD881">
            <v>42826</v>
          </cell>
          <cell r="BE881">
            <v>42856</v>
          </cell>
          <cell r="BF881">
            <v>42887</v>
          </cell>
          <cell r="BG881">
            <v>42917</v>
          </cell>
          <cell r="BH881">
            <v>42948</v>
          </cell>
          <cell r="BI881">
            <v>42979</v>
          </cell>
          <cell r="BJ881">
            <v>43009</v>
          </cell>
          <cell r="BK881">
            <v>43040</v>
          </cell>
          <cell r="BL881">
            <v>43070</v>
          </cell>
        </row>
        <row r="882">
          <cell r="B882" t="str">
            <v>CR</v>
          </cell>
          <cell r="C882" t="str">
            <v>Créditos Relacionados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6748040</v>
          </cell>
          <cell r="T882">
            <v>6748040</v>
          </cell>
          <cell r="U882">
            <v>6748040</v>
          </cell>
          <cell r="V882">
            <v>7539924</v>
          </cell>
          <cell r="W882">
            <v>7539924</v>
          </cell>
          <cell r="X882">
            <v>7539924</v>
          </cell>
          <cell r="Y882">
            <v>7127489</v>
          </cell>
          <cell r="Z882">
            <v>7127489</v>
          </cell>
          <cell r="AA882">
            <v>7127489</v>
          </cell>
          <cell r="AB882">
            <v>4149130</v>
          </cell>
          <cell r="AC882">
            <v>4149130</v>
          </cell>
          <cell r="AD882">
            <v>4149130</v>
          </cell>
          <cell r="AE882">
            <v>4115136</v>
          </cell>
          <cell r="AF882">
            <v>4115136</v>
          </cell>
          <cell r="AG882">
            <v>4115136</v>
          </cell>
          <cell r="AH882">
            <v>4815031</v>
          </cell>
          <cell r="AI882">
            <v>4815031</v>
          </cell>
          <cell r="AJ882">
            <v>4815031</v>
          </cell>
          <cell r="AK882">
            <v>5383833</v>
          </cell>
          <cell r="AL882">
            <v>5383833</v>
          </cell>
          <cell r="AM882">
            <v>5383833</v>
          </cell>
          <cell r="AN882">
            <v>5601801</v>
          </cell>
          <cell r="AO882">
            <v>5601801</v>
          </cell>
          <cell r="AP882">
            <v>5601801</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cell r="BL882">
            <v>0</v>
          </cell>
        </row>
        <row r="894">
          <cell r="B894" t="str">
            <v>Promedio Anual</v>
          </cell>
          <cell r="C894" t="str">
            <v>Unión de Crédito Agropecuaria, Industrial y Comercial de Huajuapan, S.A. de C.V.</v>
          </cell>
          <cell r="D894">
            <v>41244</v>
          </cell>
          <cell r="E894">
            <v>41334</v>
          </cell>
          <cell r="F894">
            <v>41426</v>
          </cell>
          <cell r="G894">
            <v>41518</v>
          </cell>
          <cell r="H894">
            <v>41609</v>
          </cell>
          <cell r="I894">
            <v>41699</v>
          </cell>
          <cell r="J894">
            <v>41791</v>
          </cell>
          <cell r="K894">
            <v>41883</v>
          </cell>
          <cell r="L894">
            <v>41974</v>
          </cell>
          <cell r="M894">
            <v>42064</v>
          </cell>
          <cell r="N894">
            <v>42156</v>
          </cell>
          <cell r="O894">
            <v>42248</v>
          </cell>
          <cell r="P894">
            <v>42339</v>
          </cell>
          <cell r="Q894">
            <v>42430</v>
          </cell>
          <cell r="R894">
            <v>42522</v>
          </cell>
          <cell r="S894">
            <v>42614</v>
          </cell>
          <cell r="T894">
            <v>42705</v>
          </cell>
          <cell r="U894">
            <v>42795</v>
          </cell>
          <cell r="V894">
            <v>42887</v>
          </cell>
          <cell r="W894">
            <v>42979</v>
          </cell>
          <cell r="X894">
            <v>43070</v>
          </cell>
        </row>
        <row r="895">
          <cell r="B895">
            <v>10000000</v>
          </cell>
          <cell r="C895" t="str">
            <v xml:space="preserve">  Activo</v>
          </cell>
          <cell r="E895">
            <v>0</v>
          </cell>
          <cell r="F895">
            <v>0</v>
          </cell>
          <cell r="G895">
            <v>0</v>
          </cell>
          <cell r="H895">
            <v>7123534</v>
          </cell>
          <cell r="I895">
            <v>21574603.333333332</v>
          </cell>
          <cell r="J895">
            <v>22526544.333333332</v>
          </cell>
          <cell r="K895">
            <v>23027875.666666668</v>
          </cell>
          <cell r="L895">
            <v>22031452</v>
          </cell>
          <cell r="M895">
            <v>22790130.333333332</v>
          </cell>
          <cell r="N895">
            <v>21878001</v>
          </cell>
          <cell r="O895">
            <v>21528375</v>
          </cell>
          <cell r="P895">
            <v>21650365.333333332</v>
          </cell>
          <cell r="Q895">
            <v>0</v>
          </cell>
          <cell r="R895">
            <v>0</v>
          </cell>
          <cell r="S895">
            <v>0</v>
          </cell>
          <cell r="T895">
            <v>0</v>
          </cell>
          <cell r="U895">
            <v>0</v>
          </cell>
          <cell r="V895">
            <v>0</v>
          </cell>
          <cell r="W895">
            <v>0</v>
          </cell>
          <cell r="X895">
            <v>0</v>
          </cell>
        </row>
        <row r="896">
          <cell r="B896">
            <v>10010000</v>
          </cell>
          <cell r="C896" t="str">
            <v xml:space="preserve">    Disponibilidades</v>
          </cell>
          <cell r="E896">
            <v>0</v>
          </cell>
          <cell r="F896">
            <v>0</v>
          </cell>
          <cell r="G896">
            <v>0</v>
          </cell>
          <cell r="H896">
            <v>127166.66666666667</v>
          </cell>
          <cell r="I896">
            <v>853190</v>
          </cell>
          <cell r="J896">
            <v>625531</v>
          </cell>
          <cell r="K896">
            <v>1174132.6666666667</v>
          </cell>
          <cell r="L896">
            <v>1425594.3333333333</v>
          </cell>
          <cell r="M896">
            <v>2631499</v>
          </cell>
          <cell r="N896">
            <v>1414983.6666666667</v>
          </cell>
          <cell r="O896">
            <v>1620830</v>
          </cell>
          <cell r="P896">
            <v>659904.33333333337</v>
          </cell>
          <cell r="Q896">
            <v>0</v>
          </cell>
          <cell r="R896">
            <v>0</v>
          </cell>
          <cell r="S896">
            <v>0</v>
          </cell>
          <cell r="T896">
            <v>0</v>
          </cell>
          <cell r="U896">
            <v>0</v>
          </cell>
          <cell r="V896">
            <v>0</v>
          </cell>
          <cell r="W896">
            <v>0</v>
          </cell>
          <cell r="X896">
            <v>0</v>
          </cell>
        </row>
        <row r="897">
          <cell r="B897">
            <v>10100000</v>
          </cell>
          <cell r="C897" t="str">
            <v xml:space="preserve">    Inversiones en Valores</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row>
        <row r="898">
          <cell r="B898">
            <v>10100100</v>
          </cell>
          <cell r="C898" t="str">
            <v xml:space="preserve">      Títulos para Negociar</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row>
        <row r="899">
          <cell r="B899">
            <v>10100200</v>
          </cell>
          <cell r="C899" t="str">
            <v xml:space="preserve">      Títulos Disponibles para la Venta</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row>
        <row r="900">
          <cell r="B900">
            <v>10100300</v>
          </cell>
          <cell r="C900" t="str">
            <v xml:space="preserve">      Títulos Conservados a Vencimiento</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row>
        <row r="901">
          <cell r="B901">
            <v>10150000</v>
          </cell>
          <cell r="C901" t="str">
            <v xml:space="preserve">    Deudores por Reporto (Saldo Deudor)</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row>
        <row r="902">
          <cell r="B902">
            <v>10400000</v>
          </cell>
          <cell r="C902" t="str">
            <v xml:space="preserve">    Cartera de Credito Total (Neta)</v>
          </cell>
          <cell r="E902">
            <v>0</v>
          </cell>
          <cell r="F902">
            <v>0</v>
          </cell>
          <cell r="G902">
            <v>0</v>
          </cell>
          <cell r="H902">
            <v>6154009</v>
          </cell>
          <cell r="I902">
            <v>18148120</v>
          </cell>
          <cell r="J902">
            <v>19463303.333333332</v>
          </cell>
          <cell r="K902">
            <v>19207250.333333332</v>
          </cell>
          <cell r="L902">
            <v>16530592.333333334</v>
          </cell>
          <cell r="M902">
            <v>14325530</v>
          </cell>
          <cell r="N902">
            <v>14738749.333333334</v>
          </cell>
          <cell r="O902">
            <v>14120729.666666666</v>
          </cell>
          <cell r="P902">
            <v>13642885</v>
          </cell>
          <cell r="Q902">
            <v>0</v>
          </cell>
          <cell r="R902">
            <v>0</v>
          </cell>
          <cell r="S902">
            <v>0</v>
          </cell>
          <cell r="T902">
            <v>0</v>
          </cell>
          <cell r="U902">
            <v>0</v>
          </cell>
          <cell r="V902">
            <v>0</v>
          </cell>
          <cell r="W902">
            <v>0</v>
          </cell>
          <cell r="X902">
            <v>0</v>
          </cell>
        </row>
        <row r="903">
          <cell r="B903">
            <v>10450000</v>
          </cell>
          <cell r="C903" t="str">
            <v xml:space="preserve">    Cartera de Credito Neta</v>
          </cell>
          <cell r="E903">
            <v>0</v>
          </cell>
          <cell r="F903">
            <v>0</v>
          </cell>
          <cell r="G903">
            <v>0</v>
          </cell>
          <cell r="H903">
            <v>6154009</v>
          </cell>
          <cell r="I903">
            <v>18148120</v>
          </cell>
          <cell r="J903">
            <v>19463303.333333332</v>
          </cell>
          <cell r="K903">
            <v>19207250.333333332</v>
          </cell>
          <cell r="L903">
            <v>16530592.333333334</v>
          </cell>
          <cell r="M903">
            <v>14325530</v>
          </cell>
          <cell r="N903">
            <v>14738749.333333334</v>
          </cell>
          <cell r="O903">
            <v>14120729.666666666</v>
          </cell>
          <cell r="P903">
            <v>13642885</v>
          </cell>
          <cell r="Q903">
            <v>0</v>
          </cell>
          <cell r="R903">
            <v>0</v>
          </cell>
          <cell r="S903">
            <v>0</v>
          </cell>
          <cell r="T903">
            <v>0</v>
          </cell>
          <cell r="U903">
            <v>0</v>
          </cell>
          <cell r="V903">
            <v>0</v>
          </cell>
          <cell r="W903">
            <v>0</v>
          </cell>
          <cell r="X903">
            <v>0</v>
          </cell>
        </row>
        <row r="904">
          <cell r="B904">
            <v>10500000</v>
          </cell>
          <cell r="C904" t="str">
            <v xml:space="preserve">    Cartera de Credito Vigente</v>
          </cell>
          <cell r="E904">
            <v>0</v>
          </cell>
          <cell r="F904">
            <v>0</v>
          </cell>
          <cell r="G904">
            <v>0</v>
          </cell>
          <cell r="H904">
            <v>6124736.333333333</v>
          </cell>
          <cell r="I904">
            <v>14857332</v>
          </cell>
          <cell r="J904">
            <v>16349519</v>
          </cell>
          <cell r="K904">
            <v>14377544.666666666</v>
          </cell>
          <cell r="L904">
            <v>11219021</v>
          </cell>
          <cell r="M904">
            <v>10265116.666666666</v>
          </cell>
          <cell r="N904">
            <v>10143443.333333334</v>
          </cell>
          <cell r="O904">
            <v>9422260.666666666</v>
          </cell>
          <cell r="P904">
            <v>10564646.333333334</v>
          </cell>
          <cell r="Q904">
            <v>0</v>
          </cell>
          <cell r="R904">
            <v>0</v>
          </cell>
          <cell r="S904">
            <v>0</v>
          </cell>
          <cell r="T904">
            <v>0</v>
          </cell>
          <cell r="U904">
            <v>0</v>
          </cell>
          <cell r="V904">
            <v>0</v>
          </cell>
          <cell r="W904">
            <v>0</v>
          </cell>
          <cell r="X904">
            <v>0</v>
          </cell>
        </row>
        <row r="905">
          <cell r="B905">
            <v>10500100</v>
          </cell>
          <cell r="C905" t="str">
            <v xml:space="preserve">      Créditos Comerciales</v>
          </cell>
          <cell r="E905">
            <v>0</v>
          </cell>
          <cell r="F905">
            <v>0</v>
          </cell>
          <cell r="G905">
            <v>0</v>
          </cell>
          <cell r="H905">
            <v>6124736.333333333</v>
          </cell>
          <cell r="I905">
            <v>14857332</v>
          </cell>
          <cell r="J905">
            <v>16349519</v>
          </cell>
          <cell r="K905">
            <v>14377544.666666666</v>
          </cell>
          <cell r="L905">
            <v>11219021</v>
          </cell>
          <cell r="M905">
            <v>10265116.666666666</v>
          </cell>
          <cell r="N905">
            <v>10143443.333333334</v>
          </cell>
          <cell r="O905">
            <v>9422260.666666666</v>
          </cell>
          <cell r="P905">
            <v>10564646.333333334</v>
          </cell>
          <cell r="Q905">
            <v>0</v>
          </cell>
          <cell r="R905">
            <v>0</v>
          </cell>
          <cell r="S905">
            <v>0</v>
          </cell>
          <cell r="T905">
            <v>0</v>
          </cell>
          <cell r="U905">
            <v>0</v>
          </cell>
          <cell r="V905">
            <v>0</v>
          </cell>
          <cell r="W905">
            <v>0</v>
          </cell>
          <cell r="X905">
            <v>0</v>
          </cell>
        </row>
        <row r="906">
          <cell r="B906">
            <v>10500104</v>
          </cell>
          <cell r="C906" t="str">
            <v xml:space="preserve">        Documentados con garantía inmobiliaria</v>
          </cell>
          <cell r="E906">
            <v>0</v>
          </cell>
          <cell r="F906">
            <v>0</v>
          </cell>
          <cell r="G906">
            <v>0</v>
          </cell>
          <cell r="H906">
            <v>4175939.6666666665</v>
          </cell>
          <cell r="I906">
            <v>9749318.666666666</v>
          </cell>
          <cell r="J906">
            <v>10536919.666666666</v>
          </cell>
          <cell r="K906">
            <v>10105682</v>
          </cell>
          <cell r="L906">
            <v>7916705.333333333</v>
          </cell>
          <cell r="M906">
            <v>6914544.333333333</v>
          </cell>
          <cell r="N906">
            <v>7716354.333333333</v>
          </cell>
          <cell r="O906">
            <v>7059370.666666667</v>
          </cell>
          <cell r="P906">
            <v>7476259</v>
          </cell>
          <cell r="Q906">
            <v>0</v>
          </cell>
          <cell r="R906">
            <v>0</v>
          </cell>
          <cell r="S906">
            <v>0</v>
          </cell>
          <cell r="T906">
            <v>0</v>
          </cell>
          <cell r="U906">
            <v>0</v>
          </cell>
          <cell r="V906">
            <v>0</v>
          </cell>
          <cell r="W906">
            <v>0</v>
          </cell>
          <cell r="X906">
            <v>0</v>
          </cell>
        </row>
        <row r="907">
          <cell r="B907">
            <v>10500105</v>
          </cell>
          <cell r="C907" t="str">
            <v xml:space="preserve">        Documentados con otras garantías</v>
          </cell>
          <cell r="E907">
            <v>0</v>
          </cell>
          <cell r="F907">
            <v>0</v>
          </cell>
          <cell r="G907">
            <v>0</v>
          </cell>
          <cell r="H907">
            <v>0</v>
          </cell>
          <cell r="I907">
            <v>0</v>
          </cell>
          <cell r="J907">
            <v>0</v>
          </cell>
          <cell r="K907">
            <v>85929</v>
          </cell>
          <cell r="L907">
            <v>98576.666666666672</v>
          </cell>
          <cell r="M907">
            <v>87602.666666666672</v>
          </cell>
          <cell r="N907">
            <v>64788.666666666664</v>
          </cell>
          <cell r="O907">
            <v>61943.333333333336</v>
          </cell>
          <cell r="P907">
            <v>33193</v>
          </cell>
          <cell r="Q907">
            <v>0</v>
          </cell>
          <cell r="R907">
            <v>0</v>
          </cell>
          <cell r="S907">
            <v>0</v>
          </cell>
          <cell r="T907">
            <v>0</v>
          </cell>
          <cell r="U907">
            <v>0</v>
          </cell>
          <cell r="V907">
            <v>0</v>
          </cell>
          <cell r="W907">
            <v>0</v>
          </cell>
          <cell r="X907">
            <v>0</v>
          </cell>
        </row>
        <row r="908">
          <cell r="B908">
            <v>10500106</v>
          </cell>
          <cell r="C908" t="str">
            <v xml:space="preserve">        Sin garantía</v>
          </cell>
          <cell r="E908">
            <v>0</v>
          </cell>
          <cell r="F908">
            <v>0</v>
          </cell>
          <cell r="G908">
            <v>0</v>
          </cell>
          <cell r="H908">
            <v>1948796.6666666667</v>
          </cell>
          <cell r="I908">
            <v>5108013.333333333</v>
          </cell>
          <cell r="J908">
            <v>5812599.333333333</v>
          </cell>
          <cell r="K908">
            <v>4185933.6666666665</v>
          </cell>
          <cell r="L908">
            <v>3203739</v>
          </cell>
          <cell r="M908">
            <v>3262969.6666666665</v>
          </cell>
          <cell r="N908">
            <v>2362300.3333333335</v>
          </cell>
          <cell r="O908">
            <v>2300946.6666666665</v>
          </cell>
          <cell r="P908">
            <v>3055194.3333333335</v>
          </cell>
          <cell r="Q908">
            <v>0</v>
          </cell>
          <cell r="R908">
            <v>0</v>
          </cell>
          <cell r="S908">
            <v>0</v>
          </cell>
          <cell r="T908">
            <v>0</v>
          </cell>
          <cell r="U908">
            <v>0</v>
          </cell>
          <cell r="V908">
            <v>0</v>
          </cell>
          <cell r="W908">
            <v>0</v>
          </cell>
          <cell r="X908">
            <v>0</v>
          </cell>
        </row>
        <row r="909">
          <cell r="B909">
            <v>10500107</v>
          </cell>
          <cell r="C909" t="str">
            <v xml:space="preserve">        Operaciones de factoraje</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row>
        <row r="910">
          <cell r="B910">
            <v>10500108</v>
          </cell>
          <cell r="C910" t="str">
            <v xml:space="preserve">        Operaciones de arrendamiento capitalizable</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row>
        <row r="911">
          <cell r="B911">
            <v>10550000</v>
          </cell>
          <cell r="C911" t="str">
            <v xml:space="preserve">    Cartera de Crédito Vencida</v>
          </cell>
          <cell r="E911">
            <v>0</v>
          </cell>
          <cell r="F911">
            <v>0</v>
          </cell>
          <cell r="G911">
            <v>0</v>
          </cell>
          <cell r="H911">
            <v>137267.33333333334</v>
          </cell>
          <cell r="I911">
            <v>4184092.3333333335</v>
          </cell>
          <cell r="J911">
            <v>4009238.3333333335</v>
          </cell>
          <cell r="K911">
            <v>5976714.666666667</v>
          </cell>
          <cell r="L911">
            <v>6959130</v>
          </cell>
          <cell r="M911">
            <v>4678641</v>
          </cell>
          <cell r="N911">
            <v>5171747.666666667</v>
          </cell>
          <cell r="O911">
            <v>5479289</v>
          </cell>
          <cell r="P911">
            <v>3811580</v>
          </cell>
          <cell r="Q911">
            <v>0</v>
          </cell>
          <cell r="R911">
            <v>0</v>
          </cell>
          <cell r="S911">
            <v>0</v>
          </cell>
          <cell r="T911">
            <v>0</v>
          </cell>
          <cell r="U911">
            <v>0</v>
          </cell>
          <cell r="V911">
            <v>0</v>
          </cell>
          <cell r="W911">
            <v>0</v>
          </cell>
          <cell r="X911">
            <v>0</v>
          </cell>
        </row>
        <row r="912">
          <cell r="B912">
            <v>10550100</v>
          </cell>
          <cell r="C912" t="str">
            <v xml:space="preserve">      Créditos Vencidos Comerciales</v>
          </cell>
          <cell r="E912">
            <v>0</v>
          </cell>
          <cell r="F912">
            <v>0</v>
          </cell>
          <cell r="G912">
            <v>0</v>
          </cell>
          <cell r="H912">
            <v>137267.33333333334</v>
          </cell>
          <cell r="I912">
            <v>4184092.3333333335</v>
          </cell>
          <cell r="J912">
            <v>4009238.3333333335</v>
          </cell>
          <cell r="K912">
            <v>5976714.666666667</v>
          </cell>
          <cell r="L912">
            <v>6959130</v>
          </cell>
          <cell r="M912">
            <v>4678641</v>
          </cell>
          <cell r="N912">
            <v>5171747.666666667</v>
          </cell>
          <cell r="O912">
            <v>5479289</v>
          </cell>
          <cell r="P912">
            <v>3811580</v>
          </cell>
          <cell r="Q912">
            <v>0</v>
          </cell>
          <cell r="R912">
            <v>0</v>
          </cell>
          <cell r="S912">
            <v>0</v>
          </cell>
          <cell r="T912">
            <v>0</v>
          </cell>
          <cell r="U912">
            <v>0</v>
          </cell>
          <cell r="V912">
            <v>0</v>
          </cell>
          <cell r="W912">
            <v>0</v>
          </cell>
          <cell r="X912">
            <v>0</v>
          </cell>
        </row>
        <row r="913">
          <cell r="B913">
            <v>10550104</v>
          </cell>
          <cell r="C913" t="str">
            <v xml:space="preserve">        Documentados con garantía inmobiliaria</v>
          </cell>
          <cell r="E913">
            <v>0</v>
          </cell>
          <cell r="F913">
            <v>0</v>
          </cell>
          <cell r="G913">
            <v>0</v>
          </cell>
          <cell r="H913">
            <v>55872</v>
          </cell>
          <cell r="I913">
            <v>3513955.3333333335</v>
          </cell>
          <cell r="J913">
            <v>3497228.6666666665</v>
          </cell>
          <cell r="K913">
            <v>3941721</v>
          </cell>
          <cell r="L913">
            <v>4537052.333333333</v>
          </cell>
          <cell r="M913">
            <v>4295891.333333333</v>
          </cell>
          <cell r="N913">
            <v>4684682</v>
          </cell>
          <cell r="O913">
            <v>4876688.333333333</v>
          </cell>
          <cell r="P913">
            <v>3391867</v>
          </cell>
          <cell r="Q913">
            <v>0</v>
          </cell>
          <cell r="R913">
            <v>0</v>
          </cell>
          <cell r="S913">
            <v>0</v>
          </cell>
          <cell r="T913">
            <v>0</v>
          </cell>
          <cell r="U913">
            <v>0</v>
          </cell>
          <cell r="V913">
            <v>0</v>
          </cell>
          <cell r="W913">
            <v>0</v>
          </cell>
          <cell r="X913">
            <v>0</v>
          </cell>
        </row>
        <row r="914">
          <cell r="B914">
            <v>10550105</v>
          </cell>
          <cell r="C914" t="str">
            <v xml:space="preserve">        Documentados con otras garantías</v>
          </cell>
          <cell r="E914">
            <v>0</v>
          </cell>
          <cell r="F914">
            <v>0</v>
          </cell>
          <cell r="G914">
            <v>0</v>
          </cell>
          <cell r="H914">
            <v>0</v>
          </cell>
          <cell r="I914">
            <v>0</v>
          </cell>
          <cell r="J914">
            <v>0</v>
          </cell>
          <cell r="K914">
            <v>0</v>
          </cell>
          <cell r="L914">
            <v>17378.333333333332</v>
          </cell>
          <cell r="M914">
            <v>0</v>
          </cell>
          <cell r="N914">
            <v>0</v>
          </cell>
          <cell r="O914">
            <v>0</v>
          </cell>
          <cell r="P914">
            <v>0</v>
          </cell>
          <cell r="Q914">
            <v>0</v>
          </cell>
          <cell r="R914">
            <v>0</v>
          </cell>
          <cell r="S914">
            <v>0</v>
          </cell>
          <cell r="T914">
            <v>0</v>
          </cell>
          <cell r="U914">
            <v>0</v>
          </cell>
          <cell r="V914">
            <v>0</v>
          </cell>
          <cell r="W914">
            <v>0</v>
          </cell>
          <cell r="X914">
            <v>0</v>
          </cell>
        </row>
        <row r="915">
          <cell r="B915">
            <v>10550106</v>
          </cell>
          <cell r="C915" t="str">
            <v xml:space="preserve">        Sin garantía</v>
          </cell>
          <cell r="E915">
            <v>0</v>
          </cell>
          <cell r="F915">
            <v>0</v>
          </cell>
          <cell r="G915">
            <v>0</v>
          </cell>
          <cell r="H915">
            <v>81395.333333333328</v>
          </cell>
          <cell r="I915">
            <v>670137</v>
          </cell>
          <cell r="J915">
            <v>512009.66666666669</v>
          </cell>
          <cell r="K915">
            <v>2034993.6666666667</v>
          </cell>
          <cell r="L915">
            <v>2404699.3333333335</v>
          </cell>
          <cell r="M915">
            <v>382749.66666666669</v>
          </cell>
          <cell r="N915">
            <v>487065.66666666669</v>
          </cell>
          <cell r="O915">
            <v>602600.66666666663</v>
          </cell>
          <cell r="P915">
            <v>419713</v>
          </cell>
          <cell r="Q915">
            <v>0</v>
          </cell>
          <cell r="R915">
            <v>0</v>
          </cell>
          <cell r="S915">
            <v>0</v>
          </cell>
          <cell r="T915">
            <v>0</v>
          </cell>
          <cell r="U915">
            <v>0</v>
          </cell>
          <cell r="V915">
            <v>0</v>
          </cell>
          <cell r="W915">
            <v>0</v>
          </cell>
          <cell r="X915">
            <v>0</v>
          </cell>
        </row>
        <row r="916">
          <cell r="B916">
            <v>10550107</v>
          </cell>
          <cell r="C916" t="str">
            <v xml:space="preserve">        Operaciones de factoraje</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row>
        <row r="917">
          <cell r="B917">
            <v>10550108</v>
          </cell>
          <cell r="C917" t="str">
            <v xml:space="preserve">        Operaciones de arrendamiento capitalizable</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row>
        <row r="918">
          <cell r="B918">
            <v>10600000</v>
          </cell>
          <cell r="C918" t="str">
            <v xml:space="preserve">    Estimación Preventiva para Riesgos Crediticios</v>
          </cell>
          <cell r="E918">
            <v>0</v>
          </cell>
          <cell r="F918">
            <v>0</v>
          </cell>
          <cell r="G918">
            <v>0</v>
          </cell>
          <cell r="H918">
            <v>-107994.66666666667</v>
          </cell>
          <cell r="I918">
            <v>-893304.33333333337</v>
          </cell>
          <cell r="J918">
            <v>-895454</v>
          </cell>
          <cell r="K918">
            <v>-1147009</v>
          </cell>
          <cell r="L918">
            <v>-1647558.6666666667</v>
          </cell>
          <cell r="M918">
            <v>-618227.66666666663</v>
          </cell>
          <cell r="N918">
            <v>-576441.66666666663</v>
          </cell>
          <cell r="O918">
            <v>-780820</v>
          </cell>
          <cell r="P918">
            <v>-733341.33333333337</v>
          </cell>
          <cell r="Q918">
            <v>0</v>
          </cell>
          <cell r="R918">
            <v>0</v>
          </cell>
          <cell r="S918">
            <v>0</v>
          </cell>
          <cell r="T918">
            <v>0</v>
          </cell>
          <cell r="U918">
            <v>0</v>
          </cell>
          <cell r="V918">
            <v>0</v>
          </cell>
          <cell r="W918">
            <v>0</v>
          </cell>
          <cell r="X918">
            <v>0</v>
          </cell>
        </row>
        <row r="919">
          <cell r="B919">
            <v>10650000</v>
          </cell>
          <cell r="C919" t="str">
            <v xml:space="preserve">    Derechos de cobro (Neto)</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row>
        <row r="920">
          <cell r="B920">
            <v>10700000</v>
          </cell>
          <cell r="C920" t="str">
            <v xml:space="preserve">    Derechos de cobro adquiridos</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row>
        <row r="921">
          <cell r="B921">
            <v>10750000</v>
          </cell>
          <cell r="C921" t="str">
            <v xml:space="preserve">    Estimación por Irrecuperabilidad o Dificil Cobro</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row>
        <row r="922">
          <cell r="B922">
            <v>10850000</v>
          </cell>
          <cell r="C922" t="str">
            <v xml:space="preserve">    Otras Cuentas por Cobrar (Neto)</v>
          </cell>
          <cell r="E922">
            <v>0</v>
          </cell>
          <cell r="F922">
            <v>0</v>
          </cell>
          <cell r="G922">
            <v>0</v>
          </cell>
          <cell r="H922">
            <v>139769.66666666666</v>
          </cell>
          <cell r="I922">
            <v>406466.66666666669</v>
          </cell>
          <cell r="J922">
            <v>341021.33333333331</v>
          </cell>
          <cell r="K922">
            <v>233607</v>
          </cell>
          <cell r="L922">
            <v>264116.66666666669</v>
          </cell>
          <cell r="M922">
            <v>432611.33333333331</v>
          </cell>
          <cell r="N922">
            <v>439200.66666666669</v>
          </cell>
          <cell r="O922">
            <v>541625.66666666663</v>
          </cell>
          <cell r="P922">
            <v>946157</v>
          </cell>
          <cell r="Q922">
            <v>0</v>
          </cell>
          <cell r="R922">
            <v>0</v>
          </cell>
          <cell r="S922">
            <v>0</v>
          </cell>
          <cell r="T922">
            <v>0</v>
          </cell>
          <cell r="U922">
            <v>0</v>
          </cell>
          <cell r="V922">
            <v>0</v>
          </cell>
          <cell r="W922">
            <v>0</v>
          </cell>
          <cell r="X922">
            <v>0</v>
          </cell>
        </row>
        <row r="923">
          <cell r="B923">
            <v>10860000</v>
          </cell>
          <cell r="C923" t="str">
            <v xml:space="preserve">    Inventario de Mercancias (Neto)</v>
          </cell>
          <cell r="E923">
            <v>0</v>
          </cell>
          <cell r="F923">
            <v>0</v>
          </cell>
          <cell r="G923">
            <v>0</v>
          </cell>
          <cell r="H923">
            <v>116666.66666666667</v>
          </cell>
          <cell r="I923">
            <v>116666.66666666667</v>
          </cell>
          <cell r="J923">
            <v>0</v>
          </cell>
          <cell r="K923">
            <v>0</v>
          </cell>
          <cell r="L923">
            <v>0</v>
          </cell>
          <cell r="M923">
            <v>0</v>
          </cell>
          <cell r="N923">
            <v>0</v>
          </cell>
          <cell r="O923">
            <v>0</v>
          </cell>
          <cell r="P923">
            <v>0</v>
          </cell>
          <cell r="Q923">
            <v>0</v>
          </cell>
          <cell r="R923">
            <v>0</v>
          </cell>
          <cell r="S923">
            <v>0</v>
          </cell>
          <cell r="T923">
            <v>0</v>
          </cell>
          <cell r="U923">
            <v>0</v>
          </cell>
          <cell r="V923">
            <v>0</v>
          </cell>
          <cell r="W923">
            <v>0</v>
          </cell>
          <cell r="X923">
            <v>0</v>
          </cell>
        </row>
        <row r="924">
          <cell r="B924">
            <v>10900000</v>
          </cell>
          <cell r="C924" t="str">
            <v xml:space="preserve">    Bienes Adjudicados (Neto)</v>
          </cell>
          <cell r="E924">
            <v>0</v>
          </cell>
          <cell r="F924">
            <v>0</v>
          </cell>
          <cell r="G924">
            <v>0</v>
          </cell>
          <cell r="H924">
            <v>0</v>
          </cell>
          <cell r="I924">
            <v>226041.66666666666</v>
          </cell>
          <cell r="J924">
            <v>116666.66666666667</v>
          </cell>
          <cell r="K924">
            <v>666666.66666666663</v>
          </cell>
          <cell r="L924">
            <v>1000000</v>
          </cell>
          <cell r="M924">
            <v>1000000</v>
          </cell>
          <cell r="N924">
            <v>900000</v>
          </cell>
          <cell r="O924">
            <v>866666.66666666663</v>
          </cell>
          <cell r="P924">
            <v>1984983.3333333333</v>
          </cell>
          <cell r="Q924">
            <v>0</v>
          </cell>
          <cell r="R924">
            <v>0</v>
          </cell>
          <cell r="S924">
            <v>0</v>
          </cell>
          <cell r="T924">
            <v>0</v>
          </cell>
          <cell r="U924">
            <v>0</v>
          </cell>
          <cell r="V924">
            <v>0</v>
          </cell>
          <cell r="W924">
            <v>0</v>
          </cell>
          <cell r="X924">
            <v>0</v>
          </cell>
        </row>
        <row r="925">
          <cell r="B925">
            <v>10950000</v>
          </cell>
          <cell r="C925" t="str">
            <v xml:space="preserve">    Inmuebles, Mobiliario y Equipo (Neto)</v>
          </cell>
          <cell r="E925">
            <v>0</v>
          </cell>
          <cell r="F925">
            <v>0</v>
          </cell>
          <cell r="G925">
            <v>0</v>
          </cell>
          <cell r="H925">
            <v>498426.66666666669</v>
          </cell>
          <cell r="I925">
            <v>1502002.3333333333</v>
          </cell>
          <cell r="J925">
            <v>1497137</v>
          </cell>
          <cell r="K925">
            <v>1476401.3333333333</v>
          </cell>
          <cell r="L925">
            <v>2277643.3333333335</v>
          </cell>
          <cell r="M925">
            <v>3920009.3333333335</v>
          </cell>
          <cell r="N925">
            <v>3907371.3333333335</v>
          </cell>
          <cell r="O925">
            <v>3893432.6666666665</v>
          </cell>
          <cell r="P925">
            <v>3886231</v>
          </cell>
          <cell r="Q925">
            <v>0</v>
          </cell>
          <cell r="R925">
            <v>0</v>
          </cell>
          <cell r="S925">
            <v>0</v>
          </cell>
          <cell r="T925">
            <v>0</v>
          </cell>
          <cell r="U925">
            <v>0</v>
          </cell>
          <cell r="V925">
            <v>0</v>
          </cell>
          <cell r="W925">
            <v>0</v>
          </cell>
          <cell r="X925">
            <v>0</v>
          </cell>
        </row>
        <row r="926">
          <cell r="B926">
            <v>11000000</v>
          </cell>
          <cell r="C926" t="str">
            <v xml:space="preserve">  Inversiones Permanentes</v>
          </cell>
          <cell r="E926">
            <v>0</v>
          </cell>
          <cell r="F926">
            <v>0</v>
          </cell>
          <cell r="G926">
            <v>0</v>
          </cell>
          <cell r="H926">
            <v>0</v>
          </cell>
          <cell r="I926">
            <v>0</v>
          </cell>
          <cell r="J926">
            <v>0</v>
          </cell>
          <cell r="K926">
            <v>0</v>
          </cell>
          <cell r="L926">
            <v>0</v>
          </cell>
          <cell r="M926">
            <v>0</v>
          </cell>
          <cell r="N926">
            <v>0</v>
          </cell>
          <cell r="O926">
            <v>0</v>
          </cell>
          <cell r="P926">
            <v>0</v>
          </cell>
          <cell r="Q926">
            <v>0</v>
          </cell>
          <cell r="R926">
            <v>0</v>
          </cell>
          <cell r="S926">
            <v>0</v>
          </cell>
          <cell r="T926">
            <v>0</v>
          </cell>
          <cell r="U926">
            <v>0</v>
          </cell>
          <cell r="V926">
            <v>0</v>
          </cell>
          <cell r="W926">
            <v>0</v>
          </cell>
          <cell r="X926">
            <v>0</v>
          </cell>
        </row>
        <row r="927">
          <cell r="B927">
            <v>11050000</v>
          </cell>
          <cell r="C927" t="str">
            <v xml:space="preserve">    Activos de Larga Duración Disponibles para la Venta</v>
          </cell>
          <cell r="E927">
            <v>0</v>
          </cell>
          <cell r="F927">
            <v>0</v>
          </cell>
          <cell r="G927">
            <v>0</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cell r="W927">
            <v>0</v>
          </cell>
          <cell r="X927">
            <v>0</v>
          </cell>
        </row>
        <row r="928">
          <cell r="B928">
            <v>11100000</v>
          </cell>
          <cell r="C928" t="str">
            <v xml:space="preserve">    Impuestos y PTU Diferidos (Neto)</v>
          </cell>
          <cell r="E928">
            <v>0</v>
          </cell>
          <cell r="F928">
            <v>0</v>
          </cell>
          <cell r="G928">
            <v>0</v>
          </cell>
          <cell r="H928">
            <v>0</v>
          </cell>
          <cell r="I928">
            <v>0</v>
          </cell>
          <cell r="J928">
            <v>0</v>
          </cell>
          <cell r="K928">
            <v>0</v>
          </cell>
          <cell r="L928">
            <v>0</v>
          </cell>
          <cell r="M928">
            <v>0</v>
          </cell>
          <cell r="N928">
            <v>0</v>
          </cell>
          <cell r="O928">
            <v>0</v>
          </cell>
          <cell r="P928">
            <v>0</v>
          </cell>
          <cell r="Q928">
            <v>0</v>
          </cell>
          <cell r="R928">
            <v>0</v>
          </cell>
          <cell r="S928">
            <v>0</v>
          </cell>
          <cell r="T928">
            <v>0</v>
          </cell>
          <cell r="U928">
            <v>0</v>
          </cell>
          <cell r="V928">
            <v>0</v>
          </cell>
          <cell r="W928">
            <v>0</v>
          </cell>
          <cell r="X928">
            <v>0</v>
          </cell>
        </row>
        <row r="929">
          <cell r="B929">
            <v>11150000</v>
          </cell>
          <cell r="C929" t="str">
            <v xml:space="preserve">    Otros Activos</v>
          </cell>
          <cell r="E929">
            <v>0</v>
          </cell>
          <cell r="F929">
            <v>0</v>
          </cell>
          <cell r="G929">
            <v>0</v>
          </cell>
          <cell r="H929">
            <v>87495.333333333328</v>
          </cell>
          <cell r="I929">
            <v>322116</v>
          </cell>
          <cell r="J929">
            <v>482885</v>
          </cell>
          <cell r="K929">
            <v>269817.66666666669</v>
          </cell>
          <cell r="L929">
            <v>533505.33333333337</v>
          </cell>
          <cell r="M929">
            <v>480480.66666666669</v>
          </cell>
          <cell r="N929">
            <v>477696</v>
          </cell>
          <cell r="O929">
            <v>485090.33333333331</v>
          </cell>
          <cell r="P929">
            <v>530204.66666666663</v>
          </cell>
          <cell r="Q929">
            <v>0</v>
          </cell>
          <cell r="R929">
            <v>0</v>
          </cell>
          <cell r="S929">
            <v>0</v>
          </cell>
          <cell r="T929">
            <v>0</v>
          </cell>
          <cell r="U929">
            <v>0</v>
          </cell>
          <cell r="V929">
            <v>0</v>
          </cell>
          <cell r="W929">
            <v>0</v>
          </cell>
          <cell r="X929">
            <v>0</v>
          </cell>
        </row>
        <row r="930">
          <cell r="B930">
            <v>11150100</v>
          </cell>
          <cell r="C930" t="str">
            <v xml:space="preserve">      Cargos Diferidos, Pagos Anticipados e Intangibles</v>
          </cell>
          <cell r="E930">
            <v>0</v>
          </cell>
          <cell r="F930">
            <v>0</v>
          </cell>
          <cell r="G930">
            <v>0</v>
          </cell>
          <cell r="H930">
            <v>0</v>
          </cell>
          <cell r="I930">
            <v>60472.666666666664</v>
          </cell>
          <cell r="J930">
            <v>222967</v>
          </cell>
          <cell r="K930">
            <v>269817.66666666669</v>
          </cell>
          <cell r="L930">
            <v>533505.33333333337</v>
          </cell>
          <cell r="M930">
            <v>480480.66666666669</v>
          </cell>
          <cell r="N930">
            <v>477696</v>
          </cell>
          <cell r="O930">
            <v>485090.33333333331</v>
          </cell>
          <cell r="P930">
            <v>530204.66666666663</v>
          </cell>
          <cell r="Q930">
            <v>0</v>
          </cell>
          <cell r="R930">
            <v>0</v>
          </cell>
          <cell r="S930">
            <v>0</v>
          </cell>
          <cell r="T930">
            <v>0</v>
          </cell>
          <cell r="U930">
            <v>0</v>
          </cell>
          <cell r="V930">
            <v>0</v>
          </cell>
          <cell r="W930">
            <v>0</v>
          </cell>
          <cell r="X930">
            <v>0</v>
          </cell>
        </row>
        <row r="931">
          <cell r="B931">
            <v>11150200</v>
          </cell>
          <cell r="C931" t="str">
            <v xml:space="preserve">      Otros Activos a Corto y Largo Plazo</v>
          </cell>
          <cell r="E931">
            <v>0</v>
          </cell>
          <cell r="F931">
            <v>0</v>
          </cell>
          <cell r="G931">
            <v>0</v>
          </cell>
          <cell r="H931">
            <v>87495.333333333328</v>
          </cell>
          <cell r="I931">
            <v>261643.33333333334</v>
          </cell>
          <cell r="J931">
            <v>259918</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row>
        <row r="932">
          <cell r="B932">
            <v>20000000</v>
          </cell>
          <cell r="C932" t="str">
            <v xml:space="preserve">  Pasivo</v>
          </cell>
          <cell r="E932">
            <v>0</v>
          </cell>
          <cell r="F932">
            <v>0</v>
          </cell>
          <cell r="G932">
            <v>0</v>
          </cell>
          <cell r="H932">
            <v>3217677</v>
          </cell>
          <cell r="I932">
            <v>10343643</v>
          </cell>
          <cell r="J932">
            <v>10965378</v>
          </cell>
          <cell r="K932">
            <v>11678817</v>
          </cell>
          <cell r="L932">
            <v>11297844</v>
          </cell>
          <cell r="M932">
            <v>11003392</v>
          </cell>
          <cell r="N932">
            <v>10437369</v>
          </cell>
          <cell r="O932">
            <v>10408041.333333334</v>
          </cell>
          <cell r="P932">
            <v>10162172</v>
          </cell>
          <cell r="Q932">
            <v>0</v>
          </cell>
          <cell r="R932">
            <v>0</v>
          </cell>
          <cell r="S932">
            <v>0</v>
          </cell>
          <cell r="T932">
            <v>0</v>
          </cell>
          <cell r="U932">
            <v>0</v>
          </cell>
          <cell r="V932">
            <v>0</v>
          </cell>
          <cell r="W932">
            <v>0</v>
          </cell>
          <cell r="X932">
            <v>0</v>
          </cell>
        </row>
        <row r="933">
          <cell r="B933">
            <v>20010000</v>
          </cell>
          <cell r="C933" t="str">
            <v xml:space="preserve">    Pasivos bursátiles</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row>
        <row r="934">
          <cell r="B934">
            <v>20100000</v>
          </cell>
          <cell r="C934" t="str">
            <v xml:space="preserve">    Prestamos bancarios, de socios y de otros organismos</v>
          </cell>
          <cell r="E934">
            <v>0</v>
          </cell>
          <cell r="F934">
            <v>0</v>
          </cell>
          <cell r="G934">
            <v>0</v>
          </cell>
          <cell r="H934">
            <v>2737342</v>
          </cell>
          <cell r="I934">
            <v>8940523</v>
          </cell>
          <cell r="J934">
            <v>9591198.333333334</v>
          </cell>
          <cell r="K934">
            <v>10390275.666666666</v>
          </cell>
          <cell r="L934">
            <v>10339962</v>
          </cell>
          <cell r="M934">
            <v>10576259.666666666</v>
          </cell>
          <cell r="N934">
            <v>9992099.666666666</v>
          </cell>
          <cell r="O934">
            <v>9878462.333333334</v>
          </cell>
          <cell r="P934">
            <v>9377263</v>
          </cell>
          <cell r="Q934">
            <v>0</v>
          </cell>
          <cell r="R934">
            <v>0</v>
          </cell>
          <cell r="S934">
            <v>0</v>
          </cell>
          <cell r="T934">
            <v>0</v>
          </cell>
          <cell r="U934">
            <v>0</v>
          </cell>
          <cell r="V934">
            <v>0</v>
          </cell>
          <cell r="W934">
            <v>0</v>
          </cell>
          <cell r="X934">
            <v>0</v>
          </cell>
        </row>
        <row r="935">
          <cell r="B935">
            <v>20100200</v>
          </cell>
          <cell r="C935" t="str">
            <v xml:space="preserve">      De Corto Plazo</v>
          </cell>
          <cell r="E935">
            <v>0</v>
          </cell>
          <cell r="F935">
            <v>0</v>
          </cell>
          <cell r="G935">
            <v>0</v>
          </cell>
          <cell r="H935">
            <v>2457423.6666666665</v>
          </cell>
          <cell r="I935">
            <v>8516280.333333334</v>
          </cell>
          <cell r="J935">
            <v>9257263.333333334</v>
          </cell>
          <cell r="K935">
            <v>10299544</v>
          </cell>
          <cell r="L935">
            <v>10339962</v>
          </cell>
          <cell r="M935">
            <v>10576259.666666666</v>
          </cell>
          <cell r="N935">
            <v>9992099.666666666</v>
          </cell>
          <cell r="O935">
            <v>9878462.333333334</v>
          </cell>
          <cell r="P935">
            <v>9377263</v>
          </cell>
          <cell r="Q935">
            <v>0</v>
          </cell>
          <cell r="R935">
            <v>0</v>
          </cell>
          <cell r="S935">
            <v>0</v>
          </cell>
          <cell r="T935">
            <v>0</v>
          </cell>
          <cell r="U935">
            <v>0</v>
          </cell>
          <cell r="V935">
            <v>0</v>
          </cell>
          <cell r="W935">
            <v>0</v>
          </cell>
          <cell r="X935">
            <v>0</v>
          </cell>
        </row>
        <row r="936">
          <cell r="B936">
            <v>20100300</v>
          </cell>
          <cell r="C936" t="str">
            <v xml:space="preserve">      De Largo Plazo</v>
          </cell>
          <cell r="E936">
            <v>0</v>
          </cell>
          <cell r="F936">
            <v>0</v>
          </cell>
          <cell r="G936">
            <v>0</v>
          </cell>
          <cell r="H936">
            <v>279918.33333333331</v>
          </cell>
          <cell r="I936">
            <v>424242.66666666669</v>
          </cell>
          <cell r="J936">
            <v>333935</v>
          </cell>
          <cell r="K936">
            <v>90731.666666666672</v>
          </cell>
          <cell r="L936">
            <v>0</v>
          </cell>
          <cell r="M936">
            <v>0</v>
          </cell>
          <cell r="N936">
            <v>0</v>
          </cell>
          <cell r="O936">
            <v>0</v>
          </cell>
          <cell r="P936">
            <v>0</v>
          </cell>
          <cell r="Q936">
            <v>0</v>
          </cell>
          <cell r="R936">
            <v>0</v>
          </cell>
          <cell r="S936">
            <v>0</v>
          </cell>
          <cell r="T936">
            <v>0</v>
          </cell>
          <cell r="U936">
            <v>0</v>
          </cell>
          <cell r="V936">
            <v>0</v>
          </cell>
          <cell r="W936">
            <v>0</v>
          </cell>
          <cell r="X936">
            <v>0</v>
          </cell>
        </row>
        <row r="937">
          <cell r="B937">
            <v>20300000</v>
          </cell>
          <cell r="C937" t="str">
            <v xml:space="preserve">    Colaterales Vendidos</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row>
        <row r="938">
          <cell r="B938">
            <v>20300100</v>
          </cell>
          <cell r="C938" t="str">
            <v xml:space="preserve">      Reportos (saldo Acreedor)</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row>
        <row r="939">
          <cell r="B939">
            <v>20300400</v>
          </cell>
          <cell r="C939" t="str">
            <v xml:space="preserve">      Otros Colaterales Vendidos</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row>
        <row r="940">
          <cell r="B940">
            <v>20500000</v>
          </cell>
          <cell r="C940" t="str">
            <v xml:space="preserve">    Otras Cuentas por Pagar</v>
          </cell>
          <cell r="E940">
            <v>0</v>
          </cell>
          <cell r="F940">
            <v>0</v>
          </cell>
          <cell r="G940">
            <v>0</v>
          </cell>
          <cell r="H940">
            <v>480335</v>
          </cell>
          <cell r="I940">
            <v>1403120</v>
          </cell>
          <cell r="J940">
            <v>1374179.6666666667</v>
          </cell>
          <cell r="K940">
            <v>1288541.3333333333</v>
          </cell>
          <cell r="L940">
            <v>957882</v>
          </cell>
          <cell r="M940">
            <v>427132.33333333331</v>
          </cell>
          <cell r="N940">
            <v>445269.33333333331</v>
          </cell>
          <cell r="O940">
            <v>529579</v>
          </cell>
          <cell r="P940">
            <v>784909</v>
          </cell>
          <cell r="Q940">
            <v>0</v>
          </cell>
          <cell r="R940">
            <v>0</v>
          </cell>
          <cell r="S940">
            <v>0</v>
          </cell>
          <cell r="T940">
            <v>0</v>
          </cell>
          <cell r="U940">
            <v>0</v>
          </cell>
          <cell r="V940">
            <v>0</v>
          </cell>
          <cell r="W940">
            <v>0</v>
          </cell>
          <cell r="X940">
            <v>0</v>
          </cell>
        </row>
        <row r="941">
          <cell r="B941">
            <v>20500100</v>
          </cell>
          <cell r="C941" t="str">
            <v xml:space="preserve">      Impuestos a la Utilidad por Pagar</v>
          </cell>
          <cell r="E941">
            <v>0</v>
          </cell>
          <cell r="F941">
            <v>0</v>
          </cell>
          <cell r="G941">
            <v>0</v>
          </cell>
          <cell r="H941">
            <v>0</v>
          </cell>
          <cell r="I941">
            <v>0</v>
          </cell>
          <cell r="J941">
            <v>0</v>
          </cell>
          <cell r="K941">
            <v>0</v>
          </cell>
          <cell r="L941">
            <v>3965</v>
          </cell>
          <cell r="M941">
            <v>6810</v>
          </cell>
          <cell r="N941">
            <v>0</v>
          </cell>
          <cell r="O941">
            <v>0</v>
          </cell>
          <cell r="P941">
            <v>25637.333333333332</v>
          </cell>
          <cell r="Q941">
            <v>0</v>
          </cell>
          <cell r="R941">
            <v>0</v>
          </cell>
          <cell r="S941">
            <v>0</v>
          </cell>
          <cell r="T941">
            <v>0</v>
          </cell>
          <cell r="U941">
            <v>0</v>
          </cell>
          <cell r="V941">
            <v>0</v>
          </cell>
          <cell r="W941">
            <v>0</v>
          </cell>
          <cell r="X941">
            <v>0</v>
          </cell>
        </row>
        <row r="942">
          <cell r="B942">
            <v>20500200</v>
          </cell>
          <cell r="C942" t="str">
            <v xml:space="preserve">      Participación de los Trabajadores en las Utilidades por Pagar</v>
          </cell>
          <cell r="E942">
            <v>0</v>
          </cell>
          <cell r="F942">
            <v>0</v>
          </cell>
          <cell r="G942">
            <v>0</v>
          </cell>
          <cell r="H942">
            <v>32318</v>
          </cell>
          <cell r="I942">
            <v>64636</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row>
        <row r="943">
          <cell r="B943">
            <v>20500700</v>
          </cell>
          <cell r="C943" t="str">
            <v xml:space="preserve">      Proveedores</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row>
        <row r="944">
          <cell r="B944">
            <v>20500300</v>
          </cell>
          <cell r="C944" t="str">
            <v xml:space="preserve">      Aportaciones para Futuros Aumentos de Capital Pendientes de Formalizar en Asamblea de Accionistas</v>
          </cell>
          <cell r="E944">
            <v>0</v>
          </cell>
          <cell r="F944">
            <v>0</v>
          </cell>
          <cell r="G944">
            <v>0</v>
          </cell>
          <cell r="H944">
            <v>17212</v>
          </cell>
          <cell r="I944">
            <v>52802.666666666664</v>
          </cell>
          <cell r="J944">
            <v>28648</v>
          </cell>
          <cell r="K944">
            <v>14255.333333333334</v>
          </cell>
          <cell r="L944">
            <v>0</v>
          </cell>
          <cell r="M944">
            <v>0</v>
          </cell>
          <cell r="N944">
            <v>0</v>
          </cell>
          <cell r="O944">
            <v>0</v>
          </cell>
          <cell r="P944">
            <v>0</v>
          </cell>
          <cell r="Q944">
            <v>0</v>
          </cell>
          <cell r="R944">
            <v>0</v>
          </cell>
          <cell r="S944">
            <v>0</v>
          </cell>
          <cell r="T944">
            <v>0</v>
          </cell>
          <cell r="U944">
            <v>0</v>
          </cell>
          <cell r="V944">
            <v>0</v>
          </cell>
          <cell r="W944">
            <v>0</v>
          </cell>
          <cell r="X944">
            <v>0</v>
          </cell>
        </row>
        <row r="945">
          <cell r="B945">
            <v>20500400</v>
          </cell>
          <cell r="C945" t="str">
            <v xml:space="preserve">      Acreedores por Liquidación de Operaciones</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row>
        <row r="946">
          <cell r="B946">
            <v>20500800</v>
          </cell>
          <cell r="C946" t="str">
            <v xml:space="preserve">      Acreedores por Colaterales Recibidos en Efectivo</v>
          </cell>
          <cell r="E946">
            <v>0</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cell r="W946">
            <v>0</v>
          </cell>
          <cell r="X946">
            <v>0</v>
          </cell>
        </row>
        <row r="947">
          <cell r="B947">
            <v>20500600</v>
          </cell>
          <cell r="C947" t="str">
            <v xml:space="preserve">      Acreedores Diversos y Otras Cuentas por Pagar</v>
          </cell>
          <cell r="E947">
            <v>0</v>
          </cell>
          <cell r="F947">
            <v>0</v>
          </cell>
          <cell r="G947">
            <v>0</v>
          </cell>
          <cell r="H947">
            <v>430805</v>
          </cell>
          <cell r="I947">
            <v>1285681.3333333333</v>
          </cell>
          <cell r="J947">
            <v>1345531.6666666667</v>
          </cell>
          <cell r="K947">
            <v>1274286</v>
          </cell>
          <cell r="L947">
            <v>953917</v>
          </cell>
          <cell r="M947">
            <v>420322.33333333331</v>
          </cell>
          <cell r="N947">
            <v>445269.33333333331</v>
          </cell>
          <cell r="O947">
            <v>529579</v>
          </cell>
          <cell r="P947">
            <v>759271.66666666663</v>
          </cell>
          <cell r="Q947">
            <v>0</v>
          </cell>
          <cell r="R947">
            <v>0</v>
          </cell>
          <cell r="S947">
            <v>0</v>
          </cell>
          <cell r="T947">
            <v>0</v>
          </cell>
          <cell r="U947">
            <v>0</v>
          </cell>
          <cell r="V947">
            <v>0</v>
          </cell>
          <cell r="W947">
            <v>0</v>
          </cell>
          <cell r="X947">
            <v>0</v>
          </cell>
        </row>
        <row r="948">
          <cell r="B948">
            <v>20600000</v>
          </cell>
          <cell r="C948" t="str">
            <v xml:space="preserve">    Impuestos y PTU Diferidos (a Cargo)</v>
          </cell>
          <cell r="E948">
            <v>0</v>
          </cell>
          <cell r="F948">
            <v>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cell r="W948">
            <v>0</v>
          </cell>
          <cell r="X948">
            <v>0</v>
          </cell>
        </row>
        <row r="949">
          <cell r="B949">
            <v>20650000</v>
          </cell>
          <cell r="C949" t="str">
            <v xml:space="preserve">    Créditos Diferidos y Cobros Anticipados</v>
          </cell>
          <cell r="E949">
            <v>0</v>
          </cell>
          <cell r="F949">
            <v>0</v>
          </cell>
          <cell r="G949">
            <v>0</v>
          </cell>
          <cell r="H949">
            <v>0</v>
          </cell>
          <cell r="I949">
            <v>0</v>
          </cell>
          <cell r="J949">
            <v>0</v>
          </cell>
          <cell r="K949">
            <v>0</v>
          </cell>
          <cell r="L949">
            <v>0</v>
          </cell>
          <cell r="M949">
            <v>0</v>
          </cell>
          <cell r="N949">
            <v>0</v>
          </cell>
          <cell r="O949">
            <v>0</v>
          </cell>
          <cell r="P949">
            <v>0</v>
          </cell>
          <cell r="Q949">
            <v>0</v>
          </cell>
          <cell r="R949">
            <v>0</v>
          </cell>
          <cell r="S949">
            <v>0</v>
          </cell>
          <cell r="T949">
            <v>0</v>
          </cell>
          <cell r="U949">
            <v>0</v>
          </cell>
          <cell r="V949">
            <v>0</v>
          </cell>
          <cell r="W949">
            <v>0</v>
          </cell>
          <cell r="X949">
            <v>0</v>
          </cell>
        </row>
        <row r="950">
          <cell r="B950">
            <v>30000000</v>
          </cell>
          <cell r="C950" t="str">
            <v xml:space="preserve">  Capital Contable</v>
          </cell>
          <cell r="E950">
            <v>0</v>
          </cell>
          <cell r="F950">
            <v>0</v>
          </cell>
          <cell r="G950">
            <v>0</v>
          </cell>
          <cell r="H950">
            <v>3905857</v>
          </cell>
          <cell r="I950">
            <v>11230961</v>
          </cell>
          <cell r="J950">
            <v>11561166.333333334</v>
          </cell>
          <cell r="K950">
            <v>11349058.666666666</v>
          </cell>
          <cell r="L950">
            <v>10733608</v>
          </cell>
          <cell r="M950">
            <v>11786738.333333334</v>
          </cell>
          <cell r="N950">
            <v>11440632</v>
          </cell>
          <cell r="O950">
            <v>11120333.666666666</v>
          </cell>
          <cell r="P950">
            <v>11488193.333333334</v>
          </cell>
          <cell r="Q950">
            <v>0</v>
          </cell>
          <cell r="R950">
            <v>0</v>
          </cell>
          <cell r="S950">
            <v>0</v>
          </cell>
          <cell r="T950">
            <v>0</v>
          </cell>
          <cell r="U950">
            <v>0</v>
          </cell>
          <cell r="V950">
            <v>0</v>
          </cell>
          <cell r="W950">
            <v>0</v>
          </cell>
          <cell r="X950">
            <v>0</v>
          </cell>
        </row>
        <row r="951">
          <cell r="B951">
            <v>30050000</v>
          </cell>
          <cell r="C951" t="str">
            <v xml:space="preserve">    Capital Contribuido</v>
          </cell>
          <cell r="E951">
            <v>0</v>
          </cell>
          <cell r="F951">
            <v>0</v>
          </cell>
          <cell r="G951">
            <v>0</v>
          </cell>
          <cell r="H951">
            <v>3740158.3333333335</v>
          </cell>
          <cell r="I951">
            <v>11256674.666666666</v>
          </cell>
          <cell r="J951">
            <v>11545308.333333334</v>
          </cell>
          <cell r="K951">
            <v>11687041.666666666</v>
          </cell>
          <cell r="L951">
            <v>11756208.333333334</v>
          </cell>
          <cell r="M951">
            <v>11870175</v>
          </cell>
          <cell r="N951">
            <v>11891175</v>
          </cell>
          <cell r="O951">
            <v>11906441.666666666</v>
          </cell>
          <cell r="P951">
            <v>12080575</v>
          </cell>
          <cell r="Q951">
            <v>0</v>
          </cell>
          <cell r="R951">
            <v>0</v>
          </cell>
          <cell r="S951">
            <v>0</v>
          </cell>
          <cell r="T951">
            <v>0</v>
          </cell>
          <cell r="U951">
            <v>0</v>
          </cell>
          <cell r="V951">
            <v>0</v>
          </cell>
          <cell r="W951">
            <v>0</v>
          </cell>
          <cell r="X951">
            <v>0</v>
          </cell>
        </row>
        <row r="952">
          <cell r="B952">
            <v>30050100</v>
          </cell>
          <cell r="C952" t="str">
            <v xml:space="preserve">      Capital Social</v>
          </cell>
          <cell r="E952">
            <v>0</v>
          </cell>
          <cell r="F952">
            <v>0</v>
          </cell>
          <cell r="G952">
            <v>0</v>
          </cell>
          <cell r="H952">
            <v>3690133.3333333335</v>
          </cell>
          <cell r="I952">
            <v>11106600</v>
          </cell>
          <cell r="J952">
            <v>11395233.333333334</v>
          </cell>
          <cell r="K952">
            <v>11536966.666666666</v>
          </cell>
          <cell r="L952">
            <v>11606133.333333334</v>
          </cell>
          <cell r="M952">
            <v>11811766.666666666</v>
          </cell>
          <cell r="N952">
            <v>11878600</v>
          </cell>
          <cell r="O952">
            <v>11893866.666666666</v>
          </cell>
          <cell r="P952">
            <v>12068000</v>
          </cell>
          <cell r="Q952">
            <v>0</v>
          </cell>
          <cell r="R952">
            <v>0</v>
          </cell>
          <cell r="S952">
            <v>0</v>
          </cell>
          <cell r="T952">
            <v>0</v>
          </cell>
          <cell r="U952">
            <v>0</v>
          </cell>
          <cell r="V952">
            <v>0</v>
          </cell>
          <cell r="W952">
            <v>0</v>
          </cell>
          <cell r="X952">
            <v>0</v>
          </cell>
        </row>
        <row r="953">
          <cell r="B953">
            <v>30050200</v>
          </cell>
          <cell r="C953" t="str">
            <v xml:space="preserve">      Aportaciones para Futuros Aumentos de Capital Formalizadas por su Organo de Gobierno</v>
          </cell>
          <cell r="E953">
            <v>0</v>
          </cell>
          <cell r="F953">
            <v>0</v>
          </cell>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cell r="W953">
            <v>0</v>
          </cell>
          <cell r="X953">
            <v>0</v>
          </cell>
        </row>
        <row r="954">
          <cell r="B954">
            <v>30050300</v>
          </cell>
          <cell r="C954" t="str">
            <v xml:space="preserve">      Prima en Venta de Acciones</v>
          </cell>
          <cell r="E954">
            <v>0</v>
          </cell>
          <cell r="F954">
            <v>0</v>
          </cell>
          <cell r="G954">
            <v>0</v>
          </cell>
          <cell r="H954">
            <v>50025</v>
          </cell>
          <cell r="I954">
            <v>150074.66666666666</v>
          </cell>
          <cell r="J954">
            <v>150075</v>
          </cell>
          <cell r="K954">
            <v>150075</v>
          </cell>
          <cell r="L954">
            <v>150075</v>
          </cell>
          <cell r="M954">
            <v>58408.333333333336</v>
          </cell>
          <cell r="N954">
            <v>12575</v>
          </cell>
          <cell r="O954">
            <v>12575</v>
          </cell>
          <cell r="P954">
            <v>12575</v>
          </cell>
          <cell r="Q954">
            <v>0</v>
          </cell>
          <cell r="R954">
            <v>0</v>
          </cell>
          <cell r="S954">
            <v>0</v>
          </cell>
          <cell r="T954">
            <v>0</v>
          </cell>
          <cell r="U954">
            <v>0</v>
          </cell>
          <cell r="V954">
            <v>0</v>
          </cell>
          <cell r="W954">
            <v>0</v>
          </cell>
          <cell r="X954">
            <v>0</v>
          </cell>
        </row>
        <row r="955">
          <cell r="B955">
            <v>30100000</v>
          </cell>
          <cell r="C955" t="str">
            <v xml:space="preserve">    Capital Ganado</v>
          </cell>
          <cell r="E955">
            <v>0</v>
          </cell>
          <cell r="F955">
            <v>0</v>
          </cell>
          <cell r="G955">
            <v>0</v>
          </cell>
          <cell r="H955">
            <v>165698.66666666666</v>
          </cell>
          <cell r="I955">
            <v>-25713.666666666668</v>
          </cell>
          <cell r="J955">
            <v>15858</v>
          </cell>
          <cell r="K955">
            <v>-337983</v>
          </cell>
          <cell r="L955">
            <v>-1022600.3333333334</v>
          </cell>
          <cell r="M955">
            <v>-83436.666666666672</v>
          </cell>
          <cell r="N955">
            <v>-450543</v>
          </cell>
          <cell r="O955">
            <v>-786108</v>
          </cell>
          <cell r="P955">
            <v>-592381.66666666663</v>
          </cell>
          <cell r="Q955">
            <v>0</v>
          </cell>
          <cell r="R955">
            <v>0</v>
          </cell>
          <cell r="S955">
            <v>0</v>
          </cell>
          <cell r="T955">
            <v>0</v>
          </cell>
          <cell r="U955">
            <v>0</v>
          </cell>
          <cell r="V955">
            <v>0</v>
          </cell>
          <cell r="W955">
            <v>0</v>
          </cell>
          <cell r="X955">
            <v>0</v>
          </cell>
        </row>
        <row r="956">
          <cell r="B956">
            <v>30100100</v>
          </cell>
          <cell r="C956" t="str">
            <v xml:space="preserve">      Reservas de Capital</v>
          </cell>
          <cell r="E956">
            <v>0</v>
          </cell>
          <cell r="F956">
            <v>0</v>
          </cell>
          <cell r="G956">
            <v>0</v>
          </cell>
          <cell r="H956">
            <v>301131.33333333331</v>
          </cell>
          <cell r="I956">
            <v>903394</v>
          </cell>
          <cell r="J956">
            <v>920124</v>
          </cell>
          <cell r="K956">
            <v>928489</v>
          </cell>
          <cell r="L956">
            <v>928489</v>
          </cell>
          <cell r="M956">
            <v>928489</v>
          </cell>
          <cell r="N956">
            <v>928488.66666666663</v>
          </cell>
          <cell r="O956">
            <v>928488.66666666663</v>
          </cell>
          <cell r="P956">
            <v>928489</v>
          </cell>
          <cell r="Q956">
            <v>0</v>
          </cell>
          <cell r="R956">
            <v>0</v>
          </cell>
          <cell r="S956">
            <v>0</v>
          </cell>
          <cell r="T956">
            <v>0</v>
          </cell>
          <cell r="U956">
            <v>0</v>
          </cell>
          <cell r="V956">
            <v>0</v>
          </cell>
          <cell r="W956">
            <v>0</v>
          </cell>
          <cell r="X956">
            <v>0</v>
          </cell>
        </row>
        <row r="957">
          <cell r="B957">
            <v>30100200</v>
          </cell>
          <cell r="C957" t="str">
            <v xml:space="preserve">      Resultado de Ejercicios Anteriores</v>
          </cell>
          <cell r="E957">
            <v>0</v>
          </cell>
          <cell r="F957">
            <v>0</v>
          </cell>
          <cell r="G957">
            <v>0</v>
          </cell>
          <cell r="H957">
            <v>-302730</v>
          </cell>
          <cell r="I957">
            <v>-406298</v>
          </cell>
          <cell r="J957">
            <v>-423028</v>
          </cell>
          <cell r="K957">
            <v>-431393</v>
          </cell>
          <cell r="L957">
            <v>-431393</v>
          </cell>
          <cell r="M957">
            <v>-842300</v>
          </cell>
          <cell r="N957">
            <v>-842300</v>
          </cell>
          <cell r="O957">
            <v>-842300</v>
          </cell>
          <cell r="P957">
            <v>-842300</v>
          </cell>
          <cell r="Q957">
            <v>0</v>
          </cell>
          <cell r="R957">
            <v>0</v>
          </cell>
          <cell r="S957">
            <v>0</v>
          </cell>
          <cell r="T957">
            <v>0</v>
          </cell>
          <cell r="U957">
            <v>0</v>
          </cell>
          <cell r="V957">
            <v>0</v>
          </cell>
          <cell r="W957">
            <v>0</v>
          </cell>
          <cell r="X957">
            <v>0</v>
          </cell>
        </row>
        <row r="958">
          <cell r="B958">
            <v>30100300</v>
          </cell>
          <cell r="C958" t="str">
            <v xml:space="preserve">      Resultado por Valuación de Títulos Disponibles Para la Venta</v>
          </cell>
          <cell r="E958">
            <v>0</v>
          </cell>
          <cell r="F958">
            <v>0</v>
          </cell>
          <cell r="G958">
            <v>0</v>
          </cell>
          <cell r="H958">
            <v>0</v>
          </cell>
          <cell r="I958">
            <v>0</v>
          </cell>
          <cell r="J958">
            <v>0</v>
          </cell>
          <cell r="K958">
            <v>0</v>
          </cell>
          <cell r="L958">
            <v>0</v>
          </cell>
          <cell r="M958">
            <v>0</v>
          </cell>
          <cell r="N958">
            <v>0</v>
          </cell>
          <cell r="O958">
            <v>0</v>
          </cell>
          <cell r="P958">
            <v>0</v>
          </cell>
          <cell r="Q958">
            <v>0</v>
          </cell>
          <cell r="R958">
            <v>0</v>
          </cell>
          <cell r="S958">
            <v>0</v>
          </cell>
          <cell r="T958">
            <v>0</v>
          </cell>
          <cell r="U958">
            <v>0</v>
          </cell>
          <cell r="V958">
            <v>0</v>
          </cell>
          <cell r="W958">
            <v>0</v>
          </cell>
          <cell r="X958">
            <v>0</v>
          </cell>
        </row>
        <row r="959">
          <cell r="B959">
            <v>30100600</v>
          </cell>
          <cell r="C959" t="str">
            <v xml:space="preserve">      Resultado por Tenencia de Activos No Monetarios</v>
          </cell>
          <cell r="E959">
            <v>0</v>
          </cell>
          <cell r="F959">
            <v>0</v>
          </cell>
          <cell r="G959">
            <v>0</v>
          </cell>
          <cell r="H959">
            <v>0</v>
          </cell>
          <cell r="I959">
            <v>0</v>
          </cell>
          <cell r="J959">
            <v>0</v>
          </cell>
          <cell r="K959">
            <v>0</v>
          </cell>
          <cell r="L959">
            <v>0</v>
          </cell>
          <cell r="M959">
            <v>0</v>
          </cell>
          <cell r="N959">
            <v>0</v>
          </cell>
          <cell r="O959">
            <v>0</v>
          </cell>
          <cell r="P959">
            <v>0</v>
          </cell>
          <cell r="Q959">
            <v>0</v>
          </cell>
          <cell r="R959">
            <v>0</v>
          </cell>
          <cell r="S959">
            <v>0</v>
          </cell>
          <cell r="T959">
            <v>0</v>
          </cell>
          <cell r="U959">
            <v>0</v>
          </cell>
          <cell r="V959">
            <v>0</v>
          </cell>
          <cell r="W959">
            <v>0</v>
          </cell>
          <cell r="X959">
            <v>0</v>
          </cell>
        </row>
        <row r="960">
          <cell r="B960">
            <v>30100700</v>
          </cell>
          <cell r="C960" t="str">
            <v xml:space="preserve">      Resultado neto</v>
          </cell>
          <cell r="E960">
            <v>0</v>
          </cell>
          <cell r="F960">
            <v>0</v>
          </cell>
          <cell r="G960">
            <v>0</v>
          </cell>
          <cell r="H960">
            <v>167297.33333333334</v>
          </cell>
          <cell r="I960">
            <v>-522809.66666666669</v>
          </cell>
          <cell r="J960">
            <v>-481238</v>
          </cell>
          <cell r="K960">
            <v>-835079</v>
          </cell>
          <cell r="L960">
            <v>-1519696.3333333333</v>
          </cell>
          <cell r="M960">
            <v>-169625.66666666666</v>
          </cell>
          <cell r="N960">
            <v>-536731.66666666663</v>
          </cell>
          <cell r="O960">
            <v>-872296.66666666663</v>
          </cell>
          <cell r="P960">
            <v>-678570.66666666663</v>
          </cell>
          <cell r="Q960">
            <v>0</v>
          </cell>
          <cell r="R960">
            <v>0</v>
          </cell>
          <cell r="S960">
            <v>0</v>
          </cell>
          <cell r="T960">
            <v>0</v>
          </cell>
          <cell r="U960">
            <v>0</v>
          </cell>
          <cell r="V960">
            <v>0</v>
          </cell>
          <cell r="W960">
            <v>0</v>
          </cell>
          <cell r="X960">
            <v>0</v>
          </cell>
        </row>
        <row r="961">
          <cell r="B961">
            <v>40000000</v>
          </cell>
          <cell r="C961" t="str">
            <v xml:space="preserve">  Cuentas de Orden</v>
          </cell>
          <cell r="E961">
            <v>0</v>
          </cell>
          <cell r="F961">
            <v>0</v>
          </cell>
          <cell r="G961">
            <v>0</v>
          </cell>
          <cell r="H961">
            <v>300772050.66666669</v>
          </cell>
          <cell r="I961">
            <v>931903501.66666663</v>
          </cell>
          <cell r="J961">
            <v>991212536.33333337</v>
          </cell>
          <cell r="K961">
            <v>1011767235.6666666</v>
          </cell>
          <cell r="L961">
            <v>404210888.33333331</v>
          </cell>
          <cell r="M961">
            <v>92721468</v>
          </cell>
          <cell r="N961">
            <v>86270262.666666672</v>
          </cell>
          <cell r="O961">
            <v>79045762</v>
          </cell>
          <cell r="P961">
            <v>81729505</v>
          </cell>
          <cell r="Q961">
            <v>0</v>
          </cell>
          <cell r="R961">
            <v>0</v>
          </cell>
          <cell r="S961">
            <v>0</v>
          </cell>
          <cell r="T961">
            <v>0</v>
          </cell>
          <cell r="U961">
            <v>0</v>
          </cell>
          <cell r="V961">
            <v>0</v>
          </cell>
          <cell r="W961">
            <v>0</v>
          </cell>
          <cell r="X961">
            <v>0</v>
          </cell>
        </row>
        <row r="962">
          <cell r="B962">
            <v>40050000</v>
          </cell>
          <cell r="C962" t="str">
            <v xml:space="preserve">    Avales Otorgados</v>
          </cell>
          <cell r="E962">
            <v>0</v>
          </cell>
          <cell r="F962">
            <v>0</v>
          </cell>
          <cell r="G962">
            <v>0</v>
          </cell>
          <cell r="H962">
            <v>0</v>
          </cell>
          <cell r="I962">
            <v>0</v>
          </cell>
          <cell r="J962">
            <v>0</v>
          </cell>
          <cell r="K962">
            <v>0</v>
          </cell>
          <cell r="L962">
            <v>0</v>
          </cell>
          <cell r="M962">
            <v>0</v>
          </cell>
          <cell r="N962">
            <v>0</v>
          </cell>
          <cell r="O962">
            <v>0</v>
          </cell>
          <cell r="P962">
            <v>0</v>
          </cell>
          <cell r="Q962">
            <v>0</v>
          </cell>
          <cell r="R962">
            <v>0</v>
          </cell>
          <cell r="S962">
            <v>0</v>
          </cell>
          <cell r="T962">
            <v>0</v>
          </cell>
          <cell r="U962">
            <v>0</v>
          </cell>
          <cell r="V962">
            <v>0</v>
          </cell>
          <cell r="W962">
            <v>0</v>
          </cell>
          <cell r="X962">
            <v>0</v>
          </cell>
        </row>
        <row r="963">
          <cell r="B963">
            <v>40100000</v>
          </cell>
          <cell r="C963" t="str">
            <v xml:space="preserve">    Activos y Pasivos Contingentes</v>
          </cell>
          <cell r="E963">
            <v>0</v>
          </cell>
          <cell r="F963">
            <v>0</v>
          </cell>
          <cell r="G963">
            <v>0</v>
          </cell>
          <cell r="H963">
            <v>277779.33333333331</v>
          </cell>
          <cell r="I963">
            <v>451896.33333333331</v>
          </cell>
          <cell r="J963">
            <v>380856.66666666669</v>
          </cell>
          <cell r="K963">
            <v>106789.66666666667</v>
          </cell>
          <cell r="L963">
            <v>0</v>
          </cell>
          <cell r="M963">
            <v>0</v>
          </cell>
          <cell r="N963">
            <v>0</v>
          </cell>
          <cell r="O963">
            <v>0</v>
          </cell>
          <cell r="P963">
            <v>1866666.6666666667</v>
          </cell>
          <cell r="Q963">
            <v>0</v>
          </cell>
          <cell r="R963">
            <v>0</v>
          </cell>
          <cell r="S963">
            <v>0</v>
          </cell>
          <cell r="T963">
            <v>0</v>
          </cell>
          <cell r="U963">
            <v>0</v>
          </cell>
          <cell r="V963">
            <v>0</v>
          </cell>
          <cell r="W963">
            <v>0</v>
          </cell>
          <cell r="X963">
            <v>0</v>
          </cell>
        </row>
        <row r="964">
          <cell r="B964">
            <v>40150000</v>
          </cell>
          <cell r="C964" t="str">
            <v xml:space="preserve">    Compromisos Crediticios</v>
          </cell>
          <cell r="E964">
            <v>0</v>
          </cell>
          <cell r="F964">
            <v>0</v>
          </cell>
          <cell r="G964">
            <v>0</v>
          </cell>
          <cell r="H964">
            <v>0</v>
          </cell>
          <cell r="I964">
            <v>0</v>
          </cell>
          <cell r="J964">
            <v>0</v>
          </cell>
          <cell r="K964">
            <v>0</v>
          </cell>
          <cell r="L964">
            <v>6650000</v>
          </cell>
          <cell r="M964">
            <v>5341324.333333333</v>
          </cell>
          <cell r="N964">
            <v>2723973</v>
          </cell>
          <cell r="O964">
            <v>2723973</v>
          </cell>
          <cell r="P964">
            <v>2723973</v>
          </cell>
          <cell r="Q964">
            <v>0</v>
          </cell>
          <cell r="R964">
            <v>0</v>
          </cell>
          <cell r="S964">
            <v>0</v>
          </cell>
          <cell r="T964">
            <v>0</v>
          </cell>
          <cell r="U964">
            <v>0</v>
          </cell>
          <cell r="V964">
            <v>0</v>
          </cell>
          <cell r="W964">
            <v>0</v>
          </cell>
          <cell r="X964">
            <v>0</v>
          </cell>
        </row>
        <row r="965">
          <cell r="B965">
            <v>40200000</v>
          </cell>
          <cell r="C965" t="str">
            <v xml:space="preserve">    Bienes en Fideicomiso o Mandato</v>
          </cell>
          <cell r="E965">
            <v>0</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cell r="W965">
            <v>0</v>
          </cell>
          <cell r="X965">
            <v>0</v>
          </cell>
        </row>
        <row r="966">
          <cell r="B966">
            <v>40300000</v>
          </cell>
          <cell r="C966" t="str">
            <v xml:space="preserve">    Bienes en Administración</v>
          </cell>
          <cell r="E966">
            <v>0</v>
          </cell>
          <cell r="F966">
            <v>0</v>
          </cell>
          <cell r="G966">
            <v>0</v>
          </cell>
          <cell r="H966">
            <v>0</v>
          </cell>
          <cell r="I966">
            <v>19914366.666666668</v>
          </cell>
          <cell r="J966">
            <v>62899100</v>
          </cell>
          <cell r="K966">
            <v>70865100</v>
          </cell>
          <cell r="L966">
            <v>76173578</v>
          </cell>
          <cell r="M966">
            <v>76665032</v>
          </cell>
          <cell r="N966">
            <v>72623332.333333328</v>
          </cell>
          <cell r="O966">
            <v>65310443</v>
          </cell>
          <cell r="P966">
            <v>66636303</v>
          </cell>
          <cell r="Q966">
            <v>0</v>
          </cell>
          <cell r="R966">
            <v>0</v>
          </cell>
          <cell r="S966">
            <v>0</v>
          </cell>
          <cell r="T966">
            <v>0</v>
          </cell>
          <cell r="U966">
            <v>0</v>
          </cell>
          <cell r="V966">
            <v>0</v>
          </cell>
          <cell r="W966">
            <v>0</v>
          </cell>
          <cell r="X966">
            <v>0</v>
          </cell>
        </row>
        <row r="967">
          <cell r="B967">
            <v>40350000</v>
          </cell>
          <cell r="C967" t="str">
            <v xml:space="preserve">    Colaterales Recibidos por la Entidad</v>
          </cell>
          <cell r="E967">
            <v>0</v>
          </cell>
          <cell r="F967">
            <v>0</v>
          </cell>
          <cell r="G967">
            <v>0</v>
          </cell>
          <cell r="H967">
            <v>0</v>
          </cell>
          <cell r="I967">
            <v>0</v>
          </cell>
          <cell r="J967">
            <v>0</v>
          </cell>
          <cell r="K967">
            <v>0</v>
          </cell>
          <cell r="L967">
            <v>0</v>
          </cell>
          <cell r="M967">
            <v>0</v>
          </cell>
          <cell r="N967">
            <v>0</v>
          </cell>
          <cell r="O967">
            <v>0</v>
          </cell>
          <cell r="P967">
            <v>0</v>
          </cell>
          <cell r="Q967">
            <v>0</v>
          </cell>
          <cell r="R967">
            <v>0</v>
          </cell>
          <cell r="S967">
            <v>0</v>
          </cell>
          <cell r="T967">
            <v>0</v>
          </cell>
          <cell r="U967">
            <v>0</v>
          </cell>
          <cell r="V967">
            <v>0</v>
          </cell>
          <cell r="W967">
            <v>0</v>
          </cell>
          <cell r="X967">
            <v>0</v>
          </cell>
        </row>
        <row r="968">
          <cell r="B968">
            <v>40400000</v>
          </cell>
          <cell r="C968" t="str">
            <v xml:space="preserve">    Colaterales Recibidos y Vendidos por la Entidad</v>
          </cell>
          <cell r="E968">
            <v>0</v>
          </cell>
          <cell r="F968">
            <v>0</v>
          </cell>
          <cell r="G968">
            <v>0</v>
          </cell>
          <cell r="H968">
            <v>0</v>
          </cell>
          <cell r="I968">
            <v>0</v>
          </cell>
          <cell r="J968">
            <v>0</v>
          </cell>
          <cell r="K968">
            <v>0</v>
          </cell>
          <cell r="L968">
            <v>0</v>
          </cell>
          <cell r="M968">
            <v>0</v>
          </cell>
          <cell r="N968">
            <v>0</v>
          </cell>
          <cell r="O968">
            <v>0</v>
          </cell>
          <cell r="P968">
            <v>0</v>
          </cell>
          <cell r="Q968">
            <v>0</v>
          </cell>
          <cell r="R968">
            <v>0</v>
          </cell>
          <cell r="S968">
            <v>0</v>
          </cell>
          <cell r="T968">
            <v>0</v>
          </cell>
          <cell r="U968">
            <v>0</v>
          </cell>
          <cell r="V968">
            <v>0</v>
          </cell>
          <cell r="W968">
            <v>0</v>
          </cell>
          <cell r="X968">
            <v>0</v>
          </cell>
        </row>
        <row r="969">
          <cell r="B969">
            <v>40500000</v>
          </cell>
          <cell r="C969" t="str">
            <v xml:space="preserve">    Intereses Devengados no Cobrados Derivados de Cartera de Crédito Vencida</v>
          </cell>
          <cell r="E969">
            <v>0</v>
          </cell>
          <cell r="F969">
            <v>0</v>
          </cell>
          <cell r="G969">
            <v>0</v>
          </cell>
          <cell r="H969">
            <v>16782.666666666668</v>
          </cell>
          <cell r="I969">
            <v>77721.666666666672</v>
          </cell>
          <cell r="J969">
            <v>251861.66666666666</v>
          </cell>
          <cell r="K969">
            <v>371811</v>
          </cell>
          <cell r="L969">
            <v>455757.66666666669</v>
          </cell>
          <cell r="M969">
            <v>554409</v>
          </cell>
          <cell r="N969">
            <v>643659</v>
          </cell>
          <cell r="O969">
            <v>666548.33333333337</v>
          </cell>
          <cell r="P969">
            <v>263366.33333333331</v>
          </cell>
          <cell r="Q969">
            <v>0</v>
          </cell>
          <cell r="R969">
            <v>0</v>
          </cell>
          <cell r="S969">
            <v>0</v>
          </cell>
          <cell r="T969">
            <v>0</v>
          </cell>
          <cell r="U969">
            <v>0</v>
          </cell>
          <cell r="V969">
            <v>0</v>
          </cell>
          <cell r="W969">
            <v>0</v>
          </cell>
          <cell r="X969">
            <v>0</v>
          </cell>
        </row>
        <row r="970">
          <cell r="B970">
            <v>40550000</v>
          </cell>
          <cell r="C970" t="str">
            <v xml:space="preserve">    Otras Cuentas de Registro</v>
          </cell>
          <cell r="E970">
            <v>0</v>
          </cell>
          <cell r="F970">
            <v>0</v>
          </cell>
          <cell r="G970">
            <v>0</v>
          </cell>
          <cell r="H970">
            <v>300477488.66666669</v>
          </cell>
          <cell r="I970">
            <v>911459517</v>
          </cell>
          <cell r="J970">
            <v>927680718</v>
          </cell>
          <cell r="K970">
            <v>940423535</v>
          </cell>
          <cell r="L970">
            <v>320931552.66666669</v>
          </cell>
          <cell r="M970">
            <v>10160702.666666666</v>
          </cell>
          <cell r="N970">
            <v>10279298.333333334</v>
          </cell>
          <cell r="O970">
            <v>10344797.666666666</v>
          </cell>
          <cell r="P970">
            <v>10239196</v>
          </cell>
          <cell r="Q970">
            <v>0</v>
          </cell>
          <cell r="R970">
            <v>0</v>
          </cell>
          <cell r="S970">
            <v>0</v>
          </cell>
          <cell r="T970">
            <v>0</v>
          </cell>
          <cell r="U970">
            <v>0</v>
          </cell>
          <cell r="V970">
            <v>0</v>
          </cell>
          <cell r="W970">
            <v>0</v>
          </cell>
          <cell r="X970">
            <v>0</v>
          </cell>
        </row>
        <row r="982">
          <cell r="B982" t="str">
            <v>Flujo Trimestral</v>
          </cell>
          <cell r="C982" t="str">
            <v>Unión de Crédito Agropecuaria, Industrial y Comercial de Huajuapan, S.A. de C.V.</v>
          </cell>
          <cell r="D982">
            <v>41244</v>
          </cell>
          <cell r="E982">
            <v>41334</v>
          </cell>
          <cell r="F982">
            <v>41426</v>
          </cell>
          <cell r="G982">
            <v>41518</v>
          </cell>
          <cell r="H982">
            <v>41609</v>
          </cell>
          <cell r="I982">
            <v>41699</v>
          </cell>
          <cell r="J982">
            <v>41791</v>
          </cell>
          <cell r="K982">
            <v>41883</v>
          </cell>
          <cell r="L982">
            <v>41974</v>
          </cell>
          <cell r="M982">
            <v>42064</v>
          </cell>
          <cell r="N982">
            <v>42156</v>
          </cell>
          <cell r="O982">
            <v>42248</v>
          </cell>
          <cell r="P982">
            <v>42339</v>
          </cell>
          <cell r="Q982">
            <v>42430</v>
          </cell>
          <cell r="R982">
            <v>42522</v>
          </cell>
          <cell r="S982">
            <v>42614</v>
          </cell>
          <cell r="T982">
            <v>42705</v>
          </cell>
          <cell r="U982">
            <v>42795</v>
          </cell>
          <cell r="V982">
            <v>42887</v>
          </cell>
          <cell r="W982">
            <v>42979</v>
          </cell>
          <cell r="X982">
            <v>43070</v>
          </cell>
        </row>
        <row r="983">
          <cell r="B983">
            <v>50050000</v>
          </cell>
          <cell r="C983" t="str">
            <v xml:space="preserve">    Ingresos por Intereses</v>
          </cell>
          <cell r="E983">
            <v>0</v>
          </cell>
          <cell r="F983">
            <v>0</v>
          </cell>
          <cell r="G983">
            <v>0</v>
          </cell>
          <cell r="H983">
            <v>3735507</v>
          </cell>
          <cell r="I983">
            <v>844314</v>
          </cell>
          <cell r="J983">
            <v>937625</v>
          </cell>
          <cell r="K983">
            <v>726219</v>
          </cell>
          <cell r="L983">
            <v>947919</v>
          </cell>
          <cell r="M983">
            <v>604956</v>
          </cell>
          <cell r="N983">
            <v>529356</v>
          </cell>
          <cell r="O983">
            <v>656078</v>
          </cell>
          <cell r="P983">
            <v>823531</v>
          </cell>
          <cell r="Q983">
            <v>0</v>
          </cell>
          <cell r="R983">
            <v>0</v>
          </cell>
          <cell r="S983">
            <v>0</v>
          </cell>
          <cell r="T983">
            <v>0</v>
          </cell>
          <cell r="U983">
            <v>0</v>
          </cell>
          <cell r="V983">
            <v>0</v>
          </cell>
          <cell r="W983">
            <v>0</v>
          </cell>
          <cell r="X983">
            <v>0</v>
          </cell>
        </row>
        <row r="984">
          <cell r="B984">
            <v>50100000</v>
          </cell>
          <cell r="C984" t="str">
            <v xml:space="preserve">    Gastos por Intereses</v>
          </cell>
          <cell r="E984">
            <v>0</v>
          </cell>
          <cell r="F984">
            <v>0</v>
          </cell>
          <cell r="G984">
            <v>0</v>
          </cell>
          <cell r="H984">
            <v>574226</v>
          </cell>
          <cell r="I984">
            <v>148473</v>
          </cell>
          <cell r="J984">
            <v>177800</v>
          </cell>
          <cell r="K984">
            <v>188823</v>
          </cell>
          <cell r="L984">
            <v>187136</v>
          </cell>
          <cell r="M984">
            <v>182057</v>
          </cell>
          <cell r="N984">
            <v>174742</v>
          </cell>
          <cell r="O984">
            <v>175145</v>
          </cell>
          <cell r="P984">
            <v>163262</v>
          </cell>
          <cell r="Q984">
            <v>0</v>
          </cell>
          <cell r="R984">
            <v>0</v>
          </cell>
          <cell r="S984">
            <v>0</v>
          </cell>
          <cell r="T984">
            <v>0</v>
          </cell>
          <cell r="U984">
            <v>0</v>
          </cell>
          <cell r="V984">
            <v>0</v>
          </cell>
          <cell r="W984">
            <v>0</v>
          </cell>
          <cell r="X984">
            <v>0</v>
          </cell>
        </row>
        <row r="985">
          <cell r="B985">
            <v>50150000</v>
          </cell>
          <cell r="C985" t="str">
            <v xml:space="preserve">    Resultado por Posición Monetaria Neto (Margen Financiero)</v>
          </cell>
          <cell r="E985">
            <v>0</v>
          </cell>
          <cell r="F985">
            <v>0</v>
          </cell>
          <cell r="G985">
            <v>0</v>
          </cell>
          <cell r="H985">
            <v>0</v>
          </cell>
          <cell r="I985">
            <v>0</v>
          </cell>
          <cell r="J985">
            <v>0</v>
          </cell>
          <cell r="K985">
            <v>0</v>
          </cell>
          <cell r="L985">
            <v>0</v>
          </cell>
          <cell r="M985">
            <v>0</v>
          </cell>
          <cell r="N985">
            <v>0</v>
          </cell>
          <cell r="O985">
            <v>0</v>
          </cell>
          <cell r="P985">
            <v>0</v>
          </cell>
          <cell r="Q985">
            <v>0</v>
          </cell>
          <cell r="R985">
            <v>0</v>
          </cell>
          <cell r="S985">
            <v>0</v>
          </cell>
          <cell r="T985">
            <v>0</v>
          </cell>
          <cell r="U985">
            <v>0</v>
          </cell>
          <cell r="V985">
            <v>0</v>
          </cell>
          <cell r="W985">
            <v>0</v>
          </cell>
          <cell r="X985">
            <v>0</v>
          </cell>
        </row>
        <row r="986">
          <cell r="B986">
            <v>50200000</v>
          </cell>
          <cell r="C986" t="str">
            <v xml:space="preserve">    Margen Financiero</v>
          </cell>
          <cell r="E986">
            <v>0</v>
          </cell>
          <cell r="F986">
            <v>0</v>
          </cell>
          <cell r="G986">
            <v>0</v>
          </cell>
          <cell r="H986">
            <v>3161281</v>
          </cell>
          <cell r="I986">
            <v>695841</v>
          </cell>
          <cell r="J986">
            <v>759825</v>
          </cell>
          <cell r="K986">
            <v>537396</v>
          </cell>
          <cell r="L986">
            <v>760783</v>
          </cell>
          <cell r="M986">
            <v>422899</v>
          </cell>
          <cell r="N986">
            <v>354614</v>
          </cell>
          <cell r="O986">
            <v>480933</v>
          </cell>
          <cell r="P986">
            <v>660269</v>
          </cell>
          <cell r="Q986">
            <v>0</v>
          </cell>
          <cell r="R986">
            <v>0</v>
          </cell>
          <cell r="S986">
            <v>0</v>
          </cell>
          <cell r="T986">
            <v>0</v>
          </cell>
          <cell r="U986">
            <v>0</v>
          </cell>
          <cell r="V986">
            <v>0</v>
          </cell>
          <cell r="W986">
            <v>0</v>
          </cell>
          <cell r="X986">
            <v>0</v>
          </cell>
        </row>
        <row r="987">
          <cell r="B987">
            <v>50250000</v>
          </cell>
          <cell r="C987" t="str">
            <v xml:space="preserve">    Estimación Preventiva para Riesgos Crediticios</v>
          </cell>
          <cell r="E987">
            <v>0</v>
          </cell>
          <cell r="F987">
            <v>0</v>
          </cell>
          <cell r="G987">
            <v>0</v>
          </cell>
          <cell r="H987">
            <v>262771</v>
          </cell>
          <cell r="I987">
            <v>739178</v>
          </cell>
          <cell r="J987">
            <v>-64400</v>
          </cell>
          <cell r="K987">
            <v>954822</v>
          </cell>
          <cell r="L987">
            <v>-62030</v>
          </cell>
          <cell r="M987">
            <v>138111</v>
          </cell>
          <cell r="N987">
            <v>408776</v>
          </cell>
          <cell r="O987">
            <v>261058</v>
          </cell>
          <cell r="P987">
            <v>147515</v>
          </cell>
          <cell r="Q987">
            <v>0</v>
          </cell>
          <cell r="R987">
            <v>0</v>
          </cell>
          <cell r="S987">
            <v>0</v>
          </cell>
          <cell r="T987">
            <v>0</v>
          </cell>
          <cell r="U987">
            <v>0</v>
          </cell>
          <cell r="V987">
            <v>0</v>
          </cell>
          <cell r="W987">
            <v>0</v>
          </cell>
          <cell r="X987">
            <v>0</v>
          </cell>
        </row>
        <row r="988">
          <cell r="B988">
            <v>50300000</v>
          </cell>
          <cell r="C988" t="str">
            <v xml:space="preserve">    Margen Financiero Ajustado por Riesgos Crediticios</v>
          </cell>
          <cell r="E988">
            <v>0</v>
          </cell>
          <cell r="F988">
            <v>0</v>
          </cell>
          <cell r="G988">
            <v>0</v>
          </cell>
          <cell r="H988">
            <v>2898510</v>
          </cell>
          <cell r="I988">
            <v>-43337</v>
          </cell>
          <cell r="J988">
            <v>824225</v>
          </cell>
          <cell r="K988">
            <v>-417426</v>
          </cell>
          <cell r="L988">
            <v>822813</v>
          </cell>
          <cell r="M988">
            <v>284788</v>
          </cell>
          <cell r="N988">
            <v>-54162</v>
          </cell>
          <cell r="O988">
            <v>219875</v>
          </cell>
          <cell r="P988">
            <v>512754</v>
          </cell>
          <cell r="Q988">
            <v>0</v>
          </cell>
          <cell r="R988">
            <v>0</v>
          </cell>
          <cell r="S988">
            <v>0</v>
          </cell>
          <cell r="T988">
            <v>0</v>
          </cell>
          <cell r="U988">
            <v>0</v>
          </cell>
          <cell r="V988">
            <v>0</v>
          </cell>
          <cell r="W988">
            <v>0</v>
          </cell>
          <cell r="X988">
            <v>0</v>
          </cell>
        </row>
        <row r="989">
          <cell r="B989">
            <v>50350000</v>
          </cell>
          <cell r="C989" t="str">
            <v xml:space="preserve">    Comisiones y Tarifas Cobradas</v>
          </cell>
          <cell r="E989">
            <v>0</v>
          </cell>
          <cell r="F989">
            <v>0</v>
          </cell>
          <cell r="G989">
            <v>0</v>
          </cell>
          <cell r="H989">
            <v>0</v>
          </cell>
          <cell r="I989">
            <v>0</v>
          </cell>
          <cell r="J989">
            <v>0</v>
          </cell>
          <cell r="K989">
            <v>0</v>
          </cell>
          <cell r="L989">
            <v>0</v>
          </cell>
          <cell r="M989">
            <v>0</v>
          </cell>
          <cell r="N989">
            <v>0</v>
          </cell>
          <cell r="O989">
            <v>0</v>
          </cell>
          <cell r="P989">
            <v>0</v>
          </cell>
          <cell r="Q989">
            <v>0</v>
          </cell>
          <cell r="R989">
            <v>0</v>
          </cell>
          <cell r="S989">
            <v>0</v>
          </cell>
          <cell r="T989">
            <v>0</v>
          </cell>
          <cell r="U989">
            <v>0</v>
          </cell>
          <cell r="V989">
            <v>0</v>
          </cell>
          <cell r="W989">
            <v>0</v>
          </cell>
          <cell r="X989">
            <v>0</v>
          </cell>
        </row>
        <row r="990">
          <cell r="B990">
            <v>50400000</v>
          </cell>
          <cell r="C990" t="str">
            <v xml:space="preserve">    Comisiones y Tarifas Pagadas</v>
          </cell>
          <cell r="E990">
            <v>0</v>
          </cell>
          <cell r="F990">
            <v>0</v>
          </cell>
          <cell r="G990">
            <v>0</v>
          </cell>
          <cell r="H990">
            <v>22571</v>
          </cell>
          <cell r="I990">
            <v>10637</v>
          </cell>
          <cell r="J990">
            <v>4817</v>
          </cell>
          <cell r="K990">
            <v>4628</v>
          </cell>
          <cell r="L990">
            <v>6049</v>
          </cell>
          <cell r="M990">
            <v>3732</v>
          </cell>
          <cell r="N990">
            <v>2511</v>
          </cell>
          <cell r="O990">
            <v>2525</v>
          </cell>
          <cell r="P990">
            <v>3130</v>
          </cell>
          <cell r="Q990">
            <v>0</v>
          </cell>
          <cell r="R990">
            <v>0</v>
          </cell>
          <cell r="S990">
            <v>0</v>
          </cell>
          <cell r="T990">
            <v>0</v>
          </cell>
          <cell r="U990">
            <v>0</v>
          </cell>
          <cell r="V990">
            <v>0</v>
          </cell>
          <cell r="W990">
            <v>0</v>
          </cell>
          <cell r="X990">
            <v>0</v>
          </cell>
        </row>
        <row r="991">
          <cell r="B991">
            <v>50450000</v>
          </cell>
          <cell r="C991" t="str">
            <v xml:space="preserve">    Resultado por Intermediación</v>
          </cell>
          <cell r="E991">
            <v>0</v>
          </cell>
          <cell r="F991">
            <v>0</v>
          </cell>
          <cell r="G991">
            <v>0</v>
          </cell>
          <cell r="H991">
            <v>0</v>
          </cell>
          <cell r="I991">
            <v>0</v>
          </cell>
          <cell r="J991">
            <v>0</v>
          </cell>
          <cell r="K991">
            <v>0</v>
          </cell>
          <cell r="L991">
            <v>0</v>
          </cell>
          <cell r="M991">
            <v>0</v>
          </cell>
          <cell r="N991">
            <v>0</v>
          </cell>
          <cell r="O991">
            <v>0</v>
          </cell>
          <cell r="P991">
            <v>0</v>
          </cell>
          <cell r="Q991">
            <v>0</v>
          </cell>
          <cell r="R991">
            <v>0</v>
          </cell>
          <cell r="S991">
            <v>0</v>
          </cell>
          <cell r="T991">
            <v>0</v>
          </cell>
          <cell r="U991">
            <v>0</v>
          </cell>
          <cell r="V991">
            <v>0</v>
          </cell>
          <cell r="W991">
            <v>0</v>
          </cell>
          <cell r="X991">
            <v>0</v>
          </cell>
        </row>
        <row r="992">
          <cell r="B992">
            <v>50500000</v>
          </cell>
          <cell r="C992" t="str">
            <v xml:space="preserve">    Otros Ingresos (Egresos) de la Operación</v>
          </cell>
          <cell r="E992">
            <v>0</v>
          </cell>
          <cell r="F992">
            <v>0</v>
          </cell>
          <cell r="G992">
            <v>0</v>
          </cell>
          <cell r="H992">
            <v>121177</v>
          </cell>
          <cell r="I992">
            <v>65372</v>
          </cell>
          <cell r="J992">
            <v>324708</v>
          </cell>
          <cell r="K992">
            <v>-56060</v>
          </cell>
          <cell r="L992">
            <v>853174</v>
          </cell>
          <cell r="M992">
            <v>219182</v>
          </cell>
          <cell r="N992">
            <v>220748</v>
          </cell>
          <cell r="O992">
            <v>381214</v>
          </cell>
          <cell r="P992">
            <v>899613</v>
          </cell>
          <cell r="Q992">
            <v>0</v>
          </cell>
          <cell r="R992">
            <v>0</v>
          </cell>
          <cell r="S992">
            <v>0</v>
          </cell>
          <cell r="T992">
            <v>0</v>
          </cell>
          <cell r="U992">
            <v>0</v>
          </cell>
          <cell r="V992">
            <v>0</v>
          </cell>
          <cell r="W992">
            <v>0</v>
          </cell>
          <cell r="X992">
            <v>0</v>
          </cell>
        </row>
        <row r="993">
          <cell r="B993">
            <v>50550000</v>
          </cell>
          <cell r="C993" t="str">
            <v xml:space="preserve">    Resultado de la Operación</v>
          </cell>
          <cell r="E993">
            <v>0</v>
          </cell>
          <cell r="F993">
            <v>0</v>
          </cell>
          <cell r="G993">
            <v>0</v>
          </cell>
          <cell r="H993">
            <v>856790</v>
          </cell>
          <cell r="I993">
            <v>-620021</v>
          </cell>
          <cell r="J993">
            <v>497495</v>
          </cell>
          <cell r="K993">
            <v>-1085313</v>
          </cell>
          <cell r="L993">
            <v>796932</v>
          </cell>
          <cell r="M993">
            <v>-151788</v>
          </cell>
          <cell r="N993">
            <v>-565590</v>
          </cell>
          <cell r="O993">
            <v>-170528</v>
          </cell>
          <cell r="P993">
            <v>152706</v>
          </cell>
          <cell r="Q993">
            <v>0</v>
          </cell>
          <cell r="R993">
            <v>0</v>
          </cell>
          <cell r="S993">
            <v>0</v>
          </cell>
          <cell r="T993">
            <v>0</v>
          </cell>
          <cell r="U993">
            <v>0</v>
          </cell>
          <cell r="V993">
            <v>0</v>
          </cell>
          <cell r="W993">
            <v>0</v>
          </cell>
          <cell r="X993">
            <v>0</v>
          </cell>
        </row>
        <row r="994">
          <cell r="B994">
            <v>50600000</v>
          </cell>
          <cell r="C994" t="str">
            <v xml:space="preserve">    Gastos de Administración</v>
          </cell>
          <cell r="E994">
            <v>0</v>
          </cell>
          <cell r="F994">
            <v>0</v>
          </cell>
          <cell r="G994">
            <v>0</v>
          </cell>
          <cell r="H994">
            <v>2140326</v>
          </cell>
          <cell r="I994">
            <v>631419</v>
          </cell>
          <cell r="J994">
            <v>646621</v>
          </cell>
          <cell r="K994">
            <v>607199</v>
          </cell>
          <cell r="L994">
            <v>873006</v>
          </cell>
          <cell r="M994">
            <v>652026</v>
          </cell>
          <cell r="N994">
            <v>729665</v>
          </cell>
          <cell r="O994">
            <v>769092</v>
          </cell>
          <cell r="P994">
            <v>1256531</v>
          </cell>
          <cell r="Q994">
            <v>0</v>
          </cell>
          <cell r="R994">
            <v>0</v>
          </cell>
          <cell r="S994">
            <v>0</v>
          </cell>
          <cell r="T994">
            <v>0</v>
          </cell>
          <cell r="U994">
            <v>0</v>
          </cell>
          <cell r="V994">
            <v>0</v>
          </cell>
          <cell r="W994">
            <v>0</v>
          </cell>
          <cell r="X994">
            <v>0</v>
          </cell>
        </row>
        <row r="995">
          <cell r="B995">
            <v>51300000</v>
          </cell>
          <cell r="C995" t="str">
            <v xml:space="preserve">    Participación en el Resultado de Subsidiarias No Consolidadas y Asociadas</v>
          </cell>
          <cell r="E995">
            <v>0</v>
          </cell>
          <cell r="F995">
            <v>0</v>
          </cell>
          <cell r="G995">
            <v>0</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v>0</v>
          </cell>
          <cell r="W995">
            <v>0</v>
          </cell>
          <cell r="X995">
            <v>0</v>
          </cell>
        </row>
        <row r="996">
          <cell r="B996">
            <v>50810000</v>
          </cell>
          <cell r="C996" t="str">
            <v xml:space="preserve">    Resultado Antes de Impuestos a la Utilidad</v>
          </cell>
          <cell r="E996">
            <v>0</v>
          </cell>
          <cell r="F996">
            <v>0</v>
          </cell>
          <cell r="G996">
            <v>0</v>
          </cell>
          <cell r="H996">
            <v>856790</v>
          </cell>
          <cell r="I996">
            <v>-620021</v>
          </cell>
          <cell r="J996">
            <v>497495</v>
          </cell>
          <cell r="K996">
            <v>-1085313</v>
          </cell>
          <cell r="L996">
            <v>796932</v>
          </cell>
          <cell r="M996">
            <v>-151788</v>
          </cell>
          <cell r="N996">
            <v>-565590</v>
          </cell>
          <cell r="O996">
            <v>-170528</v>
          </cell>
          <cell r="P996">
            <v>152706</v>
          </cell>
          <cell r="Q996">
            <v>0</v>
          </cell>
          <cell r="R996">
            <v>0</v>
          </cell>
          <cell r="S996">
            <v>0</v>
          </cell>
          <cell r="T996">
            <v>0</v>
          </cell>
          <cell r="U996">
            <v>0</v>
          </cell>
          <cell r="V996">
            <v>0</v>
          </cell>
          <cell r="W996">
            <v>0</v>
          </cell>
          <cell r="X996">
            <v>0</v>
          </cell>
        </row>
        <row r="997">
          <cell r="B997">
            <v>50850000</v>
          </cell>
          <cell r="C997" t="str">
            <v xml:space="preserve">    Impuestos a la Utilidad Causados</v>
          </cell>
          <cell r="E997">
            <v>0</v>
          </cell>
          <cell r="F997">
            <v>0</v>
          </cell>
          <cell r="G997">
            <v>0</v>
          </cell>
          <cell r="H997">
            <v>354898</v>
          </cell>
          <cell r="I997">
            <v>42424</v>
          </cell>
          <cell r="J997">
            <v>68925</v>
          </cell>
          <cell r="K997">
            <v>77408</v>
          </cell>
          <cell r="L997">
            <v>-188757</v>
          </cell>
          <cell r="M997">
            <v>0</v>
          </cell>
          <cell r="N997">
            <v>0</v>
          </cell>
          <cell r="O997">
            <v>0</v>
          </cell>
          <cell r="P997">
            <v>0</v>
          </cell>
          <cell r="Q997">
            <v>0</v>
          </cell>
          <cell r="R997">
            <v>0</v>
          </cell>
          <cell r="S997">
            <v>0</v>
          </cell>
          <cell r="T997">
            <v>0</v>
          </cell>
          <cell r="U997">
            <v>0</v>
          </cell>
          <cell r="V997">
            <v>0</v>
          </cell>
          <cell r="W997">
            <v>0</v>
          </cell>
          <cell r="X997">
            <v>0</v>
          </cell>
        </row>
        <row r="998">
          <cell r="B998">
            <v>50900000</v>
          </cell>
          <cell r="C998" t="str">
            <v xml:space="preserve">    Impuestos a la Utilidad Diferidos</v>
          </cell>
          <cell r="E998">
            <v>0</v>
          </cell>
          <cell r="F998">
            <v>0</v>
          </cell>
          <cell r="G998">
            <v>0</v>
          </cell>
          <cell r="H998">
            <v>0</v>
          </cell>
          <cell r="I998">
            <v>0</v>
          </cell>
          <cell r="J998">
            <v>0</v>
          </cell>
          <cell r="K998">
            <v>0</v>
          </cell>
          <cell r="L998">
            <v>0</v>
          </cell>
          <cell r="M998">
            <v>0</v>
          </cell>
          <cell r="N998">
            <v>0</v>
          </cell>
          <cell r="O998">
            <v>0</v>
          </cell>
          <cell r="P998">
            <v>0</v>
          </cell>
          <cell r="Q998">
            <v>0</v>
          </cell>
          <cell r="R998">
            <v>0</v>
          </cell>
          <cell r="S998">
            <v>0</v>
          </cell>
          <cell r="T998">
            <v>0</v>
          </cell>
          <cell r="U998">
            <v>0</v>
          </cell>
          <cell r="V998">
            <v>0</v>
          </cell>
          <cell r="W998">
            <v>0</v>
          </cell>
          <cell r="X998">
            <v>0</v>
          </cell>
        </row>
        <row r="999">
          <cell r="B999">
            <v>51100000</v>
          </cell>
          <cell r="C999" t="str">
            <v xml:space="preserve">    Resultado Antes de Operaciones Discontinuas</v>
          </cell>
          <cell r="E999">
            <v>0</v>
          </cell>
          <cell r="F999">
            <v>0</v>
          </cell>
          <cell r="G999">
            <v>0</v>
          </cell>
          <cell r="H999">
            <v>501892</v>
          </cell>
          <cell r="I999">
            <v>-662445</v>
          </cell>
          <cell r="J999">
            <v>428570</v>
          </cell>
          <cell r="K999">
            <v>-1162721</v>
          </cell>
          <cell r="L999">
            <v>985689</v>
          </cell>
          <cell r="M999">
            <v>-151788</v>
          </cell>
          <cell r="N999">
            <v>-565590</v>
          </cell>
          <cell r="O999">
            <v>-170528</v>
          </cell>
          <cell r="P999">
            <v>152706</v>
          </cell>
          <cell r="Q999">
            <v>0</v>
          </cell>
          <cell r="R999">
            <v>0</v>
          </cell>
          <cell r="S999">
            <v>0</v>
          </cell>
          <cell r="T999">
            <v>0</v>
          </cell>
          <cell r="U999">
            <v>0</v>
          </cell>
          <cell r="V999">
            <v>0</v>
          </cell>
          <cell r="W999">
            <v>0</v>
          </cell>
          <cell r="X999">
            <v>0</v>
          </cell>
        </row>
        <row r="1000">
          <cell r="B1000">
            <v>51150000</v>
          </cell>
          <cell r="C1000" t="str">
            <v xml:space="preserve">    Operaciones Discontinuadas</v>
          </cell>
          <cell r="E1000">
            <v>0</v>
          </cell>
          <cell r="F1000">
            <v>0</v>
          </cell>
          <cell r="G1000">
            <v>0</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v>0</v>
          </cell>
          <cell r="W1000">
            <v>0</v>
          </cell>
          <cell r="X1000">
            <v>0</v>
          </cell>
        </row>
        <row r="1001">
          <cell r="B1001">
            <v>51200000</v>
          </cell>
          <cell r="C1001" t="str">
            <v xml:space="preserve">    Resultado Neto</v>
          </cell>
          <cell r="E1001">
            <v>0</v>
          </cell>
          <cell r="F1001">
            <v>0</v>
          </cell>
          <cell r="G1001">
            <v>0</v>
          </cell>
          <cell r="H1001">
            <v>501892</v>
          </cell>
          <cell r="I1001">
            <v>-662445</v>
          </cell>
          <cell r="J1001">
            <v>428570</v>
          </cell>
          <cell r="K1001">
            <v>-1162721</v>
          </cell>
          <cell r="L1001">
            <v>985689</v>
          </cell>
          <cell r="M1001">
            <v>-151788</v>
          </cell>
          <cell r="N1001">
            <v>-565590</v>
          </cell>
          <cell r="O1001">
            <v>-170528</v>
          </cell>
          <cell r="P1001">
            <v>152706</v>
          </cell>
          <cell r="Q1001">
            <v>0</v>
          </cell>
          <cell r="R1001">
            <v>0</v>
          </cell>
          <cell r="S1001">
            <v>0</v>
          </cell>
          <cell r="T1001">
            <v>0</v>
          </cell>
          <cell r="U1001">
            <v>0</v>
          </cell>
          <cell r="V1001">
            <v>0</v>
          </cell>
          <cell r="W1001">
            <v>0</v>
          </cell>
          <cell r="X1001">
            <v>0</v>
          </cell>
        </row>
      </sheetData>
      <sheetData sheetId="5">
        <row r="10">
          <cell r="A10" t="str">
            <v>Fecha</v>
          </cell>
          <cell r="B10" t="str">
            <v>Valor UDI</v>
          </cell>
        </row>
        <row r="11">
          <cell r="A11">
            <v>38718</v>
          </cell>
          <cell r="B11">
            <v>3.638474</v>
          </cell>
        </row>
        <row r="12">
          <cell r="A12">
            <v>38719</v>
          </cell>
          <cell r="B12">
            <v>3.6394160000000002</v>
          </cell>
        </row>
        <row r="13">
          <cell r="A13">
            <v>38720</v>
          </cell>
          <cell r="B13">
            <v>3.6403590000000001</v>
          </cell>
        </row>
        <row r="14">
          <cell r="A14">
            <v>38721</v>
          </cell>
          <cell r="B14">
            <v>3.641302</v>
          </cell>
        </row>
        <row r="15">
          <cell r="A15">
            <v>38722</v>
          </cell>
          <cell r="B15">
            <v>3.642245</v>
          </cell>
        </row>
        <row r="16">
          <cell r="A16">
            <v>38723</v>
          </cell>
          <cell r="B16">
            <v>3.6431879999999999</v>
          </cell>
        </row>
        <row r="17">
          <cell r="A17">
            <v>38724</v>
          </cell>
          <cell r="B17">
            <v>3.6441309999999998</v>
          </cell>
        </row>
        <row r="18">
          <cell r="A18">
            <v>38725</v>
          </cell>
          <cell r="B18">
            <v>3.6450749999999998</v>
          </cell>
        </row>
        <row r="19">
          <cell r="A19">
            <v>38726</v>
          </cell>
          <cell r="B19">
            <v>3.6460189999999999</v>
          </cell>
        </row>
        <row r="20">
          <cell r="A20">
            <v>38727</v>
          </cell>
          <cell r="B20">
            <v>3.646963</v>
          </cell>
        </row>
        <row r="21">
          <cell r="A21">
            <v>38728</v>
          </cell>
          <cell r="B21">
            <v>3.6478100000000002</v>
          </cell>
        </row>
        <row r="22">
          <cell r="A22">
            <v>38729</v>
          </cell>
          <cell r="B22">
            <v>3.648657</v>
          </cell>
        </row>
        <row r="23">
          <cell r="A23">
            <v>38730</v>
          </cell>
          <cell r="B23">
            <v>3.6495039999999999</v>
          </cell>
        </row>
        <row r="24">
          <cell r="A24">
            <v>38731</v>
          </cell>
          <cell r="B24">
            <v>3.6503510000000001</v>
          </cell>
        </row>
        <row r="25">
          <cell r="A25">
            <v>38732</v>
          </cell>
          <cell r="B25">
            <v>3.6511990000000001</v>
          </cell>
        </row>
        <row r="26">
          <cell r="A26">
            <v>38733</v>
          </cell>
          <cell r="B26">
            <v>3.652047</v>
          </cell>
        </row>
        <row r="27">
          <cell r="A27">
            <v>38734</v>
          </cell>
          <cell r="B27">
            <v>3.652895</v>
          </cell>
        </row>
        <row r="28">
          <cell r="A28">
            <v>38735</v>
          </cell>
          <cell r="B28">
            <v>3.653743</v>
          </cell>
        </row>
        <row r="29">
          <cell r="A29">
            <v>38736</v>
          </cell>
          <cell r="B29">
            <v>3.6545909999999999</v>
          </cell>
        </row>
        <row r="30">
          <cell r="A30">
            <v>38737</v>
          </cell>
          <cell r="B30">
            <v>3.65544</v>
          </cell>
        </row>
        <row r="31">
          <cell r="A31">
            <v>38738</v>
          </cell>
          <cell r="B31">
            <v>3.656288</v>
          </cell>
        </row>
        <row r="32">
          <cell r="A32">
            <v>38739</v>
          </cell>
          <cell r="B32">
            <v>3.6571370000000001</v>
          </cell>
        </row>
        <row r="33">
          <cell r="A33">
            <v>38740</v>
          </cell>
          <cell r="B33">
            <v>3.6579860000000002</v>
          </cell>
        </row>
        <row r="34">
          <cell r="A34">
            <v>38741</v>
          </cell>
          <cell r="B34">
            <v>3.658836</v>
          </cell>
        </row>
        <row r="35">
          <cell r="A35">
            <v>38742</v>
          </cell>
          <cell r="B35">
            <v>3.6596850000000001</v>
          </cell>
        </row>
        <row r="36">
          <cell r="A36">
            <v>38743</v>
          </cell>
          <cell r="B36">
            <v>3.660415</v>
          </cell>
        </row>
        <row r="37">
          <cell r="A37">
            <v>38744</v>
          </cell>
          <cell r="B37">
            <v>3.6611440000000002</v>
          </cell>
        </row>
        <row r="38">
          <cell r="A38">
            <v>38745</v>
          </cell>
          <cell r="B38">
            <v>3.6618740000000001</v>
          </cell>
        </row>
        <row r="39">
          <cell r="A39">
            <v>38746</v>
          </cell>
          <cell r="B39">
            <v>3.6626029999999998</v>
          </cell>
        </row>
        <row r="40">
          <cell r="A40">
            <v>38747</v>
          </cell>
          <cell r="B40">
            <v>3.6633330000000002</v>
          </cell>
        </row>
        <row r="41">
          <cell r="A41">
            <v>38748</v>
          </cell>
          <cell r="B41">
            <v>3.6640630000000001</v>
          </cell>
        </row>
        <row r="42">
          <cell r="A42">
            <v>38749</v>
          </cell>
          <cell r="B42">
            <v>3.664793</v>
          </cell>
        </row>
        <row r="43">
          <cell r="A43">
            <v>38750</v>
          </cell>
          <cell r="B43">
            <v>3.6655229999999999</v>
          </cell>
        </row>
        <row r="44">
          <cell r="A44">
            <v>38751</v>
          </cell>
          <cell r="B44">
            <v>3.6662539999999999</v>
          </cell>
        </row>
        <row r="45">
          <cell r="A45">
            <v>38752</v>
          </cell>
          <cell r="B45">
            <v>3.6669839999999998</v>
          </cell>
        </row>
        <row r="46">
          <cell r="A46">
            <v>38753</v>
          </cell>
          <cell r="B46">
            <v>3.6677149999999998</v>
          </cell>
        </row>
        <row r="47">
          <cell r="A47">
            <v>38754</v>
          </cell>
          <cell r="B47">
            <v>3.6684459999999999</v>
          </cell>
        </row>
        <row r="48">
          <cell r="A48">
            <v>38755</v>
          </cell>
          <cell r="B48">
            <v>3.6691769999999999</v>
          </cell>
        </row>
        <row r="49">
          <cell r="A49">
            <v>38756</v>
          </cell>
          <cell r="B49">
            <v>3.6699079999999999</v>
          </cell>
        </row>
        <row r="50">
          <cell r="A50">
            <v>38757</v>
          </cell>
          <cell r="B50">
            <v>3.670639</v>
          </cell>
        </row>
        <row r="51">
          <cell r="A51">
            <v>38758</v>
          </cell>
          <cell r="B51">
            <v>3.6713710000000002</v>
          </cell>
        </row>
        <row r="52">
          <cell r="A52">
            <v>38759</v>
          </cell>
          <cell r="B52">
            <v>3.6718229999999998</v>
          </cell>
        </row>
        <row r="53">
          <cell r="A53">
            <v>38760</v>
          </cell>
          <cell r="B53">
            <v>3.672275</v>
          </cell>
        </row>
        <row r="54">
          <cell r="A54">
            <v>38761</v>
          </cell>
          <cell r="B54">
            <v>3.6727270000000001</v>
          </cell>
        </row>
        <row r="55">
          <cell r="A55">
            <v>38762</v>
          </cell>
          <cell r="B55">
            <v>3.6731790000000002</v>
          </cell>
        </row>
        <row r="56">
          <cell r="A56">
            <v>38763</v>
          </cell>
          <cell r="B56">
            <v>3.6736309999999999</v>
          </cell>
        </row>
        <row r="57">
          <cell r="A57">
            <v>38764</v>
          </cell>
          <cell r="B57">
            <v>3.674083</v>
          </cell>
        </row>
        <row r="58">
          <cell r="A58">
            <v>38765</v>
          </cell>
          <cell r="B58">
            <v>3.6745359999999998</v>
          </cell>
        </row>
        <row r="59">
          <cell r="A59">
            <v>38766</v>
          </cell>
          <cell r="B59">
            <v>3.6749879999999999</v>
          </cell>
        </row>
        <row r="60">
          <cell r="A60">
            <v>38767</v>
          </cell>
          <cell r="B60">
            <v>3.67544</v>
          </cell>
        </row>
        <row r="61">
          <cell r="A61">
            <v>38768</v>
          </cell>
          <cell r="B61">
            <v>3.6758929999999999</v>
          </cell>
        </row>
        <row r="62">
          <cell r="A62">
            <v>38769</v>
          </cell>
          <cell r="B62">
            <v>3.676345</v>
          </cell>
        </row>
        <row r="63">
          <cell r="A63">
            <v>38770</v>
          </cell>
          <cell r="B63">
            <v>3.6767979999999998</v>
          </cell>
        </row>
        <row r="64">
          <cell r="A64">
            <v>38771</v>
          </cell>
          <cell r="B64">
            <v>3.677251</v>
          </cell>
        </row>
        <row r="65">
          <cell r="A65">
            <v>38772</v>
          </cell>
          <cell r="B65">
            <v>3.6777030000000002</v>
          </cell>
        </row>
        <row r="66">
          <cell r="A66">
            <v>38773</v>
          </cell>
          <cell r="B66">
            <v>3.678156</v>
          </cell>
        </row>
        <row r="67">
          <cell r="A67">
            <v>38774</v>
          </cell>
          <cell r="B67">
            <v>3.6783540000000001</v>
          </cell>
        </row>
        <row r="68">
          <cell r="A68">
            <v>38775</v>
          </cell>
          <cell r="B68">
            <v>3.6785519999999998</v>
          </cell>
        </row>
        <row r="69">
          <cell r="A69">
            <v>38776</v>
          </cell>
          <cell r="B69">
            <v>3.67875</v>
          </cell>
        </row>
        <row r="70">
          <cell r="A70">
            <v>38777</v>
          </cell>
          <cell r="B70">
            <v>3.6789480000000001</v>
          </cell>
        </row>
        <row r="71">
          <cell r="A71">
            <v>38778</v>
          </cell>
          <cell r="B71">
            <v>3.6791469999999999</v>
          </cell>
        </row>
        <row r="72">
          <cell r="A72">
            <v>38779</v>
          </cell>
          <cell r="B72">
            <v>3.6793450000000001</v>
          </cell>
        </row>
        <row r="73">
          <cell r="A73">
            <v>38780</v>
          </cell>
          <cell r="B73">
            <v>3.6795429999999998</v>
          </cell>
        </row>
        <row r="74">
          <cell r="A74">
            <v>38781</v>
          </cell>
          <cell r="B74">
            <v>3.6797409999999999</v>
          </cell>
        </row>
        <row r="75">
          <cell r="A75">
            <v>38782</v>
          </cell>
          <cell r="B75">
            <v>3.6799390000000001</v>
          </cell>
        </row>
        <row r="76">
          <cell r="A76">
            <v>38783</v>
          </cell>
          <cell r="B76">
            <v>3.6801370000000002</v>
          </cell>
        </row>
        <row r="77">
          <cell r="A77">
            <v>38784</v>
          </cell>
          <cell r="B77">
            <v>3.6803360000000001</v>
          </cell>
        </row>
        <row r="78">
          <cell r="A78">
            <v>38785</v>
          </cell>
          <cell r="B78">
            <v>3.6805340000000002</v>
          </cell>
        </row>
        <row r="79">
          <cell r="A79">
            <v>38786</v>
          </cell>
          <cell r="B79">
            <v>3.6807319999999999</v>
          </cell>
        </row>
        <row r="80">
          <cell r="A80">
            <v>38787</v>
          </cell>
          <cell r="B80">
            <v>3.6806860000000001</v>
          </cell>
        </row>
        <row r="81">
          <cell r="A81">
            <v>38788</v>
          </cell>
          <cell r="B81">
            <v>3.6806399999999999</v>
          </cell>
        </row>
        <row r="82">
          <cell r="A82">
            <v>38789</v>
          </cell>
          <cell r="B82">
            <v>3.6805940000000001</v>
          </cell>
        </row>
        <row r="83">
          <cell r="A83">
            <v>38790</v>
          </cell>
          <cell r="B83">
            <v>3.6805479999999999</v>
          </cell>
        </row>
        <row r="84">
          <cell r="A84">
            <v>38791</v>
          </cell>
          <cell r="B84">
            <v>3.6805020000000002</v>
          </cell>
        </row>
        <row r="85">
          <cell r="A85">
            <v>38792</v>
          </cell>
          <cell r="B85">
            <v>3.6804549999999998</v>
          </cell>
        </row>
        <row r="86">
          <cell r="A86">
            <v>38793</v>
          </cell>
          <cell r="B86">
            <v>3.680409</v>
          </cell>
        </row>
        <row r="87">
          <cell r="A87">
            <v>38794</v>
          </cell>
          <cell r="B87">
            <v>3.6803629999999998</v>
          </cell>
        </row>
        <row r="88">
          <cell r="A88">
            <v>38795</v>
          </cell>
          <cell r="B88">
            <v>3.6803170000000001</v>
          </cell>
        </row>
        <row r="89">
          <cell r="A89">
            <v>38796</v>
          </cell>
          <cell r="B89">
            <v>3.6802709999999998</v>
          </cell>
        </row>
        <row r="90">
          <cell r="A90">
            <v>38797</v>
          </cell>
          <cell r="B90">
            <v>3.6802250000000001</v>
          </cell>
        </row>
        <row r="91">
          <cell r="A91">
            <v>38798</v>
          </cell>
          <cell r="B91">
            <v>3.6801789999999999</v>
          </cell>
        </row>
        <row r="92">
          <cell r="A92">
            <v>38799</v>
          </cell>
          <cell r="B92">
            <v>3.6801330000000001</v>
          </cell>
        </row>
        <row r="93">
          <cell r="A93">
            <v>38800</v>
          </cell>
          <cell r="B93">
            <v>3.6800869999999999</v>
          </cell>
        </row>
        <row r="94">
          <cell r="A94">
            <v>38801</v>
          </cell>
          <cell r="B94">
            <v>3.6800410000000001</v>
          </cell>
        </row>
        <row r="95">
          <cell r="A95">
            <v>38802</v>
          </cell>
          <cell r="B95">
            <v>3.6801349999999999</v>
          </cell>
        </row>
        <row r="96">
          <cell r="A96">
            <v>38803</v>
          </cell>
          <cell r="B96">
            <v>3.6802290000000002</v>
          </cell>
        </row>
        <row r="97">
          <cell r="A97">
            <v>38804</v>
          </cell>
          <cell r="B97">
            <v>3.680323</v>
          </cell>
        </row>
        <row r="98">
          <cell r="A98">
            <v>38805</v>
          </cell>
          <cell r="B98">
            <v>3.680418</v>
          </cell>
        </row>
        <row r="99">
          <cell r="A99">
            <v>38806</v>
          </cell>
          <cell r="B99">
            <v>3.6805119999999998</v>
          </cell>
        </row>
        <row r="100">
          <cell r="A100">
            <v>38807</v>
          </cell>
          <cell r="B100">
            <v>3.680606</v>
          </cell>
        </row>
        <row r="101">
          <cell r="A101">
            <v>38808</v>
          </cell>
          <cell r="B101">
            <v>3.6806999999999999</v>
          </cell>
        </row>
        <row r="102">
          <cell r="A102">
            <v>38809</v>
          </cell>
          <cell r="B102">
            <v>3.6807949999999998</v>
          </cell>
        </row>
        <row r="103">
          <cell r="A103">
            <v>38810</v>
          </cell>
          <cell r="B103">
            <v>3.6808890000000001</v>
          </cell>
        </row>
        <row r="104">
          <cell r="A104">
            <v>38811</v>
          </cell>
          <cell r="B104">
            <v>3.6809829999999999</v>
          </cell>
        </row>
        <row r="105">
          <cell r="A105">
            <v>38812</v>
          </cell>
          <cell r="B105">
            <v>3.6810770000000002</v>
          </cell>
        </row>
        <row r="106">
          <cell r="A106">
            <v>38813</v>
          </cell>
          <cell r="B106">
            <v>3.6811720000000001</v>
          </cell>
        </row>
        <row r="107">
          <cell r="A107">
            <v>38814</v>
          </cell>
          <cell r="B107">
            <v>3.6812659999999999</v>
          </cell>
        </row>
        <row r="108">
          <cell r="A108">
            <v>38815</v>
          </cell>
          <cell r="B108">
            <v>3.6813600000000002</v>
          </cell>
        </row>
        <row r="109">
          <cell r="A109">
            <v>38816</v>
          </cell>
          <cell r="B109">
            <v>3.681454</v>
          </cell>
        </row>
        <row r="110">
          <cell r="A110">
            <v>38817</v>
          </cell>
          <cell r="B110">
            <v>3.681549</v>
          </cell>
        </row>
        <row r="111">
          <cell r="A111">
            <v>38818</v>
          </cell>
          <cell r="B111">
            <v>3.6820089999999999</v>
          </cell>
        </row>
        <row r="112">
          <cell r="A112">
            <v>38819</v>
          </cell>
          <cell r="B112">
            <v>3.6824690000000002</v>
          </cell>
        </row>
        <row r="113">
          <cell r="A113">
            <v>38820</v>
          </cell>
          <cell r="B113">
            <v>3.6829299999999998</v>
          </cell>
        </row>
        <row r="114">
          <cell r="A114">
            <v>38821</v>
          </cell>
          <cell r="B114">
            <v>3.6833900000000002</v>
          </cell>
        </row>
        <row r="115">
          <cell r="A115">
            <v>38822</v>
          </cell>
          <cell r="B115">
            <v>3.6838510000000002</v>
          </cell>
        </row>
        <row r="116">
          <cell r="A116">
            <v>38823</v>
          </cell>
          <cell r="B116">
            <v>3.6843110000000001</v>
          </cell>
        </row>
        <row r="117">
          <cell r="A117">
            <v>38824</v>
          </cell>
          <cell r="B117">
            <v>3.6847720000000002</v>
          </cell>
        </row>
        <row r="118">
          <cell r="A118">
            <v>38825</v>
          </cell>
          <cell r="B118">
            <v>3.6852330000000002</v>
          </cell>
        </row>
        <row r="119">
          <cell r="A119">
            <v>38826</v>
          </cell>
          <cell r="B119">
            <v>3.6856939999999998</v>
          </cell>
        </row>
        <row r="120">
          <cell r="A120">
            <v>38827</v>
          </cell>
          <cell r="B120">
            <v>3.6861540000000002</v>
          </cell>
        </row>
        <row r="121">
          <cell r="A121">
            <v>38828</v>
          </cell>
          <cell r="B121">
            <v>3.6866150000000002</v>
          </cell>
        </row>
        <row r="122">
          <cell r="A122">
            <v>38829</v>
          </cell>
          <cell r="B122">
            <v>3.6870759999999998</v>
          </cell>
        </row>
        <row r="123">
          <cell r="A123">
            <v>38830</v>
          </cell>
          <cell r="B123">
            <v>3.6875369999999998</v>
          </cell>
        </row>
        <row r="124">
          <cell r="A124">
            <v>38831</v>
          </cell>
          <cell r="B124">
            <v>3.6879979999999999</v>
          </cell>
        </row>
        <row r="125">
          <cell r="A125">
            <v>38832</v>
          </cell>
          <cell r="B125">
            <v>3.6884589999999999</v>
          </cell>
        </row>
        <row r="126">
          <cell r="A126">
            <v>38833</v>
          </cell>
          <cell r="B126">
            <v>3.6885219999999999</v>
          </cell>
        </row>
        <row r="127">
          <cell r="A127">
            <v>38834</v>
          </cell>
          <cell r="B127">
            <v>3.6885849999999998</v>
          </cell>
        </row>
        <row r="128">
          <cell r="A128">
            <v>38835</v>
          </cell>
          <cell r="B128">
            <v>3.6886480000000001</v>
          </cell>
        </row>
        <row r="129">
          <cell r="A129">
            <v>38836</v>
          </cell>
          <cell r="B129">
            <v>3.6887110000000001</v>
          </cell>
        </row>
        <row r="130">
          <cell r="A130">
            <v>38837</v>
          </cell>
          <cell r="B130">
            <v>3.688774</v>
          </cell>
        </row>
        <row r="131">
          <cell r="A131">
            <v>38838</v>
          </cell>
          <cell r="B131">
            <v>3.6888359999999998</v>
          </cell>
        </row>
        <row r="132">
          <cell r="A132">
            <v>38839</v>
          </cell>
          <cell r="B132">
            <v>3.6888990000000002</v>
          </cell>
        </row>
        <row r="133">
          <cell r="A133">
            <v>38840</v>
          </cell>
          <cell r="B133">
            <v>3.6889620000000001</v>
          </cell>
        </row>
        <row r="134">
          <cell r="A134">
            <v>38841</v>
          </cell>
          <cell r="B134">
            <v>3.689025</v>
          </cell>
        </row>
        <row r="135">
          <cell r="A135">
            <v>38842</v>
          </cell>
          <cell r="B135">
            <v>3.6890879999999999</v>
          </cell>
        </row>
        <row r="136">
          <cell r="A136">
            <v>38843</v>
          </cell>
          <cell r="B136">
            <v>3.6891509999999998</v>
          </cell>
        </row>
        <row r="137">
          <cell r="A137">
            <v>38844</v>
          </cell>
          <cell r="B137">
            <v>3.6892130000000001</v>
          </cell>
        </row>
        <row r="138">
          <cell r="A138">
            <v>38845</v>
          </cell>
          <cell r="B138">
            <v>3.689276</v>
          </cell>
        </row>
        <row r="139">
          <cell r="A139">
            <v>38846</v>
          </cell>
          <cell r="B139">
            <v>3.6893389999999999</v>
          </cell>
        </row>
        <row r="140">
          <cell r="A140">
            <v>38847</v>
          </cell>
          <cell r="B140">
            <v>3.6894019999999998</v>
          </cell>
        </row>
        <row r="141">
          <cell r="A141">
            <v>38848</v>
          </cell>
          <cell r="B141">
            <v>3.6895340000000001</v>
          </cell>
        </row>
        <row r="142">
          <cell r="A142">
            <v>38849</v>
          </cell>
          <cell r="B142">
            <v>3.6896659999999999</v>
          </cell>
        </row>
        <row r="143">
          <cell r="A143">
            <v>38850</v>
          </cell>
          <cell r="B143">
            <v>3.6897980000000001</v>
          </cell>
        </row>
        <row r="144">
          <cell r="A144">
            <v>38851</v>
          </cell>
          <cell r="B144">
            <v>3.6899289999999998</v>
          </cell>
        </row>
        <row r="145">
          <cell r="A145">
            <v>38852</v>
          </cell>
          <cell r="B145">
            <v>3.690061</v>
          </cell>
        </row>
        <row r="146">
          <cell r="A146">
            <v>38853</v>
          </cell>
          <cell r="B146">
            <v>3.6901929999999998</v>
          </cell>
        </row>
        <row r="147">
          <cell r="A147">
            <v>38854</v>
          </cell>
          <cell r="B147">
            <v>3.6903250000000001</v>
          </cell>
        </row>
        <row r="148">
          <cell r="A148">
            <v>38855</v>
          </cell>
          <cell r="B148">
            <v>3.6904569999999999</v>
          </cell>
        </row>
        <row r="149">
          <cell r="A149">
            <v>38856</v>
          </cell>
          <cell r="B149">
            <v>3.6905890000000001</v>
          </cell>
        </row>
        <row r="150">
          <cell r="A150">
            <v>38857</v>
          </cell>
          <cell r="B150">
            <v>3.6907209999999999</v>
          </cell>
        </row>
        <row r="151">
          <cell r="A151">
            <v>38858</v>
          </cell>
          <cell r="B151">
            <v>3.6908530000000002</v>
          </cell>
        </row>
        <row r="152">
          <cell r="A152">
            <v>38859</v>
          </cell>
          <cell r="B152">
            <v>3.690985</v>
          </cell>
        </row>
        <row r="153">
          <cell r="A153">
            <v>38860</v>
          </cell>
          <cell r="B153">
            <v>3.6911170000000002</v>
          </cell>
        </row>
        <row r="154">
          <cell r="A154">
            <v>38861</v>
          </cell>
          <cell r="B154">
            <v>3.691249</v>
          </cell>
        </row>
        <row r="155">
          <cell r="A155">
            <v>38862</v>
          </cell>
          <cell r="B155">
            <v>3.6913809999999998</v>
          </cell>
        </row>
        <row r="156">
          <cell r="A156">
            <v>38863</v>
          </cell>
          <cell r="B156">
            <v>3.6902490000000001</v>
          </cell>
        </row>
        <row r="157">
          <cell r="A157">
            <v>38864</v>
          </cell>
          <cell r="B157">
            <v>3.6891180000000001</v>
          </cell>
        </row>
        <row r="158">
          <cell r="A158">
            <v>38865</v>
          </cell>
          <cell r="B158">
            <v>3.6879870000000001</v>
          </cell>
        </row>
        <row r="159">
          <cell r="A159">
            <v>38866</v>
          </cell>
          <cell r="B159">
            <v>3.6868569999999998</v>
          </cell>
        </row>
        <row r="160">
          <cell r="A160">
            <v>38867</v>
          </cell>
          <cell r="B160">
            <v>3.685727</v>
          </cell>
        </row>
        <row r="161">
          <cell r="A161">
            <v>38868</v>
          </cell>
          <cell r="B161">
            <v>3.6845970000000001</v>
          </cell>
        </row>
        <row r="162">
          <cell r="A162">
            <v>38869</v>
          </cell>
          <cell r="B162">
            <v>3.683468</v>
          </cell>
        </row>
        <row r="163">
          <cell r="A163">
            <v>38870</v>
          </cell>
          <cell r="B163">
            <v>3.6823389999999998</v>
          </cell>
        </row>
        <row r="164">
          <cell r="A164">
            <v>38871</v>
          </cell>
          <cell r="B164">
            <v>3.6812100000000001</v>
          </cell>
        </row>
        <row r="165">
          <cell r="A165">
            <v>38872</v>
          </cell>
          <cell r="B165">
            <v>3.6800809999999999</v>
          </cell>
        </row>
        <row r="166">
          <cell r="A166">
            <v>38873</v>
          </cell>
          <cell r="B166">
            <v>3.6789529999999999</v>
          </cell>
        </row>
        <row r="167">
          <cell r="A167">
            <v>38874</v>
          </cell>
          <cell r="B167">
            <v>3.677826</v>
          </cell>
        </row>
        <row r="168">
          <cell r="A168">
            <v>38875</v>
          </cell>
          <cell r="B168">
            <v>3.676698</v>
          </cell>
        </row>
        <row r="169">
          <cell r="A169">
            <v>38876</v>
          </cell>
          <cell r="B169">
            <v>3.6755710000000001</v>
          </cell>
        </row>
        <row r="170">
          <cell r="A170">
            <v>38877</v>
          </cell>
          <cell r="B170">
            <v>3.674445</v>
          </cell>
        </row>
        <row r="171">
          <cell r="A171">
            <v>38878</v>
          </cell>
          <cell r="B171">
            <v>3.6733180000000001</v>
          </cell>
        </row>
        <row r="172">
          <cell r="A172">
            <v>38879</v>
          </cell>
          <cell r="B172">
            <v>3.6734059999999999</v>
          </cell>
        </row>
        <row r="173">
          <cell r="A173">
            <v>38880</v>
          </cell>
          <cell r="B173">
            <v>3.6734939999999998</v>
          </cell>
        </row>
        <row r="174">
          <cell r="A174">
            <v>38881</v>
          </cell>
          <cell r="B174">
            <v>3.6735820000000001</v>
          </cell>
        </row>
        <row r="175">
          <cell r="A175">
            <v>38882</v>
          </cell>
          <cell r="B175">
            <v>3.67367</v>
          </cell>
        </row>
        <row r="176">
          <cell r="A176">
            <v>38883</v>
          </cell>
          <cell r="B176">
            <v>3.6737579999999999</v>
          </cell>
        </row>
        <row r="177">
          <cell r="A177">
            <v>38884</v>
          </cell>
          <cell r="B177">
            <v>3.6738460000000002</v>
          </cell>
        </row>
        <row r="178">
          <cell r="A178">
            <v>38885</v>
          </cell>
          <cell r="B178">
            <v>3.673934</v>
          </cell>
        </row>
        <row r="179">
          <cell r="A179">
            <v>38886</v>
          </cell>
          <cell r="B179">
            <v>3.6740219999999999</v>
          </cell>
        </row>
        <row r="180">
          <cell r="A180">
            <v>38887</v>
          </cell>
          <cell r="B180">
            <v>3.6741100000000002</v>
          </cell>
        </row>
        <row r="181">
          <cell r="A181">
            <v>38888</v>
          </cell>
          <cell r="B181">
            <v>3.6741980000000001</v>
          </cell>
        </row>
        <row r="182">
          <cell r="A182">
            <v>38889</v>
          </cell>
          <cell r="B182">
            <v>3.6742859999999999</v>
          </cell>
        </row>
        <row r="183">
          <cell r="A183">
            <v>38890</v>
          </cell>
          <cell r="B183">
            <v>3.6743739999999998</v>
          </cell>
        </row>
        <row r="184">
          <cell r="A184">
            <v>38891</v>
          </cell>
          <cell r="B184">
            <v>3.6744620000000001</v>
          </cell>
        </row>
        <row r="185">
          <cell r="A185">
            <v>38892</v>
          </cell>
          <cell r="B185">
            <v>3.67455</v>
          </cell>
        </row>
        <row r="186">
          <cell r="A186">
            <v>38893</v>
          </cell>
          <cell r="B186">
            <v>3.6746379999999998</v>
          </cell>
        </row>
        <row r="187">
          <cell r="A187">
            <v>38894</v>
          </cell>
          <cell r="B187">
            <v>3.6748180000000001</v>
          </cell>
        </row>
        <row r="188">
          <cell r="A188">
            <v>38895</v>
          </cell>
          <cell r="B188">
            <v>3.674998</v>
          </cell>
        </row>
        <row r="189">
          <cell r="A189">
            <v>38896</v>
          </cell>
          <cell r="B189">
            <v>3.6751779999999998</v>
          </cell>
        </row>
        <row r="190">
          <cell r="A190">
            <v>38897</v>
          </cell>
          <cell r="B190">
            <v>3.6753580000000001</v>
          </cell>
        </row>
        <row r="191">
          <cell r="A191">
            <v>38898</v>
          </cell>
          <cell r="B191">
            <v>3.675538</v>
          </cell>
        </row>
        <row r="192">
          <cell r="A192">
            <v>38899</v>
          </cell>
          <cell r="B192">
            <v>3.6757179999999998</v>
          </cell>
        </row>
        <row r="193">
          <cell r="A193">
            <v>38900</v>
          </cell>
          <cell r="B193">
            <v>3.6758980000000001</v>
          </cell>
        </row>
        <row r="194">
          <cell r="A194">
            <v>38901</v>
          </cell>
          <cell r="B194">
            <v>3.676078</v>
          </cell>
        </row>
        <row r="195">
          <cell r="A195">
            <v>38902</v>
          </cell>
          <cell r="B195">
            <v>3.6762579999999998</v>
          </cell>
        </row>
        <row r="196">
          <cell r="A196">
            <v>38903</v>
          </cell>
          <cell r="B196">
            <v>3.6764389999999998</v>
          </cell>
        </row>
        <row r="197">
          <cell r="A197">
            <v>38904</v>
          </cell>
          <cell r="B197">
            <v>3.6766190000000001</v>
          </cell>
        </row>
        <row r="198">
          <cell r="A198">
            <v>38905</v>
          </cell>
          <cell r="B198">
            <v>3.6767989999999999</v>
          </cell>
        </row>
        <row r="199">
          <cell r="A199">
            <v>38906</v>
          </cell>
          <cell r="B199">
            <v>3.6769790000000002</v>
          </cell>
        </row>
        <row r="200">
          <cell r="A200">
            <v>38907</v>
          </cell>
          <cell r="B200">
            <v>3.6771590000000001</v>
          </cell>
        </row>
        <row r="201">
          <cell r="A201">
            <v>38908</v>
          </cell>
          <cell r="B201">
            <v>3.6773389999999999</v>
          </cell>
        </row>
        <row r="202">
          <cell r="A202">
            <v>38909</v>
          </cell>
          <cell r="B202">
            <v>3.6773159999999998</v>
          </cell>
        </row>
        <row r="203">
          <cell r="A203">
            <v>38910</v>
          </cell>
          <cell r="B203">
            <v>3.6772930000000001</v>
          </cell>
        </row>
        <row r="204">
          <cell r="A204">
            <v>38911</v>
          </cell>
          <cell r="B204">
            <v>3.67727</v>
          </cell>
        </row>
        <row r="205">
          <cell r="A205">
            <v>38912</v>
          </cell>
          <cell r="B205">
            <v>3.6772469999999999</v>
          </cell>
        </row>
        <row r="206">
          <cell r="A206">
            <v>38913</v>
          </cell>
          <cell r="B206">
            <v>3.6772239999999998</v>
          </cell>
        </row>
        <row r="207">
          <cell r="A207">
            <v>38914</v>
          </cell>
          <cell r="B207">
            <v>3.6772010000000002</v>
          </cell>
        </row>
        <row r="208">
          <cell r="A208">
            <v>38915</v>
          </cell>
          <cell r="B208">
            <v>3.6771780000000001</v>
          </cell>
        </row>
        <row r="209">
          <cell r="A209">
            <v>38916</v>
          </cell>
          <cell r="B209">
            <v>3.677155</v>
          </cell>
        </row>
        <row r="210">
          <cell r="A210">
            <v>38917</v>
          </cell>
          <cell r="B210">
            <v>3.6771319999999998</v>
          </cell>
        </row>
        <row r="211">
          <cell r="A211">
            <v>38918</v>
          </cell>
          <cell r="B211">
            <v>3.6771090000000002</v>
          </cell>
        </row>
        <row r="212">
          <cell r="A212">
            <v>38919</v>
          </cell>
          <cell r="B212">
            <v>3.6770860000000001</v>
          </cell>
        </row>
        <row r="213">
          <cell r="A213">
            <v>38920</v>
          </cell>
          <cell r="B213">
            <v>3.677063</v>
          </cell>
        </row>
        <row r="214">
          <cell r="A214">
            <v>38921</v>
          </cell>
          <cell r="B214">
            <v>3.6770399999999999</v>
          </cell>
        </row>
        <row r="215">
          <cell r="A215">
            <v>38922</v>
          </cell>
          <cell r="B215">
            <v>3.6770170000000002</v>
          </cell>
        </row>
        <row r="216">
          <cell r="A216">
            <v>38923</v>
          </cell>
          <cell r="B216">
            <v>3.6769940000000001</v>
          </cell>
        </row>
        <row r="217">
          <cell r="A217">
            <v>38924</v>
          </cell>
          <cell r="B217">
            <v>3.6775120000000001</v>
          </cell>
        </row>
        <row r="218">
          <cell r="A218">
            <v>38925</v>
          </cell>
          <cell r="B218">
            <v>3.678029</v>
          </cell>
        </row>
        <row r="219">
          <cell r="A219">
            <v>38926</v>
          </cell>
          <cell r="B219">
            <v>3.678547</v>
          </cell>
        </row>
        <row r="220">
          <cell r="A220">
            <v>38927</v>
          </cell>
          <cell r="B220">
            <v>3.679065</v>
          </cell>
        </row>
        <row r="221">
          <cell r="A221">
            <v>38928</v>
          </cell>
          <cell r="B221">
            <v>3.679583</v>
          </cell>
        </row>
        <row r="222">
          <cell r="A222">
            <v>38929</v>
          </cell>
          <cell r="B222">
            <v>3.6801010000000001</v>
          </cell>
        </row>
        <row r="223">
          <cell r="A223">
            <v>38930</v>
          </cell>
          <cell r="B223">
            <v>3.6806199999999998</v>
          </cell>
        </row>
        <row r="224">
          <cell r="A224">
            <v>38931</v>
          </cell>
          <cell r="B224">
            <v>3.6811379999999998</v>
          </cell>
        </row>
        <row r="225">
          <cell r="A225">
            <v>38932</v>
          </cell>
          <cell r="B225">
            <v>3.6816559999999998</v>
          </cell>
        </row>
        <row r="226">
          <cell r="A226">
            <v>38933</v>
          </cell>
          <cell r="B226">
            <v>3.682175</v>
          </cell>
        </row>
        <row r="227">
          <cell r="A227">
            <v>38934</v>
          </cell>
          <cell r="B227">
            <v>3.682693</v>
          </cell>
        </row>
        <row r="228">
          <cell r="A228">
            <v>38935</v>
          </cell>
          <cell r="B228">
            <v>3.6832120000000002</v>
          </cell>
        </row>
        <row r="229">
          <cell r="A229">
            <v>38936</v>
          </cell>
          <cell r="B229">
            <v>3.6837300000000002</v>
          </cell>
        </row>
        <row r="230">
          <cell r="A230">
            <v>38937</v>
          </cell>
          <cell r="B230">
            <v>3.6842489999999999</v>
          </cell>
        </row>
        <row r="231">
          <cell r="A231">
            <v>38938</v>
          </cell>
          <cell r="B231">
            <v>3.684768</v>
          </cell>
        </row>
        <row r="232">
          <cell r="A232">
            <v>38939</v>
          </cell>
          <cell r="B232">
            <v>3.6852870000000002</v>
          </cell>
        </row>
        <row r="233">
          <cell r="A233">
            <v>38940</v>
          </cell>
          <cell r="B233">
            <v>3.685546</v>
          </cell>
        </row>
        <row r="234">
          <cell r="A234">
            <v>38941</v>
          </cell>
          <cell r="B234">
            <v>3.6858059999999999</v>
          </cell>
        </row>
        <row r="235">
          <cell r="A235">
            <v>38942</v>
          </cell>
          <cell r="B235">
            <v>3.6860650000000001</v>
          </cell>
        </row>
        <row r="236">
          <cell r="A236">
            <v>38943</v>
          </cell>
          <cell r="B236">
            <v>3.6863250000000001</v>
          </cell>
        </row>
        <row r="237">
          <cell r="A237">
            <v>38944</v>
          </cell>
          <cell r="B237">
            <v>3.686585</v>
          </cell>
        </row>
        <row r="238">
          <cell r="A238">
            <v>38945</v>
          </cell>
          <cell r="B238">
            <v>3.6868439999999998</v>
          </cell>
        </row>
        <row r="239">
          <cell r="A239">
            <v>38946</v>
          </cell>
          <cell r="B239">
            <v>3.6871040000000002</v>
          </cell>
        </row>
        <row r="240">
          <cell r="A240">
            <v>38947</v>
          </cell>
          <cell r="B240">
            <v>3.6873640000000001</v>
          </cell>
        </row>
        <row r="241">
          <cell r="A241">
            <v>38948</v>
          </cell>
          <cell r="B241">
            <v>3.6876229999999999</v>
          </cell>
        </row>
        <row r="242">
          <cell r="A242">
            <v>38949</v>
          </cell>
          <cell r="B242">
            <v>3.6878829999999998</v>
          </cell>
        </row>
        <row r="243">
          <cell r="A243">
            <v>38950</v>
          </cell>
          <cell r="B243">
            <v>3.6881430000000002</v>
          </cell>
        </row>
        <row r="244">
          <cell r="A244">
            <v>38951</v>
          </cell>
          <cell r="B244">
            <v>3.6884030000000001</v>
          </cell>
        </row>
        <row r="245">
          <cell r="A245">
            <v>38952</v>
          </cell>
          <cell r="B245">
            <v>3.6886619999999999</v>
          </cell>
        </row>
        <row r="246">
          <cell r="A246">
            <v>38953</v>
          </cell>
          <cell r="B246">
            <v>3.6889219999999998</v>
          </cell>
        </row>
        <row r="247">
          <cell r="A247">
            <v>38954</v>
          </cell>
          <cell r="B247">
            <v>3.6891820000000002</v>
          </cell>
        </row>
        <row r="248">
          <cell r="A248">
            <v>38955</v>
          </cell>
          <cell r="B248">
            <v>3.689864</v>
          </cell>
        </row>
        <row r="249">
          <cell r="A249">
            <v>38956</v>
          </cell>
          <cell r="B249">
            <v>3.690547</v>
          </cell>
        </row>
        <row r="250">
          <cell r="A250">
            <v>38957</v>
          </cell>
          <cell r="B250">
            <v>3.6912289999999999</v>
          </cell>
        </row>
        <row r="251">
          <cell r="A251">
            <v>38958</v>
          </cell>
          <cell r="B251">
            <v>3.6919119999999999</v>
          </cell>
        </row>
        <row r="252">
          <cell r="A252">
            <v>38959</v>
          </cell>
          <cell r="B252">
            <v>3.6925949999999998</v>
          </cell>
        </row>
        <row r="253">
          <cell r="A253">
            <v>38960</v>
          </cell>
          <cell r="B253">
            <v>3.6932779999999998</v>
          </cell>
        </row>
        <row r="254">
          <cell r="A254">
            <v>38961</v>
          </cell>
          <cell r="B254">
            <v>3.6939609999999998</v>
          </cell>
        </row>
        <row r="255">
          <cell r="A255">
            <v>38962</v>
          </cell>
          <cell r="B255">
            <v>3.6946439999999998</v>
          </cell>
        </row>
        <row r="256">
          <cell r="A256">
            <v>38963</v>
          </cell>
          <cell r="B256">
            <v>3.6953269999999998</v>
          </cell>
        </row>
        <row r="257">
          <cell r="A257">
            <v>38964</v>
          </cell>
          <cell r="B257">
            <v>3.6960099999999998</v>
          </cell>
        </row>
        <row r="258">
          <cell r="A258">
            <v>38965</v>
          </cell>
          <cell r="B258">
            <v>3.6966939999999999</v>
          </cell>
        </row>
        <row r="259">
          <cell r="A259">
            <v>38966</v>
          </cell>
          <cell r="B259">
            <v>3.6973780000000001</v>
          </cell>
        </row>
        <row r="260">
          <cell r="A260">
            <v>38967</v>
          </cell>
          <cell r="B260">
            <v>3.698061</v>
          </cell>
        </row>
        <row r="261">
          <cell r="A261">
            <v>38968</v>
          </cell>
          <cell r="B261">
            <v>3.6987450000000002</v>
          </cell>
        </row>
        <row r="262">
          <cell r="A262">
            <v>38969</v>
          </cell>
          <cell r="B262">
            <v>3.6994289999999999</v>
          </cell>
        </row>
        <row r="263">
          <cell r="A263">
            <v>38970</v>
          </cell>
          <cell r="B263">
            <v>3.7001140000000001</v>
          </cell>
        </row>
        <row r="264">
          <cell r="A264">
            <v>38971</v>
          </cell>
          <cell r="B264">
            <v>3.700904</v>
          </cell>
        </row>
        <row r="265">
          <cell r="A265">
            <v>38972</v>
          </cell>
          <cell r="B265">
            <v>3.701695</v>
          </cell>
        </row>
        <row r="266">
          <cell r="A266">
            <v>38973</v>
          </cell>
          <cell r="B266">
            <v>3.7024849999999998</v>
          </cell>
        </row>
        <row r="267">
          <cell r="A267">
            <v>38974</v>
          </cell>
          <cell r="B267">
            <v>3.7032759999999998</v>
          </cell>
        </row>
        <row r="268">
          <cell r="A268">
            <v>38975</v>
          </cell>
          <cell r="B268">
            <v>3.7040670000000002</v>
          </cell>
        </row>
        <row r="269">
          <cell r="A269">
            <v>38976</v>
          </cell>
          <cell r="B269">
            <v>3.7048589999999999</v>
          </cell>
        </row>
        <row r="270">
          <cell r="A270">
            <v>38977</v>
          </cell>
          <cell r="B270">
            <v>3.7056499999999999</v>
          </cell>
        </row>
        <row r="271">
          <cell r="A271">
            <v>38978</v>
          </cell>
          <cell r="B271">
            <v>3.706442</v>
          </cell>
        </row>
        <row r="272">
          <cell r="A272">
            <v>38979</v>
          </cell>
          <cell r="B272">
            <v>3.707233</v>
          </cell>
        </row>
        <row r="273">
          <cell r="A273">
            <v>38980</v>
          </cell>
          <cell r="B273">
            <v>3.7080250000000001</v>
          </cell>
        </row>
        <row r="274">
          <cell r="A274">
            <v>38981</v>
          </cell>
          <cell r="B274">
            <v>3.7088179999999999</v>
          </cell>
        </row>
        <row r="275">
          <cell r="A275">
            <v>38982</v>
          </cell>
          <cell r="B275">
            <v>3.7096100000000001</v>
          </cell>
        </row>
        <row r="276">
          <cell r="A276">
            <v>38983</v>
          </cell>
          <cell r="B276">
            <v>3.7104020000000002</v>
          </cell>
        </row>
        <row r="277">
          <cell r="A277">
            <v>38984</v>
          </cell>
          <cell r="B277">
            <v>3.711195</v>
          </cell>
        </row>
        <row r="278">
          <cell r="A278">
            <v>38985</v>
          </cell>
          <cell r="B278">
            <v>3.7119879999999998</v>
          </cell>
        </row>
        <row r="279">
          <cell r="A279">
            <v>38986</v>
          </cell>
          <cell r="B279">
            <v>3.7134680000000002</v>
          </cell>
        </row>
        <row r="280">
          <cell r="A280">
            <v>38987</v>
          </cell>
          <cell r="B280">
            <v>3.71495</v>
          </cell>
        </row>
        <row r="281">
          <cell r="A281">
            <v>38988</v>
          </cell>
          <cell r="B281">
            <v>3.716431</v>
          </cell>
        </row>
        <row r="282">
          <cell r="A282">
            <v>38989</v>
          </cell>
          <cell r="B282">
            <v>3.7179139999999999</v>
          </cell>
        </row>
        <row r="283">
          <cell r="A283">
            <v>38990</v>
          </cell>
          <cell r="B283">
            <v>3.7193969999999998</v>
          </cell>
        </row>
        <row r="284">
          <cell r="A284">
            <v>38991</v>
          </cell>
          <cell r="B284">
            <v>3.7208800000000002</v>
          </cell>
        </row>
        <row r="285">
          <cell r="A285">
            <v>38992</v>
          </cell>
          <cell r="B285">
            <v>3.7223649999999999</v>
          </cell>
        </row>
        <row r="286">
          <cell r="A286">
            <v>38993</v>
          </cell>
          <cell r="B286">
            <v>3.723849</v>
          </cell>
        </row>
        <row r="287">
          <cell r="A287">
            <v>38994</v>
          </cell>
          <cell r="B287">
            <v>3.7253349999999998</v>
          </cell>
        </row>
        <row r="288">
          <cell r="A288">
            <v>38995</v>
          </cell>
          <cell r="B288">
            <v>3.7268210000000002</v>
          </cell>
        </row>
        <row r="289">
          <cell r="A289">
            <v>38996</v>
          </cell>
          <cell r="B289">
            <v>3.728307</v>
          </cell>
        </row>
        <row r="290">
          <cell r="A290">
            <v>38997</v>
          </cell>
          <cell r="B290">
            <v>3.7297940000000001</v>
          </cell>
        </row>
        <row r="291">
          <cell r="A291">
            <v>38998</v>
          </cell>
          <cell r="B291">
            <v>3.7312820000000002</v>
          </cell>
        </row>
        <row r="292">
          <cell r="A292">
            <v>38999</v>
          </cell>
          <cell r="B292">
            <v>3.7327699999999999</v>
          </cell>
        </row>
        <row r="293">
          <cell r="A293">
            <v>39000</v>
          </cell>
          <cell r="B293">
            <v>3.7342590000000002</v>
          </cell>
        </row>
        <row r="294">
          <cell r="A294">
            <v>39001</v>
          </cell>
          <cell r="B294">
            <v>3.735484</v>
          </cell>
        </row>
        <row r="295">
          <cell r="A295">
            <v>39002</v>
          </cell>
          <cell r="B295">
            <v>3.7367080000000001</v>
          </cell>
        </row>
        <row r="296">
          <cell r="A296">
            <v>39003</v>
          </cell>
          <cell r="B296">
            <v>3.7379340000000001</v>
          </cell>
        </row>
        <row r="297">
          <cell r="A297">
            <v>39004</v>
          </cell>
          <cell r="B297">
            <v>3.7391589999999999</v>
          </cell>
        </row>
        <row r="298">
          <cell r="A298">
            <v>39005</v>
          </cell>
          <cell r="B298">
            <v>3.7403849999999998</v>
          </cell>
        </row>
        <row r="299">
          <cell r="A299">
            <v>39006</v>
          </cell>
          <cell r="B299">
            <v>3.7416119999999999</v>
          </cell>
        </row>
        <row r="300">
          <cell r="A300">
            <v>39007</v>
          </cell>
          <cell r="B300">
            <v>3.7428379999999999</v>
          </cell>
        </row>
        <row r="301">
          <cell r="A301">
            <v>39008</v>
          </cell>
          <cell r="B301">
            <v>3.7440660000000001</v>
          </cell>
        </row>
        <row r="302">
          <cell r="A302">
            <v>39009</v>
          </cell>
          <cell r="B302">
            <v>3.7452930000000002</v>
          </cell>
        </row>
        <row r="303">
          <cell r="A303">
            <v>39010</v>
          </cell>
          <cell r="B303">
            <v>3.746521</v>
          </cell>
        </row>
        <row r="304">
          <cell r="A304">
            <v>39011</v>
          </cell>
          <cell r="B304">
            <v>3.7477499999999999</v>
          </cell>
        </row>
        <row r="305">
          <cell r="A305">
            <v>39012</v>
          </cell>
          <cell r="B305">
            <v>3.7489780000000001</v>
          </cell>
        </row>
        <row r="306">
          <cell r="A306">
            <v>39013</v>
          </cell>
          <cell r="B306">
            <v>3.7502080000000002</v>
          </cell>
        </row>
        <row r="307">
          <cell r="A307">
            <v>39014</v>
          </cell>
          <cell r="B307">
            <v>3.7514370000000001</v>
          </cell>
        </row>
        <row r="308">
          <cell r="A308">
            <v>39015</v>
          </cell>
          <cell r="B308">
            <v>3.7526670000000002</v>
          </cell>
        </row>
        <row r="309">
          <cell r="A309">
            <v>39016</v>
          </cell>
          <cell r="B309">
            <v>3.7533280000000002</v>
          </cell>
        </row>
        <row r="310">
          <cell r="A310">
            <v>39017</v>
          </cell>
          <cell r="B310">
            <v>3.7539889999999998</v>
          </cell>
        </row>
        <row r="311">
          <cell r="A311">
            <v>39018</v>
          </cell>
          <cell r="B311">
            <v>3.7546499999999998</v>
          </cell>
        </row>
        <row r="312">
          <cell r="A312">
            <v>39019</v>
          </cell>
          <cell r="B312">
            <v>3.7553109999999998</v>
          </cell>
        </row>
        <row r="313">
          <cell r="A313">
            <v>39020</v>
          </cell>
          <cell r="B313">
            <v>3.7559719999999999</v>
          </cell>
        </row>
        <row r="314">
          <cell r="A314">
            <v>39021</v>
          </cell>
          <cell r="B314">
            <v>3.756634</v>
          </cell>
        </row>
        <row r="315">
          <cell r="A315">
            <v>39022</v>
          </cell>
          <cell r="B315">
            <v>3.7572950000000001</v>
          </cell>
        </row>
        <row r="316">
          <cell r="A316">
            <v>39023</v>
          </cell>
          <cell r="B316">
            <v>3.7579570000000002</v>
          </cell>
        </row>
        <row r="317">
          <cell r="A317">
            <v>39024</v>
          </cell>
          <cell r="B317">
            <v>3.7586179999999998</v>
          </cell>
        </row>
        <row r="318">
          <cell r="A318">
            <v>39025</v>
          </cell>
          <cell r="B318">
            <v>3.75928</v>
          </cell>
        </row>
        <row r="319">
          <cell r="A319">
            <v>39026</v>
          </cell>
          <cell r="B319">
            <v>3.7599420000000001</v>
          </cell>
        </row>
        <row r="320">
          <cell r="A320">
            <v>39027</v>
          </cell>
          <cell r="B320">
            <v>3.7606039999999998</v>
          </cell>
        </row>
        <row r="321">
          <cell r="A321">
            <v>39028</v>
          </cell>
          <cell r="B321">
            <v>3.761266</v>
          </cell>
        </row>
        <row r="322">
          <cell r="A322">
            <v>39029</v>
          </cell>
          <cell r="B322">
            <v>3.7619280000000002</v>
          </cell>
        </row>
        <row r="323">
          <cell r="A323">
            <v>39030</v>
          </cell>
          <cell r="B323">
            <v>3.762591</v>
          </cell>
        </row>
        <row r="324">
          <cell r="A324">
            <v>39031</v>
          </cell>
          <cell r="B324">
            <v>3.7632530000000002</v>
          </cell>
        </row>
        <row r="325">
          <cell r="A325">
            <v>39032</v>
          </cell>
          <cell r="B325">
            <v>3.7627989999999998</v>
          </cell>
        </row>
        <row r="326">
          <cell r="A326">
            <v>39033</v>
          </cell>
          <cell r="B326">
            <v>3.7623440000000001</v>
          </cell>
        </row>
        <row r="327">
          <cell r="A327">
            <v>39034</v>
          </cell>
          <cell r="B327">
            <v>3.761889</v>
          </cell>
        </row>
        <row r="328">
          <cell r="A328">
            <v>39035</v>
          </cell>
          <cell r="B328">
            <v>3.7614339999999999</v>
          </cell>
        </row>
        <row r="329">
          <cell r="A329">
            <v>39036</v>
          </cell>
          <cell r="B329">
            <v>3.76098</v>
          </cell>
        </row>
        <row r="330">
          <cell r="A330">
            <v>39037</v>
          </cell>
          <cell r="B330">
            <v>3.7605249999999999</v>
          </cell>
        </row>
        <row r="331">
          <cell r="A331">
            <v>39038</v>
          </cell>
          <cell r="B331">
            <v>3.7600709999999999</v>
          </cell>
        </row>
        <row r="332">
          <cell r="A332">
            <v>39039</v>
          </cell>
          <cell r="B332">
            <v>3.7596159999999998</v>
          </cell>
        </row>
        <row r="333">
          <cell r="A333">
            <v>39040</v>
          </cell>
          <cell r="B333">
            <v>3.7591619999999999</v>
          </cell>
        </row>
        <row r="334">
          <cell r="A334">
            <v>39041</v>
          </cell>
          <cell r="B334">
            <v>3.7587079999999999</v>
          </cell>
        </row>
        <row r="335">
          <cell r="A335">
            <v>39042</v>
          </cell>
          <cell r="B335">
            <v>3.7582529999999998</v>
          </cell>
        </row>
        <row r="336">
          <cell r="A336">
            <v>39043</v>
          </cell>
          <cell r="B336">
            <v>3.7577989999999999</v>
          </cell>
        </row>
        <row r="337">
          <cell r="A337">
            <v>39044</v>
          </cell>
          <cell r="B337">
            <v>3.7573449999999999</v>
          </cell>
        </row>
        <row r="338">
          <cell r="A338">
            <v>39045</v>
          </cell>
          <cell r="B338">
            <v>3.756891</v>
          </cell>
        </row>
        <row r="339">
          <cell r="A339">
            <v>39046</v>
          </cell>
          <cell r="B339">
            <v>3.756437</v>
          </cell>
        </row>
        <row r="340">
          <cell r="A340">
            <v>39047</v>
          </cell>
          <cell r="B340">
            <v>3.7577150000000001</v>
          </cell>
        </row>
        <row r="341">
          <cell r="A341">
            <v>39048</v>
          </cell>
          <cell r="B341">
            <v>3.7589939999999999</v>
          </cell>
        </row>
        <row r="342">
          <cell r="A342">
            <v>39049</v>
          </cell>
          <cell r="B342">
            <v>3.7602739999999999</v>
          </cell>
        </row>
        <row r="343">
          <cell r="A343">
            <v>39050</v>
          </cell>
          <cell r="B343">
            <v>3.7615539999999998</v>
          </cell>
        </row>
        <row r="344">
          <cell r="A344">
            <v>39051</v>
          </cell>
          <cell r="B344">
            <v>3.7628339999999998</v>
          </cell>
        </row>
        <row r="345">
          <cell r="A345">
            <v>39052</v>
          </cell>
          <cell r="B345">
            <v>3.7641149999999999</v>
          </cell>
        </row>
        <row r="346">
          <cell r="A346">
            <v>39053</v>
          </cell>
          <cell r="B346">
            <v>3.765396</v>
          </cell>
        </row>
        <row r="347">
          <cell r="A347">
            <v>39054</v>
          </cell>
          <cell r="B347">
            <v>3.7666780000000002</v>
          </cell>
        </row>
        <row r="348">
          <cell r="A348">
            <v>39055</v>
          </cell>
          <cell r="B348">
            <v>3.76796</v>
          </cell>
        </row>
        <row r="349">
          <cell r="A349">
            <v>39056</v>
          </cell>
          <cell r="B349">
            <v>3.7692420000000002</v>
          </cell>
        </row>
        <row r="350">
          <cell r="A350">
            <v>39057</v>
          </cell>
          <cell r="B350">
            <v>3.7705250000000001</v>
          </cell>
        </row>
        <row r="351">
          <cell r="A351">
            <v>39058</v>
          </cell>
          <cell r="B351">
            <v>3.7718090000000002</v>
          </cell>
        </row>
        <row r="352">
          <cell r="A352">
            <v>39059</v>
          </cell>
          <cell r="B352">
            <v>3.7730920000000001</v>
          </cell>
        </row>
        <row r="353">
          <cell r="A353">
            <v>39060</v>
          </cell>
          <cell r="B353">
            <v>3.7743769999999999</v>
          </cell>
        </row>
        <row r="354">
          <cell r="A354">
            <v>39061</v>
          </cell>
          <cell r="B354">
            <v>3.7756609999999999</v>
          </cell>
        </row>
        <row r="355">
          <cell r="A355">
            <v>39062</v>
          </cell>
          <cell r="B355">
            <v>3.7761819999999999</v>
          </cell>
        </row>
        <row r="356">
          <cell r="A356">
            <v>39063</v>
          </cell>
          <cell r="B356">
            <v>3.7767029999999999</v>
          </cell>
        </row>
        <row r="357">
          <cell r="A357">
            <v>39064</v>
          </cell>
          <cell r="B357">
            <v>3.7772239999999999</v>
          </cell>
        </row>
        <row r="358">
          <cell r="A358">
            <v>39065</v>
          </cell>
          <cell r="B358">
            <v>3.777746</v>
          </cell>
        </row>
        <row r="359">
          <cell r="A359">
            <v>39066</v>
          </cell>
          <cell r="B359">
            <v>3.778267</v>
          </cell>
        </row>
        <row r="360">
          <cell r="A360">
            <v>39067</v>
          </cell>
          <cell r="B360">
            <v>3.778788</v>
          </cell>
        </row>
        <row r="361">
          <cell r="A361">
            <v>39068</v>
          </cell>
          <cell r="B361">
            <v>3.7793100000000002</v>
          </cell>
        </row>
        <row r="362">
          <cell r="A362">
            <v>39069</v>
          </cell>
          <cell r="B362">
            <v>3.7798310000000002</v>
          </cell>
        </row>
        <row r="363">
          <cell r="A363">
            <v>39070</v>
          </cell>
          <cell r="B363">
            <v>3.7803529999999999</v>
          </cell>
        </row>
        <row r="364">
          <cell r="A364">
            <v>39071</v>
          </cell>
          <cell r="B364">
            <v>3.7808739999999998</v>
          </cell>
        </row>
        <row r="365">
          <cell r="A365">
            <v>39072</v>
          </cell>
          <cell r="B365">
            <v>3.781396</v>
          </cell>
        </row>
        <row r="366">
          <cell r="A366">
            <v>39073</v>
          </cell>
          <cell r="B366">
            <v>3.7819180000000001</v>
          </cell>
        </row>
        <row r="367">
          <cell r="A367">
            <v>39074</v>
          </cell>
          <cell r="B367">
            <v>3.7824390000000001</v>
          </cell>
        </row>
        <row r="368">
          <cell r="A368">
            <v>39075</v>
          </cell>
          <cell r="B368">
            <v>3.7829609999999998</v>
          </cell>
        </row>
        <row r="369">
          <cell r="A369">
            <v>39076</v>
          </cell>
          <cell r="B369">
            <v>3.7834829999999999</v>
          </cell>
        </row>
        <row r="370">
          <cell r="A370">
            <v>39077</v>
          </cell>
          <cell r="B370">
            <v>3.7843939999999998</v>
          </cell>
        </row>
        <row r="371">
          <cell r="A371">
            <v>39078</v>
          </cell>
          <cell r="B371">
            <v>3.7853059999999998</v>
          </cell>
        </row>
        <row r="372">
          <cell r="A372">
            <v>39079</v>
          </cell>
          <cell r="B372">
            <v>3.7862179999999999</v>
          </cell>
        </row>
        <row r="373">
          <cell r="A373">
            <v>39080</v>
          </cell>
          <cell r="B373">
            <v>3.7871299999999999</v>
          </cell>
        </row>
        <row r="374">
          <cell r="A374">
            <v>39081</v>
          </cell>
          <cell r="B374">
            <v>3.7880419999999999</v>
          </cell>
        </row>
        <row r="375">
          <cell r="A375">
            <v>39082</v>
          </cell>
          <cell r="B375">
            <v>3.7889539999999999</v>
          </cell>
        </row>
        <row r="376">
          <cell r="A376">
            <v>39083</v>
          </cell>
          <cell r="B376">
            <v>3.7898670000000001</v>
          </cell>
        </row>
        <row r="377">
          <cell r="A377">
            <v>39084</v>
          </cell>
          <cell r="B377">
            <v>3.7907799999999998</v>
          </cell>
        </row>
        <row r="378">
          <cell r="A378">
            <v>39085</v>
          </cell>
          <cell r="B378">
            <v>3.791693</v>
          </cell>
        </row>
        <row r="379">
          <cell r="A379">
            <v>39086</v>
          </cell>
          <cell r="B379">
            <v>3.7926060000000001</v>
          </cell>
        </row>
        <row r="380">
          <cell r="A380">
            <v>39087</v>
          </cell>
          <cell r="B380">
            <v>3.7935189999999999</v>
          </cell>
        </row>
        <row r="381">
          <cell r="A381">
            <v>39088</v>
          </cell>
          <cell r="B381">
            <v>3.7944330000000002</v>
          </cell>
        </row>
        <row r="382">
          <cell r="A382">
            <v>39089</v>
          </cell>
          <cell r="B382">
            <v>3.795347</v>
          </cell>
        </row>
        <row r="383">
          <cell r="A383">
            <v>39090</v>
          </cell>
          <cell r="B383">
            <v>3.7962609999999999</v>
          </cell>
        </row>
        <row r="384">
          <cell r="A384">
            <v>39091</v>
          </cell>
          <cell r="B384">
            <v>3.7971759999999999</v>
          </cell>
        </row>
        <row r="385">
          <cell r="A385">
            <v>39092</v>
          </cell>
          <cell r="B385">
            <v>3.7980900000000002</v>
          </cell>
        </row>
        <row r="386">
          <cell r="A386">
            <v>39093</v>
          </cell>
          <cell r="B386">
            <v>3.7985340000000001</v>
          </cell>
        </row>
        <row r="387">
          <cell r="A387">
            <v>39094</v>
          </cell>
          <cell r="B387">
            <v>3.7989769999999998</v>
          </cell>
        </row>
        <row r="388">
          <cell r="A388">
            <v>39095</v>
          </cell>
          <cell r="B388">
            <v>3.7994210000000002</v>
          </cell>
        </row>
        <row r="389">
          <cell r="A389">
            <v>39096</v>
          </cell>
          <cell r="B389">
            <v>3.799865</v>
          </cell>
        </row>
        <row r="390">
          <cell r="A390">
            <v>39097</v>
          </cell>
          <cell r="B390">
            <v>3.8003089999999999</v>
          </cell>
        </row>
        <row r="391">
          <cell r="A391">
            <v>39098</v>
          </cell>
          <cell r="B391">
            <v>3.8007529999999998</v>
          </cell>
        </row>
        <row r="392">
          <cell r="A392">
            <v>39099</v>
          </cell>
          <cell r="B392">
            <v>3.801196</v>
          </cell>
        </row>
        <row r="393">
          <cell r="A393">
            <v>39100</v>
          </cell>
          <cell r="B393">
            <v>3.8016399999999999</v>
          </cell>
        </row>
        <row r="394">
          <cell r="A394">
            <v>39101</v>
          </cell>
          <cell r="B394">
            <v>3.8020839999999998</v>
          </cell>
        </row>
        <row r="395">
          <cell r="A395">
            <v>39102</v>
          </cell>
          <cell r="B395">
            <v>3.8025289999999998</v>
          </cell>
        </row>
        <row r="396">
          <cell r="A396">
            <v>39103</v>
          </cell>
          <cell r="B396">
            <v>3.8029730000000002</v>
          </cell>
        </row>
        <row r="397">
          <cell r="A397">
            <v>39104</v>
          </cell>
          <cell r="B397">
            <v>3.803417</v>
          </cell>
        </row>
        <row r="398">
          <cell r="A398">
            <v>39105</v>
          </cell>
          <cell r="B398">
            <v>3.8038609999999999</v>
          </cell>
        </row>
        <row r="399">
          <cell r="A399">
            <v>39106</v>
          </cell>
          <cell r="B399">
            <v>3.8043049999999998</v>
          </cell>
        </row>
        <row r="400">
          <cell r="A400">
            <v>39107</v>
          </cell>
          <cell r="B400">
            <v>3.8047499999999999</v>
          </cell>
        </row>
        <row r="401">
          <cell r="A401">
            <v>39108</v>
          </cell>
          <cell r="B401">
            <v>3.8055340000000002</v>
          </cell>
        </row>
        <row r="402">
          <cell r="A402">
            <v>39109</v>
          </cell>
          <cell r="B402">
            <v>3.8063180000000001</v>
          </cell>
        </row>
        <row r="403">
          <cell r="A403">
            <v>39110</v>
          </cell>
          <cell r="B403">
            <v>3.807102</v>
          </cell>
        </row>
        <row r="404">
          <cell r="A404">
            <v>39111</v>
          </cell>
          <cell r="B404">
            <v>3.807887</v>
          </cell>
        </row>
        <row r="405">
          <cell r="A405">
            <v>39112</v>
          </cell>
          <cell r="B405">
            <v>3.8086720000000001</v>
          </cell>
        </row>
        <row r="406">
          <cell r="A406">
            <v>39113</v>
          </cell>
          <cell r="B406">
            <v>3.8094570000000001</v>
          </cell>
        </row>
        <row r="407">
          <cell r="A407">
            <v>39114</v>
          </cell>
          <cell r="B407">
            <v>3.8102420000000001</v>
          </cell>
        </row>
        <row r="408">
          <cell r="A408">
            <v>39115</v>
          </cell>
          <cell r="B408">
            <v>3.8110270000000002</v>
          </cell>
        </row>
        <row r="409">
          <cell r="A409">
            <v>39116</v>
          </cell>
          <cell r="B409">
            <v>3.8118120000000002</v>
          </cell>
        </row>
        <row r="410">
          <cell r="A410">
            <v>39117</v>
          </cell>
          <cell r="B410">
            <v>3.8125979999999999</v>
          </cell>
        </row>
        <row r="411">
          <cell r="A411">
            <v>39118</v>
          </cell>
          <cell r="B411">
            <v>3.8133840000000001</v>
          </cell>
        </row>
        <row r="412">
          <cell r="A412">
            <v>39119</v>
          </cell>
          <cell r="B412">
            <v>3.8141699999999998</v>
          </cell>
        </row>
        <row r="413">
          <cell r="A413">
            <v>39120</v>
          </cell>
          <cell r="B413">
            <v>3.814956</v>
          </cell>
        </row>
        <row r="414">
          <cell r="A414">
            <v>39121</v>
          </cell>
          <cell r="B414">
            <v>3.8157420000000002</v>
          </cell>
        </row>
        <row r="415">
          <cell r="A415">
            <v>39122</v>
          </cell>
          <cell r="B415">
            <v>3.8165279999999999</v>
          </cell>
        </row>
        <row r="416">
          <cell r="A416">
            <v>39123</v>
          </cell>
          <cell r="B416">
            <v>3.8173149999999998</v>
          </cell>
        </row>
        <row r="417">
          <cell r="A417">
            <v>39124</v>
          </cell>
          <cell r="B417">
            <v>3.8178130000000001</v>
          </cell>
        </row>
        <row r="418">
          <cell r="A418">
            <v>39125</v>
          </cell>
          <cell r="B418">
            <v>3.818311</v>
          </cell>
        </row>
        <row r="419">
          <cell r="A419">
            <v>39126</v>
          </cell>
          <cell r="B419">
            <v>3.8188089999999999</v>
          </cell>
        </row>
        <row r="420">
          <cell r="A420">
            <v>39127</v>
          </cell>
          <cell r="B420">
            <v>3.8193069999999998</v>
          </cell>
        </row>
        <row r="421">
          <cell r="A421">
            <v>39128</v>
          </cell>
          <cell r="B421">
            <v>3.8198050000000001</v>
          </cell>
        </row>
        <row r="422">
          <cell r="A422">
            <v>39129</v>
          </cell>
          <cell r="B422">
            <v>3.8203040000000001</v>
          </cell>
        </row>
        <row r="423">
          <cell r="A423">
            <v>39130</v>
          </cell>
          <cell r="B423">
            <v>3.820802</v>
          </cell>
        </row>
        <row r="424">
          <cell r="A424">
            <v>39131</v>
          </cell>
          <cell r="B424">
            <v>3.8212999999999999</v>
          </cell>
        </row>
        <row r="425">
          <cell r="A425">
            <v>39132</v>
          </cell>
          <cell r="B425">
            <v>3.8217989999999999</v>
          </cell>
        </row>
        <row r="426">
          <cell r="A426">
            <v>39133</v>
          </cell>
          <cell r="B426">
            <v>3.8222969999999998</v>
          </cell>
        </row>
        <row r="427">
          <cell r="A427">
            <v>39134</v>
          </cell>
          <cell r="B427">
            <v>3.8227959999999999</v>
          </cell>
        </row>
        <row r="428">
          <cell r="A428">
            <v>39135</v>
          </cell>
          <cell r="B428">
            <v>3.8232949999999999</v>
          </cell>
        </row>
        <row r="429">
          <cell r="A429">
            <v>39136</v>
          </cell>
          <cell r="B429">
            <v>3.8237930000000002</v>
          </cell>
        </row>
        <row r="430">
          <cell r="A430">
            <v>39137</v>
          </cell>
          <cell r="B430">
            <v>3.8242919999999998</v>
          </cell>
        </row>
        <row r="431">
          <cell r="A431">
            <v>39138</v>
          </cell>
          <cell r="B431">
            <v>3.8247909999999998</v>
          </cell>
        </row>
        <row r="432">
          <cell r="A432">
            <v>39139</v>
          </cell>
          <cell r="B432">
            <v>3.8252060000000001</v>
          </cell>
        </row>
        <row r="433">
          <cell r="A433">
            <v>39140</v>
          </cell>
          <cell r="B433">
            <v>3.8256220000000001</v>
          </cell>
        </row>
        <row r="434">
          <cell r="A434">
            <v>39141</v>
          </cell>
          <cell r="B434">
            <v>3.8260369999999999</v>
          </cell>
        </row>
        <row r="435">
          <cell r="A435">
            <v>39142</v>
          </cell>
          <cell r="B435">
            <v>3.8264529999999999</v>
          </cell>
        </row>
        <row r="436">
          <cell r="A436">
            <v>39143</v>
          </cell>
          <cell r="B436">
            <v>3.8268680000000002</v>
          </cell>
        </row>
        <row r="437">
          <cell r="A437">
            <v>39144</v>
          </cell>
          <cell r="B437">
            <v>3.8272840000000001</v>
          </cell>
        </row>
        <row r="438">
          <cell r="A438">
            <v>39145</v>
          </cell>
          <cell r="B438">
            <v>3.827699</v>
          </cell>
        </row>
        <row r="439">
          <cell r="A439">
            <v>39146</v>
          </cell>
          <cell r="B439">
            <v>3.8281149999999999</v>
          </cell>
        </row>
        <row r="440">
          <cell r="A440">
            <v>39147</v>
          </cell>
          <cell r="B440">
            <v>3.8285309999999999</v>
          </cell>
        </row>
        <row r="441">
          <cell r="A441">
            <v>39148</v>
          </cell>
          <cell r="B441">
            <v>3.8289460000000002</v>
          </cell>
        </row>
        <row r="442">
          <cell r="A442">
            <v>39149</v>
          </cell>
          <cell r="B442">
            <v>3.8293620000000002</v>
          </cell>
        </row>
        <row r="443">
          <cell r="A443">
            <v>39150</v>
          </cell>
          <cell r="B443">
            <v>3.8297780000000001</v>
          </cell>
        </row>
        <row r="444">
          <cell r="A444">
            <v>39151</v>
          </cell>
          <cell r="B444">
            <v>3.8301940000000001</v>
          </cell>
        </row>
        <row r="445">
          <cell r="A445">
            <v>39152</v>
          </cell>
          <cell r="B445">
            <v>3.8304010000000002</v>
          </cell>
        </row>
        <row r="446">
          <cell r="A446">
            <v>39153</v>
          </cell>
          <cell r="B446">
            <v>3.8306089999999999</v>
          </cell>
        </row>
        <row r="447">
          <cell r="A447">
            <v>39154</v>
          </cell>
          <cell r="B447">
            <v>3.830816</v>
          </cell>
        </row>
        <row r="448">
          <cell r="A448">
            <v>39155</v>
          </cell>
          <cell r="B448">
            <v>3.8310230000000001</v>
          </cell>
        </row>
        <row r="449">
          <cell r="A449">
            <v>39156</v>
          </cell>
          <cell r="B449">
            <v>3.8312300000000001</v>
          </cell>
        </row>
        <row r="450">
          <cell r="A450">
            <v>39157</v>
          </cell>
          <cell r="B450">
            <v>3.8314379999999999</v>
          </cell>
        </row>
        <row r="451">
          <cell r="A451">
            <v>39158</v>
          </cell>
          <cell r="B451">
            <v>3.831645</v>
          </cell>
        </row>
        <row r="452">
          <cell r="A452">
            <v>39159</v>
          </cell>
          <cell r="B452">
            <v>3.831852</v>
          </cell>
        </row>
        <row r="453">
          <cell r="A453">
            <v>39160</v>
          </cell>
          <cell r="B453">
            <v>3.8320599999999998</v>
          </cell>
        </row>
        <row r="454">
          <cell r="A454">
            <v>39161</v>
          </cell>
          <cell r="B454">
            <v>3.8322669999999999</v>
          </cell>
        </row>
        <row r="455">
          <cell r="A455">
            <v>39162</v>
          </cell>
          <cell r="B455">
            <v>3.8324739999999999</v>
          </cell>
        </row>
        <row r="456">
          <cell r="A456">
            <v>39163</v>
          </cell>
          <cell r="B456">
            <v>3.8326820000000001</v>
          </cell>
        </row>
        <row r="457">
          <cell r="A457">
            <v>39164</v>
          </cell>
          <cell r="B457">
            <v>3.8328890000000002</v>
          </cell>
        </row>
        <row r="458">
          <cell r="A458">
            <v>39165</v>
          </cell>
          <cell r="B458">
            <v>3.8330959999999998</v>
          </cell>
        </row>
        <row r="459">
          <cell r="A459">
            <v>39166</v>
          </cell>
          <cell r="B459">
            <v>3.833304</v>
          </cell>
        </row>
        <row r="460">
          <cell r="A460">
            <v>39167</v>
          </cell>
          <cell r="B460">
            <v>3.8334980000000001</v>
          </cell>
        </row>
        <row r="461">
          <cell r="A461">
            <v>39168</v>
          </cell>
          <cell r="B461">
            <v>3.8336920000000001</v>
          </cell>
        </row>
        <row r="462">
          <cell r="A462">
            <v>39169</v>
          </cell>
          <cell r="B462">
            <v>3.8338869999999998</v>
          </cell>
        </row>
        <row r="463">
          <cell r="A463">
            <v>39170</v>
          </cell>
          <cell r="B463">
            <v>3.8340809999999999</v>
          </cell>
        </row>
        <row r="464">
          <cell r="A464">
            <v>39171</v>
          </cell>
          <cell r="B464">
            <v>3.8342749999999999</v>
          </cell>
        </row>
        <row r="465">
          <cell r="A465">
            <v>39172</v>
          </cell>
          <cell r="B465">
            <v>3.83447</v>
          </cell>
        </row>
        <row r="466">
          <cell r="A466">
            <v>39173</v>
          </cell>
          <cell r="B466">
            <v>3.8346640000000001</v>
          </cell>
        </row>
        <row r="467">
          <cell r="A467">
            <v>39174</v>
          </cell>
          <cell r="B467">
            <v>3.8348580000000001</v>
          </cell>
        </row>
        <row r="468">
          <cell r="A468">
            <v>39175</v>
          </cell>
          <cell r="B468">
            <v>3.8350529999999998</v>
          </cell>
        </row>
        <row r="469">
          <cell r="A469">
            <v>39176</v>
          </cell>
          <cell r="B469">
            <v>3.8352469999999999</v>
          </cell>
        </row>
        <row r="470">
          <cell r="A470">
            <v>39177</v>
          </cell>
          <cell r="B470">
            <v>3.835442</v>
          </cell>
        </row>
        <row r="471">
          <cell r="A471">
            <v>39178</v>
          </cell>
          <cell r="B471">
            <v>3.835636</v>
          </cell>
        </row>
        <row r="472">
          <cell r="A472">
            <v>39179</v>
          </cell>
          <cell r="B472">
            <v>3.8358300000000001</v>
          </cell>
        </row>
        <row r="473">
          <cell r="A473">
            <v>39180</v>
          </cell>
          <cell r="B473">
            <v>3.8360249999999998</v>
          </cell>
        </row>
        <row r="474">
          <cell r="A474">
            <v>39181</v>
          </cell>
          <cell r="B474">
            <v>3.8362189999999998</v>
          </cell>
        </row>
        <row r="475">
          <cell r="A475">
            <v>39182</v>
          </cell>
          <cell r="B475">
            <v>3.836414</v>
          </cell>
        </row>
        <row r="476">
          <cell r="A476">
            <v>39183</v>
          </cell>
          <cell r="B476">
            <v>3.836897</v>
          </cell>
        </row>
        <row r="477">
          <cell r="A477">
            <v>39184</v>
          </cell>
          <cell r="B477">
            <v>3.83738</v>
          </cell>
        </row>
        <row r="478">
          <cell r="A478">
            <v>39185</v>
          </cell>
          <cell r="B478">
            <v>3.8378640000000002</v>
          </cell>
        </row>
        <row r="479">
          <cell r="A479">
            <v>39186</v>
          </cell>
          <cell r="B479">
            <v>3.8383470000000002</v>
          </cell>
        </row>
        <row r="480">
          <cell r="A480">
            <v>39187</v>
          </cell>
          <cell r="B480">
            <v>3.8388309999999999</v>
          </cell>
        </row>
        <row r="481">
          <cell r="A481">
            <v>39188</v>
          </cell>
          <cell r="B481">
            <v>3.839315</v>
          </cell>
        </row>
        <row r="482">
          <cell r="A482">
            <v>39189</v>
          </cell>
          <cell r="B482">
            <v>3.839798</v>
          </cell>
        </row>
        <row r="483">
          <cell r="A483">
            <v>39190</v>
          </cell>
          <cell r="B483">
            <v>3.8402820000000002</v>
          </cell>
        </row>
        <row r="484">
          <cell r="A484">
            <v>39191</v>
          </cell>
          <cell r="B484">
            <v>3.8407659999999999</v>
          </cell>
        </row>
        <row r="485">
          <cell r="A485">
            <v>39192</v>
          </cell>
          <cell r="B485">
            <v>3.8412500000000001</v>
          </cell>
        </row>
        <row r="486">
          <cell r="A486">
            <v>39193</v>
          </cell>
          <cell r="B486">
            <v>3.8417340000000002</v>
          </cell>
        </row>
        <row r="487">
          <cell r="A487">
            <v>39194</v>
          </cell>
          <cell r="B487">
            <v>3.8422179999999999</v>
          </cell>
        </row>
        <row r="488">
          <cell r="A488">
            <v>39195</v>
          </cell>
          <cell r="B488">
            <v>3.8427020000000001</v>
          </cell>
        </row>
        <row r="489">
          <cell r="A489">
            <v>39196</v>
          </cell>
          <cell r="B489">
            <v>3.8431860000000002</v>
          </cell>
        </row>
        <row r="490">
          <cell r="A490">
            <v>39197</v>
          </cell>
          <cell r="B490">
            <v>3.8436699999999999</v>
          </cell>
        </row>
        <row r="491">
          <cell r="A491">
            <v>39198</v>
          </cell>
          <cell r="B491">
            <v>3.8431329999999999</v>
          </cell>
        </row>
        <row r="492">
          <cell r="A492">
            <v>39199</v>
          </cell>
          <cell r="B492">
            <v>3.842597</v>
          </cell>
        </row>
        <row r="493">
          <cell r="A493">
            <v>39200</v>
          </cell>
          <cell r="B493">
            <v>3.84206</v>
          </cell>
        </row>
        <row r="494">
          <cell r="A494">
            <v>39201</v>
          </cell>
          <cell r="B494">
            <v>3.8415240000000002</v>
          </cell>
        </row>
        <row r="495">
          <cell r="A495">
            <v>39202</v>
          </cell>
          <cell r="B495">
            <v>3.8409879999999998</v>
          </cell>
        </row>
        <row r="496">
          <cell r="A496">
            <v>39203</v>
          </cell>
          <cell r="B496">
            <v>3.8404509999999998</v>
          </cell>
        </row>
        <row r="497">
          <cell r="A497">
            <v>39204</v>
          </cell>
          <cell r="B497">
            <v>3.839915</v>
          </cell>
        </row>
        <row r="498">
          <cell r="A498">
            <v>39205</v>
          </cell>
          <cell r="B498">
            <v>3.8393790000000001</v>
          </cell>
        </row>
        <row r="499">
          <cell r="A499">
            <v>39206</v>
          </cell>
          <cell r="B499">
            <v>3.8388429999999998</v>
          </cell>
        </row>
        <row r="500">
          <cell r="A500">
            <v>39207</v>
          </cell>
          <cell r="B500">
            <v>3.8383069999999999</v>
          </cell>
        </row>
        <row r="501">
          <cell r="A501">
            <v>39208</v>
          </cell>
          <cell r="B501">
            <v>3.837771</v>
          </cell>
        </row>
        <row r="502">
          <cell r="A502">
            <v>39209</v>
          </cell>
          <cell r="B502">
            <v>3.8372350000000002</v>
          </cell>
        </row>
        <row r="503">
          <cell r="A503">
            <v>39210</v>
          </cell>
          <cell r="B503">
            <v>3.8367</v>
          </cell>
        </row>
        <row r="504">
          <cell r="A504">
            <v>39211</v>
          </cell>
          <cell r="B504">
            <v>3.8361640000000001</v>
          </cell>
        </row>
        <row r="505">
          <cell r="A505">
            <v>39212</v>
          </cell>
          <cell r="B505">
            <v>3.8356279999999998</v>
          </cell>
        </row>
        <row r="506">
          <cell r="A506">
            <v>39213</v>
          </cell>
          <cell r="B506">
            <v>3.835909</v>
          </cell>
        </row>
        <row r="507">
          <cell r="A507">
            <v>39214</v>
          </cell>
          <cell r="B507">
            <v>3.8361890000000001</v>
          </cell>
        </row>
        <row r="508">
          <cell r="A508">
            <v>39215</v>
          </cell>
          <cell r="B508">
            <v>3.8364699999999998</v>
          </cell>
        </row>
        <row r="509">
          <cell r="A509">
            <v>39216</v>
          </cell>
          <cell r="B509">
            <v>3.8367499999999999</v>
          </cell>
        </row>
        <row r="510">
          <cell r="A510">
            <v>39217</v>
          </cell>
          <cell r="B510">
            <v>3.8370310000000001</v>
          </cell>
        </row>
        <row r="511">
          <cell r="A511">
            <v>39218</v>
          </cell>
          <cell r="B511">
            <v>3.8373119999999998</v>
          </cell>
        </row>
        <row r="512">
          <cell r="A512">
            <v>39219</v>
          </cell>
          <cell r="B512">
            <v>3.8375919999999999</v>
          </cell>
        </row>
        <row r="513">
          <cell r="A513">
            <v>39220</v>
          </cell>
          <cell r="B513">
            <v>3.8378730000000001</v>
          </cell>
        </row>
        <row r="514">
          <cell r="A514">
            <v>39221</v>
          </cell>
          <cell r="B514">
            <v>3.8381530000000001</v>
          </cell>
        </row>
        <row r="515">
          <cell r="A515">
            <v>39222</v>
          </cell>
          <cell r="B515">
            <v>3.8384339999999999</v>
          </cell>
        </row>
        <row r="516">
          <cell r="A516">
            <v>39223</v>
          </cell>
          <cell r="B516">
            <v>3.8387150000000001</v>
          </cell>
        </row>
        <row r="517">
          <cell r="A517">
            <v>39224</v>
          </cell>
          <cell r="B517">
            <v>3.8389959999999999</v>
          </cell>
        </row>
        <row r="518">
          <cell r="A518">
            <v>39225</v>
          </cell>
          <cell r="B518">
            <v>3.8392759999999999</v>
          </cell>
        </row>
        <row r="519">
          <cell r="A519">
            <v>39226</v>
          </cell>
          <cell r="B519">
            <v>3.8395570000000001</v>
          </cell>
        </row>
        <row r="520">
          <cell r="A520">
            <v>39227</v>
          </cell>
          <cell r="B520">
            <v>3.8398379999999999</v>
          </cell>
        </row>
        <row r="521">
          <cell r="A521">
            <v>39228</v>
          </cell>
          <cell r="B521">
            <v>3.838606</v>
          </cell>
        </row>
        <row r="522">
          <cell r="A522">
            <v>39229</v>
          </cell>
          <cell r="B522">
            <v>3.8373740000000001</v>
          </cell>
        </row>
        <row r="523">
          <cell r="A523">
            <v>39230</v>
          </cell>
          <cell r="B523">
            <v>3.8361429999999999</v>
          </cell>
        </row>
        <row r="524">
          <cell r="A524">
            <v>39231</v>
          </cell>
          <cell r="B524">
            <v>3.8349120000000001</v>
          </cell>
        </row>
        <row r="525">
          <cell r="A525">
            <v>39232</v>
          </cell>
          <cell r="B525">
            <v>3.833682</v>
          </cell>
        </row>
        <row r="526">
          <cell r="A526">
            <v>39233</v>
          </cell>
          <cell r="B526">
            <v>3.832452</v>
          </cell>
        </row>
        <row r="527">
          <cell r="A527">
            <v>39234</v>
          </cell>
          <cell r="B527">
            <v>3.8312219999999999</v>
          </cell>
        </row>
        <row r="528">
          <cell r="A528">
            <v>39235</v>
          </cell>
          <cell r="B528">
            <v>3.829993</v>
          </cell>
        </row>
        <row r="529">
          <cell r="A529">
            <v>39236</v>
          </cell>
          <cell r="B529">
            <v>3.8287640000000001</v>
          </cell>
        </row>
        <row r="530">
          <cell r="A530">
            <v>39237</v>
          </cell>
          <cell r="B530">
            <v>3.8275359999999998</v>
          </cell>
        </row>
        <row r="531">
          <cell r="A531">
            <v>39238</v>
          </cell>
          <cell r="B531">
            <v>3.826308</v>
          </cell>
        </row>
        <row r="532">
          <cell r="A532">
            <v>39239</v>
          </cell>
          <cell r="B532">
            <v>3.8250799999999998</v>
          </cell>
        </row>
        <row r="533">
          <cell r="A533">
            <v>39240</v>
          </cell>
          <cell r="B533">
            <v>3.8238530000000002</v>
          </cell>
        </row>
        <row r="534">
          <cell r="A534">
            <v>39241</v>
          </cell>
          <cell r="B534">
            <v>3.8226260000000001</v>
          </cell>
        </row>
        <row r="535">
          <cell r="A535">
            <v>39242</v>
          </cell>
          <cell r="B535">
            <v>3.821399</v>
          </cell>
        </row>
        <row r="536">
          <cell r="A536">
            <v>39243</v>
          </cell>
          <cell r="B536">
            <v>3.820173</v>
          </cell>
        </row>
        <row r="537">
          <cell r="A537">
            <v>39244</v>
          </cell>
          <cell r="B537">
            <v>3.8200180000000001</v>
          </cell>
        </row>
        <row r="538">
          <cell r="A538">
            <v>39245</v>
          </cell>
          <cell r="B538">
            <v>3.8198629999999998</v>
          </cell>
        </row>
        <row r="539">
          <cell r="A539">
            <v>39246</v>
          </cell>
          <cell r="B539">
            <v>3.8197079999999999</v>
          </cell>
        </row>
        <row r="540">
          <cell r="A540">
            <v>39247</v>
          </cell>
          <cell r="B540">
            <v>3.819553</v>
          </cell>
        </row>
        <row r="541">
          <cell r="A541">
            <v>39248</v>
          </cell>
          <cell r="B541">
            <v>3.8193980000000001</v>
          </cell>
        </row>
        <row r="542">
          <cell r="A542">
            <v>39249</v>
          </cell>
          <cell r="B542">
            <v>3.8192430000000002</v>
          </cell>
        </row>
        <row r="543">
          <cell r="A543">
            <v>39250</v>
          </cell>
          <cell r="B543">
            <v>3.8190879999999998</v>
          </cell>
        </row>
        <row r="544">
          <cell r="A544">
            <v>39251</v>
          </cell>
          <cell r="B544">
            <v>3.8189329999999999</v>
          </cell>
        </row>
        <row r="545">
          <cell r="A545">
            <v>39252</v>
          </cell>
          <cell r="B545">
            <v>3.818778</v>
          </cell>
        </row>
        <row r="546">
          <cell r="A546">
            <v>39253</v>
          </cell>
          <cell r="B546">
            <v>3.8186230000000001</v>
          </cell>
        </row>
        <row r="547">
          <cell r="A547">
            <v>39254</v>
          </cell>
          <cell r="B547">
            <v>3.8184689999999999</v>
          </cell>
        </row>
        <row r="548">
          <cell r="A548">
            <v>39255</v>
          </cell>
          <cell r="B548">
            <v>3.818314</v>
          </cell>
        </row>
        <row r="549">
          <cell r="A549">
            <v>39256</v>
          </cell>
          <cell r="B549">
            <v>3.8181590000000001</v>
          </cell>
        </row>
        <row r="550">
          <cell r="A550">
            <v>39257</v>
          </cell>
          <cell r="B550">
            <v>3.8180040000000002</v>
          </cell>
        </row>
        <row r="551">
          <cell r="A551">
            <v>39258</v>
          </cell>
          <cell r="B551">
            <v>3.8178489999999998</v>
          </cell>
        </row>
        <row r="552">
          <cell r="A552">
            <v>39259</v>
          </cell>
          <cell r="B552">
            <v>3.8180580000000002</v>
          </cell>
        </row>
        <row r="553">
          <cell r="A553">
            <v>39260</v>
          </cell>
          <cell r="B553">
            <v>3.8182670000000001</v>
          </cell>
        </row>
        <row r="554">
          <cell r="A554">
            <v>39261</v>
          </cell>
          <cell r="B554">
            <v>3.8184770000000001</v>
          </cell>
        </row>
        <row r="555">
          <cell r="A555">
            <v>39262</v>
          </cell>
          <cell r="B555">
            <v>3.818686</v>
          </cell>
        </row>
        <row r="556">
          <cell r="A556">
            <v>39263</v>
          </cell>
          <cell r="B556">
            <v>3.8188960000000001</v>
          </cell>
        </row>
        <row r="557">
          <cell r="A557">
            <v>39264</v>
          </cell>
          <cell r="B557">
            <v>3.819105</v>
          </cell>
        </row>
        <row r="558">
          <cell r="A558">
            <v>39265</v>
          </cell>
          <cell r="B558">
            <v>3.8193139999999999</v>
          </cell>
        </row>
        <row r="559">
          <cell r="A559">
            <v>39266</v>
          </cell>
          <cell r="B559">
            <v>3.8195239999999999</v>
          </cell>
        </row>
        <row r="560">
          <cell r="A560">
            <v>39267</v>
          </cell>
          <cell r="B560">
            <v>3.8197329999999998</v>
          </cell>
        </row>
        <row r="561">
          <cell r="A561">
            <v>39268</v>
          </cell>
          <cell r="B561">
            <v>3.8199429999999999</v>
          </cell>
        </row>
        <row r="562">
          <cell r="A562">
            <v>39269</v>
          </cell>
          <cell r="B562">
            <v>3.8201520000000002</v>
          </cell>
        </row>
        <row r="563">
          <cell r="A563">
            <v>39270</v>
          </cell>
          <cell r="B563">
            <v>3.8203619999999998</v>
          </cell>
        </row>
        <row r="564">
          <cell r="A564">
            <v>39271</v>
          </cell>
          <cell r="B564">
            <v>3.8205710000000002</v>
          </cell>
        </row>
        <row r="565">
          <cell r="A565">
            <v>39272</v>
          </cell>
          <cell r="B565">
            <v>3.8207810000000002</v>
          </cell>
        </row>
        <row r="566">
          <cell r="A566">
            <v>39273</v>
          </cell>
          <cell r="B566">
            <v>3.8209900000000001</v>
          </cell>
        </row>
        <row r="567">
          <cell r="A567">
            <v>39274</v>
          </cell>
          <cell r="B567">
            <v>3.8213400000000002</v>
          </cell>
        </row>
        <row r="568">
          <cell r="A568">
            <v>39275</v>
          </cell>
          <cell r="B568">
            <v>3.8216890000000001</v>
          </cell>
        </row>
        <row r="569">
          <cell r="A569">
            <v>39276</v>
          </cell>
          <cell r="B569">
            <v>3.8220390000000002</v>
          </cell>
        </row>
        <row r="570">
          <cell r="A570">
            <v>39277</v>
          </cell>
          <cell r="B570">
            <v>3.8223880000000001</v>
          </cell>
        </row>
        <row r="571">
          <cell r="A571">
            <v>39278</v>
          </cell>
          <cell r="B571">
            <v>3.8227380000000002</v>
          </cell>
        </row>
        <row r="572">
          <cell r="A572">
            <v>39279</v>
          </cell>
          <cell r="B572">
            <v>3.8230879999999998</v>
          </cell>
        </row>
        <row r="573">
          <cell r="A573">
            <v>39280</v>
          </cell>
          <cell r="B573">
            <v>3.8234370000000002</v>
          </cell>
        </row>
        <row r="574">
          <cell r="A574">
            <v>39281</v>
          </cell>
          <cell r="B574">
            <v>3.8237869999999998</v>
          </cell>
        </row>
        <row r="575">
          <cell r="A575">
            <v>39282</v>
          </cell>
          <cell r="B575">
            <v>3.8241369999999999</v>
          </cell>
        </row>
        <row r="576">
          <cell r="A576">
            <v>39283</v>
          </cell>
          <cell r="B576">
            <v>3.824487</v>
          </cell>
        </row>
        <row r="577">
          <cell r="A577">
            <v>39284</v>
          </cell>
          <cell r="B577">
            <v>3.8248359999999999</v>
          </cell>
        </row>
        <row r="578">
          <cell r="A578">
            <v>39285</v>
          </cell>
          <cell r="B578">
            <v>3.825186</v>
          </cell>
        </row>
        <row r="579">
          <cell r="A579">
            <v>39286</v>
          </cell>
          <cell r="B579">
            <v>3.825536</v>
          </cell>
        </row>
        <row r="580">
          <cell r="A580">
            <v>39287</v>
          </cell>
          <cell r="B580">
            <v>3.8258860000000001</v>
          </cell>
        </row>
        <row r="581">
          <cell r="A581">
            <v>39288</v>
          </cell>
          <cell r="B581">
            <v>3.8262360000000002</v>
          </cell>
        </row>
        <row r="582">
          <cell r="A582">
            <v>39289</v>
          </cell>
          <cell r="B582">
            <v>3.8268219999999999</v>
          </cell>
        </row>
        <row r="583">
          <cell r="A583">
            <v>39290</v>
          </cell>
          <cell r="B583">
            <v>3.8274089999999998</v>
          </cell>
        </row>
        <row r="584">
          <cell r="A584">
            <v>39291</v>
          </cell>
          <cell r="B584">
            <v>3.827995</v>
          </cell>
        </row>
        <row r="585">
          <cell r="A585">
            <v>39292</v>
          </cell>
          <cell r="B585">
            <v>3.8285819999999999</v>
          </cell>
        </row>
        <row r="586">
          <cell r="A586">
            <v>39293</v>
          </cell>
          <cell r="B586">
            <v>3.8291689999999998</v>
          </cell>
        </row>
        <row r="587">
          <cell r="A587">
            <v>39294</v>
          </cell>
          <cell r="B587">
            <v>3.829755</v>
          </cell>
        </row>
        <row r="588">
          <cell r="A588">
            <v>39295</v>
          </cell>
          <cell r="B588">
            <v>3.8303419999999999</v>
          </cell>
        </row>
        <row r="589">
          <cell r="A589">
            <v>39296</v>
          </cell>
          <cell r="B589">
            <v>3.8309289999999998</v>
          </cell>
        </row>
        <row r="590">
          <cell r="A590">
            <v>39297</v>
          </cell>
          <cell r="B590">
            <v>3.8315160000000001</v>
          </cell>
        </row>
        <row r="591">
          <cell r="A591">
            <v>39298</v>
          </cell>
          <cell r="B591">
            <v>3.8321040000000002</v>
          </cell>
        </row>
        <row r="592">
          <cell r="A592">
            <v>39299</v>
          </cell>
          <cell r="B592">
            <v>3.8326910000000001</v>
          </cell>
        </row>
        <row r="593">
          <cell r="A593">
            <v>39300</v>
          </cell>
          <cell r="B593">
            <v>3.833278</v>
          </cell>
        </row>
        <row r="594">
          <cell r="A594">
            <v>39301</v>
          </cell>
          <cell r="B594">
            <v>3.833866</v>
          </cell>
        </row>
        <row r="595">
          <cell r="A595">
            <v>39302</v>
          </cell>
          <cell r="B595">
            <v>3.8344529999999999</v>
          </cell>
        </row>
        <row r="596">
          <cell r="A596">
            <v>39303</v>
          </cell>
          <cell r="B596">
            <v>3.8350409999999999</v>
          </cell>
        </row>
        <row r="597">
          <cell r="A597">
            <v>39304</v>
          </cell>
          <cell r="B597">
            <v>3.8356279999999998</v>
          </cell>
        </row>
        <row r="598">
          <cell r="A598">
            <v>39305</v>
          </cell>
          <cell r="B598">
            <v>3.8361890000000001</v>
          </cell>
        </row>
        <row r="599">
          <cell r="A599">
            <v>39306</v>
          </cell>
          <cell r="B599">
            <v>3.8367499999999999</v>
          </cell>
        </row>
        <row r="600">
          <cell r="A600">
            <v>39307</v>
          </cell>
          <cell r="B600">
            <v>3.8373110000000001</v>
          </cell>
        </row>
        <row r="601">
          <cell r="A601">
            <v>39308</v>
          </cell>
          <cell r="B601">
            <v>3.837872</v>
          </cell>
        </row>
        <row r="602">
          <cell r="A602">
            <v>39309</v>
          </cell>
          <cell r="B602">
            <v>3.8384330000000002</v>
          </cell>
        </row>
        <row r="603">
          <cell r="A603">
            <v>39310</v>
          </cell>
          <cell r="B603">
            <v>3.838994</v>
          </cell>
        </row>
        <row r="604">
          <cell r="A604">
            <v>39311</v>
          </cell>
          <cell r="B604">
            <v>3.8395549999999998</v>
          </cell>
        </row>
        <row r="605">
          <cell r="A605">
            <v>39312</v>
          </cell>
          <cell r="B605">
            <v>3.8401160000000001</v>
          </cell>
        </row>
        <row r="606">
          <cell r="A606">
            <v>39313</v>
          </cell>
          <cell r="B606">
            <v>3.8406769999999999</v>
          </cell>
        </row>
        <row r="607">
          <cell r="A607">
            <v>39314</v>
          </cell>
          <cell r="B607">
            <v>3.8412389999999998</v>
          </cell>
        </row>
        <row r="608">
          <cell r="A608">
            <v>39315</v>
          </cell>
          <cell r="B608">
            <v>3.8418000000000001</v>
          </cell>
        </row>
        <row r="609">
          <cell r="A609">
            <v>39316</v>
          </cell>
          <cell r="B609">
            <v>3.8423620000000001</v>
          </cell>
        </row>
        <row r="610">
          <cell r="A610">
            <v>39317</v>
          </cell>
          <cell r="B610">
            <v>3.842924</v>
          </cell>
        </row>
        <row r="611">
          <cell r="A611">
            <v>39318</v>
          </cell>
          <cell r="B611">
            <v>3.8434849999999998</v>
          </cell>
        </row>
        <row r="612">
          <cell r="A612">
            <v>39319</v>
          </cell>
          <cell r="B612">
            <v>3.8440470000000002</v>
          </cell>
        </row>
        <row r="613">
          <cell r="A613">
            <v>39320</v>
          </cell>
          <cell r="B613">
            <v>3.8445369999999999</v>
          </cell>
        </row>
        <row r="614">
          <cell r="A614">
            <v>39321</v>
          </cell>
          <cell r="B614">
            <v>3.8450280000000001</v>
          </cell>
        </row>
        <row r="615">
          <cell r="A615">
            <v>39322</v>
          </cell>
          <cell r="B615">
            <v>3.8455180000000002</v>
          </cell>
        </row>
        <row r="616">
          <cell r="A616">
            <v>39323</v>
          </cell>
          <cell r="B616">
            <v>3.846009</v>
          </cell>
        </row>
        <row r="617">
          <cell r="A617">
            <v>39324</v>
          </cell>
          <cell r="B617">
            <v>3.8464990000000001</v>
          </cell>
        </row>
        <row r="618">
          <cell r="A618">
            <v>39325</v>
          </cell>
          <cell r="B618">
            <v>3.8469899999999999</v>
          </cell>
        </row>
        <row r="619">
          <cell r="A619">
            <v>39326</v>
          </cell>
          <cell r="B619">
            <v>3.8474810000000002</v>
          </cell>
        </row>
        <row r="620">
          <cell r="A620">
            <v>39327</v>
          </cell>
          <cell r="B620">
            <v>3.8479719999999999</v>
          </cell>
        </row>
        <row r="621">
          <cell r="A621">
            <v>39328</v>
          </cell>
          <cell r="B621">
            <v>3.8484630000000002</v>
          </cell>
        </row>
        <row r="622">
          <cell r="A622">
            <v>39329</v>
          </cell>
          <cell r="B622">
            <v>3.8489529999999998</v>
          </cell>
        </row>
        <row r="623">
          <cell r="A623">
            <v>39330</v>
          </cell>
          <cell r="B623">
            <v>3.8494440000000001</v>
          </cell>
        </row>
        <row r="624">
          <cell r="A624">
            <v>39331</v>
          </cell>
          <cell r="B624">
            <v>3.8499349999999999</v>
          </cell>
        </row>
        <row r="625">
          <cell r="A625">
            <v>39332</v>
          </cell>
          <cell r="B625">
            <v>3.8504269999999998</v>
          </cell>
        </row>
        <row r="626">
          <cell r="A626">
            <v>39333</v>
          </cell>
          <cell r="B626">
            <v>3.8509180000000001</v>
          </cell>
        </row>
        <row r="627">
          <cell r="A627">
            <v>39334</v>
          </cell>
          <cell r="B627">
            <v>3.8514089999999999</v>
          </cell>
        </row>
        <row r="628">
          <cell r="A628">
            <v>39335</v>
          </cell>
          <cell r="B628">
            <v>3.8519000000000001</v>
          </cell>
        </row>
        <row r="629">
          <cell r="A629">
            <v>39336</v>
          </cell>
          <cell r="B629">
            <v>3.852379</v>
          </cell>
        </row>
        <row r="630">
          <cell r="A630">
            <v>39337</v>
          </cell>
          <cell r="B630">
            <v>3.852859</v>
          </cell>
        </row>
        <row r="631">
          <cell r="A631">
            <v>39338</v>
          </cell>
          <cell r="B631">
            <v>3.8533379999999999</v>
          </cell>
        </row>
        <row r="632">
          <cell r="A632">
            <v>39339</v>
          </cell>
          <cell r="B632">
            <v>3.8538169999999998</v>
          </cell>
        </row>
        <row r="633">
          <cell r="A633">
            <v>39340</v>
          </cell>
          <cell r="B633">
            <v>3.8542969999999999</v>
          </cell>
        </row>
        <row r="634">
          <cell r="A634">
            <v>39341</v>
          </cell>
          <cell r="B634">
            <v>3.8547760000000002</v>
          </cell>
        </row>
        <row r="635">
          <cell r="A635">
            <v>39342</v>
          </cell>
          <cell r="B635">
            <v>3.8552559999999998</v>
          </cell>
        </row>
        <row r="636">
          <cell r="A636">
            <v>39343</v>
          </cell>
          <cell r="B636">
            <v>3.8557350000000001</v>
          </cell>
        </row>
        <row r="637">
          <cell r="A637">
            <v>39344</v>
          </cell>
          <cell r="B637">
            <v>3.8562150000000002</v>
          </cell>
        </row>
        <row r="638">
          <cell r="A638">
            <v>39345</v>
          </cell>
          <cell r="B638">
            <v>3.8566940000000001</v>
          </cell>
        </row>
        <row r="639">
          <cell r="A639">
            <v>39346</v>
          </cell>
          <cell r="B639">
            <v>3.8571740000000001</v>
          </cell>
        </row>
        <row r="640">
          <cell r="A640">
            <v>39347</v>
          </cell>
          <cell r="B640">
            <v>3.8576540000000001</v>
          </cell>
        </row>
        <row r="641">
          <cell r="A641">
            <v>39348</v>
          </cell>
          <cell r="B641">
            <v>3.8581340000000002</v>
          </cell>
        </row>
        <row r="642">
          <cell r="A642">
            <v>39349</v>
          </cell>
          <cell r="B642">
            <v>3.8586140000000002</v>
          </cell>
        </row>
        <row r="643">
          <cell r="A643">
            <v>39350</v>
          </cell>
          <cell r="B643">
            <v>3.8590939999999998</v>
          </cell>
        </row>
        <row r="644">
          <cell r="A644">
            <v>39351</v>
          </cell>
          <cell r="B644">
            <v>3.8606910000000001</v>
          </cell>
        </row>
        <row r="645">
          <cell r="A645">
            <v>39352</v>
          </cell>
          <cell r="B645">
            <v>3.8622890000000001</v>
          </cell>
        </row>
        <row r="646">
          <cell r="A646">
            <v>39353</v>
          </cell>
          <cell r="B646">
            <v>3.8638880000000002</v>
          </cell>
        </row>
        <row r="647">
          <cell r="A647">
            <v>39354</v>
          </cell>
          <cell r="B647">
            <v>3.8654869999999999</v>
          </cell>
        </row>
        <row r="648">
          <cell r="A648">
            <v>39355</v>
          </cell>
          <cell r="B648">
            <v>3.8670870000000002</v>
          </cell>
        </row>
        <row r="649">
          <cell r="A649">
            <v>39356</v>
          </cell>
          <cell r="B649">
            <v>3.8686880000000001</v>
          </cell>
        </row>
        <row r="650">
          <cell r="A650">
            <v>39357</v>
          </cell>
          <cell r="B650">
            <v>3.8702899999999998</v>
          </cell>
        </row>
        <row r="651">
          <cell r="A651">
            <v>39358</v>
          </cell>
          <cell r="B651">
            <v>3.8718919999999999</v>
          </cell>
        </row>
        <row r="652">
          <cell r="A652">
            <v>39359</v>
          </cell>
          <cell r="B652">
            <v>3.873494</v>
          </cell>
        </row>
        <row r="653">
          <cell r="A653">
            <v>39360</v>
          </cell>
          <cell r="B653">
            <v>3.8750979999999999</v>
          </cell>
        </row>
        <row r="654">
          <cell r="A654">
            <v>39361</v>
          </cell>
          <cell r="B654">
            <v>3.8767019999999999</v>
          </cell>
        </row>
        <row r="655">
          <cell r="A655">
            <v>39362</v>
          </cell>
          <cell r="B655">
            <v>3.8783059999999998</v>
          </cell>
        </row>
        <row r="656">
          <cell r="A656">
            <v>39363</v>
          </cell>
          <cell r="B656">
            <v>3.879912</v>
          </cell>
        </row>
        <row r="657">
          <cell r="A657">
            <v>39364</v>
          </cell>
          <cell r="B657">
            <v>3.8815179999999998</v>
          </cell>
        </row>
        <row r="658">
          <cell r="A658">
            <v>39365</v>
          </cell>
          <cell r="B658">
            <v>3.8831250000000002</v>
          </cell>
        </row>
        <row r="659">
          <cell r="A659">
            <v>39366</v>
          </cell>
          <cell r="B659">
            <v>3.8834300000000002</v>
          </cell>
        </row>
        <row r="660">
          <cell r="A660">
            <v>39367</v>
          </cell>
          <cell r="B660">
            <v>3.8837359999999999</v>
          </cell>
        </row>
        <row r="661">
          <cell r="A661">
            <v>39368</v>
          </cell>
          <cell r="B661">
            <v>3.8840409999999999</v>
          </cell>
        </row>
        <row r="662">
          <cell r="A662">
            <v>39369</v>
          </cell>
          <cell r="B662">
            <v>3.884347</v>
          </cell>
        </row>
        <row r="663">
          <cell r="A663">
            <v>39370</v>
          </cell>
          <cell r="B663">
            <v>3.8846530000000001</v>
          </cell>
        </row>
        <row r="664">
          <cell r="A664">
            <v>39371</v>
          </cell>
          <cell r="B664">
            <v>3.8849580000000001</v>
          </cell>
        </row>
        <row r="665">
          <cell r="A665">
            <v>39372</v>
          </cell>
          <cell r="B665">
            <v>3.8852639999999998</v>
          </cell>
        </row>
        <row r="666">
          <cell r="A666">
            <v>39373</v>
          </cell>
          <cell r="B666">
            <v>3.88557</v>
          </cell>
        </row>
        <row r="667">
          <cell r="A667">
            <v>39374</v>
          </cell>
          <cell r="B667">
            <v>3.8858760000000001</v>
          </cell>
        </row>
        <row r="668">
          <cell r="A668">
            <v>39375</v>
          </cell>
          <cell r="B668">
            <v>3.8861810000000001</v>
          </cell>
        </row>
        <row r="669">
          <cell r="A669">
            <v>39376</v>
          </cell>
          <cell r="B669">
            <v>3.8864869999999998</v>
          </cell>
        </row>
        <row r="670">
          <cell r="A670">
            <v>39377</v>
          </cell>
          <cell r="B670">
            <v>3.8867929999999999</v>
          </cell>
        </row>
        <row r="671">
          <cell r="A671">
            <v>39378</v>
          </cell>
          <cell r="B671">
            <v>3.8870990000000001</v>
          </cell>
        </row>
        <row r="672">
          <cell r="A672">
            <v>39379</v>
          </cell>
          <cell r="B672">
            <v>3.8874050000000002</v>
          </cell>
        </row>
        <row r="673">
          <cell r="A673">
            <v>39380</v>
          </cell>
          <cell r="B673">
            <v>3.8877109999999999</v>
          </cell>
        </row>
        <row r="674">
          <cell r="A674">
            <v>39381</v>
          </cell>
          <cell r="B674">
            <v>3.8884850000000002</v>
          </cell>
        </row>
        <row r="675">
          <cell r="A675">
            <v>39382</v>
          </cell>
          <cell r="B675">
            <v>3.8892600000000002</v>
          </cell>
        </row>
        <row r="676">
          <cell r="A676">
            <v>39383</v>
          </cell>
          <cell r="B676">
            <v>3.890034</v>
          </cell>
        </row>
        <row r="677">
          <cell r="A677">
            <v>39384</v>
          </cell>
          <cell r="B677">
            <v>3.890809</v>
          </cell>
        </row>
        <row r="678">
          <cell r="A678">
            <v>39385</v>
          </cell>
          <cell r="B678">
            <v>3.8915839999999999</v>
          </cell>
        </row>
        <row r="679">
          <cell r="A679">
            <v>39386</v>
          </cell>
          <cell r="B679">
            <v>3.8923589999999999</v>
          </cell>
        </row>
        <row r="680">
          <cell r="A680">
            <v>39387</v>
          </cell>
          <cell r="B680">
            <v>3.893135</v>
          </cell>
        </row>
        <row r="681">
          <cell r="A681">
            <v>39388</v>
          </cell>
          <cell r="B681">
            <v>3.89391</v>
          </cell>
        </row>
        <row r="682">
          <cell r="A682">
            <v>39389</v>
          </cell>
          <cell r="B682">
            <v>3.8946860000000001</v>
          </cell>
        </row>
        <row r="683">
          <cell r="A683">
            <v>39390</v>
          </cell>
          <cell r="B683">
            <v>3.8954610000000001</v>
          </cell>
        </row>
        <row r="684">
          <cell r="A684">
            <v>39391</v>
          </cell>
          <cell r="B684">
            <v>3.8962370000000002</v>
          </cell>
        </row>
        <row r="685">
          <cell r="A685">
            <v>39392</v>
          </cell>
          <cell r="B685">
            <v>3.8970129999999998</v>
          </cell>
        </row>
        <row r="686">
          <cell r="A686">
            <v>39393</v>
          </cell>
          <cell r="B686">
            <v>3.8977889999999999</v>
          </cell>
        </row>
        <row r="687">
          <cell r="A687">
            <v>39394</v>
          </cell>
          <cell r="B687">
            <v>3.8985660000000002</v>
          </cell>
        </row>
        <row r="688">
          <cell r="A688">
            <v>39395</v>
          </cell>
          <cell r="B688">
            <v>3.8993419999999999</v>
          </cell>
        </row>
        <row r="689">
          <cell r="A689">
            <v>39396</v>
          </cell>
          <cell r="B689">
            <v>3.9001190000000001</v>
          </cell>
        </row>
        <row r="690">
          <cell r="A690">
            <v>39397</v>
          </cell>
          <cell r="B690">
            <v>3.9001749999999999</v>
          </cell>
        </row>
        <row r="691">
          <cell r="A691">
            <v>39398</v>
          </cell>
          <cell r="B691">
            <v>3.9002319999999999</v>
          </cell>
        </row>
        <row r="692">
          <cell r="A692">
            <v>39399</v>
          </cell>
          <cell r="B692">
            <v>3.9002889999999999</v>
          </cell>
        </row>
        <row r="693">
          <cell r="A693">
            <v>39400</v>
          </cell>
          <cell r="B693">
            <v>3.9003450000000002</v>
          </cell>
        </row>
        <row r="694">
          <cell r="A694">
            <v>39401</v>
          </cell>
          <cell r="B694">
            <v>3.9004020000000001</v>
          </cell>
        </row>
        <row r="695">
          <cell r="A695">
            <v>39402</v>
          </cell>
          <cell r="B695">
            <v>3.900458</v>
          </cell>
        </row>
        <row r="696">
          <cell r="A696">
            <v>39403</v>
          </cell>
          <cell r="B696">
            <v>3.900515</v>
          </cell>
        </row>
        <row r="697">
          <cell r="A697">
            <v>39404</v>
          </cell>
          <cell r="B697">
            <v>3.9005709999999998</v>
          </cell>
        </row>
        <row r="698">
          <cell r="A698">
            <v>39405</v>
          </cell>
          <cell r="B698">
            <v>3.9006280000000002</v>
          </cell>
        </row>
        <row r="699">
          <cell r="A699">
            <v>39406</v>
          </cell>
          <cell r="B699">
            <v>3.900684</v>
          </cell>
        </row>
        <row r="700">
          <cell r="A700">
            <v>39407</v>
          </cell>
          <cell r="B700">
            <v>3.900741</v>
          </cell>
        </row>
        <row r="701">
          <cell r="A701">
            <v>39408</v>
          </cell>
          <cell r="B701">
            <v>3.9007969999999998</v>
          </cell>
        </row>
        <row r="702">
          <cell r="A702">
            <v>39409</v>
          </cell>
          <cell r="B702">
            <v>3.9008539999999998</v>
          </cell>
        </row>
        <row r="703">
          <cell r="A703">
            <v>39410</v>
          </cell>
          <cell r="B703">
            <v>3.9009100000000001</v>
          </cell>
        </row>
        <row r="704">
          <cell r="A704">
            <v>39411</v>
          </cell>
          <cell r="B704">
            <v>3.9009670000000001</v>
          </cell>
        </row>
        <row r="705">
          <cell r="A705">
            <v>39412</v>
          </cell>
          <cell r="B705">
            <v>3.9026350000000001</v>
          </cell>
        </row>
        <row r="706">
          <cell r="A706">
            <v>39413</v>
          </cell>
          <cell r="B706">
            <v>3.9043040000000002</v>
          </cell>
        </row>
        <row r="707">
          <cell r="A707">
            <v>39414</v>
          </cell>
          <cell r="B707">
            <v>3.9059740000000001</v>
          </cell>
        </row>
        <row r="708">
          <cell r="A708">
            <v>39415</v>
          </cell>
          <cell r="B708">
            <v>3.9076439999999999</v>
          </cell>
        </row>
        <row r="709">
          <cell r="A709">
            <v>39416</v>
          </cell>
          <cell r="B709">
            <v>3.9093149999999999</v>
          </cell>
        </row>
        <row r="710">
          <cell r="A710">
            <v>39417</v>
          </cell>
          <cell r="B710">
            <v>3.910987</v>
          </cell>
        </row>
        <row r="711">
          <cell r="A711">
            <v>39418</v>
          </cell>
          <cell r="B711">
            <v>3.9126599999999998</v>
          </cell>
        </row>
        <row r="712">
          <cell r="A712">
            <v>39419</v>
          </cell>
          <cell r="B712">
            <v>3.9143330000000001</v>
          </cell>
        </row>
        <row r="713">
          <cell r="A713">
            <v>39420</v>
          </cell>
          <cell r="B713">
            <v>3.916007</v>
          </cell>
        </row>
        <row r="714">
          <cell r="A714">
            <v>39421</v>
          </cell>
          <cell r="B714">
            <v>3.9176820000000001</v>
          </cell>
        </row>
        <row r="715">
          <cell r="A715">
            <v>39422</v>
          </cell>
          <cell r="B715">
            <v>3.9193570000000002</v>
          </cell>
        </row>
        <row r="716">
          <cell r="A716">
            <v>39423</v>
          </cell>
          <cell r="B716">
            <v>3.921033</v>
          </cell>
        </row>
        <row r="717">
          <cell r="A717">
            <v>39424</v>
          </cell>
          <cell r="B717">
            <v>3.9227099999999999</v>
          </cell>
        </row>
        <row r="718">
          <cell r="A718">
            <v>39425</v>
          </cell>
          <cell r="B718">
            <v>3.924388</v>
          </cell>
        </row>
        <row r="719">
          <cell r="A719">
            <v>39426</v>
          </cell>
          <cell r="B719">
            <v>3.9260660000000001</v>
          </cell>
        </row>
        <row r="720">
          <cell r="A720">
            <v>39427</v>
          </cell>
          <cell r="B720">
            <v>3.9263340000000002</v>
          </cell>
        </row>
        <row r="721">
          <cell r="A721">
            <v>39428</v>
          </cell>
          <cell r="B721">
            <v>3.9266019999999999</v>
          </cell>
        </row>
        <row r="722">
          <cell r="A722">
            <v>39429</v>
          </cell>
          <cell r="B722">
            <v>3.9268700000000001</v>
          </cell>
        </row>
        <row r="723">
          <cell r="A723">
            <v>39430</v>
          </cell>
          <cell r="B723">
            <v>3.9271379999999998</v>
          </cell>
        </row>
        <row r="724">
          <cell r="A724">
            <v>39431</v>
          </cell>
          <cell r="B724">
            <v>3.927406</v>
          </cell>
        </row>
        <row r="725">
          <cell r="A725">
            <v>39432</v>
          </cell>
          <cell r="B725">
            <v>3.9276740000000001</v>
          </cell>
        </row>
        <row r="726">
          <cell r="A726">
            <v>39433</v>
          </cell>
          <cell r="B726">
            <v>3.9279419999999998</v>
          </cell>
        </row>
        <row r="727">
          <cell r="A727">
            <v>39434</v>
          </cell>
          <cell r="B727">
            <v>3.92821</v>
          </cell>
        </row>
        <row r="728">
          <cell r="A728">
            <v>39435</v>
          </cell>
          <cell r="B728">
            <v>3.9284780000000001</v>
          </cell>
        </row>
        <row r="729">
          <cell r="A729">
            <v>39436</v>
          </cell>
          <cell r="B729">
            <v>3.9287459999999998</v>
          </cell>
        </row>
        <row r="730">
          <cell r="A730">
            <v>39437</v>
          </cell>
          <cell r="B730">
            <v>3.929014</v>
          </cell>
        </row>
        <row r="731">
          <cell r="A731">
            <v>39438</v>
          </cell>
          <cell r="B731">
            <v>3.9292820000000002</v>
          </cell>
        </row>
        <row r="732">
          <cell r="A732">
            <v>39439</v>
          </cell>
          <cell r="B732">
            <v>3.9295499999999999</v>
          </cell>
        </row>
        <row r="733">
          <cell r="A733">
            <v>39440</v>
          </cell>
          <cell r="B733">
            <v>3.9298190000000002</v>
          </cell>
        </row>
        <row r="734">
          <cell r="A734">
            <v>39441</v>
          </cell>
          <cell r="B734">
            <v>3.9300869999999999</v>
          </cell>
        </row>
        <row r="735">
          <cell r="A735">
            <v>39442</v>
          </cell>
          <cell r="B735">
            <v>3.9305690000000002</v>
          </cell>
        </row>
        <row r="736">
          <cell r="A736">
            <v>39443</v>
          </cell>
          <cell r="B736">
            <v>3.9310520000000002</v>
          </cell>
        </row>
        <row r="737">
          <cell r="A737">
            <v>39444</v>
          </cell>
          <cell r="B737">
            <v>3.9315340000000001</v>
          </cell>
        </row>
        <row r="738">
          <cell r="A738">
            <v>39445</v>
          </cell>
          <cell r="B738">
            <v>3.9320170000000001</v>
          </cell>
        </row>
        <row r="739">
          <cell r="A739">
            <v>39446</v>
          </cell>
          <cell r="B739">
            <v>3.9325000000000001</v>
          </cell>
        </row>
        <row r="740">
          <cell r="A740">
            <v>39447</v>
          </cell>
          <cell r="B740">
            <v>3.9329830000000001</v>
          </cell>
        </row>
        <row r="741">
          <cell r="A741">
            <v>39448</v>
          </cell>
          <cell r="B741">
            <v>3.9334660000000001</v>
          </cell>
        </row>
        <row r="742">
          <cell r="A742">
            <v>39449</v>
          </cell>
          <cell r="B742">
            <v>3.9339490000000001</v>
          </cell>
        </row>
        <row r="743">
          <cell r="A743">
            <v>39450</v>
          </cell>
          <cell r="B743">
            <v>3.9344320000000002</v>
          </cell>
        </row>
        <row r="744">
          <cell r="A744">
            <v>39451</v>
          </cell>
          <cell r="B744">
            <v>3.9349150000000002</v>
          </cell>
        </row>
        <row r="745">
          <cell r="A745">
            <v>39452</v>
          </cell>
          <cell r="B745">
            <v>3.9353980000000002</v>
          </cell>
        </row>
        <row r="746">
          <cell r="A746">
            <v>39453</v>
          </cell>
          <cell r="B746">
            <v>3.9358810000000002</v>
          </cell>
        </row>
        <row r="747">
          <cell r="A747">
            <v>39454</v>
          </cell>
          <cell r="B747">
            <v>3.9363640000000002</v>
          </cell>
        </row>
        <row r="748">
          <cell r="A748">
            <v>39455</v>
          </cell>
          <cell r="B748">
            <v>3.9368470000000002</v>
          </cell>
        </row>
        <row r="749">
          <cell r="A749">
            <v>39456</v>
          </cell>
          <cell r="B749">
            <v>3.9373309999999999</v>
          </cell>
        </row>
        <row r="750">
          <cell r="A750">
            <v>39457</v>
          </cell>
          <cell r="B750">
            <v>3.9378139999999999</v>
          </cell>
        </row>
        <row r="751">
          <cell r="A751">
            <v>39458</v>
          </cell>
          <cell r="B751">
            <v>3.938682</v>
          </cell>
        </row>
        <row r="752">
          <cell r="A752">
            <v>39459</v>
          </cell>
          <cell r="B752">
            <v>3.9395500000000001</v>
          </cell>
        </row>
        <row r="753">
          <cell r="A753">
            <v>39460</v>
          </cell>
          <cell r="B753">
            <v>3.9404180000000002</v>
          </cell>
        </row>
        <row r="754">
          <cell r="A754">
            <v>39461</v>
          </cell>
          <cell r="B754">
            <v>3.9412859999999998</v>
          </cell>
        </row>
        <row r="755">
          <cell r="A755">
            <v>39462</v>
          </cell>
          <cell r="B755">
            <v>3.9421550000000001</v>
          </cell>
        </row>
        <row r="756">
          <cell r="A756">
            <v>39463</v>
          </cell>
          <cell r="B756">
            <v>3.9430239999999999</v>
          </cell>
        </row>
        <row r="757">
          <cell r="A757">
            <v>39464</v>
          </cell>
          <cell r="B757">
            <v>3.9438930000000001</v>
          </cell>
        </row>
        <row r="758">
          <cell r="A758">
            <v>39465</v>
          </cell>
          <cell r="B758">
            <v>3.9447619999999999</v>
          </cell>
        </row>
        <row r="759">
          <cell r="A759">
            <v>39466</v>
          </cell>
          <cell r="B759">
            <v>3.9456310000000001</v>
          </cell>
        </row>
        <row r="760">
          <cell r="A760">
            <v>39467</v>
          </cell>
          <cell r="B760">
            <v>3.9464999999999999</v>
          </cell>
        </row>
        <row r="761">
          <cell r="A761">
            <v>39468</v>
          </cell>
          <cell r="B761">
            <v>3.9473699999999998</v>
          </cell>
        </row>
        <row r="762">
          <cell r="A762">
            <v>39469</v>
          </cell>
          <cell r="B762">
            <v>3.9482400000000002</v>
          </cell>
        </row>
        <row r="763">
          <cell r="A763">
            <v>39470</v>
          </cell>
          <cell r="B763">
            <v>3.9491100000000001</v>
          </cell>
        </row>
        <row r="764">
          <cell r="A764">
            <v>39471</v>
          </cell>
          <cell r="B764">
            <v>3.94998</v>
          </cell>
        </row>
        <row r="765">
          <cell r="A765">
            <v>39472</v>
          </cell>
          <cell r="B765">
            <v>3.9508510000000001</v>
          </cell>
        </row>
        <row r="766">
          <cell r="A766">
            <v>39473</v>
          </cell>
          <cell r="B766">
            <v>3.9515250000000002</v>
          </cell>
        </row>
        <row r="767">
          <cell r="A767">
            <v>39474</v>
          </cell>
          <cell r="B767">
            <v>3.9521999999999999</v>
          </cell>
        </row>
        <row r="768">
          <cell r="A768">
            <v>39475</v>
          </cell>
          <cell r="B768">
            <v>3.952874</v>
          </cell>
        </row>
        <row r="769">
          <cell r="A769">
            <v>39476</v>
          </cell>
          <cell r="B769">
            <v>3.9535490000000002</v>
          </cell>
        </row>
        <row r="770">
          <cell r="A770">
            <v>39477</v>
          </cell>
          <cell r="B770">
            <v>3.954224</v>
          </cell>
        </row>
        <row r="771">
          <cell r="A771">
            <v>39478</v>
          </cell>
          <cell r="B771">
            <v>3.9548990000000002</v>
          </cell>
        </row>
        <row r="772">
          <cell r="A772">
            <v>39479</v>
          </cell>
          <cell r="B772">
            <v>3.9555750000000001</v>
          </cell>
        </row>
        <row r="773">
          <cell r="A773">
            <v>39480</v>
          </cell>
          <cell r="B773">
            <v>3.9562499999999998</v>
          </cell>
        </row>
        <row r="774">
          <cell r="A774">
            <v>39481</v>
          </cell>
          <cell r="B774">
            <v>3.956925</v>
          </cell>
        </row>
        <row r="775">
          <cell r="A775">
            <v>39482</v>
          </cell>
          <cell r="B775">
            <v>3.9576009999999999</v>
          </cell>
        </row>
        <row r="776">
          <cell r="A776">
            <v>39483</v>
          </cell>
          <cell r="B776">
            <v>3.9582769999999998</v>
          </cell>
        </row>
        <row r="777">
          <cell r="A777">
            <v>39484</v>
          </cell>
          <cell r="B777">
            <v>3.958952</v>
          </cell>
        </row>
        <row r="778">
          <cell r="A778">
            <v>39485</v>
          </cell>
          <cell r="B778">
            <v>3.9596279999999999</v>
          </cell>
        </row>
        <row r="779">
          <cell r="A779">
            <v>39486</v>
          </cell>
          <cell r="B779">
            <v>3.9603039999999998</v>
          </cell>
        </row>
        <row r="780">
          <cell r="A780">
            <v>39487</v>
          </cell>
          <cell r="B780">
            <v>3.9609800000000002</v>
          </cell>
        </row>
        <row r="781">
          <cell r="A781">
            <v>39488</v>
          </cell>
          <cell r="B781">
            <v>3.9616570000000002</v>
          </cell>
        </row>
        <row r="782">
          <cell r="A782">
            <v>39489</v>
          </cell>
          <cell r="B782">
            <v>3.9617819999999999</v>
          </cell>
        </row>
        <row r="783">
          <cell r="A783">
            <v>39490</v>
          </cell>
          <cell r="B783">
            <v>3.9619080000000002</v>
          </cell>
        </row>
        <row r="784">
          <cell r="A784">
            <v>39491</v>
          </cell>
          <cell r="B784">
            <v>3.9620329999999999</v>
          </cell>
        </row>
        <row r="785">
          <cell r="A785">
            <v>39492</v>
          </cell>
          <cell r="B785">
            <v>3.9621590000000002</v>
          </cell>
        </row>
        <row r="786">
          <cell r="A786">
            <v>39493</v>
          </cell>
          <cell r="B786">
            <v>3.9622850000000001</v>
          </cell>
        </row>
        <row r="787">
          <cell r="A787">
            <v>39494</v>
          </cell>
          <cell r="B787">
            <v>3.9624100000000002</v>
          </cell>
        </row>
        <row r="788">
          <cell r="A788">
            <v>39495</v>
          </cell>
          <cell r="B788">
            <v>3.9625360000000001</v>
          </cell>
        </row>
        <row r="789">
          <cell r="A789">
            <v>39496</v>
          </cell>
          <cell r="B789">
            <v>3.9626619999999999</v>
          </cell>
        </row>
        <row r="790">
          <cell r="A790">
            <v>39497</v>
          </cell>
          <cell r="B790">
            <v>3.9627870000000001</v>
          </cell>
        </row>
        <row r="791">
          <cell r="A791">
            <v>39498</v>
          </cell>
          <cell r="B791">
            <v>3.9629129999999999</v>
          </cell>
        </row>
        <row r="792">
          <cell r="A792">
            <v>39499</v>
          </cell>
          <cell r="B792">
            <v>3.9630390000000002</v>
          </cell>
        </row>
        <row r="793">
          <cell r="A793">
            <v>39500</v>
          </cell>
          <cell r="B793">
            <v>3.9631639999999999</v>
          </cell>
        </row>
        <row r="794">
          <cell r="A794">
            <v>39501</v>
          </cell>
          <cell r="B794">
            <v>3.9632900000000002</v>
          </cell>
        </row>
        <row r="795">
          <cell r="A795">
            <v>39502</v>
          </cell>
          <cell r="B795">
            <v>3.9634160000000001</v>
          </cell>
        </row>
        <row r="796">
          <cell r="A796">
            <v>39503</v>
          </cell>
          <cell r="B796">
            <v>3.9635410000000002</v>
          </cell>
        </row>
        <row r="797">
          <cell r="A797">
            <v>39504</v>
          </cell>
          <cell r="B797">
            <v>3.9638979999999999</v>
          </cell>
        </row>
        <row r="798">
          <cell r="A798">
            <v>39505</v>
          </cell>
          <cell r="B798">
            <v>3.9642539999999999</v>
          </cell>
        </row>
        <row r="799">
          <cell r="A799">
            <v>39506</v>
          </cell>
          <cell r="B799">
            <v>3.9646110000000001</v>
          </cell>
        </row>
        <row r="800">
          <cell r="A800">
            <v>39507</v>
          </cell>
          <cell r="B800">
            <v>3.9649679999999998</v>
          </cell>
        </row>
        <row r="801">
          <cell r="A801">
            <v>39508</v>
          </cell>
          <cell r="B801">
            <v>3.9653239999999998</v>
          </cell>
        </row>
        <row r="802">
          <cell r="A802">
            <v>39509</v>
          </cell>
          <cell r="B802">
            <v>3.965681</v>
          </cell>
        </row>
        <row r="803">
          <cell r="A803">
            <v>39510</v>
          </cell>
          <cell r="B803">
            <v>3.9660380000000002</v>
          </cell>
        </row>
        <row r="804">
          <cell r="A804">
            <v>39511</v>
          </cell>
          <cell r="B804">
            <v>3.9663949999999999</v>
          </cell>
        </row>
        <row r="805">
          <cell r="A805">
            <v>39512</v>
          </cell>
          <cell r="B805">
            <v>3.9667509999999999</v>
          </cell>
        </row>
        <row r="806">
          <cell r="A806">
            <v>39513</v>
          </cell>
          <cell r="B806">
            <v>3.9671080000000001</v>
          </cell>
        </row>
        <row r="807">
          <cell r="A807">
            <v>39514</v>
          </cell>
          <cell r="B807">
            <v>3.9674649999999998</v>
          </cell>
        </row>
        <row r="808">
          <cell r="A808">
            <v>39515</v>
          </cell>
          <cell r="B808">
            <v>3.967822</v>
          </cell>
        </row>
        <row r="809">
          <cell r="A809">
            <v>39516</v>
          </cell>
          <cell r="B809">
            <v>3.9681790000000001</v>
          </cell>
        </row>
        <row r="810">
          <cell r="A810">
            <v>39517</v>
          </cell>
          <cell r="B810">
            <v>3.9685359999999998</v>
          </cell>
        </row>
        <row r="811">
          <cell r="A811">
            <v>39518</v>
          </cell>
          <cell r="B811">
            <v>3.9693139999999998</v>
          </cell>
        </row>
        <row r="812">
          <cell r="A812">
            <v>39519</v>
          </cell>
          <cell r="B812">
            <v>3.9700920000000002</v>
          </cell>
        </row>
        <row r="813">
          <cell r="A813">
            <v>39520</v>
          </cell>
          <cell r="B813">
            <v>3.9708700000000001</v>
          </cell>
        </row>
        <row r="814">
          <cell r="A814">
            <v>39521</v>
          </cell>
          <cell r="B814">
            <v>3.9716490000000002</v>
          </cell>
        </row>
        <row r="815">
          <cell r="A815">
            <v>39522</v>
          </cell>
          <cell r="B815">
            <v>3.9724270000000002</v>
          </cell>
        </row>
        <row r="816">
          <cell r="A816">
            <v>39523</v>
          </cell>
          <cell r="B816">
            <v>3.9732059999999998</v>
          </cell>
        </row>
        <row r="817">
          <cell r="A817">
            <v>39524</v>
          </cell>
          <cell r="B817">
            <v>3.9739849999999999</v>
          </cell>
        </row>
        <row r="818">
          <cell r="A818">
            <v>39525</v>
          </cell>
          <cell r="B818">
            <v>3.974764</v>
          </cell>
        </row>
        <row r="819">
          <cell r="A819">
            <v>39526</v>
          </cell>
          <cell r="B819">
            <v>3.975543</v>
          </cell>
        </row>
        <row r="820">
          <cell r="A820">
            <v>39527</v>
          </cell>
          <cell r="B820">
            <v>3.9763229999999998</v>
          </cell>
        </row>
        <row r="821">
          <cell r="A821">
            <v>39528</v>
          </cell>
          <cell r="B821">
            <v>3.9771019999999999</v>
          </cell>
        </row>
        <row r="822">
          <cell r="A822">
            <v>39529</v>
          </cell>
          <cell r="B822">
            <v>3.9778820000000001</v>
          </cell>
        </row>
        <row r="823">
          <cell r="A823">
            <v>39530</v>
          </cell>
          <cell r="B823">
            <v>3.9786609999999998</v>
          </cell>
        </row>
        <row r="824">
          <cell r="A824">
            <v>39531</v>
          </cell>
          <cell r="B824">
            <v>3.979441</v>
          </cell>
        </row>
        <row r="825">
          <cell r="A825">
            <v>39532</v>
          </cell>
          <cell r="B825">
            <v>3.9802219999999999</v>
          </cell>
        </row>
        <row r="826">
          <cell r="A826">
            <v>39533</v>
          </cell>
          <cell r="B826">
            <v>3.9814069999999999</v>
          </cell>
        </row>
        <row r="827">
          <cell r="A827">
            <v>39534</v>
          </cell>
          <cell r="B827">
            <v>3.9825919999999999</v>
          </cell>
        </row>
        <row r="828">
          <cell r="A828">
            <v>39535</v>
          </cell>
          <cell r="B828">
            <v>3.983778</v>
          </cell>
        </row>
        <row r="829">
          <cell r="A829">
            <v>39536</v>
          </cell>
          <cell r="B829">
            <v>3.9849640000000002</v>
          </cell>
        </row>
        <row r="830">
          <cell r="A830">
            <v>39537</v>
          </cell>
          <cell r="B830">
            <v>3.986151</v>
          </cell>
        </row>
        <row r="831">
          <cell r="A831">
            <v>39538</v>
          </cell>
          <cell r="B831">
            <v>3.9873379999999998</v>
          </cell>
        </row>
        <row r="832">
          <cell r="A832">
            <v>39539</v>
          </cell>
          <cell r="B832">
            <v>3.9885250000000001</v>
          </cell>
        </row>
        <row r="833">
          <cell r="A833">
            <v>39540</v>
          </cell>
          <cell r="B833">
            <v>3.9897130000000001</v>
          </cell>
        </row>
        <row r="834">
          <cell r="A834">
            <v>39541</v>
          </cell>
          <cell r="B834">
            <v>3.990901</v>
          </cell>
        </row>
        <row r="835">
          <cell r="A835">
            <v>39542</v>
          </cell>
          <cell r="B835">
            <v>3.992089</v>
          </cell>
        </row>
        <row r="836">
          <cell r="A836">
            <v>39543</v>
          </cell>
          <cell r="B836">
            <v>3.9932780000000001</v>
          </cell>
        </row>
        <row r="837">
          <cell r="A837">
            <v>39544</v>
          </cell>
          <cell r="B837">
            <v>3.9944670000000002</v>
          </cell>
        </row>
        <row r="838">
          <cell r="A838">
            <v>39545</v>
          </cell>
          <cell r="B838">
            <v>3.9956559999999999</v>
          </cell>
        </row>
        <row r="839">
          <cell r="A839">
            <v>39546</v>
          </cell>
          <cell r="B839">
            <v>3.9968460000000001</v>
          </cell>
        </row>
        <row r="840">
          <cell r="A840">
            <v>39547</v>
          </cell>
          <cell r="B840">
            <v>3.9980359999999999</v>
          </cell>
        </row>
        <row r="841">
          <cell r="A841">
            <v>39548</v>
          </cell>
          <cell r="B841">
            <v>3.9992260000000002</v>
          </cell>
        </row>
        <row r="842">
          <cell r="A842">
            <v>39549</v>
          </cell>
          <cell r="B842">
            <v>3.9997509999999998</v>
          </cell>
        </row>
        <row r="843">
          <cell r="A843">
            <v>39550</v>
          </cell>
          <cell r="B843">
            <v>4.0002769999999996</v>
          </cell>
        </row>
        <row r="844">
          <cell r="A844">
            <v>39551</v>
          </cell>
          <cell r="B844">
            <v>4.0008020000000002</v>
          </cell>
        </row>
        <row r="845">
          <cell r="A845">
            <v>39552</v>
          </cell>
          <cell r="B845">
            <v>4.0013269999999999</v>
          </cell>
        </row>
        <row r="846">
          <cell r="A846">
            <v>39553</v>
          </cell>
          <cell r="B846">
            <v>4.0018529999999997</v>
          </cell>
        </row>
        <row r="847">
          <cell r="A847">
            <v>39554</v>
          </cell>
          <cell r="B847">
            <v>4.0023780000000002</v>
          </cell>
        </row>
        <row r="848">
          <cell r="A848">
            <v>39555</v>
          </cell>
          <cell r="B848">
            <v>4.002904</v>
          </cell>
        </row>
        <row r="849">
          <cell r="A849">
            <v>39556</v>
          </cell>
          <cell r="B849">
            <v>4.0034289999999997</v>
          </cell>
        </row>
        <row r="850">
          <cell r="A850">
            <v>39557</v>
          </cell>
          <cell r="B850">
            <v>4.0039550000000004</v>
          </cell>
        </row>
        <row r="851">
          <cell r="A851">
            <v>39558</v>
          </cell>
          <cell r="B851">
            <v>4.0044810000000002</v>
          </cell>
        </row>
        <row r="852">
          <cell r="A852">
            <v>39559</v>
          </cell>
          <cell r="B852">
            <v>4.005007</v>
          </cell>
        </row>
        <row r="853">
          <cell r="A853">
            <v>39560</v>
          </cell>
          <cell r="B853">
            <v>4.0055329999999998</v>
          </cell>
        </row>
        <row r="854">
          <cell r="A854">
            <v>39561</v>
          </cell>
          <cell r="B854">
            <v>4.0060589999999996</v>
          </cell>
        </row>
        <row r="855">
          <cell r="A855">
            <v>39562</v>
          </cell>
          <cell r="B855">
            <v>4.0065850000000003</v>
          </cell>
        </row>
        <row r="856">
          <cell r="A856">
            <v>39563</v>
          </cell>
          <cell r="B856">
            <v>4.0071110000000001</v>
          </cell>
        </row>
        <row r="857">
          <cell r="A857">
            <v>39564</v>
          </cell>
          <cell r="B857">
            <v>4.0072679999999998</v>
          </cell>
        </row>
        <row r="858">
          <cell r="A858">
            <v>39565</v>
          </cell>
          <cell r="B858">
            <v>4.0074249999999996</v>
          </cell>
        </row>
        <row r="859">
          <cell r="A859">
            <v>39566</v>
          </cell>
          <cell r="B859">
            <v>4.0075820000000002</v>
          </cell>
        </row>
        <row r="860">
          <cell r="A860">
            <v>39567</v>
          </cell>
          <cell r="B860">
            <v>4.0077389999999999</v>
          </cell>
        </row>
        <row r="861">
          <cell r="A861">
            <v>39568</v>
          </cell>
          <cell r="B861">
            <v>4.0078959999999997</v>
          </cell>
        </row>
        <row r="862">
          <cell r="A862">
            <v>39569</v>
          </cell>
          <cell r="B862">
            <v>4.0080530000000003</v>
          </cell>
        </row>
        <row r="863">
          <cell r="A863">
            <v>39570</v>
          </cell>
          <cell r="B863">
            <v>4.0082100000000001</v>
          </cell>
        </row>
        <row r="864">
          <cell r="A864">
            <v>39571</v>
          </cell>
          <cell r="B864">
            <v>4.0083669999999998</v>
          </cell>
        </row>
        <row r="865">
          <cell r="A865">
            <v>39572</v>
          </cell>
          <cell r="B865">
            <v>4.0085240000000004</v>
          </cell>
        </row>
        <row r="866">
          <cell r="A866">
            <v>39573</v>
          </cell>
          <cell r="B866">
            <v>4.0086810000000002</v>
          </cell>
        </row>
        <row r="867">
          <cell r="A867">
            <v>39574</v>
          </cell>
          <cell r="B867">
            <v>4.0088379999999999</v>
          </cell>
        </row>
        <row r="868">
          <cell r="A868">
            <v>39575</v>
          </cell>
          <cell r="B868">
            <v>4.0089959999999998</v>
          </cell>
        </row>
        <row r="869">
          <cell r="A869">
            <v>39576</v>
          </cell>
          <cell r="B869">
            <v>4.0091530000000004</v>
          </cell>
        </row>
        <row r="870">
          <cell r="A870">
            <v>39577</v>
          </cell>
          <cell r="B870">
            <v>4.0093100000000002</v>
          </cell>
        </row>
        <row r="871">
          <cell r="A871">
            <v>39578</v>
          </cell>
          <cell r="B871">
            <v>4.0094669999999999</v>
          </cell>
        </row>
        <row r="872">
          <cell r="A872">
            <v>39579</v>
          </cell>
          <cell r="B872">
            <v>4.0098440000000002</v>
          </cell>
        </row>
        <row r="873">
          <cell r="A873">
            <v>39580</v>
          </cell>
          <cell r="B873">
            <v>4.0102200000000003</v>
          </cell>
        </row>
        <row r="874">
          <cell r="A874">
            <v>39581</v>
          </cell>
          <cell r="B874">
            <v>4.0105969999999997</v>
          </cell>
        </row>
        <row r="875">
          <cell r="A875">
            <v>39582</v>
          </cell>
          <cell r="B875">
            <v>4.010974</v>
          </cell>
        </row>
        <row r="876">
          <cell r="A876">
            <v>39583</v>
          </cell>
          <cell r="B876">
            <v>4.0113510000000003</v>
          </cell>
        </row>
        <row r="877">
          <cell r="A877">
            <v>39584</v>
          </cell>
          <cell r="B877">
            <v>4.0117279999999997</v>
          </cell>
        </row>
        <row r="878">
          <cell r="A878">
            <v>39585</v>
          </cell>
          <cell r="B878">
            <v>4.012105</v>
          </cell>
        </row>
        <row r="879">
          <cell r="A879">
            <v>39586</v>
          </cell>
          <cell r="B879">
            <v>4.0124810000000002</v>
          </cell>
        </row>
        <row r="880">
          <cell r="A880">
            <v>39587</v>
          </cell>
          <cell r="B880">
            <v>4.0128579999999996</v>
          </cell>
        </row>
        <row r="881">
          <cell r="A881">
            <v>39588</v>
          </cell>
          <cell r="B881">
            <v>4.013236</v>
          </cell>
        </row>
        <row r="882">
          <cell r="A882">
            <v>39589</v>
          </cell>
          <cell r="B882">
            <v>4.0136130000000003</v>
          </cell>
        </row>
        <row r="883">
          <cell r="A883">
            <v>39590</v>
          </cell>
          <cell r="B883">
            <v>4.0139899999999997</v>
          </cell>
        </row>
        <row r="884">
          <cell r="A884">
            <v>39591</v>
          </cell>
          <cell r="B884">
            <v>4.014367</v>
          </cell>
        </row>
        <row r="885">
          <cell r="A885">
            <v>39592</v>
          </cell>
          <cell r="B885">
            <v>4.0147440000000003</v>
          </cell>
        </row>
        <row r="886">
          <cell r="A886">
            <v>39593</v>
          </cell>
          <cell r="B886">
            <v>4.0151209999999997</v>
          </cell>
        </row>
        <row r="887">
          <cell r="A887">
            <v>39594</v>
          </cell>
          <cell r="B887">
            <v>4.0144570000000002</v>
          </cell>
        </row>
        <row r="888">
          <cell r="A888">
            <v>39595</v>
          </cell>
          <cell r="B888">
            <v>4.0137919999999996</v>
          </cell>
        </row>
        <row r="889">
          <cell r="A889">
            <v>39596</v>
          </cell>
          <cell r="B889">
            <v>4.013128</v>
          </cell>
        </row>
        <row r="890">
          <cell r="A890">
            <v>39597</v>
          </cell>
          <cell r="B890">
            <v>4.0124639999999996</v>
          </cell>
        </row>
        <row r="891">
          <cell r="A891">
            <v>39598</v>
          </cell>
          <cell r="B891">
            <v>4.0118</v>
          </cell>
        </row>
        <row r="892">
          <cell r="A892">
            <v>39599</v>
          </cell>
          <cell r="B892">
            <v>4.0111359999999996</v>
          </cell>
        </row>
        <row r="893">
          <cell r="A893">
            <v>39600</v>
          </cell>
          <cell r="B893">
            <v>4.0104730000000002</v>
          </cell>
        </row>
        <row r="894">
          <cell r="A894">
            <v>39601</v>
          </cell>
          <cell r="B894">
            <v>4.0098089999999997</v>
          </cell>
        </row>
        <row r="895">
          <cell r="A895">
            <v>39602</v>
          </cell>
          <cell r="B895">
            <v>4.0091450000000002</v>
          </cell>
        </row>
        <row r="896">
          <cell r="A896">
            <v>39603</v>
          </cell>
          <cell r="B896">
            <v>4.0084819999999999</v>
          </cell>
        </row>
        <row r="897">
          <cell r="A897">
            <v>39604</v>
          </cell>
          <cell r="B897">
            <v>4.0078189999999996</v>
          </cell>
        </row>
        <row r="898">
          <cell r="A898">
            <v>39605</v>
          </cell>
          <cell r="B898">
            <v>4.007155</v>
          </cell>
        </row>
        <row r="899">
          <cell r="A899">
            <v>39606</v>
          </cell>
          <cell r="B899">
            <v>4.0064919999999997</v>
          </cell>
        </row>
        <row r="900">
          <cell r="A900">
            <v>39607</v>
          </cell>
          <cell r="B900">
            <v>4.0058290000000003</v>
          </cell>
        </row>
        <row r="901">
          <cell r="A901">
            <v>39608</v>
          </cell>
          <cell r="B901">
            <v>4.005166</v>
          </cell>
        </row>
        <row r="902">
          <cell r="A902">
            <v>39609</v>
          </cell>
          <cell r="B902">
            <v>4.0045039999999998</v>
          </cell>
        </row>
        <row r="903">
          <cell r="A903">
            <v>39610</v>
          </cell>
          <cell r="B903">
            <v>4.0049640000000002</v>
          </cell>
        </row>
        <row r="904">
          <cell r="A904">
            <v>39611</v>
          </cell>
          <cell r="B904">
            <v>4.0054239999999997</v>
          </cell>
        </row>
        <row r="905">
          <cell r="A905">
            <v>39612</v>
          </cell>
          <cell r="B905">
            <v>4.0058850000000001</v>
          </cell>
        </row>
        <row r="906">
          <cell r="A906">
            <v>39613</v>
          </cell>
          <cell r="B906">
            <v>4.0063449999999996</v>
          </cell>
        </row>
        <row r="907">
          <cell r="A907">
            <v>39614</v>
          </cell>
          <cell r="B907">
            <v>4.0068060000000001</v>
          </cell>
        </row>
        <row r="908">
          <cell r="A908">
            <v>39615</v>
          </cell>
          <cell r="B908">
            <v>4.0072669999999997</v>
          </cell>
        </row>
        <row r="909">
          <cell r="A909">
            <v>39616</v>
          </cell>
          <cell r="B909">
            <v>4.007727</v>
          </cell>
        </row>
        <row r="910">
          <cell r="A910">
            <v>39617</v>
          </cell>
          <cell r="B910">
            <v>4.0081879999999996</v>
          </cell>
        </row>
        <row r="911">
          <cell r="A911">
            <v>39618</v>
          </cell>
          <cell r="B911">
            <v>4.0086490000000001</v>
          </cell>
        </row>
        <row r="912">
          <cell r="A912">
            <v>39619</v>
          </cell>
          <cell r="B912">
            <v>4.0091099999999997</v>
          </cell>
        </row>
        <row r="913">
          <cell r="A913">
            <v>39620</v>
          </cell>
          <cell r="B913">
            <v>4.0095700000000001</v>
          </cell>
        </row>
        <row r="914">
          <cell r="A914">
            <v>39621</v>
          </cell>
          <cell r="B914">
            <v>4.0100309999999997</v>
          </cell>
        </row>
        <row r="915">
          <cell r="A915">
            <v>39622</v>
          </cell>
          <cell r="B915">
            <v>4.0104920000000002</v>
          </cell>
        </row>
        <row r="916">
          <cell r="A916">
            <v>39623</v>
          </cell>
          <cell r="B916">
            <v>4.0109529999999998</v>
          </cell>
        </row>
        <row r="917">
          <cell r="A917">
            <v>39624</v>
          </cell>
          <cell r="B917">
            <v>4.0114140000000003</v>
          </cell>
        </row>
        <row r="918">
          <cell r="A918">
            <v>39625</v>
          </cell>
          <cell r="B918">
            <v>4.0121760000000002</v>
          </cell>
        </row>
        <row r="919">
          <cell r="A919">
            <v>39626</v>
          </cell>
          <cell r="B919">
            <v>4.012937</v>
          </cell>
        </row>
        <row r="920">
          <cell r="A920">
            <v>39627</v>
          </cell>
          <cell r="B920">
            <v>4.0136989999999999</v>
          </cell>
        </row>
        <row r="921">
          <cell r="A921">
            <v>39628</v>
          </cell>
          <cell r="B921">
            <v>4.0144599999999997</v>
          </cell>
        </row>
        <row r="922">
          <cell r="A922">
            <v>39629</v>
          </cell>
          <cell r="B922">
            <v>4.0152219999999996</v>
          </cell>
        </row>
        <row r="923">
          <cell r="A923">
            <v>39630</v>
          </cell>
          <cell r="B923">
            <v>4.0159840000000004</v>
          </cell>
        </row>
        <row r="924">
          <cell r="A924">
            <v>39631</v>
          </cell>
          <cell r="B924">
            <v>4.0167460000000004</v>
          </cell>
        </row>
        <row r="925">
          <cell r="A925">
            <v>39632</v>
          </cell>
          <cell r="B925">
            <v>4.0175090000000004</v>
          </cell>
        </row>
        <row r="926">
          <cell r="A926">
            <v>39633</v>
          </cell>
          <cell r="B926">
            <v>4.0182710000000004</v>
          </cell>
        </row>
        <row r="927">
          <cell r="A927">
            <v>39634</v>
          </cell>
          <cell r="B927">
            <v>4.0190340000000004</v>
          </cell>
        </row>
        <row r="928">
          <cell r="A928">
            <v>39635</v>
          </cell>
          <cell r="B928">
            <v>4.0197960000000004</v>
          </cell>
        </row>
        <row r="929">
          <cell r="A929">
            <v>39636</v>
          </cell>
          <cell r="B929">
            <v>4.0205590000000004</v>
          </cell>
        </row>
        <row r="930">
          <cell r="A930">
            <v>39637</v>
          </cell>
          <cell r="B930">
            <v>4.0213219999999996</v>
          </cell>
        </row>
        <row r="931">
          <cell r="A931">
            <v>39638</v>
          </cell>
          <cell r="B931">
            <v>4.0220849999999997</v>
          </cell>
        </row>
        <row r="932">
          <cell r="A932">
            <v>39639</v>
          </cell>
          <cell r="B932">
            <v>4.0228489999999999</v>
          </cell>
        </row>
        <row r="933">
          <cell r="A933">
            <v>39640</v>
          </cell>
          <cell r="B933">
            <v>4.0230769999999998</v>
          </cell>
        </row>
        <row r="934">
          <cell r="A934">
            <v>39641</v>
          </cell>
          <cell r="B934">
            <v>4.0233049999999997</v>
          </cell>
        </row>
        <row r="935">
          <cell r="A935">
            <v>39642</v>
          </cell>
          <cell r="B935">
            <v>4.0235329999999996</v>
          </cell>
        </row>
        <row r="936">
          <cell r="A936">
            <v>39643</v>
          </cell>
          <cell r="B936">
            <v>4.0237610000000004</v>
          </cell>
        </row>
        <row r="937">
          <cell r="A937">
            <v>39644</v>
          </cell>
          <cell r="B937">
            <v>4.0239900000000004</v>
          </cell>
        </row>
        <row r="938">
          <cell r="A938">
            <v>39645</v>
          </cell>
          <cell r="B938">
            <v>4.0242180000000003</v>
          </cell>
        </row>
        <row r="939">
          <cell r="A939">
            <v>39646</v>
          </cell>
          <cell r="B939">
            <v>4.0244460000000002</v>
          </cell>
        </row>
        <row r="940">
          <cell r="A940">
            <v>39647</v>
          </cell>
          <cell r="B940">
            <v>4.0246740000000001</v>
          </cell>
        </row>
        <row r="941">
          <cell r="A941">
            <v>39648</v>
          </cell>
          <cell r="B941">
            <v>4.0249030000000001</v>
          </cell>
        </row>
        <row r="942">
          <cell r="A942">
            <v>39649</v>
          </cell>
          <cell r="B942">
            <v>4.025131</v>
          </cell>
        </row>
        <row r="943">
          <cell r="A943">
            <v>39650</v>
          </cell>
          <cell r="B943">
            <v>4.0253589999999999</v>
          </cell>
        </row>
        <row r="944">
          <cell r="A944">
            <v>39651</v>
          </cell>
          <cell r="B944">
            <v>4.0255879999999999</v>
          </cell>
        </row>
        <row r="945">
          <cell r="A945">
            <v>39652</v>
          </cell>
          <cell r="B945">
            <v>4.0258159999999998</v>
          </cell>
        </row>
        <row r="946">
          <cell r="A946">
            <v>39653</v>
          </cell>
          <cell r="B946">
            <v>4.0260439999999997</v>
          </cell>
        </row>
        <row r="947">
          <cell r="A947">
            <v>39654</v>
          </cell>
          <cell r="B947">
            <v>4.0262729999999998</v>
          </cell>
        </row>
        <row r="948">
          <cell r="A948">
            <v>39655</v>
          </cell>
          <cell r="B948">
            <v>4.0272350000000001</v>
          </cell>
        </row>
        <row r="949">
          <cell r="A949">
            <v>39656</v>
          </cell>
          <cell r="B949">
            <v>4.0281969999999996</v>
          </cell>
        </row>
        <row r="950">
          <cell r="A950">
            <v>39657</v>
          </cell>
          <cell r="B950">
            <v>4.0291600000000001</v>
          </cell>
        </row>
        <row r="951">
          <cell r="A951">
            <v>39658</v>
          </cell>
          <cell r="B951">
            <v>4.0301229999999997</v>
          </cell>
        </row>
        <row r="952">
          <cell r="A952">
            <v>39659</v>
          </cell>
          <cell r="B952">
            <v>4.0310860000000002</v>
          </cell>
        </row>
        <row r="953">
          <cell r="A953">
            <v>39660</v>
          </cell>
          <cell r="B953">
            <v>4.0320499999999999</v>
          </cell>
        </row>
        <row r="954">
          <cell r="A954">
            <v>39661</v>
          </cell>
          <cell r="B954">
            <v>4.0330130000000004</v>
          </cell>
        </row>
        <row r="955">
          <cell r="A955">
            <v>39662</v>
          </cell>
          <cell r="B955">
            <v>4.0339770000000001</v>
          </cell>
        </row>
        <row r="956">
          <cell r="A956">
            <v>39663</v>
          </cell>
          <cell r="B956">
            <v>4.0349409999999999</v>
          </cell>
        </row>
        <row r="957">
          <cell r="A957">
            <v>39664</v>
          </cell>
          <cell r="B957">
            <v>4.0359059999999998</v>
          </cell>
        </row>
        <row r="958">
          <cell r="A958">
            <v>39665</v>
          </cell>
          <cell r="B958">
            <v>4.0368700000000004</v>
          </cell>
        </row>
        <row r="959">
          <cell r="A959">
            <v>39666</v>
          </cell>
          <cell r="B959">
            <v>4.0378350000000003</v>
          </cell>
        </row>
        <row r="960">
          <cell r="A960">
            <v>39667</v>
          </cell>
          <cell r="B960">
            <v>4.0388000000000002</v>
          </cell>
        </row>
        <row r="961">
          <cell r="A961">
            <v>39668</v>
          </cell>
          <cell r="B961">
            <v>4.0397650000000001</v>
          </cell>
        </row>
        <row r="962">
          <cell r="A962">
            <v>39669</v>
          </cell>
          <cell r="B962">
            <v>4.0407310000000001</v>
          </cell>
        </row>
        <row r="963">
          <cell r="A963">
            <v>39670</v>
          </cell>
          <cell r="B963">
            <v>4.041696</v>
          </cell>
        </row>
        <row r="964">
          <cell r="A964">
            <v>39671</v>
          </cell>
          <cell r="B964">
            <v>4.0424009999999999</v>
          </cell>
        </row>
        <row r="965">
          <cell r="A965">
            <v>39672</v>
          </cell>
          <cell r="B965">
            <v>4.0431059999999999</v>
          </cell>
        </row>
        <row r="966">
          <cell r="A966">
            <v>39673</v>
          </cell>
          <cell r="B966">
            <v>4.0438109999999998</v>
          </cell>
        </row>
        <row r="967">
          <cell r="A967">
            <v>39674</v>
          </cell>
          <cell r="B967">
            <v>4.0445169999999999</v>
          </cell>
        </row>
        <row r="968">
          <cell r="A968">
            <v>39675</v>
          </cell>
          <cell r="B968">
            <v>4.0452219999999999</v>
          </cell>
        </row>
        <row r="969">
          <cell r="A969">
            <v>39676</v>
          </cell>
          <cell r="B969">
            <v>4.045928</v>
          </cell>
        </row>
        <row r="970">
          <cell r="A970">
            <v>39677</v>
          </cell>
          <cell r="B970">
            <v>4.0466329999999999</v>
          </cell>
        </row>
        <row r="971">
          <cell r="A971">
            <v>39678</v>
          </cell>
          <cell r="B971">
            <v>4.047339</v>
          </cell>
        </row>
        <row r="972">
          <cell r="A972">
            <v>39679</v>
          </cell>
          <cell r="B972">
            <v>4.0480450000000001</v>
          </cell>
        </row>
        <row r="973">
          <cell r="A973">
            <v>39680</v>
          </cell>
          <cell r="B973">
            <v>4.0487510000000002</v>
          </cell>
        </row>
        <row r="974">
          <cell r="A974">
            <v>39681</v>
          </cell>
          <cell r="B974">
            <v>4.0494570000000003</v>
          </cell>
        </row>
        <row r="975">
          <cell r="A975">
            <v>39682</v>
          </cell>
          <cell r="B975">
            <v>4.0501630000000004</v>
          </cell>
        </row>
        <row r="976">
          <cell r="A976">
            <v>39683</v>
          </cell>
          <cell r="B976">
            <v>4.0508689999999996</v>
          </cell>
        </row>
        <row r="977">
          <cell r="A977">
            <v>39684</v>
          </cell>
          <cell r="B977">
            <v>4.0515759999999998</v>
          </cell>
        </row>
        <row r="978">
          <cell r="A978">
            <v>39685</v>
          </cell>
          <cell r="B978">
            <v>4.0522830000000001</v>
          </cell>
        </row>
        <row r="979">
          <cell r="A979">
            <v>39686</v>
          </cell>
          <cell r="B979">
            <v>4.0530629999999999</v>
          </cell>
        </row>
        <row r="980">
          <cell r="A980">
            <v>39687</v>
          </cell>
          <cell r="B980">
            <v>4.0538429999999996</v>
          </cell>
        </row>
        <row r="981">
          <cell r="A981">
            <v>39688</v>
          </cell>
          <cell r="B981">
            <v>4.0546239999999996</v>
          </cell>
        </row>
        <row r="982">
          <cell r="A982">
            <v>39689</v>
          </cell>
          <cell r="B982">
            <v>4.0554040000000002</v>
          </cell>
        </row>
        <row r="983">
          <cell r="A983">
            <v>39690</v>
          </cell>
          <cell r="B983">
            <v>4.0561850000000002</v>
          </cell>
        </row>
        <row r="984">
          <cell r="A984">
            <v>39691</v>
          </cell>
          <cell r="B984">
            <v>4.0569660000000001</v>
          </cell>
        </row>
        <row r="985">
          <cell r="A985">
            <v>39692</v>
          </cell>
          <cell r="B985">
            <v>4.0577480000000001</v>
          </cell>
        </row>
        <row r="986">
          <cell r="A986">
            <v>39693</v>
          </cell>
          <cell r="B986">
            <v>4.0585290000000001</v>
          </cell>
        </row>
        <row r="987">
          <cell r="A987">
            <v>39694</v>
          </cell>
          <cell r="B987">
            <v>4.05931</v>
          </cell>
        </row>
        <row r="988">
          <cell r="A988">
            <v>39695</v>
          </cell>
          <cell r="B988">
            <v>4.060092</v>
          </cell>
        </row>
        <row r="989">
          <cell r="A989">
            <v>39696</v>
          </cell>
          <cell r="B989">
            <v>4.0608740000000001</v>
          </cell>
        </row>
        <row r="990">
          <cell r="A990">
            <v>39697</v>
          </cell>
          <cell r="B990">
            <v>4.0616560000000002</v>
          </cell>
        </row>
        <row r="991">
          <cell r="A991">
            <v>39698</v>
          </cell>
          <cell r="B991">
            <v>4.0624380000000002</v>
          </cell>
        </row>
        <row r="992">
          <cell r="A992">
            <v>39699</v>
          </cell>
          <cell r="B992">
            <v>4.0632200000000003</v>
          </cell>
        </row>
        <row r="993">
          <cell r="A993">
            <v>39700</v>
          </cell>
          <cell r="B993">
            <v>4.0640020000000003</v>
          </cell>
        </row>
        <row r="994">
          <cell r="A994">
            <v>39701</v>
          </cell>
          <cell r="B994">
            <v>4.0647849999999996</v>
          </cell>
        </row>
        <row r="995">
          <cell r="A995">
            <v>39702</v>
          </cell>
          <cell r="B995">
            <v>4.0655270000000003</v>
          </cell>
        </row>
        <row r="996">
          <cell r="A996">
            <v>39703</v>
          </cell>
          <cell r="B996">
            <v>4.0662700000000003</v>
          </cell>
        </row>
        <row r="997">
          <cell r="A997">
            <v>39704</v>
          </cell>
          <cell r="B997">
            <v>4.0670130000000002</v>
          </cell>
        </row>
        <row r="998">
          <cell r="A998">
            <v>39705</v>
          </cell>
          <cell r="B998">
            <v>4.0677560000000001</v>
          </cell>
        </row>
        <row r="999">
          <cell r="A999">
            <v>39706</v>
          </cell>
          <cell r="B999">
            <v>4.0684990000000001</v>
          </cell>
        </row>
        <row r="1000">
          <cell r="A1000">
            <v>39707</v>
          </cell>
          <cell r="B1000">
            <v>4.069242</v>
          </cell>
        </row>
        <row r="1001">
          <cell r="A1001">
            <v>39708</v>
          </cell>
          <cell r="B1001">
            <v>4.069985</v>
          </cell>
        </row>
        <row r="1002">
          <cell r="A1002">
            <v>39709</v>
          </cell>
          <cell r="B1002">
            <v>4.0707279999999999</v>
          </cell>
        </row>
        <row r="1003">
          <cell r="A1003">
            <v>39710</v>
          </cell>
          <cell r="B1003">
            <v>4.071472</v>
          </cell>
        </row>
        <row r="1004">
          <cell r="A1004">
            <v>39711</v>
          </cell>
          <cell r="B1004">
            <v>4.0722160000000001</v>
          </cell>
        </row>
        <row r="1005">
          <cell r="A1005">
            <v>39712</v>
          </cell>
          <cell r="B1005">
            <v>4.0729600000000001</v>
          </cell>
        </row>
        <row r="1006">
          <cell r="A1006">
            <v>39713</v>
          </cell>
          <cell r="B1006">
            <v>4.0737040000000002</v>
          </cell>
        </row>
        <row r="1007">
          <cell r="A1007">
            <v>39714</v>
          </cell>
          <cell r="B1007">
            <v>4.0744480000000003</v>
          </cell>
        </row>
        <row r="1008">
          <cell r="A1008">
            <v>39715</v>
          </cell>
          <cell r="B1008">
            <v>4.0751920000000004</v>
          </cell>
        </row>
        <row r="1009">
          <cell r="A1009">
            <v>39716</v>
          </cell>
          <cell r="B1009">
            <v>4.0759359999999996</v>
          </cell>
        </row>
        <row r="1010">
          <cell r="A1010">
            <v>39717</v>
          </cell>
          <cell r="B1010">
            <v>4.0771230000000003</v>
          </cell>
        </row>
        <row r="1011">
          <cell r="A1011">
            <v>39718</v>
          </cell>
          <cell r="B1011">
            <v>4.0783110000000002</v>
          </cell>
        </row>
        <row r="1012">
          <cell r="A1012">
            <v>39719</v>
          </cell>
          <cell r="B1012">
            <v>4.0794990000000002</v>
          </cell>
        </row>
        <row r="1013">
          <cell r="A1013">
            <v>39720</v>
          </cell>
          <cell r="B1013">
            <v>4.0806870000000002</v>
          </cell>
        </row>
        <row r="1014">
          <cell r="A1014">
            <v>39721</v>
          </cell>
          <cell r="B1014">
            <v>4.0818750000000001</v>
          </cell>
        </row>
        <row r="1015">
          <cell r="A1015">
            <v>39722</v>
          </cell>
          <cell r="B1015">
            <v>4.0830640000000002</v>
          </cell>
        </row>
        <row r="1016">
          <cell r="A1016">
            <v>39723</v>
          </cell>
          <cell r="B1016">
            <v>4.0842530000000004</v>
          </cell>
        </row>
        <row r="1017">
          <cell r="A1017">
            <v>39724</v>
          </cell>
          <cell r="B1017">
            <v>4.0854429999999997</v>
          </cell>
        </row>
        <row r="1018">
          <cell r="A1018">
            <v>39725</v>
          </cell>
          <cell r="B1018">
            <v>4.0866319999999998</v>
          </cell>
        </row>
        <row r="1019">
          <cell r="A1019">
            <v>39726</v>
          </cell>
          <cell r="B1019">
            <v>4.0878230000000002</v>
          </cell>
        </row>
        <row r="1020">
          <cell r="A1020">
            <v>39727</v>
          </cell>
          <cell r="B1020">
            <v>4.0890129999999996</v>
          </cell>
        </row>
        <row r="1021">
          <cell r="A1021">
            <v>39728</v>
          </cell>
          <cell r="B1021">
            <v>4.090204</v>
          </cell>
        </row>
        <row r="1022">
          <cell r="A1022">
            <v>39729</v>
          </cell>
          <cell r="B1022">
            <v>4.0913950000000003</v>
          </cell>
        </row>
        <row r="1023">
          <cell r="A1023">
            <v>39730</v>
          </cell>
          <cell r="B1023">
            <v>4.092587</v>
          </cell>
        </row>
        <row r="1024">
          <cell r="A1024">
            <v>39731</v>
          </cell>
          <cell r="B1024">
            <v>4.0937789999999996</v>
          </cell>
        </row>
        <row r="1025">
          <cell r="A1025">
            <v>39732</v>
          </cell>
          <cell r="B1025">
            <v>4.0943519999999998</v>
          </cell>
        </row>
        <row r="1026">
          <cell r="A1026">
            <v>39733</v>
          </cell>
          <cell r="B1026">
            <v>4.0949249999999999</v>
          </cell>
        </row>
        <row r="1027">
          <cell r="A1027">
            <v>39734</v>
          </cell>
          <cell r="B1027">
            <v>4.0954990000000002</v>
          </cell>
        </row>
        <row r="1028">
          <cell r="A1028">
            <v>39735</v>
          </cell>
          <cell r="B1028">
            <v>4.0960720000000004</v>
          </cell>
        </row>
        <row r="1029">
          <cell r="A1029">
            <v>39736</v>
          </cell>
          <cell r="B1029">
            <v>4.0966459999999998</v>
          </cell>
        </row>
        <row r="1030">
          <cell r="A1030">
            <v>39737</v>
          </cell>
          <cell r="B1030">
            <v>4.0972189999999999</v>
          </cell>
        </row>
        <row r="1031">
          <cell r="A1031">
            <v>39738</v>
          </cell>
          <cell r="B1031">
            <v>4.0977930000000002</v>
          </cell>
        </row>
        <row r="1032">
          <cell r="A1032">
            <v>39739</v>
          </cell>
          <cell r="B1032">
            <v>4.0983669999999996</v>
          </cell>
        </row>
        <row r="1033">
          <cell r="A1033">
            <v>39740</v>
          </cell>
          <cell r="B1033">
            <v>4.0989409999999999</v>
          </cell>
        </row>
        <row r="1034">
          <cell r="A1034">
            <v>39741</v>
          </cell>
          <cell r="B1034">
            <v>4.0995150000000002</v>
          </cell>
        </row>
        <row r="1035">
          <cell r="A1035">
            <v>39742</v>
          </cell>
          <cell r="B1035">
            <v>4.1000889999999997</v>
          </cell>
        </row>
        <row r="1036">
          <cell r="A1036">
            <v>39743</v>
          </cell>
          <cell r="B1036">
            <v>4.1006629999999999</v>
          </cell>
        </row>
        <row r="1037">
          <cell r="A1037">
            <v>39744</v>
          </cell>
          <cell r="B1037">
            <v>4.1012370000000002</v>
          </cell>
        </row>
        <row r="1038">
          <cell r="A1038">
            <v>39745</v>
          </cell>
          <cell r="B1038">
            <v>4.1018119999999998</v>
          </cell>
        </row>
        <row r="1039">
          <cell r="A1039">
            <v>39746</v>
          </cell>
          <cell r="B1039">
            <v>4.1023860000000001</v>
          </cell>
        </row>
        <row r="1040">
          <cell r="A1040">
            <v>39747</v>
          </cell>
          <cell r="B1040">
            <v>4.1036320000000002</v>
          </cell>
        </row>
        <row r="1041">
          <cell r="A1041">
            <v>39748</v>
          </cell>
          <cell r="B1041">
            <v>4.1048780000000002</v>
          </cell>
        </row>
        <row r="1042">
          <cell r="A1042">
            <v>39749</v>
          </cell>
          <cell r="B1042">
            <v>4.1061249999999996</v>
          </cell>
        </row>
        <row r="1043">
          <cell r="A1043">
            <v>39750</v>
          </cell>
          <cell r="B1043">
            <v>4.1073709999999997</v>
          </cell>
        </row>
        <row r="1044">
          <cell r="A1044">
            <v>39751</v>
          </cell>
          <cell r="B1044">
            <v>4.108619</v>
          </cell>
        </row>
        <row r="1045">
          <cell r="A1045">
            <v>39752</v>
          </cell>
          <cell r="B1045">
            <v>4.1098660000000002</v>
          </cell>
        </row>
        <row r="1046">
          <cell r="A1046">
            <v>39753</v>
          </cell>
          <cell r="B1046">
            <v>4.1111149999999999</v>
          </cell>
        </row>
        <row r="1047">
          <cell r="A1047">
            <v>39754</v>
          </cell>
          <cell r="B1047">
            <v>4.1123630000000002</v>
          </cell>
        </row>
        <row r="1048">
          <cell r="A1048">
            <v>39755</v>
          </cell>
          <cell r="B1048">
            <v>4.1136119999999998</v>
          </cell>
        </row>
        <row r="1049">
          <cell r="A1049">
            <v>39756</v>
          </cell>
          <cell r="B1049">
            <v>4.1148610000000003</v>
          </cell>
        </row>
        <row r="1050">
          <cell r="A1050">
            <v>39757</v>
          </cell>
          <cell r="B1050">
            <v>4.1161110000000001</v>
          </cell>
        </row>
        <row r="1051">
          <cell r="A1051">
            <v>39758</v>
          </cell>
          <cell r="B1051">
            <v>4.1173609999999998</v>
          </cell>
        </row>
        <row r="1052">
          <cell r="A1052">
            <v>39759</v>
          </cell>
          <cell r="B1052">
            <v>4.1186109999999996</v>
          </cell>
        </row>
        <row r="1053">
          <cell r="A1053">
            <v>39760</v>
          </cell>
          <cell r="B1053">
            <v>4.1198620000000004</v>
          </cell>
        </row>
        <row r="1054">
          <cell r="A1054">
            <v>39761</v>
          </cell>
          <cell r="B1054">
            <v>4.1211130000000002</v>
          </cell>
        </row>
        <row r="1055">
          <cell r="A1055">
            <v>39762</v>
          </cell>
          <cell r="B1055">
            <v>4.1223640000000001</v>
          </cell>
        </row>
        <row r="1056">
          <cell r="A1056">
            <v>39763</v>
          </cell>
          <cell r="B1056">
            <v>4.1228480000000003</v>
          </cell>
        </row>
        <row r="1057">
          <cell r="A1057">
            <v>39764</v>
          </cell>
          <cell r="B1057">
            <v>4.1233310000000003</v>
          </cell>
        </row>
        <row r="1058">
          <cell r="A1058">
            <v>39765</v>
          </cell>
          <cell r="B1058">
            <v>4.1238149999999996</v>
          </cell>
        </row>
        <row r="1059">
          <cell r="A1059">
            <v>39766</v>
          </cell>
          <cell r="B1059">
            <v>4.1242979999999996</v>
          </cell>
        </row>
        <row r="1060">
          <cell r="A1060">
            <v>39767</v>
          </cell>
          <cell r="B1060">
            <v>4.1247819999999997</v>
          </cell>
        </row>
        <row r="1061">
          <cell r="A1061">
            <v>39768</v>
          </cell>
          <cell r="B1061">
            <v>4.1252649999999997</v>
          </cell>
        </row>
        <row r="1062">
          <cell r="A1062">
            <v>39769</v>
          </cell>
          <cell r="B1062">
            <v>4.1257489999999999</v>
          </cell>
        </row>
        <row r="1063">
          <cell r="A1063">
            <v>39770</v>
          </cell>
          <cell r="B1063">
            <v>4.126233</v>
          </cell>
        </row>
        <row r="1064">
          <cell r="A1064">
            <v>39771</v>
          </cell>
          <cell r="B1064">
            <v>4.1267170000000002</v>
          </cell>
        </row>
        <row r="1065">
          <cell r="A1065">
            <v>39772</v>
          </cell>
          <cell r="B1065">
            <v>4.1272010000000003</v>
          </cell>
        </row>
        <row r="1066">
          <cell r="A1066">
            <v>39773</v>
          </cell>
          <cell r="B1066">
            <v>4.1276849999999996</v>
          </cell>
        </row>
        <row r="1067">
          <cell r="A1067">
            <v>39774</v>
          </cell>
          <cell r="B1067">
            <v>4.1281689999999998</v>
          </cell>
        </row>
        <row r="1068">
          <cell r="A1068">
            <v>39775</v>
          </cell>
          <cell r="B1068">
            <v>4.1286529999999999</v>
          </cell>
        </row>
        <row r="1069">
          <cell r="A1069">
            <v>39776</v>
          </cell>
          <cell r="B1069">
            <v>4.1291370000000001</v>
          </cell>
        </row>
        <row r="1070">
          <cell r="A1070">
            <v>39777</v>
          </cell>
          <cell r="B1070">
            <v>4.1296210000000002</v>
          </cell>
        </row>
        <row r="1071">
          <cell r="A1071">
            <v>39778</v>
          </cell>
          <cell r="B1071">
            <v>4.1322080000000003</v>
          </cell>
        </row>
        <row r="1072">
          <cell r="A1072">
            <v>39779</v>
          </cell>
          <cell r="B1072">
            <v>4.1347969999999998</v>
          </cell>
        </row>
        <row r="1073">
          <cell r="A1073">
            <v>39780</v>
          </cell>
          <cell r="B1073">
            <v>4.1373879999999996</v>
          </cell>
        </row>
        <row r="1074">
          <cell r="A1074">
            <v>39781</v>
          </cell>
          <cell r="B1074">
            <v>4.1399809999999997</v>
          </cell>
        </row>
        <row r="1075">
          <cell r="A1075">
            <v>39782</v>
          </cell>
          <cell r="B1075">
            <v>4.1425749999999999</v>
          </cell>
        </row>
        <row r="1076">
          <cell r="A1076">
            <v>39783</v>
          </cell>
          <cell r="B1076">
            <v>4.1451700000000002</v>
          </cell>
        </row>
        <row r="1077">
          <cell r="A1077">
            <v>39784</v>
          </cell>
          <cell r="B1077">
            <v>4.147767</v>
          </cell>
        </row>
        <row r="1078">
          <cell r="A1078">
            <v>39785</v>
          </cell>
          <cell r="B1078">
            <v>4.150366</v>
          </cell>
        </row>
        <row r="1079">
          <cell r="A1079">
            <v>39786</v>
          </cell>
          <cell r="B1079">
            <v>4.1529670000000003</v>
          </cell>
        </row>
        <row r="1080">
          <cell r="A1080">
            <v>39787</v>
          </cell>
          <cell r="B1080">
            <v>4.1555689999999998</v>
          </cell>
        </row>
        <row r="1081">
          <cell r="A1081">
            <v>39788</v>
          </cell>
          <cell r="B1081">
            <v>4.1581729999999997</v>
          </cell>
        </row>
        <row r="1082">
          <cell r="A1082">
            <v>39789</v>
          </cell>
          <cell r="B1082">
            <v>4.1607779999999996</v>
          </cell>
        </row>
        <row r="1083">
          <cell r="A1083">
            <v>39790</v>
          </cell>
          <cell r="B1083">
            <v>4.1633849999999999</v>
          </cell>
        </row>
        <row r="1084">
          <cell r="A1084">
            <v>39791</v>
          </cell>
          <cell r="B1084">
            <v>4.1659940000000004</v>
          </cell>
        </row>
        <row r="1085">
          <cell r="A1085">
            <v>39792</v>
          </cell>
          <cell r="B1085">
            <v>4.1686040000000002</v>
          </cell>
        </row>
        <row r="1086">
          <cell r="A1086">
            <v>39793</v>
          </cell>
          <cell r="B1086">
            <v>4.1691770000000004</v>
          </cell>
        </row>
        <row r="1087">
          <cell r="A1087">
            <v>39794</v>
          </cell>
          <cell r="B1087">
            <v>4.1697509999999998</v>
          </cell>
        </row>
        <row r="1088">
          <cell r="A1088">
            <v>39795</v>
          </cell>
          <cell r="B1088">
            <v>4.1703239999999999</v>
          </cell>
        </row>
        <row r="1089">
          <cell r="A1089">
            <v>39796</v>
          </cell>
          <cell r="B1089">
            <v>4.1708980000000002</v>
          </cell>
        </row>
        <row r="1090">
          <cell r="A1090">
            <v>39797</v>
          </cell>
          <cell r="B1090">
            <v>4.1714710000000004</v>
          </cell>
        </row>
        <row r="1091">
          <cell r="A1091">
            <v>39798</v>
          </cell>
          <cell r="B1091">
            <v>4.1720449999999998</v>
          </cell>
        </row>
        <row r="1092">
          <cell r="A1092">
            <v>39799</v>
          </cell>
          <cell r="B1092">
            <v>4.1726190000000001</v>
          </cell>
        </row>
        <row r="1093">
          <cell r="A1093">
            <v>39800</v>
          </cell>
          <cell r="B1093">
            <v>4.1731920000000002</v>
          </cell>
        </row>
        <row r="1094">
          <cell r="A1094">
            <v>39801</v>
          </cell>
          <cell r="B1094">
            <v>4.1737659999999996</v>
          </cell>
        </row>
        <row r="1095">
          <cell r="A1095">
            <v>39802</v>
          </cell>
          <cell r="B1095">
            <v>4.1743399999999999</v>
          </cell>
        </row>
        <row r="1096">
          <cell r="A1096">
            <v>39803</v>
          </cell>
          <cell r="B1096">
            <v>4.1749140000000002</v>
          </cell>
        </row>
        <row r="1097">
          <cell r="A1097">
            <v>39804</v>
          </cell>
          <cell r="B1097">
            <v>4.1754879999999996</v>
          </cell>
        </row>
        <row r="1098">
          <cell r="A1098">
            <v>39805</v>
          </cell>
          <cell r="B1098">
            <v>4.1760630000000001</v>
          </cell>
        </row>
        <row r="1099">
          <cell r="A1099">
            <v>39806</v>
          </cell>
          <cell r="B1099">
            <v>4.1766370000000004</v>
          </cell>
        </row>
        <row r="1100">
          <cell r="A1100">
            <v>39807</v>
          </cell>
          <cell r="B1100">
            <v>4.1772109999999998</v>
          </cell>
        </row>
        <row r="1101">
          <cell r="A1101">
            <v>39808</v>
          </cell>
          <cell r="B1101">
            <v>4.1783950000000001</v>
          </cell>
        </row>
        <row r="1102">
          <cell r="A1102">
            <v>39809</v>
          </cell>
          <cell r="B1102">
            <v>4.1795780000000002</v>
          </cell>
        </row>
        <row r="1103">
          <cell r="A1103">
            <v>39810</v>
          </cell>
          <cell r="B1103">
            <v>4.1807619999999996</v>
          </cell>
        </row>
        <row r="1104">
          <cell r="A1104">
            <v>39811</v>
          </cell>
          <cell r="B1104">
            <v>4.1819459999999999</v>
          </cell>
        </row>
        <row r="1105">
          <cell r="A1105">
            <v>39812</v>
          </cell>
          <cell r="B1105">
            <v>4.1831310000000004</v>
          </cell>
        </row>
        <row r="1106">
          <cell r="A1106">
            <v>39813</v>
          </cell>
          <cell r="B1106">
            <v>4.1843159999999999</v>
          </cell>
        </row>
        <row r="1107">
          <cell r="A1107">
            <v>39814</v>
          </cell>
          <cell r="B1107">
            <v>4.1855010000000004</v>
          </cell>
        </row>
        <row r="1108">
          <cell r="A1108">
            <v>39815</v>
          </cell>
          <cell r="B1108">
            <v>4.186687</v>
          </cell>
        </row>
        <row r="1109">
          <cell r="A1109">
            <v>39816</v>
          </cell>
          <cell r="B1109">
            <v>4.1878729999999997</v>
          </cell>
        </row>
        <row r="1110">
          <cell r="A1110">
            <v>39817</v>
          </cell>
          <cell r="B1110">
            <v>4.1890590000000003</v>
          </cell>
        </row>
        <row r="1111">
          <cell r="A1111">
            <v>39818</v>
          </cell>
          <cell r="B1111">
            <v>4.1902460000000001</v>
          </cell>
        </row>
        <row r="1112">
          <cell r="A1112">
            <v>39819</v>
          </cell>
          <cell r="B1112">
            <v>4.191433</v>
          </cell>
        </row>
        <row r="1113">
          <cell r="A1113">
            <v>39820</v>
          </cell>
          <cell r="B1113">
            <v>4.1926199999999998</v>
          </cell>
        </row>
        <row r="1114">
          <cell r="A1114">
            <v>39821</v>
          </cell>
          <cell r="B1114">
            <v>4.1938079999999998</v>
          </cell>
        </row>
        <row r="1115">
          <cell r="A1115">
            <v>39822</v>
          </cell>
          <cell r="B1115">
            <v>4.1949959999999997</v>
          </cell>
        </row>
        <row r="1116">
          <cell r="A1116">
            <v>39823</v>
          </cell>
          <cell r="B1116">
            <v>4.1961849999999998</v>
          </cell>
        </row>
        <row r="1117">
          <cell r="A1117">
            <v>39824</v>
          </cell>
          <cell r="B1117">
            <v>4.1969329999999996</v>
          </cell>
        </row>
        <row r="1118">
          <cell r="A1118">
            <v>39825</v>
          </cell>
          <cell r="B1118">
            <v>4.1976820000000004</v>
          </cell>
        </row>
        <row r="1119">
          <cell r="A1119">
            <v>39826</v>
          </cell>
          <cell r="B1119">
            <v>4.1984310000000002</v>
          </cell>
        </row>
        <row r="1120">
          <cell r="A1120">
            <v>39827</v>
          </cell>
          <cell r="B1120">
            <v>4.1991800000000001</v>
          </cell>
        </row>
        <row r="1121">
          <cell r="A1121">
            <v>39828</v>
          </cell>
          <cell r="B1121">
            <v>4.1999300000000002</v>
          </cell>
        </row>
        <row r="1122">
          <cell r="A1122">
            <v>39829</v>
          </cell>
          <cell r="B1122">
            <v>4.2006790000000001</v>
          </cell>
        </row>
        <row r="1123">
          <cell r="A1123">
            <v>39830</v>
          </cell>
          <cell r="B1123">
            <v>4.2014290000000001</v>
          </cell>
        </row>
        <row r="1124">
          <cell r="A1124">
            <v>39831</v>
          </cell>
          <cell r="B1124">
            <v>4.2021790000000001</v>
          </cell>
        </row>
        <row r="1125">
          <cell r="A1125">
            <v>39832</v>
          </cell>
          <cell r="B1125">
            <v>4.202928</v>
          </cell>
        </row>
        <row r="1126">
          <cell r="A1126">
            <v>39833</v>
          </cell>
          <cell r="B1126">
            <v>4.203678</v>
          </cell>
        </row>
        <row r="1127">
          <cell r="A1127">
            <v>39834</v>
          </cell>
          <cell r="B1127">
            <v>4.2044280000000001</v>
          </cell>
        </row>
        <row r="1128">
          <cell r="A1128">
            <v>39835</v>
          </cell>
          <cell r="B1128">
            <v>4.2051790000000002</v>
          </cell>
        </row>
        <row r="1129">
          <cell r="A1129">
            <v>39836</v>
          </cell>
          <cell r="B1129">
            <v>4.2059290000000003</v>
          </cell>
        </row>
        <row r="1130">
          <cell r="A1130">
            <v>39837</v>
          </cell>
          <cell r="B1130">
            <v>4.2066800000000004</v>
          </cell>
        </row>
        <row r="1131">
          <cell r="A1131">
            <v>39838</v>
          </cell>
          <cell r="B1131">
            <v>4.2074299999999996</v>
          </cell>
        </row>
        <row r="1132">
          <cell r="A1132">
            <v>39839</v>
          </cell>
          <cell r="B1132">
            <v>4.2078230000000003</v>
          </cell>
        </row>
        <row r="1133">
          <cell r="A1133">
            <v>39840</v>
          </cell>
          <cell r="B1133">
            <v>4.208215</v>
          </cell>
        </row>
        <row r="1134">
          <cell r="A1134">
            <v>39841</v>
          </cell>
          <cell r="B1134">
            <v>4.2086079999999999</v>
          </cell>
        </row>
        <row r="1135">
          <cell r="A1135">
            <v>39842</v>
          </cell>
          <cell r="B1135">
            <v>4.2089999999999996</v>
          </cell>
        </row>
        <row r="1136">
          <cell r="A1136">
            <v>39843</v>
          </cell>
          <cell r="B1136">
            <v>4.2093930000000004</v>
          </cell>
        </row>
        <row r="1137">
          <cell r="A1137">
            <v>39844</v>
          </cell>
          <cell r="B1137">
            <v>4.2097850000000001</v>
          </cell>
        </row>
        <row r="1138">
          <cell r="A1138">
            <v>39845</v>
          </cell>
          <cell r="B1138">
            <v>4.210178</v>
          </cell>
        </row>
        <row r="1139">
          <cell r="A1139">
            <v>39846</v>
          </cell>
          <cell r="B1139">
            <v>4.2105699999999997</v>
          </cell>
        </row>
        <row r="1140">
          <cell r="A1140">
            <v>39847</v>
          </cell>
          <cell r="B1140">
            <v>4.2109629999999996</v>
          </cell>
        </row>
        <row r="1141">
          <cell r="A1141">
            <v>39848</v>
          </cell>
          <cell r="B1141">
            <v>4.2113560000000003</v>
          </cell>
        </row>
        <row r="1142">
          <cell r="A1142">
            <v>39849</v>
          </cell>
          <cell r="B1142">
            <v>4.2117490000000002</v>
          </cell>
        </row>
        <row r="1143">
          <cell r="A1143">
            <v>39850</v>
          </cell>
          <cell r="B1143">
            <v>4.2121409999999999</v>
          </cell>
        </row>
        <row r="1144">
          <cell r="A1144">
            <v>39851</v>
          </cell>
          <cell r="B1144">
            <v>4.2125339999999998</v>
          </cell>
        </row>
        <row r="1145">
          <cell r="A1145">
            <v>39852</v>
          </cell>
          <cell r="B1145">
            <v>4.2129269999999996</v>
          </cell>
        </row>
        <row r="1146">
          <cell r="A1146">
            <v>39853</v>
          </cell>
          <cell r="B1146">
            <v>4.2133200000000004</v>
          </cell>
        </row>
        <row r="1147">
          <cell r="A1147">
            <v>39854</v>
          </cell>
          <cell r="B1147">
            <v>4.2137130000000003</v>
          </cell>
        </row>
        <row r="1148">
          <cell r="A1148">
            <v>39855</v>
          </cell>
          <cell r="B1148">
            <v>4.2134239999999998</v>
          </cell>
        </row>
        <row r="1149">
          <cell r="A1149">
            <v>39856</v>
          </cell>
          <cell r="B1149">
            <v>4.2131350000000003</v>
          </cell>
        </row>
        <row r="1150">
          <cell r="A1150">
            <v>39857</v>
          </cell>
          <cell r="B1150">
            <v>4.2128459999999999</v>
          </cell>
        </row>
        <row r="1151">
          <cell r="A1151">
            <v>39858</v>
          </cell>
          <cell r="B1151">
            <v>4.2125560000000002</v>
          </cell>
        </row>
        <row r="1152">
          <cell r="A1152">
            <v>39859</v>
          </cell>
          <cell r="B1152">
            <v>4.2122669999999998</v>
          </cell>
        </row>
        <row r="1153">
          <cell r="A1153">
            <v>39860</v>
          </cell>
          <cell r="B1153">
            <v>4.2119780000000002</v>
          </cell>
        </row>
        <row r="1154">
          <cell r="A1154">
            <v>39861</v>
          </cell>
          <cell r="B1154">
            <v>4.2116889999999998</v>
          </cell>
        </row>
        <row r="1155">
          <cell r="A1155">
            <v>39862</v>
          </cell>
          <cell r="B1155">
            <v>4.2114000000000003</v>
          </cell>
        </row>
        <row r="1156">
          <cell r="A1156">
            <v>39863</v>
          </cell>
          <cell r="B1156">
            <v>4.2111109999999998</v>
          </cell>
        </row>
        <row r="1157">
          <cell r="A1157">
            <v>39864</v>
          </cell>
          <cell r="B1157">
            <v>4.2108220000000003</v>
          </cell>
        </row>
        <row r="1158">
          <cell r="A1158">
            <v>39865</v>
          </cell>
          <cell r="B1158">
            <v>4.2105329999999999</v>
          </cell>
        </row>
        <row r="1159">
          <cell r="A1159">
            <v>39866</v>
          </cell>
          <cell r="B1159">
            <v>4.2102449999999996</v>
          </cell>
        </row>
        <row r="1160">
          <cell r="A1160">
            <v>39867</v>
          </cell>
          <cell r="B1160">
            <v>4.209956</v>
          </cell>
        </row>
        <row r="1161">
          <cell r="A1161">
            <v>39868</v>
          </cell>
          <cell r="B1161">
            <v>4.2096669999999996</v>
          </cell>
        </row>
        <row r="1162">
          <cell r="A1162">
            <v>39869</v>
          </cell>
          <cell r="B1162">
            <v>4.2093780000000001</v>
          </cell>
        </row>
        <row r="1163">
          <cell r="A1163">
            <v>39870</v>
          </cell>
          <cell r="B1163">
            <v>4.2099310000000001</v>
          </cell>
        </row>
        <row r="1164">
          <cell r="A1164">
            <v>39871</v>
          </cell>
          <cell r="B1164">
            <v>4.2104840000000001</v>
          </cell>
        </row>
        <row r="1165">
          <cell r="A1165">
            <v>39872</v>
          </cell>
          <cell r="B1165">
            <v>4.2110370000000001</v>
          </cell>
        </row>
        <row r="1166">
          <cell r="A1166">
            <v>39873</v>
          </cell>
          <cell r="B1166">
            <v>4.2115900000000002</v>
          </cell>
        </row>
        <row r="1167">
          <cell r="A1167">
            <v>39874</v>
          </cell>
          <cell r="B1167">
            <v>4.2121430000000002</v>
          </cell>
        </row>
        <row r="1168">
          <cell r="A1168">
            <v>39875</v>
          </cell>
          <cell r="B1168">
            <v>4.2126960000000002</v>
          </cell>
        </row>
        <row r="1169">
          <cell r="A1169">
            <v>39876</v>
          </cell>
          <cell r="B1169">
            <v>4.2132500000000004</v>
          </cell>
        </row>
        <row r="1170">
          <cell r="A1170">
            <v>39877</v>
          </cell>
          <cell r="B1170">
            <v>4.2138030000000004</v>
          </cell>
        </row>
        <row r="1171">
          <cell r="A1171">
            <v>39878</v>
          </cell>
          <cell r="B1171">
            <v>4.2143569999999997</v>
          </cell>
        </row>
        <row r="1172">
          <cell r="A1172">
            <v>39879</v>
          </cell>
          <cell r="B1172">
            <v>4.2149099999999997</v>
          </cell>
        </row>
        <row r="1173">
          <cell r="A1173">
            <v>39880</v>
          </cell>
          <cell r="B1173">
            <v>4.2154639999999999</v>
          </cell>
        </row>
        <row r="1174">
          <cell r="A1174">
            <v>39881</v>
          </cell>
          <cell r="B1174">
            <v>4.216018</v>
          </cell>
        </row>
        <row r="1175">
          <cell r="A1175">
            <v>39882</v>
          </cell>
          <cell r="B1175">
            <v>4.2165710000000001</v>
          </cell>
        </row>
        <row r="1176">
          <cell r="A1176">
            <v>39883</v>
          </cell>
          <cell r="B1176">
            <v>4.2171409999999998</v>
          </cell>
        </row>
        <row r="1177">
          <cell r="A1177">
            <v>39884</v>
          </cell>
          <cell r="B1177">
            <v>4.2177100000000003</v>
          </cell>
        </row>
        <row r="1178">
          <cell r="A1178">
            <v>39885</v>
          </cell>
          <cell r="B1178">
            <v>4.2182789999999999</v>
          </cell>
        </row>
        <row r="1179">
          <cell r="A1179">
            <v>39886</v>
          </cell>
          <cell r="B1179">
            <v>4.2188480000000004</v>
          </cell>
        </row>
        <row r="1180">
          <cell r="A1180">
            <v>39887</v>
          </cell>
          <cell r="B1180">
            <v>4.2194180000000001</v>
          </cell>
        </row>
        <row r="1181">
          <cell r="A1181">
            <v>39888</v>
          </cell>
          <cell r="B1181">
            <v>4.2199869999999997</v>
          </cell>
        </row>
        <row r="1182">
          <cell r="A1182">
            <v>39889</v>
          </cell>
          <cell r="B1182">
            <v>4.2205570000000003</v>
          </cell>
        </row>
        <row r="1183">
          <cell r="A1183">
            <v>39890</v>
          </cell>
          <cell r="B1183">
            <v>4.2211259999999999</v>
          </cell>
        </row>
        <row r="1184">
          <cell r="A1184">
            <v>39891</v>
          </cell>
          <cell r="B1184">
            <v>4.2216959999999997</v>
          </cell>
        </row>
        <row r="1185">
          <cell r="A1185">
            <v>39892</v>
          </cell>
          <cell r="B1185">
            <v>4.2222660000000003</v>
          </cell>
        </row>
        <row r="1186">
          <cell r="A1186">
            <v>39893</v>
          </cell>
          <cell r="B1186">
            <v>4.222836</v>
          </cell>
        </row>
        <row r="1187">
          <cell r="A1187">
            <v>39894</v>
          </cell>
          <cell r="B1187">
            <v>4.2234049999999996</v>
          </cell>
        </row>
        <row r="1188">
          <cell r="A1188">
            <v>39895</v>
          </cell>
          <cell r="B1188">
            <v>4.2239750000000003</v>
          </cell>
        </row>
        <row r="1189">
          <cell r="A1189">
            <v>39896</v>
          </cell>
          <cell r="B1189">
            <v>4.2245460000000001</v>
          </cell>
        </row>
        <row r="1190">
          <cell r="A1190">
            <v>39897</v>
          </cell>
          <cell r="B1190">
            <v>4.2251159999999999</v>
          </cell>
        </row>
        <row r="1191">
          <cell r="A1191">
            <v>39898</v>
          </cell>
          <cell r="B1191">
            <v>4.2259310000000001</v>
          </cell>
        </row>
        <row r="1192">
          <cell r="A1192">
            <v>39899</v>
          </cell>
          <cell r="B1192">
            <v>4.2267469999999996</v>
          </cell>
        </row>
        <row r="1193">
          <cell r="A1193">
            <v>39900</v>
          </cell>
          <cell r="B1193">
            <v>4.227563</v>
          </cell>
        </row>
        <row r="1194">
          <cell r="A1194">
            <v>39901</v>
          </cell>
          <cell r="B1194">
            <v>4.2283790000000003</v>
          </cell>
        </row>
        <row r="1195">
          <cell r="A1195">
            <v>39902</v>
          </cell>
          <cell r="B1195">
            <v>4.2291949999999998</v>
          </cell>
        </row>
        <row r="1196">
          <cell r="A1196">
            <v>39903</v>
          </cell>
          <cell r="B1196">
            <v>4.2300110000000002</v>
          </cell>
        </row>
        <row r="1197">
          <cell r="A1197">
            <v>39904</v>
          </cell>
          <cell r="B1197">
            <v>4.2308279999999998</v>
          </cell>
        </row>
        <row r="1198">
          <cell r="A1198">
            <v>39905</v>
          </cell>
          <cell r="B1198">
            <v>4.2316450000000003</v>
          </cell>
        </row>
        <row r="1199">
          <cell r="A1199">
            <v>39906</v>
          </cell>
          <cell r="B1199">
            <v>4.2324609999999998</v>
          </cell>
        </row>
        <row r="1200">
          <cell r="A1200">
            <v>39907</v>
          </cell>
          <cell r="B1200">
            <v>4.2332780000000003</v>
          </cell>
        </row>
        <row r="1201">
          <cell r="A1201">
            <v>39908</v>
          </cell>
          <cell r="B1201">
            <v>4.2340949999999999</v>
          </cell>
        </row>
        <row r="1202">
          <cell r="A1202">
            <v>39909</v>
          </cell>
          <cell r="B1202">
            <v>4.2349129999999997</v>
          </cell>
        </row>
        <row r="1203">
          <cell r="A1203">
            <v>39910</v>
          </cell>
          <cell r="B1203">
            <v>4.2357300000000002</v>
          </cell>
        </row>
        <row r="1204">
          <cell r="A1204">
            <v>39911</v>
          </cell>
          <cell r="B1204">
            <v>4.236548</v>
          </cell>
        </row>
        <row r="1205">
          <cell r="A1205">
            <v>39912</v>
          </cell>
          <cell r="B1205">
            <v>4.2373659999999997</v>
          </cell>
        </row>
        <row r="1206">
          <cell r="A1206">
            <v>39913</v>
          </cell>
          <cell r="B1206">
            <v>4.2381830000000003</v>
          </cell>
        </row>
        <row r="1207">
          <cell r="A1207">
            <v>39914</v>
          </cell>
          <cell r="B1207">
            <v>4.2391079999999999</v>
          </cell>
        </row>
        <row r="1208">
          <cell r="A1208">
            <v>39915</v>
          </cell>
          <cell r="B1208">
            <v>4.2400320000000002</v>
          </cell>
        </row>
        <row r="1209">
          <cell r="A1209">
            <v>39916</v>
          </cell>
          <cell r="B1209">
            <v>4.2409569999999999</v>
          </cell>
        </row>
        <row r="1210">
          <cell r="A1210">
            <v>39917</v>
          </cell>
          <cell r="B1210">
            <v>4.2418820000000004</v>
          </cell>
        </row>
        <row r="1211">
          <cell r="A1211">
            <v>39918</v>
          </cell>
          <cell r="B1211">
            <v>4.242807</v>
          </cell>
        </row>
        <row r="1212">
          <cell r="A1212">
            <v>39919</v>
          </cell>
          <cell r="B1212">
            <v>4.2437319999999996</v>
          </cell>
        </row>
        <row r="1213">
          <cell r="A1213">
            <v>39920</v>
          </cell>
          <cell r="B1213">
            <v>4.2446570000000001</v>
          </cell>
        </row>
        <row r="1214">
          <cell r="A1214">
            <v>39921</v>
          </cell>
          <cell r="B1214">
            <v>4.2455829999999999</v>
          </cell>
        </row>
        <row r="1215">
          <cell r="A1215">
            <v>39922</v>
          </cell>
          <cell r="B1215">
            <v>4.2465089999999996</v>
          </cell>
        </row>
        <row r="1216">
          <cell r="A1216">
            <v>39923</v>
          </cell>
          <cell r="B1216">
            <v>4.2474350000000003</v>
          </cell>
        </row>
        <row r="1217">
          <cell r="A1217">
            <v>39924</v>
          </cell>
          <cell r="B1217">
            <v>4.2483610000000001</v>
          </cell>
        </row>
        <row r="1218">
          <cell r="A1218">
            <v>39925</v>
          </cell>
          <cell r="B1218">
            <v>4.2492869999999998</v>
          </cell>
        </row>
        <row r="1219">
          <cell r="A1219">
            <v>39926</v>
          </cell>
          <cell r="B1219">
            <v>4.2502139999999997</v>
          </cell>
        </row>
        <row r="1220">
          <cell r="A1220">
            <v>39927</v>
          </cell>
          <cell r="B1220">
            <v>4.2511409999999996</v>
          </cell>
        </row>
        <row r="1221">
          <cell r="A1221">
            <v>39928</v>
          </cell>
          <cell r="B1221">
            <v>4.2520680000000004</v>
          </cell>
        </row>
        <row r="1222">
          <cell r="A1222">
            <v>39929</v>
          </cell>
          <cell r="B1222">
            <v>4.252472</v>
          </cell>
        </row>
        <row r="1223">
          <cell r="A1223">
            <v>39930</v>
          </cell>
          <cell r="B1223">
            <v>4.2528759999999997</v>
          </cell>
        </row>
        <row r="1224">
          <cell r="A1224">
            <v>39931</v>
          </cell>
          <cell r="B1224">
            <v>4.2532800000000002</v>
          </cell>
        </row>
        <row r="1225">
          <cell r="A1225">
            <v>39932</v>
          </cell>
          <cell r="B1225">
            <v>4.2536839999999998</v>
          </cell>
        </row>
        <row r="1226">
          <cell r="A1226">
            <v>39933</v>
          </cell>
          <cell r="B1226">
            <v>4.2540880000000003</v>
          </cell>
        </row>
        <row r="1227">
          <cell r="A1227">
            <v>39934</v>
          </cell>
          <cell r="B1227">
            <v>4.2544919999999999</v>
          </cell>
        </row>
        <row r="1228">
          <cell r="A1228">
            <v>39935</v>
          </cell>
          <cell r="B1228">
            <v>4.2548959999999996</v>
          </cell>
        </row>
        <row r="1229">
          <cell r="A1229">
            <v>39936</v>
          </cell>
          <cell r="B1229">
            <v>4.2553000000000001</v>
          </cell>
        </row>
        <row r="1230">
          <cell r="A1230">
            <v>39937</v>
          </cell>
          <cell r="B1230">
            <v>4.2557039999999997</v>
          </cell>
        </row>
        <row r="1231">
          <cell r="A1231">
            <v>39938</v>
          </cell>
          <cell r="B1231">
            <v>4.2561090000000004</v>
          </cell>
        </row>
        <row r="1232">
          <cell r="A1232">
            <v>39939</v>
          </cell>
          <cell r="B1232">
            <v>4.256513</v>
          </cell>
        </row>
        <row r="1233">
          <cell r="A1233">
            <v>39940</v>
          </cell>
          <cell r="B1233">
            <v>4.2569169999999996</v>
          </cell>
        </row>
        <row r="1234">
          <cell r="A1234">
            <v>39941</v>
          </cell>
          <cell r="B1234">
            <v>4.2573220000000003</v>
          </cell>
        </row>
        <row r="1235">
          <cell r="A1235">
            <v>39942</v>
          </cell>
          <cell r="B1235">
            <v>4.2577259999999999</v>
          </cell>
        </row>
        <row r="1236">
          <cell r="A1236">
            <v>39943</v>
          </cell>
          <cell r="B1236">
            <v>4.2581309999999997</v>
          </cell>
        </row>
        <row r="1237">
          <cell r="A1237">
            <v>39944</v>
          </cell>
          <cell r="B1237">
            <v>4.2583780000000004</v>
          </cell>
        </row>
        <row r="1238">
          <cell r="A1238">
            <v>39945</v>
          </cell>
          <cell r="B1238">
            <v>4.2586250000000003</v>
          </cell>
        </row>
        <row r="1239">
          <cell r="A1239">
            <v>39946</v>
          </cell>
          <cell r="B1239">
            <v>4.2588720000000002</v>
          </cell>
        </row>
        <row r="1240">
          <cell r="A1240">
            <v>39947</v>
          </cell>
          <cell r="B1240">
            <v>4.2591190000000001</v>
          </cell>
        </row>
        <row r="1241">
          <cell r="A1241">
            <v>39948</v>
          </cell>
          <cell r="B1241">
            <v>4.259366</v>
          </cell>
        </row>
        <row r="1242">
          <cell r="A1242">
            <v>39949</v>
          </cell>
          <cell r="B1242">
            <v>4.2596129999999999</v>
          </cell>
        </row>
        <row r="1243">
          <cell r="A1243">
            <v>39950</v>
          </cell>
          <cell r="B1243">
            <v>4.2598599999999998</v>
          </cell>
        </row>
        <row r="1244">
          <cell r="A1244">
            <v>39951</v>
          </cell>
          <cell r="B1244">
            <v>4.2601069999999996</v>
          </cell>
        </row>
        <row r="1245">
          <cell r="A1245">
            <v>39952</v>
          </cell>
          <cell r="B1245">
            <v>4.2603540000000004</v>
          </cell>
        </row>
        <row r="1246">
          <cell r="A1246">
            <v>39953</v>
          </cell>
          <cell r="B1246">
            <v>4.2606010000000003</v>
          </cell>
        </row>
        <row r="1247">
          <cell r="A1247">
            <v>39954</v>
          </cell>
          <cell r="B1247">
            <v>4.2608490000000003</v>
          </cell>
        </row>
        <row r="1248">
          <cell r="A1248">
            <v>39955</v>
          </cell>
          <cell r="B1248">
            <v>4.2610960000000002</v>
          </cell>
        </row>
        <row r="1249">
          <cell r="A1249">
            <v>39956</v>
          </cell>
          <cell r="B1249">
            <v>4.2613430000000001</v>
          </cell>
        </row>
        <row r="1250">
          <cell r="A1250">
            <v>39957</v>
          </cell>
          <cell r="B1250">
            <v>4.26159</v>
          </cell>
        </row>
        <row r="1251">
          <cell r="A1251">
            <v>39958</v>
          </cell>
          <cell r="B1251">
            <v>4.2618369999999999</v>
          </cell>
        </row>
        <row r="1252">
          <cell r="A1252">
            <v>39959</v>
          </cell>
          <cell r="B1252">
            <v>4.260923</v>
          </cell>
        </row>
        <row r="1253">
          <cell r="A1253">
            <v>39960</v>
          </cell>
          <cell r="B1253">
            <v>4.2600090000000002</v>
          </cell>
        </row>
        <row r="1254">
          <cell r="A1254">
            <v>39961</v>
          </cell>
          <cell r="B1254">
            <v>4.2590950000000003</v>
          </cell>
        </row>
        <row r="1255">
          <cell r="A1255">
            <v>39962</v>
          </cell>
          <cell r="B1255">
            <v>4.2581810000000004</v>
          </cell>
        </row>
        <row r="1256">
          <cell r="A1256">
            <v>39963</v>
          </cell>
          <cell r="B1256">
            <v>4.2572669999999997</v>
          </cell>
        </row>
        <row r="1257">
          <cell r="A1257">
            <v>39964</v>
          </cell>
          <cell r="B1257">
            <v>4.256354</v>
          </cell>
        </row>
        <row r="1258">
          <cell r="A1258">
            <v>39965</v>
          </cell>
          <cell r="B1258">
            <v>4.2554410000000003</v>
          </cell>
        </row>
        <row r="1259">
          <cell r="A1259">
            <v>39966</v>
          </cell>
          <cell r="B1259">
            <v>4.2545279999999996</v>
          </cell>
        </row>
        <row r="1260">
          <cell r="A1260">
            <v>39967</v>
          </cell>
          <cell r="B1260">
            <v>4.2536149999999999</v>
          </cell>
        </row>
        <row r="1261">
          <cell r="A1261">
            <v>39968</v>
          </cell>
          <cell r="B1261">
            <v>4.2527020000000002</v>
          </cell>
        </row>
        <row r="1262">
          <cell r="A1262">
            <v>39969</v>
          </cell>
          <cell r="B1262">
            <v>4.2517899999999997</v>
          </cell>
        </row>
        <row r="1263">
          <cell r="A1263">
            <v>39970</v>
          </cell>
          <cell r="B1263">
            <v>4.250877</v>
          </cell>
        </row>
        <row r="1264">
          <cell r="A1264">
            <v>39971</v>
          </cell>
          <cell r="B1264">
            <v>4.2499650000000004</v>
          </cell>
        </row>
        <row r="1265">
          <cell r="A1265">
            <v>39972</v>
          </cell>
          <cell r="B1265">
            <v>4.249053</v>
          </cell>
        </row>
        <row r="1266">
          <cell r="A1266">
            <v>39973</v>
          </cell>
          <cell r="B1266">
            <v>4.2481419999999996</v>
          </cell>
        </row>
        <row r="1267">
          <cell r="A1267">
            <v>39974</v>
          </cell>
          <cell r="B1267">
            <v>4.2472300000000001</v>
          </cell>
        </row>
        <row r="1268">
          <cell r="A1268">
            <v>39975</v>
          </cell>
          <cell r="B1268">
            <v>4.2472779999999997</v>
          </cell>
        </row>
        <row r="1269">
          <cell r="A1269">
            <v>39976</v>
          </cell>
          <cell r="B1269">
            <v>4.2473270000000003</v>
          </cell>
        </row>
        <row r="1270">
          <cell r="A1270">
            <v>39977</v>
          </cell>
          <cell r="B1270">
            <v>4.2473749999999999</v>
          </cell>
        </row>
        <row r="1271">
          <cell r="A1271">
            <v>39978</v>
          </cell>
          <cell r="B1271">
            <v>4.2474230000000004</v>
          </cell>
        </row>
        <row r="1272">
          <cell r="A1272">
            <v>39979</v>
          </cell>
          <cell r="B1272">
            <v>4.247471</v>
          </cell>
        </row>
        <row r="1273">
          <cell r="A1273">
            <v>39980</v>
          </cell>
          <cell r="B1273">
            <v>4.2475189999999996</v>
          </cell>
        </row>
        <row r="1274">
          <cell r="A1274">
            <v>39981</v>
          </cell>
          <cell r="B1274">
            <v>4.2475670000000001</v>
          </cell>
        </row>
        <row r="1275">
          <cell r="A1275">
            <v>39982</v>
          </cell>
          <cell r="B1275">
            <v>4.2476159999999998</v>
          </cell>
        </row>
        <row r="1276">
          <cell r="A1276">
            <v>39983</v>
          </cell>
          <cell r="B1276">
            <v>4.2476640000000003</v>
          </cell>
        </row>
        <row r="1277">
          <cell r="A1277">
            <v>39984</v>
          </cell>
          <cell r="B1277">
            <v>4.2477119999999999</v>
          </cell>
        </row>
        <row r="1278">
          <cell r="A1278">
            <v>39985</v>
          </cell>
          <cell r="B1278">
            <v>4.2477600000000004</v>
          </cell>
        </row>
        <row r="1279">
          <cell r="A1279">
            <v>39986</v>
          </cell>
          <cell r="B1279">
            <v>4.247808</v>
          </cell>
        </row>
        <row r="1280">
          <cell r="A1280">
            <v>39987</v>
          </cell>
          <cell r="B1280">
            <v>4.2478559999999996</v>
          </cell>
        </row>
        <row r="1281">
          <cell r="A1281">
            <v>39988</v>
          </cell>
          <cell r="B1281">
            <v>4.2479050000000003</v>
          </cell>
        </row>
        <row r="1282">
          <cell r="A1282">
            <v>39989</v>
          </cell>
          <cell r="B1282">
            <v>4.2479529999999999</v>
          </cell>
        </row>
        <row r="1283">
          <cell r="A1283">
            <v>39990</v>
          </cell>
          <cell r="B1283">
            <v>4.2483339999999998</v>
          </cell>
        </row>
        <row r="1284">
          <cell r="A1284">
            <v>39991</v>
          </cell>
          <cell r="B1284">
            <v>4.2487149999999998</v>
          </cell>
        </row>
        <row r="1285">
          <cell r="A1285">
            <v>39992</v>
          </cell>
          <cell r="B1285">
            <v>4.2490959999999998</v>
          </cell>
        </row>
        <row r="1286">
          <cell r="A1286">
            <v>39993</v>
          </cell>
          <cell r="B1286">
            <v>4.2494769999999997</v>
          </cell>
        </row>
        <row r="1287">
          <cell r="A1287">
            <v>39994</v>
          </cell>
          <cell r="B1287">
            <v>4.2498579999999997</v>
          </cell>
        </row>
        <row r="1288">
          <cell r="A1288">
            <v>39995</v>
          </cell>
          <cell r="B1288">
            <v>4.2502389999999997</v>
          </cell>
        </row>
        <row r="1289">
          <cell r="A1289">
            <v>39996</v>
          </cell>
          <cell r="B1289">
            <v>4.2506199999999996</v>
          </cell>
        </row>
        <row r="1290">
          <cell r="A1290">
            <v>39997</v>
          </cell>
          <cell r="B1290">
            <v>4.2510009999999996</v>
          </cell>
        </row>
        <row r="1291">
          <cell r="A1291">
            <v>39998</v>
          </cell>
          <cell r="B1291">
            <v>4.2513820000000004</v>
          </cell>
        </row>
        <row r="1292">
          <cell r="A1292">
            <v>39999</v>
          </cell>
          <cell r="B1292">
            <v>4.2517630000000004</v>
          </cell>
        </row>
        <row r="1293">
          <cell r="A1293">
            <v>40000</v>
          </cell>
          <cell r="B1293">
            <v>4.2521449999999996</v>
          </cell>
        </row>
        <row r="1294">
          <cell r="A1294">
            <v>40001</v>
          </cell>
          <cell r="B1294">
            <v>4.2525259999999996</v>
          </cell>
        </row>
        <row r="1295">
          <cell r="A1295">
            <v>40002</v>
          </cell>
          <cell r="B1295">
            <v>4.2529070000000004</v>
          </cell>
        </row>
        <row r="1296">
          <cell r="A1296">
            <v>40003</v>
          </cell>
          <cell r="B1296">
            <v>4.2532889999999997</v>
          </cell>
        </row>
        <row r="1297">
          <cell r="A1297">
            <v>40004</v>
          </cell>
          <cell r="B1297">
            <v>4.2536699999999996</v>
          </cell>
        </row>
        <row r="1298">
          <cell r="A1298">
            <v>40005</v>
          </cell>
          <cell r="B1298">
            <v>4.2538999999999998</v>
          </cell>
        </row>
        <row r="1299">
          <cell r="A1299">
            <v>40006</v>
          </cell>
          <cell r="B1299">
            <v>4.2541310000000001</v>
          </cell>
        </row>
        <row r="1300">
          <cell r="A1300">
            <v>40007</v>
          </cell>
          <cell r="B1300">
            <v>4.2543610000000003</v>
          </cell>
        </row>
        <row r="1301">
          <cell r="A1301">
            <v>40008</v>
          </cell>
          <cell r="B1301">
            <v>4.2545909999999996</v>
          </cell>
        </row>
        <row r="1302">
          <cell r="A1302">
            <v>40009</v>
          </cell>
          <cell r="B1302">
            <v>4.2548209999999997</v>
          </cell>
        </row>
        <row r="1303">
          <cell r="A1303">
            <v>40010</v>
          </cell>
          <cell r="B1303">
            <v>4.2550520000000001</v>
          </cell>
        </row>
        <row r="1304">
          <cell r="A1304">
            <v>40011</v>
          </cell>
          <cell r="B1304">
            <v>4.2552820000000002</v>
          </cell>
        </row>
        <row r="1305">
          <cell r="A1305">
            <v>40012</v>
          </cell>
          <cell r="B1305">
            <v>4.2555120000000004</v>
          </cell>
        </row>
        <row r="1306">
          <cell r="A1306">
            <v>40013</v>
          </cell>
          <cell r="B1306">
            <v>4.2557429999999998</v>
          </cell>
        </row>
        <row r="1307">
          <cell r="A1307">
            <v>40014</v>
          </cell>
          <cell r="B1307">
            <v>4.255973</v>
          </cell>
        </row>
        <row r="1308">
          <cell r="A1308">
            <v>40015</v>
          </cell>
          <cell r="B1308">
            <v>4.2562040000000003</v>
          </cell>
        </row>
        <row r="1309">
          <cell r="A1309">
            <v>40016</v>
          </cell>
          <cell r="B1309">
            <v>4.2564339999999996</v>
          </cell>
        </row>
        <row r="1310">
          <cell r="A1310">
            <v>40017</v>
          </cell>
          <cell r="B1310">
            <v>4.2566639999999998</v>
          </cell>
        </row>
        <row r="1311">
          <cell r="A1311">
            <v>40018</v>
          </cell>
          <cell r="B1311">
            <v>4.2568950000000001</v>
          </cell>
        </row>
        <row r="1312">
          <cell r="A1312">
            <v>40019</v>
          </cell>
          <cell r="B1312">
            <v>4.2571250000000003</v>
          </cell>
        </row>
        <row r="1313">
          <cell r="A1313">
            <v>40020</v>
          </cell>
          <cell r="B1313">
            <v>4.2576590000000003</v>
          </cell>
        </row>
        <row r="1314">
          <cell r="A1314">
            <v>40021</v>
          </cell>
          <cell r="B1314">
            <v>4.2581920000000002</v>
          </cell>
        </row>
        <row r="1315">
          <cell r="A1315">
            <v>40022</v>
          </cell>
          <cell r="B1315">
            <v>4.2587260000000002</v>
          </cell>
        </row>
        <row r="1316">
          <cell r="A1316">
            <v>40023</v>
          </cell>
          <cell r="B1316">
            <v>4.2592600000000003</v>
          </cell>
        </row>
        <row r="1317">
          <cell r="A1317">
            <v>40024</v>
          </cell>
          <cell r="B1317">
            <v>4.2597940000000003</v>
          </cell>
        </row>
        <row r="1318">
          <cell r="A1318">
            <v>40025</v>
          </cell>
          <cell r="B1318">
            <v>4.2603270000000002</v>
          </cell>
        </row>
        <row r="1319">
          <cell r="A1319">
            <v>40026</v>
          </cell>
          <cell r="B1319">
            <v>4.2608610000000002</v>
          </cell>
        </row>
        <row r="1320">
          <cell r="A1320">
            <v>40027</v>
          </cell>
          <cell r="B1320">
            <v>4.2613950000000003</v>
          </cell>
        </row>
        <row r="1321">
          <cell r="A1321">
            <v>40028</v>
          </cell>
          <cell r="B1321">
            <v>4.2619290000000003</v>
          </cell>
        </row>
        <row r="1322">
          <cell r="A1322">
            <v>40029</v>
          </cell>
          <cell r="B1322">
            <v>4.2624639999999996</v>
          </cell>
        </row>
        <row r="1323">
          <cell r="A1323">
            <v>40030</v>
          </cell>
          <cell r="B1323">
            <v>4.2629979999999996</v>
          </cell>
        </row>
        <row r="1324">
          <cell r="A1324">
            <v>40031</v>
          </cell>
          <cell r="B1324">
            <v>4.2635319999999997</v>
          </cell>
        </row>
        <row r="1325">
          <cell r="A1325">
            <v>40032</v>
          </cell>
          <cell r="B1325">
            <v>4.2640659999999997</v>
          </cell>
        </row>
        <row r="1326">
          <cell r="A1326">
            <v>40033</v>
          </cell>
          <cell r="B1326">
            <v>4.2646009999999999</v>
          </cell>
        </row>
        <row r="1327">
          <cell r="A1327">
            <v>40034</v>
          </cell>
          <cell r="B1327">
            <v>4.2651349999999999</v>
          </cell>
        </row>
        <row r="1328">
          <cell r="A1328">
            <v>40035</v>
          </cell>
          <cell r="B1328">
            <v>4.2656700000000001</v>
          </cell>
        </row>
        <row r="1329">
          <cell r="A1329">
            <v>40036</v>
          </cell>
          <cell r="B1329">
            <v>4.2658430000000003</v>
          </cell>
        </row>
        <row r="1330">
          <cell r="A1330">
            <v>40037</v>
          </cell>
          <cell r="B1330">
            <v>4.2660169999999997</v>
          </cell>
        </row>
        <row r="1331">
          <cell r="A1331">
            <v>40038</v>
          </cell>
          <cell r="B1331">
            <v>4.2661910000000001</v>
          </cell>
        </row>
        <row r="1332">
          <cell r="A1332">
            <v>40039</v>
          </cell>
          <cell r="B1332">
            <v>4.2663650000000004</v>
          </cell>
        </row>
        <row r="1333">
          <cell r="A1333">
            <v>40040</v>
          </cell>
          <cell r="B1333">
            <v>4.2665389999999999</v>
          </cell>
        </row>
        <row r="1334">
          <cell r="A1334">
            <v>40041</v>
          </cell>
          <cell r="B1334">
            <v>4.2667120000000001</v>
          </cell>
        </row>
        <row r="1335">
          <cell r="A1335">
            <v>40042</v>
          </cell>
          <cell r="B1335">
            <v>4.2668860000000004</v>
          </cell>
        </row>
        <row r="1336">
          <cell r="A1336">
            <v>40043</v>
          </cell>
          <cell r="B1336">
            <v>4.2670599999999999</v>
          </cell>
        </row>
        <row r="1337">
          <cell r="A1337">
            <v>40044</v>
          </cell>
          <cell r="B1337">
            <v>4.2672340000000002</v>
          </cell>
        </row>
        <row r="1338">
          <cell r="A1338">
            <v>40045</v>
          </cell>
          <cell r="B1338">
            <v>4.2674079999999996</v>
          </cell>
        </row>
        <row r="1339">
          <cell r="A1339">
            <v>40046</v>
          </cell>
          <cell r="B1339">
            <v>4.2675809999999998</v>
          </cell>
        </row>
        <row r="1340">
          <cell r="A1340">
            <v>40047</v>
          </cell>
          <cell r="B1340">
            <v>4.2677550000000002</v>
          </cell>
        </row>
        <row r="1341">
          <cell r="A1341">
            <v>40048</v>
          </cell>
          <cell r="B1341">
            <v>4.2679289999999996</v>
          </cell>
        </row>
        <row r="1342">
          <cell r="A1342">
            <v>40049</v>
          </cell>
          <cell r="B1342">
            <v>4.268103</v>
          </cell>
        </row>
        <row r="1343">
          <cell r="A1343">
            <v>40050</v>
          </cell>
          <cell r="B1343">
            <v>4.2682770000000003</v>
          </cell>
        </row>
        <row r="1344">
          <cell r="A1344">
            <v>40051</v>
          </cell>
          <cell r="B1344">
            <v>4.2685709999999997</v>
          </cell>
        </row>
        <row r="1345">
          <cell r="A1345">
            <v>40052</v>
          </cell>
          <cell r="B1345">
            <v>4.268866</v>
          </cell>
        </row>
        <row r="1346">
          <cell r="A1346">
            <v>40053</v>
          </cell>
          <cell r="B1346">
            <v>4.2691600000000003</v>
          </cell>
        </row>
        <row r="1347">
          <cell r="A1347">
            <v>40054</v>
          </cell>
          <cell r="B1347">
            <v>4.2694539999999996</v>
          </cell>
        </row>
        <row r="1348">
          <cell r="A1348">
            <v>40055</v>
          </cell>
          <cell r="B1348">
            <v>4.269749</v>
          </cell>
        </row>
        <row r="1349">
          <cell r="A1349">
            <v>40056</v>
          </cell>
          <cell r="B1349">
            <v>4.2700430000000003</v>
          </cell>
        </row>
        <row r="1350">
          <cell r="A1350">
            <v>40057</v>
          </cell>
          <cell r="B1350">
            <v>4.2703379999999997</v>
          </cell>
        </row>
        <row r="1351">
          <cell r="A1351">
            <v>40058</v>
          </cell>
          <cell r="B1351">
            <v>4.270632</v>
          </cell>
        </row>
        <row r="1352">
          <cell r="A1352">
            <v>40059</v>
          </cell>
          <cell r="B1352">
            <v>4.2709270000000004</v>
          </cell>
        </row>
        <row r="1353">
          <cell r="A1353">
            <v>40060</v>
          </cell>
          <cell r="B1353">
            <v>4.2712209999999997</v>
          </cell>
        </row>
        <row r="1354">
          <cell r="A1354">
            <v>40061</v>
          </cell>
          <cell r="B1354">
            <v>4.2715160000000001</v>
          </cell>
        </row>
        <row r="1355">
          <cell r="A1355">
            <v>40062</v>
          </cell>
          <cell r="B1355">
            <v>4.2718100000000003</v>
          </cell>
        </row>
        <row r="1356">
          <cell r="A1356">
            <v>40063</v>
          </cell>
          <cell r="B1356">
            <v>4.2721049999999998</v>
          </cell>
        </row>
        <row r="1357">
          <cell r="A1357">
            <v>40064</v>
          </cell>
          <cell r="B1357">
            <v>4.2724000000000002</v>
          </cell>
        </row>
        <row r="1358">
          <cell r="A1358">
            <v>40065</v>
          </cell>
          <cell r="B1358">
            <v>4.2726940000000004</v>
          </cell>
        </row>
        <row r="1359">
          <cell r="A1359">
            <v>40066</v>
          </cell>
          <cell r="B1359">
            <v>4.2729889999999999</v>
          </cell>
        </row>
        <row r="1360">
          <cell r="A1360">
            <v>40067</v>
          </cell>
          <cell r="B1360">
            <v>4.2735500000000002</v>
          </cell>
        </row>
        <row r="1361">
          <cell r="A1361">
            <v>40068</v>
          </cell>
          <cell r="B1361">
            <v>4.2741100000000003</v>
          </cell>
        </row>
        <row r="1362">
          <cell r="A1362">
            <v>40069</v>
          </cell>
          <cell r="B1362">
            <v>4.2746709999999997</v>
          </cell>
        </row>
        <row r="1363">
          <cell r="A1363">
            <v>40070</v>
          </cell>
          <cell r="B1363">
            <v>4.2752319999999999</v>
          </cell>
        </row>
        <row r="1364">
          <cell r="A1364">
            <v>40071</v>
          </cell>
          <cell r="B1364">
            <v>4.2757930000000002</v>
          </cell>
        </row>
        <row r="1365">
          <cell r="A1365">
            <v>40072</v>
          </cell>
          <cell r="B1365">
            <v>4.2763540000000004</v>
          </cell>
        </row>
        <row r="1366">
          <cell r="A1366">
            <v>40073</v>
          </cell>
          <cell r="B1366">
            <v>4.2769149999999998</v>
          </cell>
        </row>
        <row r="1367">
          <cell r="A1367">
            <v>40074</v>
          </cell>
          <cell r="B1367">
            <v>4.2774770000000002</v>
          </cell>
        </row>
        <row r="1368">
          <cell r="A1368">
            <v>40075</v>
          </cell>
          <cell r="B1368">
            <v>4.2780379999999996</v>
          </cell>
        </row>
        <row r="1369">
          <cell r="A1369">
            <v>40076</v>
          </cell>
          <cell r="B1369">
            <v>4.2785989999999998</v>
          </cell>
        </row>
        <row r="1370">
          <cell r="A1370">
            <v>40077</v>
          </cell>
          <cell r="B1370">
            <v>4.2791610000000002</v>
          </cell>
        </row>
        <row r="1371">
          <cell r="A1371">
            <v>40078</v>
          </cell>
          <cell r="B1371">
            <v>4.2797219999999996</v>
          </cell>
        </row>
        <row r="1372">
          <cell r="A1372">
            <v>40079</v>
          </cell>
          <cell r="B1372">
            <v>4.280284</v>
          </cell>
        </row>
        <row r="1373">
          <cell r="A1373">
            <v>40080</v>
          </cell>
          <cell r="B1373">
            <v>4.2808460000000004</v>
          </cell>
        </row>
        <row r="1374">
          <cell r="A1374">
            <v>40081</v>
          </cell>
          <cell r="B1374">
            <v>4.2814069999999997</v>
          </cell>
        </row>
        <row r="1375">
          <cell r="A1375">
            <v>40082</v>
          </cell>
          <cell r="B1375">
            <v>4.2825300000000004</v>
          </cell>
        </row>
        <row r="1376">
          <cell r="A1376">
            <v>40083</v>
          </cell>
          <cell r="B1376">
            <v>4.2836530000000002</v>
          </cell>
        </row>
        <row r="1377">
          <cell r="A1377">
            <v>40084</v>
          </cell>
          <cell r="B1377">
            <v>4.2847759999999999</v>
          </cell>
        </row>
        <row r="1378">
          <cell r="A1378">
            <v>40085</v>
          </cell>
          <cell r="B1378">
            <v>4.2858989999999997</v>
          </cell>
        </row>
        <row r="1379">
          <cell r="A1379">
            <v>40086</v>
          </cell>
          <cell r="B1379">
            <v>4.2870229999999996</v>
          </cell>
        </row>
        <row r="1380">
          <cell r="A1380">
            <v>40087</v>
          </cell>
          <cell r="B1380">
            <v>4.2881470000000004</v>
          </cell>
        </row>
        <row r="1381">
          <cell r="A1381">
            <v>40088</v>
          </cell>
          <cell r="B1381">
            <v>4.2892710000000003</v>
          </cell>
        </row>
        <row r="1382">
          <cell r="A1382">
            <v>40089</v>
          </cell>
          <cell r="B1382">
            <v>4.2903960000000003</v>
          </cell>
        </row>
        <row r="1383">
          <cell r="A1383">
            <v>40090</v>
          </cell>
          <cell r="B1383">
            <v>4.2915210000000004</v>
          </cell>
        </row>
        <row r="1384">
          <cell r="A1384">
            <v>40091</v>
          </cell>
          <cell r="B1384">
            <v>4.2926460000000004</v>
          </cell>
        </row>
        <row r="1385">
          <cell r="A1385">
            <v>40092</v>
          </cell>
          <cell r="B1385">
            <v>4.2937709999999996</v>
          </cell>
        </row>
        <row r="1386">
          <cell r="A1386">
            <v>40093</v>
          </cell>
          <cell r="B1386">
            <v>4.2948969999999997</v>
          </cell>
        </row>
        <row r="1387">
          <cell r="A1387">
            <v>40094</v>
          </cell>
          <cell r="B1387">
            <v>4.2960229999999999</v>
          </cell>
        </row>
        <row r="1388">
          <cell r="A1388">
            <v>40095</v>
          </cell>
          <cell r="B1388">
            <v>4.2971490000000001</v>
          </cell>
        </row>
        <row r="1389">
          <cell r="A1389">
            <v>40096</v>
          </cell>
          <cell r="B1389">
            <v>4.2982760000000004</v>
          </cell>
        </row>
        <row r="1390">
          <cell r="A1390">
            <v>40097</v>
          </cell>
          <cell r="B1390">
            <v>4.2983260000000003</v>
          </cell>
        </row>
        <row r="1391">
          <cell r="A1391">
            <v>40098</v>
          </cell>
          <cell r="B1391">
            <v>4.2983770000000003</v>
          </cell>
        </row>
        <row r="1392">
          <cell r="A1392">
            <v>40099</v>
          </cell>
          <cell r="B1392">
            <v>4.2984270000000002</v>
          </cell>
        </row>
        <row r="1393">
          <cell r="A1393">
            <v>40100</v>
          </cell>
          <cell r="B1393">
            <v>4.2984770000000001</v>
          </cell>
        </row>
        <row r="1394">
          <cell r="A1394">
            <v>40101</v>
          </cell>
          <cell r="B1394">
            <v>4.298527</v>
          </cell>
        </row>
        <row r="1395">
          <cell r="A1395">
            <v>40102</v>
          </cell>
          <cell r="B1395">
            <v>4.298578</v>
          </cell>
        </row>
        <row r="1396">
          <cell r="A1396">
            <v>40103</v>
          </cell>
          <cell r="B1396">
            <v>4.2986279999999999</v>
          </cell>
        </row>
        <row r="1397">
          <cell r="A1397">
            <v>40104</v>
          </cell>
          <cell r="B1397">
            <v>4.2986779999999998</v>
          </cell>
        </row>
        <row r="1398">
          <cell r="A1398">
            <v>40105</v>
          </cell>
          <cell r="B1398">
            <v>4.2987279999999997</v>
          </cell>
        </row>
        <row r="1399">
          <cell r="A1399">
            <v>40106</v>
          </cell>
          <cell r="B1399">
            <v>4.2987789999999997</v>
          </cell>
        </row>
        <row r="1400">
          <cell r="A1400">
            <v>40107</v>
          </cell>
          <cell r="B1400">
            <v>4.2988289999999996</v>
          </cell>
        </row>
        <row r="1401">
          <cell r="A1401">
            <v>40108</v>
          </cell>
          <cell r="B1401">
            <v>4.2988790000000003</v>
          </cell>
        </row>
        <row r="1402">
          <cell r="A1402">
            <v>40109</v>
          </cell>
          <cell r="B1402">
            <v>4.2989300000000004</v>
          </cell>
        </row>
        <row r="1403">
          <cell r="A1403">
            <v>40110</v>
          </cell>
          <cell r="B1403">
            <v>4.2989800000000002</v>
          </cell>
        </row>
        <row r="1404">
          <cell r="A1404">
            <v>40111</v>
          </cell>
          <cell r="B1404">
            <v>4.2990300000000001</v>
          </cell>
        </row>
        <row r="1405">
          <cell r="A1405">
            <v>40112</v>
          </cell>
          <cell r="B1405">
            <v>4.2999590000000003</v>
          </cell>
        </row>
        <row r="1406">
          <cell r="A1406">
            <v>40113</v>
          </cell>
          <cell r="B1406">
            <v>4.3008879999999996</v>
          </cell>
        </row>
        <row r="1407">
          <cell r="A1407">
            <v>40114</v>
          </cell>
          <cell r="B1407">
            <v>4.3018179999999999</v>
          </cell>
        </row>
        <row r="1408">
          <cell r="A1408">
            <v>40115</v>
          </cell>
          <cell r="B1408">
            <v>4.3027480000000002</v>
          </cell>
        </row>
        <row r="1409">
          <cell r="A1409">
            <v>40116</v>
          </cell>
          <cell r="B1409">
            <v>4.3036779999999997</v>
          </cell>
        </row>
        <row r="1410">
          <cell r="A1410">
            <v>40117</v>
          </cell>
          <cell r="B1410">
            <v>4.304608</v>
          </cell>
        </row>
        <row r="1411">
          <cell r="A1411">
            <v>40118</v>
          </cell>
          <cell r="B1411">
            <v>4.3055380000000003</v>
          </cell>
        </row>
        <row r="1412">
          <cell r="A1412">
            <v>40119</v>
          </cell>
          <cell r="B1412">
            <v>4.3064679999999997</v>
          </cell>
        </row>
        <row r="1413">
          <cell r="A1413">
            <v>40120</v>
          </cell>
          <cell r="B1413">
            <v>4.3073990000000002</v>
          </cell>
        </row>
        <row r="1414">
          <cell r="A1414">
            <v>40121</v>
          </cell>
          <cell r="B1414">
            <v>4.3083299999999998</v>
          </cell>
        </row>
        <row r="1415">
          <cell r="A1415">
            <v>40122</v>
          </cell>
          <cell r="B1415">
            <v>4.3092610000000002</v>
          </cell>
        </row>
        <row r="1416">
          <cell r="A1416">
            <v>40123</v>
          </cell>
          <cell r="B1416">
            <v>4.3101919999999998</v>
          </cell>
        </row>
        <row r="1417">
          <cell r="A1417">
            <v>40124</v>
          </cell>
          <cell r="B1417">
            <v>4.3111240000000004</v>
          </cell>
        </row>
        <row r="1418">
          <cell r="A1418">
            <v>40125</v>
          </cell>
          <cell r="B1418">
            <v>4.3120560000000001</v>
          </cell>
        </row>
        <row r="1419">
          <cell r="A1419">
            <v>40126</v>
          </cell>
          <cell r="B1419">
            <v>4.3129879999999998</v>
          </cell>
        </row>
        <row r="1420">
          <cell r="A1420">
            <v>40127</v>
          </cell>
          <cell r="B1420">
            <v>4.3139200000000004</v>
          </cell>
        </row>
        <row r="1421">
          <cell r="A1421">
            <v>40128</v>
          </cell>
          <cell r="B1421">
            <v>4.313618</v>
          </cell>
        </row>
        <row r="1422">
          <cell r="A1422">
            <v>40129</v>
          </cell>
          <cell r="B1422">
            <v>4.3133160000000004</v>
          </cell>
        </row>
        <row r="1423">
          <cell r="A1423">
            <v>40130</v>
          </cell>
          <cell r="B1423">
            <v>4.313015</v>
          </cell>
        </row>
        <row r="1424">
          <cell r="A1424">
            <v>40131</v>
          </cell>
          <cell r="B1424">
            <v>4.3127129999999996</v>
          </cell>
        </row>
        <row r="1425">
          <cell r="A1425">
            <v>40132</v>
          </cell>
          <cell r="B1425">
            <v>4.312411</v>
          </cell>
        </row>
        <row r="1426">
          <cell r="A1426">
            <v>40133</v>
          </cell>
          <cell r="B1426">
            <v>4.3121099999999997</v>
          </cell>
        </row>
        <row r="1427">
          <cell r="A1427">
            <v>40134</v>
          </cell>
          <cell r="B1427">
            <v>4.3118080000000001</v>
          </cell>
        </row>
        <row r="1428">
          <cell r="A1428">
            <v>40135</v>
          </cell>
          <cell r="B1428">
            <v>4.3115069999999998</v>
          </cell>
        </row>
        <row r="1429">
          <cell r="A1429">
            <v>40136</v>
          </cell>
          <cell r="B1429">
            <v>4.3112050000000002</v>
          </cell>
        </row>
        <row r="1430">
          <cell r="A1430">
            <v>40137</v>
          </cell>
          <cell r="B1430">
            <v>4.3109039999999998</v>
          </cell>
        </row>
        <row r="1431">
          <cell r="A1431">
            <v>40138</v>
          </cell>
          <cell r="B1431">
            <v>4.3106020000000003</v>
          </cell>
        </row>
        <row r="1432">
          <cell r="A1432">
            <v>40139</v>
          </cell>
          <cell r="B1432">
            <v>4.3103009999999999</v>
          </cell>
        </row>
        <row r="1433">
          <cell r="A1433">
            <v>40140</v>
          </cell>
          <cell r="B1433">
            <v>4.3099990000000004</v>
          </cell>
        </row>
        <row r="1434">
          <cell r="A1434">
            <v>40141</v>
          </cell>
          <cell r="B1434">
            <v>4.309698</v>
          </cell>
        </row>
        <row r="1435">
          <cell r="A1435">
            <v>40142</v>
          </cell>
          <cell r="B1435">
            <v>4.3093959999999996</v>
          </cell>
        </row>
        <row r="1436">
          <cell r="A1436">
            <v>40143</v>
          </cell>
          <cell r="B1436">
            <v>4.3109019999999996</v>
          </cell>
        </row>
        <row r="1437">
          <cell r="A1437">
            <v>40144</v>
          </cell>
          <cell r="B1437">
            <v>4.3124089999999997</v>
          </cell>
        </row>
        <row r="1438">
          <cell r="A1438">
            <v>40145</v>
          </cell>
          <cell r="B1438">
            <v>4.3139159999999999</v>
          </cell>
        </row>
        <row r="1439">
          <cell r="A1439">
            <v>40146</v>
          </cell>
          <cell r="B1439">
            <v>4.3154240000000001</v>
          </cell>
        </row>
        <row r="1440">
          <cell r="A1440">
            <v>40147</v>
          </cell>
          <cell r="B1440">
            <v>4.3169329999999997</v>
          </cell>
        </row>
        <row r="1441">
          <cell r="A1441">
            <v>40148</v>
          </cell>
          <cell r="B1441">
            <v>4.318441</v>
          </cell>
        </row>
        <row r="1442">
          <cell r="A1442">
            <v>40149</v>
          </cell>
          <cell r="B1442">
            <v>4.3199509999999997</v>
          </cell>
        </row>
        <row r="1443">
          <cell r="A1443">
            <v>40150</v>
          </cell>
          <cell r="B1443">
            <v>4.3214610000000002</v>
          </cell>
        </row>
        <row r="1444">
          <cell r="A1444">
            <v>40151</v>
          </cell>
          <cell r="B1444">
            <v>4.3229709999999999</v>
          </cell>
        </row>
        <row r="1445">
          <cell r="A1445">
            <v>40152</v>
          </cell>
          <cell r="B1445">
            <v>4.3244819999999997</v>
          </cell>
        </row>
        <row r="1446">
          <cell r="A1446">
            <v>40153</v>
          </cell>
          <cell r="B1446">
            <v>4.3259939999999997</v>
          </cell>
        </row>
        <row r="1447">
          <cell r="A1447">
            <v>40154</v>
          </cell>
          <cell r="B1447">
            <v>4.3275059999999996</v>
          </cell>
        </row>
        <row r="1448">
          <cell r="A1448">
            <v>40155</v>
          </cell>
          <cell r="B1448">
            <v>4.3290179999999996</v>
          </cell>
        </row>
        <row r="1449">
          <cell r="A1449">
            <v>40156</v>
          </cell>
          <cell r="B1449">
            <v>4.3305309999999997</v>
          </cell>
        </row>
        <row r="1450">
          <cell r="A1450">
            <v>40157</v>
          </cell>
          <cell r="B1450">
            <v>4.3320449999999999</v>
          </cell>
        </row>
        <row r="1451">
          <cell r="A1451">
            <v>40158</v>
          </cell>
          <cell r="B1451">
            <v>4.3323109999999998</v>
          </cell>
        </row>
        <row r="1452">
          <cell r="A1452">
            <v>40159</v>
          </cell>
          <cell r="B1452">
            <v>4.3325769999999997</v>
          </cell>
        </row>
        <row r="1453">
          <cell r="A1453">
            <v>40160</v>
          </cell>
          <cell r="B1453">
            <v>4.3328420000000003</v>
          </cell>
        </row>
        <row r="1454">
          <cell r="A1454">
            <v>40161</v>
          </cell>
          <cell r="B1454">
            <v>4.3331080000000002</v>
          </cell>
        </row>
        <row r="1455">
          <cell r="A1455">
            <v>40162</v>
          </cell>
          <cell r="B1455">
            <v>4.3333740000000001</v>
          </cell>
        </row>
        <row r="1456">
          <cell r="A1456">
            <v>40163</v>
          </cell>
          <cell r="B1456">
            <v>4.3336399999999999</v>
          </cell>
        </row>
        <row r="1457">
          <cell r="A1457">
            <v>40164</v>
          </cell>
          <cell r="B1457">
            <v>4.3339059999999998</v>
          </cell>
        </row>
        <row r="1458">
          <cell r="A1458">
            <v>40165</v>
          </cell>
          <cell r="B1458">
            <v>4.3341719999999997</v>
          </cell>
        </row>
        <row r="1459">
          <cell r="A1459">
            <v>40166</v>
          </cell>
          <cell r="B1459">
            <v>4.3344379999999996</v>
          </cell>
        </row>
        <row r="1460">
          <cell r="A1460">
            <v>40167</v>
          </cell>
          <cell r="B1460">
            <v>4.3347040000000003</v>
          </cell>
        </row>
        <row r="1461">
          <cell r="A1461">
            <v>40168</v>
          </cell>
          <cell r="B1461">
            <v>4.3349700000000002</v>
          </cell>
        </row>
        <row r="1462">
          <cell r="A1462">
            <v>40169</v>
          </cell>
          <cell r="B1462">
            <v>4.3352360000000001</v>
          </cell>
        </row>
        <row r="1463">
          <cell r="A1463">
            <v>40170</v>
          </cell>
          <cell r="B1463">
            <v>4.335502</v>
          </cell>
        </row>
        <row r="1464">
          <cell r="A1464">
            <v>40171</v>
          </cell>
          <cell r="B1464">
            <v>4.3357679999999998</v>
          </cell>
        </row>
        <row r="1465">
          <cell r="A1465">
            <v>40172</v>
          </cell>
          <cell r="B1465">
            <v>4.3360339999999997</v>
          </cell>
        </row>
        <row r="1466">
          <cell r="A1466">
            <v>40173</v>
          </cell>
          <cell r="B1466">
            <v>4.3367230000000001</v>
          </cell>
        </row>
        <row r="1467">
          <cell r="A1467">
            <v>40174</v>
          </cell>
          <cell r="B1467">
            <v>4.3374110000000003</v>
          </cell>
        </row>
        <row r="1468">
          <cell r="A1468">
            <v>40175</v>
          </cell>
          <cell r="B1468">
            <v>4.3380999999999998</v>
          </cell>
        </row>
        <row r="1469">
          <cell r="A1469">
            <v>40176</v>
          </cell>
          <cell r="B1469">
            <v>4.3387880000000001</v>
          </cell>
        </row>
        <row r="1470">
          <cell r="A1470">
            <v>40177</v>
          </cell>
          <cell r="B1470">
            <v>4.3394769999999996</v>
          </cell>
        </row>
        <row r="1471">
          <cell r="A1471">
            <v>40178</v>
          </cell>
          <cell r="B1471">
            <v>4.340166</v>
          </cell>
        </row>
        <row r="1472">
          <cell r="A1472">
            <v>40179</v>
          </cell>
          <cell r="B1472">
            <v>4.3408550000000004</v>
          </cell>
        </row>
        <row r="1473">
          <cell r="A1473">
            <v>40180</v>
          </cell>
          <cell r="B1473">
            <v>4.3415439999999998</v>
          </cell>
        </row>
        <row r="1474">
          <cell r="A1474">
            <v>40181</v>
          </cell>
          <cell r="B1474">
            <v>4.3422330000000002</v>
          </cell>
        </row>
        <row r="1475">
          <cell r="A1475">
            <v>40182</v>
          </cell>
          <cell r="B1475">
            <v>4.3429219999999997</v>
          </cell>
        </row>
        <row r="1476">
          <cell r="A1476">
            <v>40183</v>
          </cell>
          <cell r="B1476">
            <v>4.3436120000000003</v>
          </cell>
        </row>
        <row r="1477">
          <cell r="A1477">
            <v>40184</v>
          </cell>
          <cell r="B1477">
            <v>4.3443009999999997</v>
          </cell>
        </row>
        <row r="1478">
          <cell r="A1478">
            <v>40185</v>
          </cell>
          <cell r="B1478">
            <v>4.3449910000000003</v>
          </cell>
        </row>
        <row r="1479">
          <cell r="A1479">
            <v>40186</v>
          </cell>
          <cell r="B1479">
            <v>4.3456799999999998</v>
          </cell>
        </row>
        <row r="1480">
          <cell r="A1480">
            <v>40187</v>
          </cell>
          <cell r="B1480">
            <v>4.3463700000000003</v>
          </cell>
        </row>
        <row r="1481">
          <cell r="A1481">
            <v>40188</v>
          </cell>
          <cell r="B1481">
            <v>4.3470599999999999</v>
          </cell>
        </row>
        <row r="1482">
          <cell r="A1482">
            <v>40189</v>
          </cell>
          <cell r="B1482">
            <v>4.3477110000000003</v>
          </cell>
        </row>
        <row r="1483">
          <cell r="A1483">
            <v>40190</v>
          </cell>
          <cell r="B1483">
            <v>4.3483619999999998</v>
          </cell>
        </row>
        <row r="1484">
          <cell r="A1484">
            <v>40191</v>
          </cell>
          <cell r="B1484">
            <v>4.3490120000000001</v>
          </cell>
        </row>
        <row r="1485">
          <cell r="A1485">
            <v>40192</v>
          </cell>
          <cell r="B1485">
            <v>4.3496629999999996</v>
          </cell>
        </row>
        <row r="1486">
          <cell r="A1486">
            <v>40193</v>
          </cell>
          <cell r="B1486">
            <v>4.350314</v>
          </cell>
        </row>
        <row r="1487">
          <cell r="A1487">
            <v>40194</v>
          </cell>
          <cell r="B1487">
            <v>4.3509650000000004</v>
          </cell>
        </row>
        <row r="1488">
          <cell r="A1488">
            <v>40195</v>
          </cell>
          <cell r="B1488">
            <v>4.3516170000000001</v>
          </cell>
        </row>
        <row r="1489">
          <cell r="A1489">
            <v>40196</v>
          </cell>
          <cell r="B1489">
            <v>4.3522679999999996</v>
          </cell>
        </row>
        <row r="1490">
          <cell r="A1490">
            <v>40197</v>
          </cell>
          <cell r="B1490">
            <v>4.352919</v>
          </cell>
        </row>
        <row r="1491">
          <cell r="A1491">
            <v>40198</v>
          </cell>
          <cell r="B1491">
            <v>4.3535709999999996</v>
          </cell>
        </row>
        <row r="1492">
          <cell r="A1492">
            <v>40199</v>
          </cell>
          <cell r="B1492">
            <v>4.354222</v>
          </cell>
        </row>
        <row r="1493">
          <cell r="A1493">
            <v>40200</v>
          </cell>
          <cell r="B1493">
            <v>4.3548739999999997</v>
          </cell>
        </row>
        <row r="1494">
          <cell r="A1494">
            <v>40201</v>
          </cell>
          <cell r="B1494">
            <v>4.3555260000000002</v>
          </cell>
        </row>
        <row r="1495">
          <cell r="A1495">
            <v>40202</v>
          </cell>
          <cell r="B1495">
            <v>4.3561779999999999</v>
          </cell>
        </row>
        <row r="1496">
          <cell r="A1496">
            <v>40203</v>
          </cell>
          <cell r="B1496">
            <v>4.3568300000000004</v>
          </cell>
        </row>
        <row r="1497">
          <cell r="A1497">
            <v>40204</v>
          </cell>
          <cell r="B1497">
            <v>4.35886</v>
          </cell>
        </row>
        <row r="1498">
          <cell r="A1498">
            <v>40205</v>
          </cell>
          <cell r="B1498">
            <v>4.3608919999999998</v>
          </cell>
        </row>
        <row r="1499">
          <cell r="A1499">
            <v>40206</v>
          </cell>
          <cell r="B1499">
            <v>4.3629249999999997</v>
          </cell>
        </row>
        <row r="1500">
          <cell r="A1500">
            <v>40207</v>
          </cell>
          <cell r="B1500">
            <v>4.3649579999999997</v>
          </cell>
        </row>
        <row r="1501">
          <cell r="A1501">
            <v>40208</v>
          </cell>
          <cell r="B1501">
            <v>4.3669929999999999</v>
          </cell>
        </row>
        <row r="1502">
          <cell r="A1502">
            <v>40209</v>
          </cell>
          <cell r="B1502">
            <v>4.3690290000000003</v>
          </cell>
        </row>
        <row r="1503">
          <cell r="A1503">
            <v>40210</v>
          </cell>
          <cell r="B1503">
            <v>4.3710649999999998</v>
          </cell>
        </row>
        <row r="1504">
          <cell r="A1504">
            <v>40211</v>
          </cell>
          <cell r="B1504">
            <v>4.3731020000000003</v>
          </cell>
        </row>
        <row r="1505">
          <cell r="A1505">
            <v>40212</v>
          </cell>
          <cell r="B1505">
            <v>4.3751410000000002</v>
          </cell>
        </row>
        <row r="1506">
          <cell r="A1506">
            <v>40213</v>
          </cell>
          <cell r="B1506">
            <v>4.3771800000000001</v>
          </cell>
        </row>
        <row r="1507">
          <cell r="A1507">
            <v>40214</v>
          </cell>
          <cell r="B1507">
            <v>4.3792200000000001</v>
          </cell>
        </row>
        <row r="1508">
          <cell r="A1508">
            <v>40215</v>
          </cell>
          <cell r="B1508">
            <v>4.3812620000000004</v>
          </cell>
        </row>
        <row r="1509">
          <cell r="A1509">
            <v>40216</v>
          </cell>
          <cell r="B1509">
            <v>4.3833039999999999</v>
          </cell>
        </row>
        <row r="1510">
          <cell r="A1510">
            <v>40217</v>
          </cell>
          <cell r="B1510">
            <v>4.3853470000000003</v>
          </cell>
        </row>
        <row r="1511">
          <cell r="A1511">
            <v>40218</v>
          </cell>
          <cell r="B1511">
            <v>4.387391</v>
          </cell>
        </row>
        <row r="1512">
          <cell r="A1512">
            <v>40219</v>
          </cell>
          <cell r="B1512">
            <v>4.3894359999999999</v>
          </cell>
        </row>
        <row r="1513">
          <cell r="A1513">
            <v>40220</v>
          </cell>
          <cell r="B1513">
            <v>4.3907439999999998</v>
          </cell>
        </row>
        <row r="1514">
          <cell r="A1514">
            <v>40221</v>
          </cell>
          <cell r="B1514">
            <v>4.3920529999999998</v>
          </cell>
        </row>
        <row r="1515">
          <cell r="A1515">
            <v>40222</v>
          </cell>
          <cell r="B1515">
            <v>4.3933619999999998</v>
          </cell>
        </row>
        <row r="1516">
          <cell r="A1516">
            <v>40223</v>
          </cell>
          <cell r="B1516">
            <v>4.3946709999999998</v>
          </cell>
        </row>
        <row r="1517">
          <cell r="A1517">
            <v>40224</v>
          </cell>
          <cell r="B1517">
            <v>4.3959809999999999</v>
          </cell>
        </row>
        <row r="1518">
          <cell r="A1518">
            <v>40225</v>
          </cell>
          <cell r="B1518">
            <v>4.3972910000000001</v>
          </cell>
        </row>
        <row r="1519">
          <cell r="A1519">
            <v>40226</v>
          </cell>
          <cell r="B1519">
            <v>4.3986020000000003</v>
          </cell>
        </row>
        <row r="1520">
          <cell r="A1520">
            <v>40227</v>
          </cell>
          <cell r="B1520">
            <v>4.3999129999999997</v>
          </cell>
        </row>
        <row r="1521">
          <cell r="A1521">
            <v>40228</v>
          </cell>
          <cell r="B1521">
            <v>4.401224</v>
          </cell>
        </row>
        <row r="1522">
          <cell r="A1522">
            <v>40229</v>
          </cell>
          <cell r="B1522">
            <v>4.4025359999999996</v>
          </cell>
        </row>
        <row r="1523">
          <cell r="A1523">
            <v>40230</v>
          </cell>
          <cell r="B1523">
            <v>4.403848</v>
          </cell>
        </row>
        <row r="1524">
          <cell r="A1524">
            <v>40231</v>
          </cell>
          <cell r="B1524">
            <v>4.4051609999999997</v>
          </cell>
        </row>
        <row r="1525">
          <cell r="A1525">
            <v>40232</v>
          </cell>
          <cell r="B1525">
            <v>4.4064730000000001</v>
          </cell>
        </row>
        <row r="1526">
          <cell r="A1526">
            <v>40233</v>
          </cell>
          <cell r="B1526">
            <v>4.4077869999999999</v>
          </cell>
        </row>
        <row r="1527">
          <cell r="A1527">
            <v>40234</v>
          </cell>
          <cell r="B1527">
            <v>4.4090999999999996</v>
          </cell>
        </row>
        <row r="1528">
          <cell r="A1528">
            <v>40235</v>
          </cell>
          <cell r="B1528">
            <v>4.4097189999999999</v>
          </cell>
        </row>
        <row r="1529">
          <cell r="A1529">
            <v>40236</v>
          </cell>
          <cell r="B1529">
            <v>4.4103370000000002</v>
          </cell>
        </row>
        <row r="1530">
          <cell r="A1530">
            <v>40237</v>
          </cell>
          <cell r="B1530">
            <v>4.4109550000000004</v>
          </cell>
        </row>
        <row r="1531">
          <cell r="A1531">
            <v>40238</v>
          </cell>
          <cell r="B1531">
            <v>4.4115729999999997</v>
          </cell>
        </row>
        <row r="1532">
          <cell r="A1532">
            <v>40239</v>
          </cell>
          <cell r="B1532">
            <v>4.4121920000000001</v>
          </cell>
        </row>
        <row r="1533">
          <cell r="A1533">
            <v>40240</v>
          </cell>
          <cell r="B1533">
            <v>4.4128100000000003</v>
          </cell>
        </row>
        <row r="1534">
          <cell r="A1534">
            <v>40241</v>
          </cell>
          <cell r="B1534">
            <v>4.4134289999999998</v>
          </cell>
        </row>
        <row r="1535">
          <cell r="A1535">
            <v>40242</v>
          </cell>
          <cell r="B1535">
            <v>4.4140470000000001</v>
          </cell>
        </row>
        <row r="1536">
          <cell r="A1536">
            <v>40243</v>
          </cell>
          <cell r="B1536">
            <v>4.4146660000000004</v>
          </cell>
        </row>
        <row r="1537">
          <cell r="A1537">
            <v>40244</v>
          </cell>
          <cell r="B1537">
            <v>4.4152849999999999</v>
          </cell>
        </row>
        <row r="1538">
          <cell r="A1538">
            <v>40245</v>
          </cell>
          <cell r="B1538">
            <v>4.4159040000000003</v>
          </cell>
        </row>
        <row r="1539">
          <cell r="A1539">
            <v>40246</v>
          </cell>
          <cell r="B1539">
            <v>4.4165229999999998</v>
          </cell>
        </row>
        <row r="1540">
          <cell r="A1540">
            <v>40247</v>
          </cell>
          <cell r="B1540">
            <v>4.4171420000000001</v>
          </cell>
        </row>
        <row r="1541">
          <cell r="A1541">
            <v>40248</v>
          </cell>
          <cell r="B1541">
            <v>4.4181499999999998</v>
          </cell>
        </row>
        <row r="1542">
          <cell r="A1542">
            <v>40249</v>
          </cell>
          <cell r="B1542">
            <v>4.4191580000000004</v>
          </cell>
        </row>
        <row r="1543">
          <cell r="A1543">
            <v>40250</v>
          </cell>
          <cell r="B1543">
            <v>4.420166</v>
          </cell>
        </row>
        <row r="1544">
          <cell r="A1544">
            <v>40251</v>
          </cell>
          <cell r="B1544">
            <v>4.4211749999999999</v>
          </cell>
        </row>
        <row r="1545">
          <cell r="A1545">
            <v>40252</v>
          </cell>
          <cell r="B1545">
            <v>4.4221830000000004</v>
          </cell>
        </row>
        <row r="1546">
          <cell r="A1546">
            <v>40253</v>
          </cell>
          <cell r="B1546">
            <v>4.4231920000000002</v>
          </cell>
        </row>
        <row r="1547">
          <cell r="A1547">
            <v>40254</v>
          </cell>
          <cell r="B1547">
            <v>4.4242020000000002</v>
          </cell>
        </row>
        <row r="1548">
          <cell r="A1548">
            <v>40255</v>
          </cell>
          <cell r="B1548">
            <v>4.425211</v>
          </cell>
        </row>
        <row r="1549">
          <cell r="A1549">
            <v>40256</v>
          </cell>
          <cell r="B1549">
            <v>4.426221</v>
          </cell>
        </row>
        <row r="1550">
          <cell r="A1550">
            <v>40257</v>
          </cell>
          <cell r="B1550">
            <v>4.4272299999999998</v>
          </cell>
        </row>
        <row r="1551">
          <cell r="A1551">
            <v>40258</v>
          </cell>
          <cell r="B1551">
            <v>4.4282399999999997</v>
          </cell>
        </row>
        <row r="1552">
          <cell r="A1552">
            <v>40259</v>
          </cell>
          <cell r="B1552">
            <v>4.4292509999999998</v>
          </cell>
        </row>
        <row r="1553">
          <cell r="A1553">
            <v>40260</v>
          </cell>
          <cell r="B1553">
            <v>4.4302609999999998</v>
          </cell>
        </row>
        <row r="1554">
          <cell r="A1554">
            <v>40261</v>
          </cell>
          <cell r="B1554">
            <v>4.4312719999999999</v>
          </cell>
        </row>
        <row r="1555">
          <cell r="A1555">
            <v>40262</v>
          </cell>
          <cell r="B1555">
            <v>4.432283</v>
          </cell>
        </row>
        <row r="1556">
          <cell r="A1556">
            <v>40263</v>
          </cell>
          <cell r="B1556">
            <v>4.4335469999999999</v>
          </cell>
        </row>
        <row r="1557">
          <cell r="A1557">
            <v>40264</v>
          </cell>
          <cell r="B1557">
            <v>4.4348109999999998</v>
          </cell>
        </row>
        <row r="1558">
          <cell r="A1558">
            <v>40265</v>
          </cell>
          <cell r="B1558">
            <v>4.4360749999999998</v>
          </cell>
        </row>
        <row r="1559">
          <cell r="A1559">
            <v>40266</v>
          </cell>
          <cell r="B1559">
            <v>4.4373399999999998</v>
          </cell>
        </row>
        <row r="1560">
          <cell r="A1560">
            <v>40267</v>
          </cell>
          <cell r="B1560">
            <v>4.4386049999999999</v>
          </cell>
        </row>
        <row r="1561">
          <cell r="A1561">
            <v>40268</v>
          </cell>
          <cell r="B1561">
            <v>4.43987</v>
          </cell>
        </row>
        <row r="1562">
          <cell r="A1562">
            <v>40269</v>
          </cell>
          <cell r="B1562">
            <v>4.4411360000000002</v>
          </cell>
        </row>
        <row r="1563">
          <cell r="A1563">
            <v>40270</v>
          </cell>
          <cell r="B1563">
            <v>4.4424020000000004</v>
          </cell>
        </row>
        <row r="1564">
          <cell r="A1564">
            <v>40271</v>
          </cell>
          <cell r="B1564">
            <v>4.4436689999999999</v>
          </cell>
        </row>
        <row r="1565">
          <cell r="A1565">
            <v>40272</v>
          </cell>
          <cell r="B1565">
            <v>4.4449360000000002</v>
          </cell>
        </row>
        <row r="1566">
          <cell r="A1566">
            <v>40273</v>
          </cell>
          <cell r="B1566">
            <v>4.4462029999999997</v>
          </cell>
        </row>
        <row r="1567">
          <cell r="A1567">
            <v>40274</v>
          </cell>
          <cell r="B1567">
            <v>4.44747</v>
          </cell>
        </row>
        <row r="1568">
          <cell r="A1568">
            <v>40275</v>
          </cell>
          <cell r="B1568">
            <v>4.4487379999999996</v>
          </cell>
        </row>
        <row r="1569">
          <cell r="A1569">
            <v>40276</v>
          </cell>
          <cell r="B1569">
            <v>4.4500070000000003</v>
          </cell>
        </row>
        <row r="1570">
          <cell r="A1570">
            <v>40277</v>
          </cell>
          <cell r="B1570">
            <v>4.4512749999999999</v>
          </cell>
        </row>
        <row r="1571">
          <cell r="A1571">
            <v>40278</v>
          </cell>
          <cell r="B1571">
            <v>4.4525439999999996</v>
          </cell>
        </row>
        <row r="1572">
          <cell r="A1572">
            <v>40279</v>
          </cell>
          <cell r="B1572">
            <v>4.4530219999999998</v>
          </cell>
        </row>
        <row r="1573">
          <cell r="A1573">
            <v>40280</v>
          </cell>
          <cell r="B1573">
            <v>4.4534989999999999</v>
          </cell>
        </row>
        <row r="1574">
          <cell r="A1574">
            <v>40281</v>
          </cell>
          <cell r="B1574">
            <v>4.4539759999999999</v>
          </cell>
        </row>
        <row r="1575">
          <cell r="A1575">
            <v>40282</v>
          </cell>
          <cell r="B1575">
            <v>4.454453</v>
          </cell>
        </row>
        <row r="1576">
          <cell r="A1576">
            <v>40283</v>
          </cell>
          <cell r="B1576">
            <v>4.4549300000000001</v>
          </cell>
        </row>
        <row r="1577">
          <cell r="A1577">
            <v>40284</v>
          </cell>
          <cell r="B1577">
            <v>4.4554080000000003</v>
          </cell>
        </row>
        <row r="1578">
          <cell r="A1578">
            <v>40285</v>
          </cell>
          <cell r="B1578">
            <v>4.4558850000000003</v>
          </cell>
        </row>
        <row r="1579">
          <cell r="A1579">
            <v>40286</v>
          </cell>
          <cell r="B1579">
            <v>4.4563629999999996</v>
          </cell>
        </row>
        <row r="1580">
          <cell r="A1580">
            <v>40287</v>
          </cell>
          <cell r="B1580">
            <v>4.4568399999999997</v>
          </cell>
        </row>
        <row r="1581">
          <cell r="A1581">
            <v>40288</v>
          </cell>
          <cell r="B1581">
            <v>4.4573179999999999</v>
          </cell>
        </row>
        <row r="1582">
          <cell r="A1582">
            <v>40289</v>
          </cell>
          <cell r="B1582">
            <v>4.457795</v>
          </cell>
        </row>
        <row r="1583">
          <cell r="A1583">
            <v>40290</v>
          </cell>
          <cell r="B1583">
            <v>4.4582730000000002</v>
          </cell>
        </row>
        <row r="1584">
          <cell r="A1584">
            <v>40291</v>
          </cell>
          <cell r="B1584">
            <v>4.4587510000000004</v>
          </cell>
        </row>
        <row r="1585">
          <cell r="A1585">
            <v>40292</v>
          </cell>
          <cell r="B1585">
            <v>4.4592289999999997</v>
          </cell>
        </row>
        <row r="1586">
          <cell r="A1586">
            <v>40293</v>
          </cell>
          <cell r="B1586">
            <v>4.4597069999999999</v>
          </cell>
        </row>
        <row r="1587">
          <cell r="A1587">
            <v>40294</v>
          </cell>
          <cell r="B1587">
            <v>4.4587899999999996</v>
          </cell>
        </row>
        <row r="1588">
          <cell r="A1588">
            <v>40295</v>
          </cell>
          <cell r="B1588">
            <v>4.4578740000000003</v>
          </cell>
        </row>
        <row r="1589">
          <cell r="A1589">
            <v>40296</v>
          </cell>
          <cell r="B1589">
            <v>4.4569580000000002</v>
          </cell>
        </row>
        <row r="1590">
          <cell r="A1590">
            <v>40297</v>
          </cell>
          <cell r="B1590">
            <v>4.4560420000000001</v>
          </cell>
        </row>
        <row r="1591">
          <cell r="A1591">
            <v>40298</v>
          </cell>
          <cell r="B1591">
            <v>4.4551259999999999</v>
          </cell>
        </row>
        <row r="1592">
          <cell r="A1592">
            <v>40299</v>
          </cell>
          <cell r="B1592">
            <v>4.4542099999999998</v>
          </cell>
        </row>
        <row r="1593">
          <cell r="A1593">
            <v>40300</v>
          </cell>
          <cell r="B1593">
            <v>4.4532949999999998</v>
          </cell>
        </row>
        <row r="1594">
          <cell r="A1594">
            <v>40301</v>
          </cell>
          <cell r="B1594">
            <v>4.4523799999999998</v>
          </cell>
        </row>
        <row r="1595">
          <cell r="A1595">
            <v>40302</v>
          </cell>
          <cell r="B1595">
            <v>4.4514649999999998</v>
          </cell>
        </row>
        <row r="1596">
          <cell r="A1596">
            <v>40303</v>
          </cell>
          <cell r="B1596">
            <v>4.4505499999999998</v>
          </cell>
        </row>
        <row r="1597">
          <cell r="A1597">
            <v>40304</v>
          </cell>
          <cell r="B1597">
            <v>4.4496359999999999</v>
          </cell>
        </row>
        <row r="1598">
          <cell r="A1598">
            <v>40305</v>
          </cell>
          <cell r="B1598">
            <v>4.4487209999999999</v>
          </cell>
        </row>
        <row r="1599">
          <cell r="A1599">
            <v>40306</v>
          </cell>
          <cell r="B1599">
            <v>4.4478070000000001</v>
          </cell>
        </row>
        <row r="1600">
          <cell r="A1600">
            <v>40307</v>
          </cell>
          <cell r="B1600">
            <v>4.4468930000000002</v>
          </cell>
        </row>
        <row r="1601">
          <cell r="A1601">
            <v>40308</v>
          </cell>
          <cell r="B1601">
            <v>4.4459790000000003</v>
          </cell>
        </row>
        <row r="1602">
          <cell r="A1602">
            <v>40309</v>
          </cell>
          <cell r="B1602">
            <v>4.4454380000000002</v>
          </cell>
        </row>
        <row r="1603">
          <cell r="A1603">
            <v>40310</v>
          </cell>
          <cell r="B1603">
            <v>4.4448980000000002</v>
          </cell>
        </row>
        <row r="1604">
          <cell r="A1604">
            <v>40311</v>
          </cell>
          <cell r="B1604">
            <v>4.4443570000000001</v>
          </cell>
        </row>
        <row r="1605">
          <cell r="A1605">
            <v>40312</v>
          </cell>
          <cell r="B1605">
            <v>4.443816</v>
          </cell>
        </row>
        <row r="1606">
          <cell r="A1606">
            <v>40313</v>
          </cell>
          <cell r="B1606">
            <v>4.443276</v>
          </cell>
        </row>
        <row r="1607">
          <cell r="A1607">
            <v>40314</v>
          </cell>
          <cell r="B1607">
            <v>4.442736</v>
          </cell>
        </row>
        <row r="1608">
          <cell r="A1608">
            <v>40315</v>
          </cell>
          <cell r="B1608">
            <v>4.4421949999999999</v>
          </cell>
        </row>
        <row r="1609">
          <cell r="A1609">
            <v>40316</v>
          </cell>
          <cell r="B1609">
            <v>4.4416549999999999</v>
          </cell>
        </row>
        <row r="1610">
          <cell r="A1610">
            <v>40317</v>
          </cell>
          <cell r="B1610">
            <v>4.4411149999999999</v>
          </cell>
        </row>
        <row r="1611">
          <cell r="A1611">
            <v>40318</v>
          </cell>
          <cell r="B1611">
            <v>4.4405739999999998</v>
          </cell>
        </row>
        <row r="1612">
          <cell r="A1612">
            <v>40319</v>
          </cell>
          <cell r="B1612">
            <v>4.4400339999999998</v>
          </cell>
        </row>
        <row r="1613">
          <cell r="A1613">
            <v>40320</v>
          </cell>
          <cell r="B1613">
            <v>4.4394939999999998</v>
          </cell>
        </row>
        <row r="1614">
          <cell r="A1614">
            <v>40321</v>
          </cell>
          <cell r="B1614">
            <v>4.4389539999999998</v>
          </cell>
        </row>
        <row r="1615">
          <cell r="A1615">
            <v>40322</v>
          </cell>
          <cell r="B1615">
            <v>4.4384139999999999</v>
          </cell>
        </row>
        <row r="1616">
          <cell r="A1616">
            <v>40323</v>
          </cell>
          <cell r="B1616">
            <v>4.437875</v>
          </cell>
        </row>
        <row r="1617">
          <cell r="A1617">
            <v>40324</v>
          </cell>
          <cell r="B1617">
            <v>4.4363789999999996</v>
          </cell>
        </row>
        <row r="1618">
          <cell r="A1618">
            <v>40325</v>
          </cell>
          <cell r="B1618">
            <v>4.4348830000000001</v>
          </cell>
        </row>
        <row r="1619">
          <cell r="A1619">
            <v>40326</v>
          </cell>
          <cell r="B1619">
            <v>4.4333879999999999</v>
          </cell>
        </row>
        <row r="1620">
          <cell r="A1620">
            <v>40327</v>
          </cell>
          <cell r="B1620">
            <v>4.4318939999999998</v>
          </cell>
        </row>
        <row r="1621">
          <cell r="A1621">
            <v>40328</v>
          </cell>
          <cell r="B1621">
            <v>4.4303999999999997</v>
          </cell>
        </row>
        <row r="1622">
          <cell r="A1622">
            <v>40329</v>
          </cell>
          <cell r="B1622">
            <v>4.4289069999999997</v>
          </cell>
        </row>
        <row r="1623">
          <cell r="A1623">
            <v>40330</v>
          </cell>
          <cell r="B1623">
            <v>4.4274139999999997</v>
          </cell>
        </row>
        <row r="1624">
          <cell r="A1624">
            <v>40331</v>
          </cell>
          <cell r="B1624">
            <v>4.4259219999999999</v>
          </cell>
        </row>
        <row r="1625">
          <cell r="A1625">
            <v>40332</v>
          </cell>
          <cell r="B1625">
            <v>4.4244300000000001</v>
          </cell>
        </row>
        <row r="1626">
          <cell r="A1626">
            <v>40333</v>
          </cell>
          <cell r="B1626">
            <v>4.4229380000000003</v>
          </cell>
        </row>
        <row r="1627">
          <cell r="A1627">
            <v>40334</v>
          </cell>
          <cell r="B1627">
            <v>4.4214479999999998</v>
          </cell>
        </row>
        <row r="1628">
          <cell r="A1628">
            <v>40335</v>
          </cell>
          <cell r="B1628">
            <v>4.4199570000000001</v>
          </cell>
        </row>
        <row r="1629">
          <cell r="A1629">
            <v>40336</v>
          </cell>
          <cell r="B1629">
            <v>4.4184669999999997</v>
          </cell>
        </row>
        <row r="1630">
          <cell r="A1630">
            <v>40337</v>
          </cell>
          <cell r="B1630">
            <v>4.4169780000000003</v>
          </cell>
        </row>
        <row r="1631">
          <cell r="A1631">
            <v>40338</v>
          </cell>
          <cell r="B1631">
            <v>4.415489</v>
          </cell>
        </row>
        <row r="1632">
          <cell r="A1632">
            <v>40339</v>
          </cell>
          <cell r="B1632">
            <v>4.4140009999999998</v>
          </cell>
        </row>
        <row r="1633">
          <cell r="A1633">
            <v>40340</v>
          </cell>
          <cell r="B1633">
            <v>4.4139900000000001</v>
          </cell>
        </row>
        <row r="1634">
          <cell r="A1634">
            <v>40341</v>
          </cell>
          <cell r="B1634">
            <v>4.4139799999999996</v>
          </cell>
        </row>
        <row r="1635">
          <cell r="A1635">
            <v>40342</v>
          </cell>
          <cell r="B1635">
            <v>4.4139689999999998</v>
          </cell>
        </row>
        <row r="1636">
          <cell r="A1636">
            <v>40343</v>
          </cell>
          <cell r="B1636">
            <v>4.4139590000000002</v>
          </cell>
        </row>
        <row r="1637">
          <cell r="A1637">
            <v>40344</v>
          </cell>
          <cell r="B1637">
            <v>4.4139489999999997</v>
          </cell>
        </row>
        <row r="1638">
          <cell r="A1638">
            <v>40345</v>
          </cell>
          <cell r="B1638">
            <v>4.4139379999999999</v>
          </cell>
        </row>
        <row r="1639">
          <cell r="A1639">
            <v>40346</v>
          </cell>
          <cell r="B1639">
            <v>4.4139280000000003</v>
          </cell>
        </row>
        <row r="1640">
          <cell r="A1640">
            <v>40347</v>
          </cell>
          <cell r="B1640">
            <v>4.4139169999999996</v>
          </cell>
        </row>
        <row r="1641">
          <cell r="A1641">
            <v>40348</v>
          </cell>
          <cell r="B1641">
            <v>4.413907</v>
          </cell>
        </row>
        <row r="1642">
          <cell r="A1642">
            <v>40349</v>
          </cell>
          <cell r="B1642">
            <v>4.4138960000000003</v>
          </cell>
        </row>
        <row r="1643">
          <cell r="A1643">
            <v>40350</v>
          </cell>
          <cell r="B1643">
            <v>4.4138859999999998</v>
          </cell>
        </row>
        <row r="1644">
          <cell r="A1644">
            <v>40351</v>
          </cell>
          <cell r="B1644">
            <v>4.413875</v>
          </cell>
        </row>
        <row r="1645">
          <cell r="A1645">
            <v>40352</v>
          </cell>
          <cell r="B1645">
            <v>4.4138650000000004</v>
          </cell>
        </row>
        <row r="1646">
          <cell r="A1646">
            <v>40353</v>
          </cell>
          <cell r="B1646">
            <v>4.4138539999999997</v>
          </cell>
        </row>
        <row r="1647">
          <cell r="A1647">
            <v>40354</v>
          </cell>
          <cell r="B1647">
            <v>4.4138440000000001</v>
          </cell>
        </row>
        <row r="1648">
          <cell r="A1648">
            <v>40355</v>
          </cell>
          <cell r="B1648">
            <v>4.413716</v>
          </cell>
        </row>
        <row r="1649">
          <cell r="A1649">
            <v>40356</v>
          </cell>
          <cell r="B1649">
            <v>4.4135879999999998</v>
          </cell>
        </row>
        <row r="1650">
          <cell r="A1650">
            <v>40357</v>
          </cell>
          <cell r="B1650">
            <v>4.4134609999999999</v>
          </cell>
        </row>
        <row r="1651">
          <cell r="A1651">
            <v>40358</v>
          </cell>
          <cell r="B1651">
            <v>4.4133329999999997</v>
          </cell>
        </row>
        <row r="1652">
          <cell r="A1652">
            <v>40359</v>
          </cell>
          <cell r="B1652">
            <v>4.4132049999999996</v>
          </cell>
        </row>
        <row r="1653">
          <cell r="A1653">
            <v>40360</v>
          </cell>
          <cell r="B1653">
            <v>4.4130770000000004</v>
          </cell>
        </row>
        <row r="1654">
          <cell r="A1654">
            <v>40361</v>
          </cell>
          <cell r="B1654">
            <v>4.4129490000000002</v>
          </cell>
        </row>
        <row r="1655">
          <cell r="A1655">
            <v>40362</v>
          </cell>
          <cell r="B1655">
            <v>4.4128220000000002</v>
          </cell>
        </row>
        <row r="1656">
          <cell r="A1656">
            <v>40363</v>
          </cell>
          <cell r="B1656">
            <v>4.4126940000000001</v>
          </cell>
        </row>
        <row r="1657">
          <cell r="A1657">
            <v>40364</v>
          </cell>
          <cell r="B1657">
            <v>4.412566</v>
          </cell>
        </row>
        <row r="1658">
          <cell r="A1658">
            <v>40365</v>
          </cell>
          <cell r="B1658">
            <v>4.412439</v>
          </cell>
        </row>
        <row r="1659">
          <cell r="A1659">
            <v>40366</v>
          </cell>
          <cell r="B1659">
            <v>4.4123109999999999</v>
          </cell>
        </row>
        <row r="1660">
          <cell r="A1660">
            <v>40367</v>
          </cell>
          <cell r="B1660">
            <v>4.4121829999999997</v>
          </cell>
        </row>
        <row r="1661">
          <cell r="A1661">
            <v>40368</v>
          </cell>
          <cell r="B1661">
            <v>4.4120549999999996</v>
          </cell>
        </row>
        <row r="1662">
          <cell r="A1662">
            <v>40369</v>
          </cell>
          <cell r="B1662">
            <v>4.4119279999999996</v>
          </cell>
        </row>
        <row r="1663">
          <cell r="A1663">
            <v>40370</v>
          </cell>
          <cell r="B1663">
            <v>4.4120109999999997</v>
          </cell>
        </row>
        <row r="1664">
          <cell r="A1664">
            <v>40371</v>
          </cell>
          <cell r="B1664">
            <v>4.4120949999999999</v>
          </cell>
        </row>
        <row r="1665">
          <cell r="A1665">
            <v>40372</v>
          </cell>
          <cell r="B1665">
            <v>4.4121790000000001</v>
          </cell>
        </row>
        <row r="1666">
          <cell r="A1666">
            <v>40373</v>
          </cell>
          <cell r="B1666">
            <v>4.4122630000000003</v>
          </cell>
        </row>
        <row r="1667">
          <cell r="A1667">
            <v>40374</v>
          </cell>
          <cell r="B1667">
            <v>4.4123460000000003</v>
          </cell>
        </row>
        <row r="1668">
          <cell r="A1668">
            <v>40375</v>
          </cell>
          <cell r="B1668">
            <v>4.4124299999999996</v>
          </cell>
        </row>
        <row r="1669">
          <cell r="A1669">
            <v>40376</v>
          </cell>
          <cell r="B1669">
            <v>4.4125139999999998</v>
          </cell>
        </row>
        <row r="1670">
          <cell r="A1670">
            <v>40377</v>
          </cell>
          <cell r="B1670">
            <v>4.412598</v>
          </cell>
        </row>
        <row r="1671">
          <cell r="A1671">
            <v>40378</v>
          </cell>
          <cell r="B1671">
            <v>4.4126820000000002</v>
          </cell>
        </row>
        <row r="1672">
          <cell r="A1672">
            <v>40379</v>
          </cell>
          <cell r="B1672">
            <v>4.4127650000000003</v>
          </cell>
        </row>
        <row r="1673">
          <cell r="A1673">
            <v>40380</v>
          </cell>
          <cell r="B1673">
            <v>4.4128489999999996</v>
          </cell>
        </row>
        <row r="1674">
          <cell r="A1674">
            <v>40381</v>
          </cell>
          <cell r="B1674">
            <v>4.4129329999999998</v>
          </cell>
        </row>
        <row r="1675">
          <cell r="A1675">
            <v>40382</v>
          </cell>
          <cell r="B1675">
            <v>4.413017</v>
          </cell>
        </row>
        <row r="1676">
          <cell r="A1676">
            <v>40383</v>
          </cell>
          <cell r="B1676">
            <v>4.4131</v>
          </cell>
        </row>
        <row r="1677">
          <cell r="A1677">
            <v>40384</v>
          </cell>
          <cell r="B1677">
            <v>4.4131840000000002</v>
          </cell>
        </row>
        <row r="1678">
          <cell r="A1678">
            <v>40385</v>
          </cell>
          <cell r="B1678">
            <v>4.4135920000000004</v>
          </cell>
        </row>
        <row r="1679">
          <cell r="A1679">
            <v>40386</v>
          </cell>
          <cell r="B1679">
            <v>4.4139999999999997</v>
          </cell>
        </row>
        <row r="1680">
          <cell r="A1680">
            <v>40387</v>
          </cell>
          <cell r="B1680">
            <v>4.414409</v>
          </cell>
        </row>
        <row r="1681">
          <cell r="A1681">
            <v>40388</v>
          </cell>
          <cell r="B1681">
            <v>4.4148170000000002</v>
          </cell>
        </row>
        <row r="1682">
          <cell r="A1682">
            <v>40389</v>
          </cell>
          <cell r="B1682">
            <v>4.4152250000000004</v>
          </cell>
        </row>
        <row r="1683">
          <cell r="A1683">
            <v>40390</v>
          </cell>
          <cell r="B1683">
            <v>4.4156329999999997</v>
          </cell>
        </row>
        <row r="1684">
          <cell r="A1684">
            <v>40391</v>
          </cell>
          <cell r="B1684">
            <v>4.416042</v>
          </cell>
        </row>
        <row r="1685">
          <cell r="A1685">
            <v>40392</v>
          </cell>
          <cell r="B1685">
            <v>4.4164500000000002</v>
          </cell>
        </row>
        <row r="1686">
          <cell r="A1686">
            <v>40393</v>
          </cell>
          <cell r="B1686">
            <v>4.4168580000000004</v>
          </cell>
        </row>
        <row r="1687">
          <cell r="A1687">
            <v>40394</v>
          </cell>
          <cell r="B1687">
            <v>4.4172669999999998</v>
          </cell>
        </row>
        <row r="1688">
          <cell r="A1688">
            <v>40395</v>
          </cell>
          <cell r="B1688">
            <v>4.417675</v>
          </cell>
        </row>
        <row r="1689">
          <cell r="A1689">
            <v>40396</v>
          </cell>
          <cell r="B1689">
            <v>4.4180840000000003</v>
          </cell>
        </row>
        <row r="1690">
          <cell r="A1690">
            <v>40397</v>
          </cell>
          <cell r="B1690">
            <v>4.4184919999999996</v>
          </cell>
        </row>
        <row r="1691">
          <cell r="A1691">
            <v>40398</v>
          </cell>
          <cell r="B1691">
            <v>4.418901</v>
          </cell>
        </row>
        <row r="1692">
          <cell r="A1692">
            <v>40399</v>
          </cell>
          <cell r="B1692">
            <v>4.4193090000000002</v>
          </cell>
        </row>
        <row r="1693">
          <cell r="A1693">
            <v>40400</v>
          </cell>
          <cell r="B1693">
            <v>4.4197179999999996</v>
          </cell>
        </row>
        <row r="1694">
          <cell r="A1694">
            <v>40401</v>
          </cell>
          <cell r="B1694">
            <v>4.4200419999999996</v>
          </cell>
        </row>
        <row r="1695">
          <cell r="A1695">
            <v>40402</v>
          </cell>
          <cell r="B1695">
            <v>4.4203669999999997</v>
          </cell>
        </row>
        <row r="1696">
          <cell r="A1696">
            <v>40403</v>
          </cell>
          <cell r="B1696">
            <v>4.4206909999999997</v>
          </cell>
        </row>
        <row r="1697">
          <cell r="A1697">
            <v>40404</v>
          </cell>
          <cell r="B1697">
            <v>4.4210159999999998</v>
          </cell>
        </row>
        <row r="1698">
          <cell r="A1698">
            <v>40405</v>
          </cell>
          <cell r="B1698">
            <v>4.4213399999999998</v>
          </cell>
        </row>
        <row r="1699">
          <cell r="A1699">
            <v>40406</v>
          </cell>
          <cell r="B1699">
            <v>4.421665</v>
          </cell>
        </row>
        <row r="1700">
          <cell r="A1700">
            <v>40407</v>
          </cell>
          <cell r="B1700">
            <v>4.4219900000000001</v>
          </cell>
        </row>
        <row r="1701">
          <cell r="A1701">
            <v>40408</v>
          </cell>
          <cell r="B1701">
            <v>4.4223140000000001</v>
          </cell>
        </row>
        <row r="1702">
          <cell r="A1702">
            <v>40409</v>
          </cell>
          <cell r="B1702">
            <v>4.4226390000000002</v>
          </cell>
        </row>
        <row r="1703">
          <cell r="A1703">
            <v>40410</v>
          </cell>
          <cell r="B1703">
            <v>4.4229630000000002</v>
          </cell>
        </row>
        <row r="1704">
          <cell r="A1704">
            <v>40411</v>
          </cell>
          <cell r="B1704">
            <v>4.4232880000000003</v>
          </cell>
        </row>
        <row r="1705">
          <cell r="A1705">
            <v>40412</v>
          </cell>
          <cell r="B1705">
            <v>4.4236129999999996</v>
          </cell>
        </row>
        <row r="1706">
          <cell r="A1706">
            <v>40413</v>
          </cell>
          <cell r="B1706">
            <v>4.4239369999999996</v>
          </cell>
        </row>
        <row r="1707">
          <cell r="A1707">
            <v>40414</v>
          </cell>
          <cell r="B1707">
            <v>4.4242619999999997</v>
          </cell>
        </row>
        <row r="1708">
          <cell r="A1708">
            <v>40415</v>
          </cell>
          <cell r="B1708">
            <v>4.4245869999999998</v>
          </cell>
        </row>
        <row r="1709">
          <cell r="A1709">
            <v>40416</v>
          </cell>
          <cell r="B1709">
            <v>4.4250230000000004</v>
          </cell>
        </row>
        <row r="1710">
          <cell r="A1710">
            <v>40417</v>
          </cell>
          <cell r="B1710">
            <v>4.4254579999999999</v>
          </cell>
        </row>
        <row r="1711">
          <cell r="A1711">
            <v>40418</v>
          </cell>
          <cell r="B1711">
            <v>4.4258940000000004</v>
          </cell>
        </row>
        <row r="1712">
          <cell r="A1712">
            <v>40419</v>
          </cell>
          <cell r="B1712">
            <v>4.426329</v>
          </cell>
        </row>
        <row r="1713">
          <cell r="A1713">
            <v>40420</v>
          </cell>
          <cell r="B1713">
            <v>4.4267649999999996</v>
          </cell>
        </row>
        <row r="1714">
          <cell r="A1714">
            <v>40421</v>
          </cell>
          <cell r="B1714">
            <v>4.4272010000000002</v>
          </cell>
        </row>
        <row r="1715">
          <cell r="A1715">
            <v>40422</v>
          </cell>
          <cell r="B1715">
            <v>4.4276369999999998</v>
          </cell>
        </row>
        <row r="1716">
          <cell r="A1716">
            <v>40423</v>
          </cell>
          <cell r="B1716">
            <v>4.4280720000000002</v>
          </cell>
        </row>
        <row r="1717">
          <cell r="A1717">
            <v>40424</v>
          </cell>
          <cell r="B1717">
            <v>4.4285079999999999</v>
          </cell>
        </row>
        <row r="1718">
          <cell r="A1718">
            <v>40425</v>
          </cell>
          <cell r="B1718">
            <v>4.4289440000000004</v>
          </cell>
        </row>
        <row r="1719">
          <cell r="A1719">
            <v>40426</v>
          </cell>
          <cell r="B1719">
            <v>4.4293800000000001</v>
          </cell>
        </row>
        <row r="1720">
          <cell r="A1720">
            <v>40427</v>
          </cell>
          <cell r="B1720">
            <v>4.4298159999999998</v>
          </cell>
        </row>
        <row r="1721">
          <cell r="A1721">
            <v>40428</v>
          </cell>
          <cell r="B1721">
            <v>4.4302520000000003</v>
          </cell>
        </row>
        <row r="1722">
          <cell r="A1722">
            <v>40429</v>
          </cell>
          <cell r="B1722">
            <v>4.430688</v>
          </cell>
        </row>
        <row r="1723">
          <cell r="A1723">
            <v>40430</v>
          </cell>
          <cell r="B1723">
            <v>4.4311239999999996</v>
          </cell>
        </row>
        <row r="1724">
          <cell r="A1724">
            <v>40431</v>
          </cell>
          <cell r="B1724">
            <v>4.4315610000000003</v>
          </cell>
        </row>
        <row r="1725">
          <cell r="A1725">
            <v>40432</v>
          </cell>
          <cell r="B1725">
            <v>4.4319389999999999</v>
          </cell>
        </row>
        <row r="1726">
          <cell r="A1726">
            <v>40433</v>
          </cell>
          <cell r="B1726">
            <v>4.4323180000000004</v>
          </cell>
        </row>
        <row r="1727">
          <cell r="A1727">
            <v>40434</v>
          </cell>
          <cell r="B1727">
            <v>4.4326970000000001</v>
          </cell>
        </row>
        <row r="1728">
          <cell r="A1728">
            <v>40435</v>
          </cell>
          <cell r="B1728">
            <v>4.4330759999999998</v>
          </cell>
        </row>
        <row r="1729">
          <cell r="A1729">
            <v>40436</v>
          </cell>
          <cell r="B1729">
            <v>4.4334550000000004</v>
          </cell>
        </row>
        <row r="1730">
          <cell r="A1730">
            <v>40437</v>
          </cell>
          <cell r="B1730">
            <v>4.4338340000000001</v>
          </cell>
        </row>
        <row r="1731">
          <cell r="A1731">
            <v>40438</v>
          </cell>
          <cell r="B1731">
            <v>4.4342129999999997</v>
          </cell>
        </row>
        <row r="1732">
          <cell r="A1732">
            <v>40439</v>
          </cell>
          <cell r="B1732">
            <v>4.4345920000000003</v>
          </cell>
        </row>
        <row r="1733">
          <cell r="A1733">
            <v>40440</v>
          </cell>
          <cell r="B1733">
            <v>4.434971</v>
          </cell>
        </row>
        <row r="1734">
          <cell r="A1734">
            <v>40441</v>
          </cell>
          <cell r="B1734">
            <v>4.4353499999999997</v>
          </cell>
        </row>
        <row r="1735">
          <cell r="A1735">
            <v>40442</v>
          </cell>
          <cell r="B1735">
            <v>4.4357290000000003</v>
          </cell>
        </row>
        <row r="1736">
          <cell r="A1736">
            <v>40443</v>
          </cell>
          <cell r="B1736">
            <v>4.4361090000000001</v>
          </cell>
        </row>
        <row r="1737">
          <cell r="A1737">
            <v>40444</v>
          </cell>
          <cell r="B1737">
            <v>4.4364879999999998</v>
          </cell>
        </row>
        <row r="1738">
          <cell r="A1738">
            <v>40445</v>
          </cell>
          <cell r="B1738">
            <v>4.4368670000000003</v>
          </cell>
        </row>
        <row r="1739">
          <cell r="A1739">
            <v>40446</v>
          </cell>
          <cell r="B1739">
            <v>4.437246</v>
          </cell>
        </row>
        <row r="1740">
          <cell r="A1740">
            <v>40447</v>
          </cell>
          <cell r="B1740">
            <v>4.4384360000000003</v>
          </cell>
        </row>
        <row r="1741">
          <cell r="A1741">
            <v>40448</v>
          </cell>
          <cell r="B1741">
            <v>4.4396250000000004</v>
          </cell>
        </row>
        <row r="1742">
          <cell r="A1742">
            <v>40449</v>
          </cell>
          <cell r="B1742">
            <v>4.4408149999999997</v>
          </cell>
        </row>
        <row r="1743">
          <cell r="A1743">
            <v>40450</v>
          </cell>
          <cell r="B1743">
            <v>4.4420060000000001</v>
          </cell>
        </row>
        <row r="1744">
          <cell r="A1744">
            <v>40451</v>
          </cell>
          <cell r="B1744">
            <v>4.4431960000000004</v>
          </cell>
        </row>
        <row r="1745">
          <cell r="A1745">
            <v>40452</v>
          </cell>
          <cell r="B1745">
            <v>4.4443869999999999</v>
          </cell>
        </row>
        <row r="1746">
          <cell r="A1746">
            <v>40453</v>
          </cell>
          <cell r="B1746">
            <v>4.4455790000000004</v>
          </cell>
        </row>
        <row r="1747">
          <cell r="A1747">
            <v>40454</v>
          </cell>
          <cell r="B1747">
            <v>4.4467699999999999</v>
          </cell>
        </row>
        <row r="1748">
          <cell r="A1748">
            <v>40455</v>
          </cell>
          <cell r="B1748">
            <v>4.4479620000000004</v>
          </cell>
        </row>
        <row r="1749">
          <cell r="A1749">
            <v>40456</v>
          </cell>
          <cell r="B1749">
            <v>4.4491540000000001</v>
          </cell>
        </row>
        <row r="1750">
          <cell r="A1750">
            <v>40457</v>
          </cell>
          <cell r="B1750">
            <v>4.4503469999999998</v>
          </cell>
        </row>
        <row r="1751">
          <cell r="A1751">
            <v>40458</v>
          </cell>
          <cell r="B1751">
            <v>4.4515399999999996</v>
          </cell>
        </row>
        <row r="1752">
          <cell r="A1752">
            <v>40459</v>
          </cell>
          <cell r="B1752">
            <v>4.4527330000000003</v>
          </cell>
        </row>
        <row r="1753">
          <cell r="A1753">
            <v>40460</v>
          </cell>
          <cell r="B1753">
            <v>4.4539260000000001</v>
          </cell>
        </row>
        <row r="1754">
          <cell r="A1754">
            <v>40461</v>
          </cell>
          <cell r="B1754">
            <v>4.45512</v>
          </cell>
        </row>
        <row r="1755">
          <cell r="A1755">
            <v>40462</v>
          </cell>
          <cell r="B1755">
            <v>4.4554590000000003</v>
          </cell>
        </row>
        <row r="1756">
          <cell r="A1756">
            <v>40463</v>
          </cell>
          <cell r="B1756">
            <v>4.4557979999999997</v>
          </cell>
        </row>
        <row r="1757">
          <cell r="A1757">
            <v>40464</v>
          </cell>
          <cell r="B1757">
            <v>4.4561380000000002</v>
          </cell>
        </row>
        <row r="1758">
          <cell r="A1758">
            <v>40465</v>
          </cell>
          <cell r="B1758">
            <v>4.4564769999999996</v>
          </cell>
        </row>
        <row r="1759">
          <cell r="A1759">
            <v>40466</v>
          </cell>
          <cell r="B1759">
            <v>4.4568159999999999</v>
          </cell>
        </row>
        <row r="1760">
          <cell r="A1760">
            <v>40467</v>
          </cell>
          <cell r="B1760">
            <v>4.4571550000000002</v>
          </cell>
        </row>
        <row r="1761">
          <cell r="A1761">
            <v>40468</v>
          </cell>
          <cell r="B1761">
            <v>4.4574939999999996</v>
          </cell>
        </row>
        <row r="1762">
          <cell r="A1762">
            <v>40469</v>
          </cell>
          <cell r="B1762">
            <v>4.4578340000000001</v>
          </cell>
        </row>
        <row r="1763">
          <cell r="A1763">
            <v>40470</v>
          </cell>
          <cell r="B1763">
            <v>4.4581730000000004</v>
          </cell>
        </row>
        <row r="1764">
          <cell r="A1764">
            <v>40471</v>
          </cell>
          <cell r="B1764">
            <v>4.4585119999999998</v>
          </cell>
        </row>
        <row r="1765">
          <cell r="A1765">
            <v>40472</v>
          </cell>
          <cell r="B1765">
            <v>4.4588520000000003</v>
          </cell>
        </row>
        <row r="1766">
          <cell r="A1766">
            <v>40473</v>
          </cell>
          <cell r="B1766">
            <v>4.4591909999999997</v>
          </cell>
        </row>
        <row r="1767">
          <cell r="A1767">
            <v>40474</v>
          </cell>
          <cell r="B1767">
            <v>4.45953</v>
          </cell>
        </row>
        <row r="1768">
          <cell r="A1768">
            <v>40475</v>
          </cell>
          <cell r="B1768">
            <v>4.4598699999999996</v>
          </cell>
        </row>
        <row r="1769">
          <cell r="A1769">
            <v>40476</v>
          </cell>
          <cell r="B1769">
            <v>4.4602089999999999</v>
          </cell>
        </row>
        <row r="1770">
          <cell r="A1770">
            <v>40477</v>
          </cell>
          <cell r="B1770">
            <v>4.461551</v>
          </cell>
        </row>
        <row r="1771">
          <cell r="A1771">
            <v>40478</v>
          </cell>
          <cell r="B1771">
            <v>4.4628930000000002</v>
          </cell>
        </row>
        <row r="1772">
          <cell r="A1772">
            <v>40479</v>
          </cell>
          <cell r="B1772">
            <v>4.4642359999999996</v>
          </cell>
        </row>
        <row r="1773">
          <cell r="A1773">
            <v>40480</v>
          </cell>
          <cell r="B1773">
            <v>4.465579</v>
          </cell>
        </row>
        <row r="1774">
          <cell r="A1774">
            <v>40481</v>
          </cell>
          <cell r="B1774">
            <v>4.4669220000000003</v>
          </cell>
        </row>
        <row r="1775">
          <cell r="A1775">
            <v>40482</v>
          </cell>
          <cell r="B1775">
            <v>4.4682659999999998</v>
          </cell>
        </row>
        <row r="1776">
          <cell r="A1776">
            <v>40483</v>
          </cell>
          <cell r="B1776">
            <v>4.4696100000000003</v>
          </cell>
        </row>
        <row r="1777">
          <cell r="A1777">
            <v>40484</v>
          </cell>
          <cell r="B1777">
            <v>4.470955</v>
          </cell>
        </row>
        <row r="1778">
          <cell r="A1778">
            <v>40485</v>
          </cell>
          <cell r="B1778">
            <v>4.4722999999999997</v>
          </cell>
        </row>
        <row r="1779">
          <cell r="A1779">
            <v>40486</v>
          </cell>
          <cell r="B1779">
            <v>4.4736459999999996</v>
          </cell>
        </row>
        <row r="1780">
          <cell r="A1780">
            <v>40487</v>
          </cell>
          <cell r="B1780">
            <v>4.4749910000000002</v>
          </cell>
        </row>
        <row r="1781">
          <cell r="A1781">
            <v>40488</v>
          </cell>
          <cell r="B1781">
            <v>4.4763380000000002</v>
          </cell>
        </row>
        <row r="1782">
          <cell r="A1782">
            <v>40489</v>
          </cell>
          <cell r="B1782">
            <v>4.477684</v>
          </cell>
        </row>
        <row r="1783">
          <cell r="A1783">
            <v>40490</v>
          </cell>
          <cell r="B1783">
            <v>4.479031</v>
          </cell>
        </row>
        <row r="1784">
          <cell r="A1784">
            <v>40491</v>
          </cell>
          <cell r="B1784">
            <v>4.4803790000000001</v>
          </cell>
        </row>
        <row r="1785">
          <cell r="A1785">
            <v>40492</v>
          </cell>
          <cell r="B1785">
            <v>4.4817270000000002</v>
          </cell>
        </row>
        <row r="1786">
          <cell r="A1786">
            <v>40493</v>
          </cell>
          <cell r="B1786">
            <v>4.4821869999999997</v>
          </cell>
        </row>
        <row r="1787">
          <cell r="A1787">
            <v>40494</v>
          </cell>
          <cell r="B1787">
            <v>4.4826480000000002</v>
          </cell>
        </row>
        <row r="1788">
          <cell r="A1788">
            <v>40495</v>
          </cell>
          <cell r="B1788">
            <v>4.4831079999999996</v>
          </cell>
        </row>
        <row r="1789">
          <cell r="A1789">
            <v>40496</v>
          </cell>
          <cell r="B1789">
            <v>4.4835690000000001</v>
          </cell>
        </row>
        <row r="1790">
          <cell r="A1790">
            <v>40497</v>
          </cell>
          <cell r="B1790">
            <v>4.4840289999999996</v>
          </cell>
        </row>
        <row r="1791">
          <cell r="A1791">
            <v>40498</v>
          </cell>
          <cell r="B1791">
            <v>4.4844900000000001</v>
          </cell>
        </row>
        <row r="1792">
          <cell r="A1792">
            <v>40499</v>
          </cell>
          <cell r="B1792">
            <v>4.4849509999999997</v>
          </cell>
        </row>
        <row r="1793">
          <cell r="A1793">
            <v>40500</v>
          </cell>
          <cell r="B1793">
            <v>4.485411</v>
          </cell>
        </row>
        <row r="1794">
          <cell r="A1794">
            <v>40501</v>
          </cell>
          <cell r="B1794">
            <v>4.4858719999999996</v>
          </cell>
        </row>
        <row r="1795">
          <cell r="A1795">
            <v>40502</v>
          </cell>
          <cell r="B1795">
            <v>4.4863330000000001</v>
          </cell>
        </row>
        <row r="1796">
          <cell r="A1796">
            <v>40503</v>
          </cell>
          <cell r="B1796">
            <v>4.4867939999999997</v>
          </cell>
        </row>
        <row r="1797">
          <cell r="A1797">
            <v>40504</v>
          </cell>
          <cell r="B1797">
            <v>4.4872550000000002</v>
          </cell>
        </row>
        <row r="1798">
          <cell r="A1798">
            <v>40505</v>
          </cell>
          <cell r="B1798">
            <v>4.4877159999999998</v>
          </cell>
        </row>
        <row r="1799">
          <cell r="A1799">
            <v>40506</v>
          </cell>
          <cell r="B1799">
            <v>4.4881770000000003</v>
          </cell>
        </row>
        <row r="1800">
          <cell r="A1800">
            <v>40507</v>
          </cell>
          <cell r="B1800">
            <v>4.4886379999999999</v>
          </cell>
        </row>
        <row r="1801">
          <cell r="A1801">
            <v>40508</v>
          </cell>
          <cell r="B1801">
            <v>4.4906709999999999</v>
          </cell>
        </row>
        <row r="1802">
          <cell r="A1802">
            <v>40509</v>
          </cell>
          <cell r="B1802">
            <v>4.4927049999999999</v>
          </cell>
        </row>
        <row r="1803">
          <cell r="A1803">
            <v>40510</v>
          </cell>
          <cell r="B1803">
            <v>4.4947400000000002</v>
          </cell>
        </row>
        <row r="1804">
          <cell r="A1804">
            <v>40511</v>
          </cell>
          <cell r="B1804">
            <v>4.4967759999999997</v>
          </cell>
        </row>
        <row r="1805">
          <cell r="A1805">
            <v>40512</v>
          </cell>
          <cell r="B1805">
            <v>4.4988130000000002</v>
          </cell>
        </row>
        <row r="1806">
          <cell r="A1806">
            <v>40513</v>
          </cell>
          <cell r="B1806">
            <v>4.5008509999999999</v>
          </cell>
        </row>
        <row r="1807">
          <cell r="A1807">
            <v>40514</v>
          </cell>
          <cell r="B1807">
            <v>4.5028899999999998</v>
          </cell>
        </row>
        <row r="1808">
          <cell r="A1808">
            <v>40515</v>
          </cell>
          <cell r="B1808">
            <v>4.5049299999999999</v>
          </cell>
        </row>
        <row r="1809">
          <cell r="A1809">
            <v>40516</v>
          </cell>
          <cell r="B1809">
            <v>4.5069699999999999</v>
          </cell>
        </row>
        <row r="1810">
          <cell r="A1810">
            <v>40517</v>
          </cell>
          <cell r="B1810">
            <v>4.5090120000000002</v>
          </cell>
        </row>
        <row r="1811">
          <cell r="A1811">
            <v>40518</v>
          </cell>
          <cell r="B1811">
            <v>4.5110539999999997</v>
          </cell>
        </row>
        <row r="1812">
          <cell r="A1812">
            <v>40519</v>
          </cell>
          <cell r="B1812">
            <v>4.5130980000000003</v>
          </cell>
        </row>
        <row r="1813">
          <cell r="A1813">
            <v>40520</v>
          </cell>
          <cell r="B1813">
            <v>4.515142</v>
          </cell>
        </row>
        <row r="1814">
          <cell r="A1814">
            <v>40521</v>
          </cell>
          <cell r="B1814">
            <v>4.517188</v>
          </cell>
        </row>
        <row r="1815">
          <cell r="A1815">
            <v>40522</v>
          </cell>
          <cell r="B1815">
            <v>4.519234</v>
          </cell>
        </row>
        <row r="1816">
          <cell r="A1816">
            <v>40523</v>
          </cell>
          <cell r="B1816">
            <v>4.5194869999999998</v>
          </cell>
        </row>
        <row r="1817">
          <cell r="A1817">
            <v>40524</v>
          </cell>
          <cell r="B1817">
            <v>4.5197399999999996</v>
          </cell>
        </row>
        <row r="1818">
          <cell r="A1818">
            <v>40525</v>
          </cell>
          <cell r="B1818">
            <v>4.5199939999999996</v>
          </cell>
        </row>
        <row r="1819">
          <cell r="A1819">
            <v>40526</v>
          </cell>
          <cell r="B1819">
            <v>4.5202470000000003</v>
          </cell>
        </row>
        <row r="1820">
          <cell r="A1820">
            <v>40527</v>
          </cell>
          <cell r="B1820">
            <v>4.5205000000000002</v>
          </cell>
        </row>
        <row r="1821">
          <cell r="A1821">
            <v>40528</v>
          </cell>
          <cell r="B1821">
            <v>4.5207540000000002</v>
          </cell>
        </row>
        <row r="1822">
          <cell r="A1822">
            <v>40529</v>
          </cell>
          <cell r="B1822">
            <v>4.521007</v>
          </cell>
        </row>
        <row r="1823">
          <cell r="A1823">
            <v>40530</v>
          </cell>
          <cell r="B1823">
            <v>4.521261</v>
          </cell>
        </row>
        <row r="1824">
          <cell r="A1824">
            <v>40531</v>
          </cell>
          <cell r="B1824">
            <v>4.5215139999999998</v>
          </cell>
        </row>
        <row r="1825">
          <cell r="A1825">
            <v>40532</v>
          </cell>
          <cell r="B1825">
            <v>4.5217669999999996</v>
          </cell>
        </row>
        <row r="1826">
          <cell r="A1826">
            <v>40533</v>
          </cell>
          <cell r="B1826">
            <v>4.5220209999999996</v>
          </cell>
        </row>
        <row r="1827">
          <cell r="A1827">
            <v>40534</v>
          </cell>
          <cell r="B1827">
            <v>4.5222740000000003</v>
          </cell>
        </row>
        <row r="1828">
          <cell r="A1828">
            <v>40535</v>
          </cell>
          <cell r="B1828">
            <v>4.5225280000000003</v>
          </cell>
        </row>
        <row r="1829">
          <cell r="A1829">
            <v>40536</v>
          </cell>
          <cell r="B1829">
            <v>4.5227810000000002</v>
          </cell>
        </row>
        <row r="1830">
          <cell r="A1830">
            <v>40537</v>
          </cell>
          <cell r="B1830">
            <v>4.5230350000000001</v>
          </cell>
        </row>
        <row r="1831">
          <cell r="A1831">
            <v>40538</v>
          </cell>
          <cell r="B1831">
            <v>4.5235799999999999</v>
          </cell>
        </row>
        <row r="1832">
          <cell r="A1832">
            <v>40539</v>
          </cell>
          <cell r="B1832">
            <v>4.5241249999999997</v>
          </cell>
        </row>
        <row r="1833">
          <cell r="A1833">
            <v>40540</v>
          </cell>
          <cell r="B1833">
            <v>4.5246709999999997</v>
          </cell>
        </row>
        <row r="1834">
          <cell r="A1834">
            <v>40541</v>
          </cell>
          <cell r="B1834">
            <v>4.5252160000000003</v>
          </cell>
        </row>
        <row r="1835">
          <cell r="A1835">
            <v>40542</v>
          </cell>
          <cell r="B1835">
            <v>4.5257620000000003</v>
          </cell>
        </row>
        <row r="1836">
          <cell r="A1836">
            <v>40543</v>
          </cell>
          <cell r="B1836">
            <v>4.5263080000000002</v>
          </cell>
        </row>
        <row r="1837">
          <cell r="A1837">
            <v>40544</v>
          </cell>
          <cell r="B1837">
            <v>4.526853</v>
          </cell>
        </row>
        <row r="1838">
          <cell r="A1838">
            <v>40545</v>
          </cell>
          <cell r="B1838">
            <v>4.527399</v>
          </cell>
        </row>
        <row r="1839">
          <cell r="A1839">
            <v>40546</v>
          </cell>
          <cell r="B1839">
            <v>4.5279449999999999</v>
          </cell>
        </row>
        <row r="1840">
          <cell r="A1840">
            <v>40547</v>
          </cell>
          <cell r="B1840">
            <v>4.5284909999999998</v>
          </cell>
        </row>
        <row r="1841">
          <cell r="A1841">
            <v>40548</v>
          </cell>
          <cell r="B1841">
            <v>4.5290369999999998</v>
          </cell>
        </row>
        <row r="1842">
          <cell r="A1842">
            <v>40549</v>
          </cell>
          <cell r="B1842">
            <v>4.5295829999999997</v>
          </cell>
        </row>
        <row r="1843">
          <cell r="A1843">
            <v>40550</v>
          </cell>
          <cell r="B1843">
            <v>4.5301289999999996</v>
          </cell>
        </row>
        <row r="1844">
          <cell r="A1844">
            <v>40551</v>
          </cell>
          <cell r="B1844">
            <v>4.5306749999999996</v>
          </cell>
        </row>
        <row r="1845">
          <cell r="A1845">
            <v>40552</v>
          </cell>
          <cell r="B1845">
            <v>4.5312210000000004</v>
          </cell>
        </row>
        <row r="1846">
          <cell r="A1846">
            <v>40553</v>
          </cell>
          <cell r="B1846">
            <v>4.5317670000000003</v>
          </cell>
        </row>
        <row r="1847">
          <cell r="A1847">
            <v>40554</v>
          </cell>
          <cell r="B1847">
            <v>4.5333300000000003</v>
          </cell>
        </row>
        <row r="1848">
          <cell r="A1848">
            <v>40555</v>
          </cell>
          <cell r="B1848">
            <v>4.5348930000000003</v>
          </cell>
        </row>
        <row r="1849">
          <cell r="A1849">
            <v>40556</v>
          </cell>
          <cell r="B1849">
            <v>4.5364570000000004</v>
          </cell>
        </row>
        <row r="1850">
          <cell r="A1850">
            <v>40557</v>
          </cell>
          <cell r="B1850">
            <v>4.5380209999999996</v>
          </cell>
        </row>
        <row r="1851">
          <cell r="A1851">
            <v>40558</v>
          </cell>
          <cell r="B1851">
            <v>4.5395859999999999</v>
          </cell>
        </row>
        <row r="1852">
          <cell r="A1852">
            <v>40559</v>
          </cell>
          <cell r="B1852">
            <v>4.5411520000000003</v>
          </cell>
        </row>
        <row r="1853">
          <cell r="A1853">
            <v>40560</v>
          </cell>
          <cell r="B1853">
            <v>4.5427179999999998</v>
          </cell>
        </row>
        <row r="1854">
          <cell r="A1854">
            <v>40561</v>
          </cell>
          <cell r="B1854">
            <v>4.5442840000000002</v>
          </cell>
        </row>
        <row r="1855">
          <cell r="A1855">
            <v>40562</v>
          </cell>
          <cell r="B1855">
            <v>4.5458509999999999</v>
          </cell>
        </row>
        <row r="1856">
          <cell r="A1856">
            <v>40563</v>
          </cell>
          <cell r="B1856">
            <v>4.5474180000000004</v>
          </cell>
        </row>
        <row r="1857">
          <cell r="A1857">
            <v>40564</v>
          </cell>
          <cell r="B1857">
            <v>4.5489870000000003</v>
          </cell>
        </row>
        <row r="1858">
          <cell r="A1858">
            <v>40565</v>
          </cell>
          <cell r="B1858">
            <v>4.5505550000000001</v>
          </cell>
        </row>
        <row r="1859">
          <cell r="A1859">
            <v>40566</v>
          </cell>
          <cell r="B1859">
            <v>4.5521240000000001</v>
          </cell>
        </row>
        <row r="1860">
          <cell r="A1860">
            <v>40567</v>
          </cell>
          <cell r="B1860">
            <v>4.5536940000000001</v>
          </cell>
        </row>
        <row r="1861">
          <cell r="A1861">
            <v>40568</v>
          </cell>
          <cell r="B1861">
            <v>4.5552640000000002</v>
          </cell>
        </row>
        <row r="1862">
          <cell r="A1862">
            <v>40569</v>
          </cell>
          <cell r="B1862">
            <v>4.5557590000000001</v>
          </cell>
        </row>
        <row r="1863">
          <cell r="A1863">
            <v>40570</v>
          </cell>
          <cell r="B1863">
            <v>4.556254</v>
          </cell>
        </row>
        <row r="1864">
          <cell r="A1864">
            <v>40571</v>
          </cell>
          <cell r="B1864">
            <v>4.5567489999999999</v>
          </cell>
        </row>
        <row r="1865">
          <cell r="A1865">
            <v>40572</v>
          </cell>
          <cell r="B1865">
            <v>4.5572439999999999</v>
          </cell>
        </row>
        <row r="1866">
          <cell r="A1866">
            <v>40573</v>
          </cell>
          <cell r="B1866">
            <v>4.5577399999999999</v>
          </cell>
        </row>
        <row r="1867">
          <cell r="A1867">
            <v>40574</v>
          </cell>
          <cell r="B1867">
            <v>4.5582349999999998</v>
          </cell>
        </row>
        <row r="1868">
          <cell r="A1868">
            <v>40575</v>
          </cell>
          <cell r="B1868">
            <v>4.5587299999999997</v>
          </cell>
        </row>
        <row r="1869">
          <cell r="A1869">
            <v>40576</v>
          </cell>
          <cell r="B1869">
            <v>4.5592259999999998</v>
          </cell>
        </row>
        <row r="1870">
          <cell r="A1870">
            <v>40577</v>
          </cell>
          <cell r="B1870">
            <v>4.5597209999999997</v>
          </cell>
        </row>
        <row r="1871">
          <cell r="A1871">
            <v>40578</v>
          </cell>
          <cell r="B1871">
            <v>4.5602159999999996</v>
          </cell>
        </row>
        <row r="1872">
          <cell r="A1872">
            <v>40579</v>
          </cell>
          <cell r="B1872">
            <v>4.5607119999999997</v>
          </cell>
        </row>
        <row r="1873">
          <cell r="A1873">
            <v>40580</v>
          </cell>
          <cell r="B1873">
            <v>4.5612079999999997</v>
          </cell>
        </row>
        <row r="1874">
          <cell r="A1874">
            <v>40581</v>
          </cell>
          <cell r="B1874">
            <v>4.5617029999999996</v>
          </cell>
        </row>
        <row r="1875">
          <cell r="A1875">
            <v>40582</v>
          </cell>
          <cell r="B1875">
            <v>4.5621989999999997</v>
          </cell>
        </row>
        <row r="1876">
          <cell r="A1876">
            <v>40583</v>
          </cell>
          <cell r="B1876">
            <v>4.5626949999999997</v>
          </cell>
        </row>
        <row r="1877">
          <cell r="A1877">
            <v>40584</v>
          </cell>
          <cell r="B1877">
            <v>4.5631899999999996</v>
          </cell>
        </row>
        <row r="1878">
          <cell r="A1878">
            <v>40585</v>
          </cell>
          <cell r="B1878">
            <v>4.5635180000000002</v>
          </cell>
        </row>
        <row r="1879">
          <cell r="A1879">
            <v>40586</v>
          </cell>
          <cell r="B1879">
            <v>4.5638459999999998</v>
          </cell>
        </row>
        <row r="1880">
          <cell r="A1880">
            <v>40587</v>
          </cell>
          <cell r="B1880">
            <v>4.5641740000000004</v>
          </cell>
        </row>
        <row r="1881">
          <cell r="A1881">
            <v>40588</v>
          </cell>
          <cell r="B1881">
            <v>4.5645020000000001</v>
          </cell>
        </row>
        <row r="1882">
          <cell r="A1882">
            <v>40589</v>
          </cell>
          <cell r="B1882">
            <v>4.5648299999999997</v>
          </cell>
        </row>
        <row r="1883">
          <cell r="A1883">
            <v>40590</v>
          </cell>
          <cell r="B1883">
            <v>4.5651580000000003</v>
          </cell>
        </row>
        <row r="1884">
          <cell r="A1884">
            <v>40591</v>
          </cell>
          <cell r="B1884">
            <v>4.5654859999999999</v>
          </cell>
        </row>
        <row r="1885">
          <cell r="A1885">
            <v>40592</v>
          </cell>
          <cell r="B1885">
            <v>4.5658139999999996</v>
          </cell>
        </row>
        <row r="1886">
          <cell r="A1886">
            <v>40593</v>
          </cell>
          <cell r="B1886">
            <v>4.5661420000000001</v>
          </cell>
        </row>
        <row r="1887">
          <cell r="A1887">
            <v>40594</v>
          </cell>
          <cell r="B1887">
            <v>4.5664699999999998</v>
          </cell>
        </row>
        <row r="1888">
          <cell r="A1888">
            <v>40595</v>
          </cell>
          <cell r="B1888">
            <v>4.5667980000000004</v>
          </cell>
        </row>
        <row r="1889">
          <cell r="A1889">
            <v>40596</v>
          </cell>
          <cell r="B1889">
            <v>4.567126</v>
          </cell>
        </row>
        <row r="1890">
          <cell r="A1890">
            <v>40597</v>
          </cell>
          <cell r="B1890">
            <v>4.5674539999999997</v>
          </cell>
        </row>
        <row r="1891">
          <cell r="A1891">
            <v>40598</v>
          </cell>
          <cell r="B1891">
            <v>4.5677820000000002</v>
          </cell>
        </row>
        <row r="1892">
          <cell r="A1892">
            <v>40599</v>
          </cell>
          <cell r="B1892">
            <v>4.5681099999999999</v>
          </cell>
        </row>
        <row r="1893">
          <cell r="A1893">
            <v>40600</v>
          </cell>
          <cell r="B1893">
            <v>4.5688310000000003</v>
          </cell>
        </row>
        <row r="1894">
          <cell r="A1894">
            <v>40601</v>
          </cell>
          <cell r="B1894">
            <v>4.569553</v>
          </cell>
        </row>
        <row r="1895">
          <cell r="A1895">
            <v>40602</v>
          </cell>
          <cell r="B1895">
            <v>4.5702740000000004</v>
          </cell>
        </row>
        <row r="1896">
          <cell r="A1896">
            <v>40603</v>
          </cell>
          <cell r="B1896">
            <v>4.5709949999999999</v>
          </cell>
        </row>
        <row r="1897">
          <cell r="A1897">
            <v>40604</v>
          </cell>
          <cell r="B1897">
            <v>4.5717169999999996</v>
          </cell>
        </row>
        <row r="1898">
          <cell r="A1898">
            <v>40605</v>
          </cell>
          <cell r="B1898">
            <v>4.5724390000000001</v>
          </cell>
        </row>
        <row r="1899">
          <cell r="A1899">
            <v>40606</v>
          </cell>
          <cell r="B1899">
            <v>4.5731609999999998</v>
          </cell>
        </row>
        <row r="1900">
          <cell r="A1900">
            <v>40607</v>
          </cell>
          <cell r="B1900">
            <v>4.5738820000000002</v>
          </cell>
        </row>
        <row r="1901">
          <cell r="A1901">
            <v>40608</v>
          </cell>
          <cell r="B1901">
            <v>4.574605</v>
          </cell>
        </row>
        <row r="1902">
          <cell r="A1902">
            <v>40609</v>
          </cell>
          <cell r="B1902">
            <v>4.5753269999999997</v>
          </cell>
        </row>
        <row r="1903">
          <cell r="A1903">
            <v>40610</v>
          </cell>
          <cell r="B1903">
            <v>4.5760490000000003</v>
          </cell>
        </row>
        <row r="1904">
          <cell r="A1904">
            <v>40611</v>
          </cell>
          <cell r="B1904">
            <v>4.5767709999999999</v>
          </cell>
        </row>
        <row r="1905">
          <cell r="A1905">
            <v>40612</v>
          </cell>
          <cell r="B1905">
            <v>4.5774939999999997</v>
          </cell>
        </row>
        <row r="1906">
          <cell r="A1906">
            <v>40613</v>
          </cell>
          <cell r="B1906">
            <v>4.5781980000000004</v>
          </cell>
        </row>
        <row r="1907">
          <cell r="A1907">
            <v>40614</v>
          </cell>
          <cell r="B1907">
            <v>4.5789020000000002</v>
          </cell>
        </row>
        <row r="1908">
          <cell r="A1908">
            <v>40615</v>
          </cell>
          <cell r="B1908">
            <v>4.5796060000000001</v>
          </cell>
        </row>
        <row r="1909">
          <cell r="A1909">
            <v>40616</v>
          </cell>
          <cell r="B1909">
            <v>4.5803099999999999</v>
          </cell>
        </row>
        <row r="1910">
          <cell r="A1910">
            <v>40617</v>
          </cell>
          <cell r="B1910">
            <v>4.5810139999999997</v>
          </cell>
        </row>
        <row r="1911">
          <cell r="A1911">
            <v>40618</v>
          </cell>
          <cell r="B1911">
            <v>4.5817180000000004</v>
          </cell>
        </row>
        <row r="1912">
          <cell r="A1912">
            <v>40619</v>
          </cell>
          <cell r="B1912">
            <v>4.5824230000000004</v>
          </cell>
        </row>
        <row r="1913">
          <cell r="A1913">
            <v>40620</v>
          </cell>
          <cell r="B1913">
            <v>4.5831270000000002</v>
          </cell>
        </row>
        <row r="1914">
          <cell r="A1914">
            <v>40621</v>
          </cell>
          <cell r="B1914">
            <v>4.5838320000000001</v>
          </cell>
        </row>
        <row r="1915">
          <cell r="A1915">
            <v>40622</v>
          </cell>
          <cell r="B1915">
            <v>4.5845370000000001</v>
          </cell>
        </row>
        <row r="1916">
          <cell r="A1916">
            <v>40623</v>
          </cell>
          <cell r="B1916">
            <v>4.585242</v>
          </cell>
        </row>
        <row r="1917">
          <cell r="A1917">
            <v>40624</v>
          </cell>
          <cell r="B1917">
            <v>4.585947</v>
          </cell>
        </row>
        <row r="1918">
          <cell r="A1918">
            <v>40625</v>
          </cell>
          <cell r="B1918">
            <v>4.586652</v>
          </cell>
        </row>
        <row r="1919">
          <cell r="A1919">
            <v>40626</v>
          </cell>
          <cell r="B1919">
            <v>4.5873569999999999</v>
          </cell>
        </row>
        <row r="1920">
          <cell r="A1920">
            <v>40627</v>
          </cell>
          <cell r="B1920">
            <v>4.5880619999999999</v>
          </cell>
        </row>
        <row r="1921">
          <cell r="A1921">
            <v>40628</v>
          </cell>
          <cell r="B1921">
            <v>4.5882019999999999</v>
          </cell>
        </row>
        <row r="1922">
          <cell r="A1922">
            <v>40629</v>
          </cell>
          <cell r="B1922">
            <v>4.5883409999999998</v>
          </cell>
        </row>
        <row r="1923">
          <cell r="A1923">
            <v>40630</v>
          </cell>
          <cell r="B1923">
            <v>4.5884809999999998</v>
          </cell>
        </row>
        <row r="1924">
          <cell r="A1924">
            <v>40631</v>
          </cell>
          <cell r="B1924">
            <v>4.5886199999999997</v>
          </cell>
        </row>
        <row r="1925">
          <cell r="A1925">
            <v>40632</v>
          </cell>
          <cell r="B1925">
            <v>4.5887599999999997</v>
          </cell>
        </row>
        <row r="1926">
          <cell r="A1926">
            <v>40633</v>
          </cell>
          <cell r="B1926">
            <v>4.5888989999999996</v>
          </cell>
        </row>
        <row r="1927">
          <cell r="A1927">
            <v>40634</v>
          </cell>
          <cell r="B1927">
            <v>4.5890389999999996</v>
          </cell>
        </row>
        <row r="1928">
          <cell r="A1928">
            <v>40635</v>
          </cell>
          <cell r="B1928">
            <v>4.5891780000000004</v>
          </cell>
        </row>
        <row r="1929">
          <cell r="A1929">
            <v>40636</v>
          </cell>
          <cell r="B1929">
            <v>4.5893179999999996</v>
          </cell>
        </row>
        <row r="1930">
          <cell r="A1930">
            <v>40637</v>
          </cell>
          <cell r="B1930">
            <v>4.5894570000000003</v>
          </cell>
        </row>
        <row r="1931">
          <cell r="A1931">
            <v>40638</v>
          </cell>
          <cell r="B1931">
            <v>4.5895970000000004</v>
          </cell>
        </row>
        <row r="1932">
          <cell r="A1932">
            <v>40639</v>
          </cell>
          <cell r="B1932">
            <v>4.5897360000000003</v>
          </cell>
        </row>
        <row r="1933">
          <cell r="A1933">
            <v>40640</v>
          </cell>
          <cell r="B1933">
            <v>4.5898760000000003</v>
          </cell>
        </row>
        <row r="1934">
          <cell r="A1934">
            <v>40641</v>
          </cell>
          <cell r="B1934">
            <v>4.5900150000000002</v>
          </cell>
        </row>
        <row r="1935">
          <cell r="A1935">
            <v>40642</v>
          </cell>
          <cell r="B1935">
            <v>4.5901550000000002</v>
          </cell>
        </row>
        <row r="1936">
          <cell r="A1936">
            <v>40643</v>
          </cell>
          <cell r="B1936">
            <v>4.5902940000000001</v>
          </cell>
        </row>
        <row r="1937">
          <cell r="A1937">
            <v>40644</v>
          </cell>
          <cell r="B1937">
            <v>4.5904610000000003</v>
          </cell>
        </row>
        <row r="1938">
          <cell r="A1938">
            <v>40645</v>
          </cell>
          <cell r="B1938">
            <v>4.5906279999999997</v>
          </cell>
        </row>
        <row r="1939">
          <cell r="A1939">
            <v>40646</v>
          </cell>
          <cell r="B1939">
            <v>4.590795</v>
          </cell>
        </row>
        <row r="1940">
          <cell r="A1940">
            <v>40647</v>
          </cell>
          <cell r="B1940">
            <v>4.5909620000000002</v>
          </cell>
        </row>
        <row r="1941">
          <cell r="A1941">
            <v>40648</v>
          </cell>
          <cell r="B1941">
            <v>4.5911289999999996</v>
          </cell>
        </row>
        <row r="1942">
          <cell r="A1942">
            <v>40649</v>
          </cell>
          <cell r="B1942">
            <v>4.5912959999999998</v>
          </cell>
        </row>
        <row r="1943">
          <cell r="A1943">
            <v>40650</v>
          </cell>
          <cell r="B1943">
            <v>4.5914630000000001</v>
          </cell>
        </row>
        <row r="1944">
          <cell r="A1944">
            <v>40651</v>
          </cell>
          <cell r="B1944">
            <v>4.5916300000000003</v>
          </cell>
        </row>
        <row r="1945">
          <cell r="A1945">
            <v>40652</v>
          </cell>
          <cell r="B1945">
            <v>4.5917969999999997</v>
          </cell>
        </row>
        <row r="1946">
          <cell r="A1946">
            <v>40653</v>
          </cell>
          <cell r="B1946">
            <v>4.5919639999999999</v>
          </cell>
        </row>
        <row r="1947">
          <cell r="A1947">
            <v>40654</v>
          </cell>
          <cell r="B1947">
            <v>4.5921310000000002</v>
          </cell>
        </row>
        <row r="1948">
          <cell r="A1948">
            <v>40655</v>
          </cell>
          <cell r="B1948">
            <v>4.5922980000000004</v>
          </cell>
        </row>
        <row r="1949">
          <cell r="A1949">
            <v>40656</v>
          </cell>
          <cell r="B1949">
            <v>4.5924649999999998</v>
          </cell>
        </row>
        <row r="1950">
          <cell r="A1950">
            <v>40657</v>
          </cell>
          <cell r="B1950">
            <v>4.5926330000000002</v>
          </cell>
        </row>
        <row r="1951">
          <cell r="A1951">
            <v>40658</v>
          </cell>
          <cell r="B1951">
            <v>4.5928000000000004</v>
          </cell>
        </row>
        <row r="1952">
          <cell r="A1952">
            <v>40659</v>
          </cell>
          <cell r="B1952">
            <v>4.5925229999999999</v>
          </cell>
        </row>
        <row r="1953">
          <cell r="A1953">
            <v>40660</v>
          </cell>
          <cell r="B1953">
            <v>4.5922470000000004</v>
          </cell>
        </row>
        <row r="1954">
          <cell r="A1954">
            <v>40661</v>
          </cell>
          <cell r="B1954">
            <v>4.5919699999999999</v>
          </cell>
        </row>
        <row r="1955">
          <cell r="A1955">
            <v>40662</v>
          </cell>
          <cell r="B1955">
            <v>4.5916940000000004</v>
          </cell>
        </row>
        <row r="1956">
          <cell r="A1956">
            <v>40663</v>
          </cell>
          <cell r="B1956">
            <v>4.5914169999999999</v>
          </cell>
        </row>
        <row r="1957">
          <cell r="A1957">
            <v>40664</v>
          </cell>
          <cell r="B1957">
            <v>4.5911410000000004</v>
          </cell>
        </row>
        <row r="1958">
          <cell r="A1958">
            <v>40665</v>
          </cell>
          <cell r="B1958">
            <v>4.590865</v>
          </cell>
        </row>
        <row r="1959">
          <cell r="A1959">
            <v>40666</v>
          </cell>
          <cell r="B1959">
            <v>4.5905880000000003</v>
          </cell>
        </row>
        <row r="1960">
          <cell r="A1960">
            <v>40667</v>
          </cell>
          <cell r="B1960">
            <v>4.5903119999999999</v>
          </cell>
        </row>
        <row r="1961">
          <cell r="A1961">
            <v>40668</v>
          </cell>
          <cell r="B1961">
            <v>4.5900359999999996</v>
          </cell>
        </row>
        <row r="1962">
          <cell r="A1962">
            <v>40669</v>
          </cell>
          <cell r="B1962">
            <v>4.5897589999999999</v>
          </cell>
        </row>
        <row r="1963">
          <cell r="A1963">
            <v>40670</v>
          </cell>
          <cell r="B1963">
            <v>4.5894830000000004</v>
          </cell>
        </row>
        <row r="1964">
          <cell r="A1964">
            <v>40671</v>
          </cell>
          <cell r="B1964">
            <v>4.589207</v>
          </cell>
        </row>
        <row r="1965">
          <cell r="A1965">
            <v>40672</v>
          </cell>
          <cell r="B1965">
            <v>4.5889309999999996</v>
          </cell>
        </row>
        <row r="1966">
          <cell r="A1966">
            <v>40673</v>
          </cell>
          <cell r="B1966">
            <v>4.588654</v>
          </cell>
        </row>
        <row r="1967">
          <cell r="A1967">
            <v>40674</v>
          </cell>
          <cell r="B1967">
            <v>4.588997</v>
          </cell>
        </row>
        <row r="1968">
          <cell r="A1968">
            <v>40675</v>
          </cell>
          <cell r="B1968">
            <v>4.58934</v>
          </cell>
        </row>
        <row r="1969">
          <cell r="A1969">
            <v>40676</v>
          </cell>
          <cell r="B1969">
            <v>4.589683</v>
          </cell>
        </row>
        <row r="1970">
          <cell r="A1970">
            <v>40677</v>
          </cell>
          <cell r="B1970">
            <v>4.5900259999999999</v>
          </cell>
        </row>
        <row r="1971">
          <cell r="A1971">
            <v>40678</v>
          </cell>
          <cell r="B1971">
            <v>4.5903700000000001</v>
          </cell>
        </row>
        <row r="1972">
          <cell r="A1972">
            <v>40679</v>
          </cell>
          <cell r="B1972">
            <v>4.590713</v>
          </cell>
        </row>
        <row r="1973">
          <cell r="A1973">
            <v>40680</v>
          </cell>
          <cell r="B1973">
            <v>4.591056</v>
          </cell>
        </row>
        <row r="1974">
          <cell r="A1974">
            <v>40681</v>
          </cell>
          <cell r="B1974">
            <v>4.591399</v>
          </cell>
        </row>
        <row r="1975">
          <cell r="A1975">
            <v>40682</v>
          </cell>
          <cell r="B1975">
            <v>4.591742</v>
          </cell>
        </row>
        <row r="1976">
          <cell r="A1976">
            <v>40683</v>
          </cell>
          <cell r="B1976">
            <v>4.592085</v>
          </cell>
        </row>
        <row r="1977">
          <cell r="A1977">
            <v>40684</v>
          </cell>
          <cell r="B1977">
            <v>4.5924290000000001</v>
          </cell>
        </row>
        <row r="1978">
          <cell r="A1978">
            <v>40685</v>
          </cell>
          <cell r="B1978">
            <v>4.5927720000000001</v>
          </cell>
        </row>
        <row r="1979">
          <cell r="A1979">
            <v>40686</v>
          </cell>
          <cell r="B1979">
            <v>4.5931150000000001</v>
          </cell>
        </row>
        <row r="1980">
          <cell r="A1980">
            <v>40687</v>
          </cell>
          <cell r="B1980">
            <v>4.593458</v>
          </cell>
        </row>
        <row r="1981">
          <cell r="A1981">
            <v>40688</v>
          </cell>
          <cell r="B1981">
            <v>4.5938020000000002</v>
          </cell>
        </row>
        <row r="1982">
          <cell r="A1982">
            <v>40689</v>
          </cell>
          <cell r="B1982">
            <v>4.5916420000000002</v>
          </cell>
        </row>
        <row r="1983">
          <cell r="A1983">
            <v>40690</v>
          </cell>
          <cell r="B1983">
            <v>4.5894830000000004</v>
          </cell>
        </row>
        <row r="1984">
          <cell r="A1984">
            <v>40691</v>
          </cell>
          <cell r="B1984">
            <v>4.5873249999999999</v>
          </cell>
        </row>
        <row r="1985">
          <cell r="A1985">
            <v>40692</v>
          </cell>
          <cell r="B1985">
            <v>4.5851680000000004</v>
          </cell>
        </row>
        <row r="1986">
          <cell r="A1986">
            <v>40693</v>
          </cell>
          <cell r="B1986">
            <v>4.5830120000000001</v>
          </cell>
        </row>
        <row r="1987">
          <cell r="A1987">
            <v>40694</v>
          </cell>
          <cell r="B1987">
            <v>4.580857</v>
          </cell>
        </row>
        <row r="1988">
          <cell r="A1988">
            <v>40695</v>
          </cell>
          <cell r="B1988">
            <v>4.578703</v>
          </cell>
        </row>
        <row r="1989">
          <cell r="A1989">
            <v>40696</v>
          </cell>
          <cell r="B1989">
            <v>4.5765500000000001</v>
          </cell>
        </row>
        <row r="1990">
          <cell r="A1990">
            <v>40697</v>
          </cell>
          <cell r="B1990">
            <v>4.5743989999999997</v>
          </cell>
        </row>
        <row r="1991">
          <cell r="A1991">
            <v>40698</v>
          </cell>
          <cell r="B1991">
            <v>4.5722480000000001</v>
          </cell>
        </row>
        <row r="1992">
          <cell r="A1992">
            <v>40699</v>
          </cell>
          <cell r="B1992">
            <v>4.5700979999999998</v>
          </cell>
        </row>
        <row r="1993">
          <cell r="A1993">
            <v>40700</v>
          </cell>
          <cell r="B1993">
            <v>4.5679489999999996</v>
          </cell>
        </row>
        <row r="1994">
          <cell r="A1994">
            <v>40701</v>
          </cell>
          <cell r="B1994">
            <v>4.5658010000000004</v>
          </cell>
        </row>
        <row r="1995">
          <cell r="A1995">
            <v>40702</v>
          </cell>
          <cell r="B1995">
            <v>4.5636549999999998</v>
          </cell>
        </row>
        <row r="1996">
          <cell r="A1996">
            <v>40703</v>
          </cell>
          <cell r="B1996">
            <v>4.561509</v>
          </cell>
        </row>
        <row r="1997">
          <cell r="A1997">
            <v>40704</v>
          </cell>
          <cell r="B1997">
            <v>4.5593640000000004</v>
          </cell>
        </row>
        <row r="1998">
          <cell r="A1998">
            <v>40705</v>
          </cell>
          <cell r="B1998">
            <v>4.559094</v>
          </cell>
        </row>
        <row r="1999">
          <cell r="A1999">
            <v>40706</v>
          </cell>
          <cell r="B1999">
            <v>4.5588230000000003</v>
          </cell>
        </row>
        <row r="2000">
          <cell r="A2000">
            <v>40707</v>
          </cell>
          <cell r="B2000">
            <v>4.5585529999999999</v>
          </cell>
        </row>
        <row r="2001">
          <cell r="A2001">
            <v>40708</v>
          </cell>
          <cell r="B2001">
            <v>4.5582830000000003</v>
          </cell>
        </row>
        <row r="2002">
          <cell r="A2002">
            <v>40709</v>
          </cell>
          <cell r="B2002">
            <v>4.5580119999999997</v>
          </cell>
        </row>
        <row r="2003">
          <cell r="A2003">
            <v>40710</v>
          </cell>
          <cell r="B2003">
            <v>4.5577420000000002</v>
          </cell>
        </row>
        <row r="2004">
          <cell r="A2004">
            <v>40711</v>
          </cell>
          <cell r="B2004">
            <v>4.5574719999999997</v>
          </cell>
        </row>
        <row r="2005">
          <cell r="A2005">
            <v>40712</v>
          </cell>
          <cell r="B2005">
            <v>4.5572010000000001</v>
          </cell>
        </row>
        <row r="2006">
          <cell r="A2006">
            <v>40713</v>
          </cell>
          <cell r="B2006">
            <v>4.5569309999999996</v>
          </cell>
        </row>
        <row r="2007">
          <cell r="A2007">
            <v>40714</v>
          </cell>
          <cell r="B2007">
            <v>4.5566610000000001</v>
          </cell>
        </row>
        <row r="2008">
          <cell r="A2008">
            <v>40715</v>
          </cell>
          <cell r="B2008">
            <v>4.5563909999999996</v>
          </cell>
        </row>
        <row r="2009">
          <cell r="A2009">
            <v>40716</v>
          </cell>
          <cell r="B2009">
            <v>4.5561199999999999</v>
          </cell>
        </row>
        <row r="2010">
          <cell r="A2010">
            <v>40717</v>
          </cell>
          <cell r="B2010">
            <v>4.5558500000000004</v>
          </cell>
        </row>
        <row r="2011">
          <cell r="A2011">
            <v>40718</v>
          </cell>
          <cell r="B2011">
            <v>4.55558</v>
          </cell>
        </row>
        <row r="2012">
          <cell r="A2012">
            <v>40719</v>
          </cell>
          <cell r="B2012">
            <v>4.5553100000000004</v>
          </cell>
        </row>
        <row r="2013">
          <cell r="A2013">
            <v>40720</v>
          </cell>
          <cell r="B2013">
            <v>4.5551430000000002</v>
          </cell>
        </row>
        <row r="2014">
          <cell r="A2014">
            <v>40721</v>
          </cell>
          <cell r="B2014">
            <v>4.5549759999999999</v>
          </cell>
        </row>
        <row r="2015">
          <cell r="A2015">
            <v>40722</v>
          </cell>
          <cell r="B2015">
            <v>4.5548089999999997</v>
          </cell>
        </row>
        <row r="2016">
          <cell r="A2016">
            <v>40723</v>
          </cell>
          <cell r="B2016">
            <v>4.5546420000000003</v>
          </cell>
        </row>
        <row r="2017">
          <cell r="A2017">
            <v>40724</v>
          </cell>
          <cell r="B2017">
            <v>4.5544750000000001</v>
          </cell>
        </row>
        <row r="2018">
          <cell r="A2018">
            <v>40725</v>
          </cell>
          <cell r="B2018">
            <v>4.5543069999999997</v>
          </cell>
        </row>
        <row r="2019">
          <cell r="A2019">
            <v>40726</v>
          </cell>
          <cell r="B2019">
            <v>4.5541400000000003</v>
          </cell>
        </row>
        <row r="2020">
          <cell r="A2020">
            <v>40727</v>
          </cell>
          <cell r="B2020">
            <v>4.553973</v>
          </cell>
        </row>
        <row r="2021">
          <cell r="A2021">
            <v>40728</v>
          </cell>
          <cell r="B2021">
            <v>4.5538059999999998</v>
          </cell>
        </row>
        <row r="2022">
          <cell r="A2022">
            <v>40729</v>
          </cell>
          <cell r="B2022">
            <v>4.5536390000000004</v>
          </cell>
        </row>
        <row r="2023">
          <cell r="A2023">
            <v>40730</v>
          </cell>
          <cell r="B2023">
            <v>4.5534720000000002</v>
          </cell>
        </row>
        <row r="2024">
          <cell r="A2024">
            <v>40731</v>
          </cell>
          <cell r="B2024">
            <v>4.5533049999999999</v>
          </cell>
        </row>
        <row r="2025">
          <cell r="A2025">
            <v>40732</v>
          </cell>
          <cell r="B2025">
            <v>4.5531379999999997</v>
          </cell>
        </row>
        <row r="2026">
          <cell r="A2026">
            <v>40733</v>
          </cell>
          <cell r="B2026">
            <v>4.5529710000000003</v>
          </cell>
        </row>
        <row r="2027">
          <cell r="A2027">
            <v>40734</v>
          </cell>
          <cell r="B2027">
            <v>4.5528040000000001</v>
          </cell>
        </row>
        <row r="2028">
          <cell r="A2028">
            <v>40735</v>
          </cell>
          <cell r="B2028">
            <v>4.5533780000000004</v>
          </cell>
        </row>
        <row r="2029">
          <cell r="A2029">
            <v>40736</v>
          </cell>
          <cell r="B2029">
            <v>4.5539509999999996</v>
          </cell>
        </row>
        <row r="2030">
          <cell r="A2030">
            <v>40737</v>
          </cell>
          <cell r="B2030">
            <v>4.5545249999999999</v>
          </cell>
        </row>
        <row r="2031">
          <cell r="A2031">
            <v>40738</v>
          </cell>
          <cell r="B2031">
            <v>4.5550990000000002</v>
          </cell>
        </row>
        <row r="2032">
          <cell r="A2032">
            <v>40739</v>
          </cell>
          <cell r="B2032">
            <v>4.5556720000000004</v>
          </cell>
        </row>
        <row r="2033">
          <cell r="A2033">
            <v>40740</v>
          </cell>
          <cell r="B2033">
            <v>4.5562459999999998</v>
          </cell>
        </row>
        <row r="2034">
          <cell r="A2034">
            <v>40741</v>
          </cell>
          <cell r="B2034">
            <v>4.5568200000000001</v>
          </cell>
        </row>
        <row r="2035">
          <cell r="A2035">
            <v>40742</v>
          </cell>
          <cell r="B2035">
            <v>4.5573940000000004</v>
          </cell>
        </row>
        <row r="2036">
          <cell r="A2036">
            <v>40743</v>
          </cell>
          <cell r="B2036">
            <v>4.5579679999999998</v>
          </cell>
        </row>
        <row r="2037">
          <cell r="A2037">
            <v>40744</v>
          </cell>
          <cell r="B2037">
            <v>4.5585420000000001</v>
          </cell>
        </row>
        <row r="2038">
          <cell r="A2038">
            <v>40745</v>
          </cell>
          <cell r="B2038">
            <v>4.5591160000000004</v>
          </cell>
        </row>
        <row r="2039">
          <cell r="A2039">
            <v>40746</v>
          </cell>
          <cell r="B2039">
            <v>4.5596909999999999</v>
          </cell>
        </row>
        <row r="2040">
          <cell r="A2040">
            <v>40747</v>
          </cell>
          <cell r="B2040">
            <v>4.5602650000000002</v>
          </cell>
        </row>
        <row r="2041">
          <cell r="A2041">
            <v>40748</v>
          </cell>
          <cell r="B2041">
            <v>4.5608389999999996</v>
          </cell>
        </row>
        <row r="2042">
          <cell r="A2042">
            <v>40749</v>
          </cell>
          <cell r="B2042">
            <v>4.5614140000000001</v>
          </cell>
        </row>
        <row r="2043">
          <cell r="A2043">
            <v>40750</v>
          </cell>
          <cell r="B2043">
            <v>4.5623120000000004</v>
          </cell>
        </row>
        <row r="2044">
          <cell r="A2044">
            <v>40751</v>
          </cell>
          <cell r="B2044">
            <v>4.5632109999999999</v>
          </cell>
        </row>
        <row r="2045">
          <cell r="A2045">
            <v>40752</v>
          </cell>
          <cell r="B2045">
            <v>4.5641090000000002</v>
          </cell>
        </row>
        <row r="2046">
          <cell r="A2046">
            <v>40753</v>
          </cell>
          <cell r="B2046">
            <v>4.5650079999999997</v>
          </cell>
        </row>
        <row r="2047">
          <cell r="A2047">
            <v>40754</v>
          </cell>
          <cell r="B2047">
            <v>4.5659070000000002</v>
          </cell>
        </row>
        <row r="2048">
          <cell r="A2048">
            <v>40755</v>
          </cell>
          <cell r="B2048">
            <v>4.5668069999999998</v>
          </cell>
        </row>
        <row r="2049">
          <cell r="A2049">
            <v>40756</v>
          </cell>
          <cell r="B2049">
            <v>4.5677060000000003</v>
          </cell>
        </row>
        <row r="2050">
          <cell r="A2050">
            <v>40757</v>
          </cell>
          <cell r="B2050">
            <v>4.5686049999999998</v>
          </cell>
        </row>
        <row r="2051">
          <cell r="A2051">
            <v>40758</v>
          </cell>
          <cell r="B2051">
            <v>4.5695050000000004</v>
          </cell>
        </row>
        <row r="2052">
          <cell r="A2052">
            <v>40759</v>
          </cell>
          <cell r="B2052">
            <v>4.5704050000000001</v>
          </cell>
        </row>
        <row r="2053">
          <cell r="A2053">
            <v>40760</v>
          </cell>
          <cell r="B2053">
            <v>4.5713049999999997</v>
          </cell>
        </row>
        <row r="2054">
          <cell r="A2054">
            <v>40761</v>
          </cell>
          <cell r="B2054">
            <v>4.5722060000000004</v>
          </cell>
        </row>
        <row r="2055">
          <cell r="A2055">
            <v>40762</v>
          </cell>
          <cell r="B2055">
            <v>4.5731060000000001</v>
          </cell>
        </row>
        <row r="2056">
          <cell r="A2056">
            <v>40763</v>
          </cell>
          <cell r="B2056">
            <v>4.5740069999999999</v>
          </cell>
        </row>
        <row r="2057">
          <cell r="A2057">
            <v>40764</v>
          </cell>
          <cell r="B2057">
            <v>4.5749069999999996</v>
          </cell>
        </row>
        <row r="2058">
          <cell r="A2058">
            <v>40765</v>
          </cell>
          <cell r="B2058">
            <v>4.5758080000000003</v>
          </cell>
        </row>
        <row r="2059">
          <cell r="A2059">
            <v>40766</v>
          </cell>
          <cell r="B2059">
            <v>4.5762359999999997</v>
          </cell>
        </row>
        <row r="2060">
          <cell r="A2060">
            <v>40767</v>
          </cell>
          <cell r="B2060">
            <v>4.5766640000000001</v>
          </cell>
        </row>
        <row r="2061">
          <cell r="A2061">
            <v>40768</v>
          </cell>
          <cell r="B2061">
            <v>4.5770920000000004</v>
          </cell>
        </row>
        <row r="2062">
          <cell r="A2062">
            <v>40769</v>
          </cell>
          <cell r="B2062">
            <v>4.5775199999999998</v>
          </cell>
        </row>
        <row r="2063">
          <cell r="A2063">
            <v>40770</v>
          </cell>
          <cell r="B2063">
            <v>4.5779480000000001</v>
          </cell>
        </row>
        <row r="2064">
          <cell r="A2064">
            <v>40771</v>
          </cell>
          <cell r="B2064">
            <v>4.5783769999999997</v>
          </cell>
        </row>
        <row r="2065">
          <cell r="A2065">
            <v>40772</v>
          </cell>
          <cell r="B2065">
            <v>4.578805</v>
          </cell>
        </row>
        <row r="2066">
          <cell r="A2066">
            <v>40773</v>
          </cell>
          <cell r="B2066">
            <v>4.5792330000000003</v>
          </cell>
        </row>
        <row r="2067">
          <cell r="A2067">
            <v>40774</v>
          </cell>
          <cell r="B2067">
            <v>4.5796609999999998</v>
          </cell>
        </row>
        <row r="2068">
          <cell r="A2068">
            <v>40775</v>
          </cell>
          <cell r="B2068">
            <v>4.5800890000000001</v>
          </cell>
        </row>
        <row r="2069">
          <cell r="A2069">
            <v>40776</v>
          </cell>
          <cell r="B2069">
            <v>4.5805179999999996</v>
          </cell>
        </row>
        <row r="2070">
          <cell r="A2070">
            <v>40777</v>
          </cell>
          <cell r="B2070">
            <v>4.580946</v>
          </cell>
        </row>
        <row r="2071">
          <cell r="A2071">
            <v>40778</v>
          </cell>
          <cell r="B2071">
            <v>4.5813740000000003</v>
          </cell>
        </row>
        <row r="2072">
          <cell r="A2072">
            <v>40779</v>
          </cell>
          <cell r="B2072">
            <v>4.5818029999999998</v>
          </cell>
        </row>
        <row r="2073">
          <cell r="A2073">
            <v>40780</v>
          </cell>
          <cell r="B2073">
            <v>4.5822310000000002</v>
          </cell>
        </row>
        <row r="2074">
          <cell r="A2074">
            <v>40781</v>
          </cell>
          <cell r="B2074">
            <v>4.5824759999999998</v>
          </cell>
        </row>
        <row r="2075">
          <cell r="A2075">
            <v>40782</v>
          </cell>
          <cell r="B2075">
            <v>4.5827210000000003</v>
          </cell>
        </row>
        <row r="2076">
          <cell r="A2076">
            <v>40783</v>
          </cell>
          <cell r="B2076">
            <v>4.5829659999999999</v>
          </cell>
        </row>
        <row r="2077">
          <cell r="A2077">
            <v>40784</v>
          </cell>
          <cell r="B2077">
            <v>4.5832100000000002</v>
          </cell>
        </row>
        <row r="2078">
          <cell r="A2078">
            <v>40785</v>
          </cell>
          <cell r="B2078">
            <v>4.5834549999999998</v>
          </cell>
        </row>
        <row r="2079">
          <cell r="A2079">
            <v>40786</v>
          </cell>
          <cell r="B2079">
            <v>4.5837000000000003</v>
          </cell>
        </row>
        <row r="2080">
          <cell r="A2080">
            <v>40787</v>
          </cell>
          <cell r="B2080">
            <v>4.5839449999999999</v>
          </cell>
        </row>
        <row r="2081">
          <cell r="A2081">
            <v>40788</v>
          </cell>
          <cell r="B2081">
            <v>4.5841900000000004</v>
          </cell>
        </row>
        <row r="2082">
          <cell r="A2082">
            <v>40789</v>
          </cell>
          <cell r="B2082">
            <v>4.584435</v>
          </cell>
        </row>
        <row r="2083">
          <cell r="A2083">
            <v>40790</v>
          </cell>
          <cell r="B2083">
            <v>4.5846790000000004</v>
          </cell>
        </row>
        <row r="2084">
          <cell r="A2084">
            <v>40791</v>
          </cell>
          <cell r="B2084">
            <v>4.584924</v>
          </cell>
        </row>
        <row r="2085">
          <cell r="A2085">
            <v>40792</v>
          </cell>
          <cell r="B2085">
            <v>4.5851689999999996</v>
          </cell>
        </row>
        <row r="2086">
          <cell r="A2086">
            <v>40793</v>
          </cell>
          <cell r="B2086">
            <v>4.5854140000000001</v>
          </cell>
        </row>
        <row r="2087">
          <cell r="A2087">
            <v>40794</v>
          </cell>
          <cell r="B2087">
            <v>4.5856589999999997</v>
          </cell>
        </row>
        <row r="2088">
          <cell r="A2088">
            <v>40795</v>
          </cell>
          <cell r="B2088">
            <v>4.5859040000000002</v>
          </cell>
        </row>
        <row r="2089">
          <cell r="A2089">
            <v>40796</v>
          </cell>
          <cell r="B2089">
            <v>4.5861489999999998</v>
          </cell>
        </row>
        <row r="2090">
          <cell r="A2090">
            <v>40797</v>
          </cell>
          <cell r="B2090">
            <v>4.5861609999999997</v>
          </cell>
        </row>
        <row r="2091">
          <cell r="A2091">
            <v>40798</v>
          </cell>
          <cell r="B2091">
            <v>4.5861729999999996</v>
          </cell>
        </row>
        <row r="2092">
          <cell r="A2092">
            <v>40799</v>
          </cell>
          <cell r="B2092">
            <v>4.5861850000000004</v>
          </cell>
        </row>
        <row r="2093">
          <cell r="A2093">
            <v>40800</v>
          </cell>
          <cell r="B2093">
            <v>4.5861980000000004</v>
          </cell>
        </row>
        <row r="2094">
          <cell r="A2094">
            <v>40801</v>
          </cell>
          <cell r="B2094">
            <v>4.5862100000000003</v>
          </cell>
        </row>
        <row r="2095">
          <cell r="A2095">
            <v>40802</v>
          </cell>
          <cell r="B2095">
            <v>4.5862220000000002</v>
          </cell>
        </row>
        <row r="2096">
          <cell r="A2096">
            <v>40803</v>
          </cell>
          <cell r="B2096">
            <v>4.5862340000000001</v>
          </cell>
        </row>
        <row r="2097">
          <cell r="A2097">
            <v>40804</v>
          </cell>
          <cell r="B2097">
            <v>4.586246</v>
          </cell>
        </row>
        <row r="2098">
          <cell r="A2098">
            <v>40805</v>
          </cell>
          <cell r="B2098">
            <v>4.5862579999999999</v>
          </cell>
        </row>
        <row r="2099">
          <cell r="A2099">
            <v>40806</v>
          </cell>
          <cell r="B2099">
            <v>4.5862699999999998</v>
          </cell>
        </row>
        <row r="2100">
          <cell r="A2100">
            <v>40807</v>
          </cell>
          <cell r="B2100">
            <v>4.5862829999999999</v>
          </cell>
        </row>
        <row r="2101">
          <cell r="A2101">
            <v>40808</v>
          </cell>
          <cell r="B2101">
            <v>4.5862949999999998</v>
          </cell>
        </row>
        <row r="2102">
          <cell r="A2102">
            <v>40809</v>
          </cell>
          <cell r="B2102">
            <v>4.5863069999999997</v>
          </cell>
        </row>
        <row r="2103">
          <cell r="A2103">
            <v>40810</v>
          </cell>
          <cell r="B2103">
            <v>4.5863189999999996</v>
          </cell>
        </row>
        <row r="2104">
          <cell r="A2104">
            <v>40811</v>
          </cell>
          <cell r="B2104">
            <v>4.5863310000000004</v>
          </cell>
        </row>
        <row r="2105">
          <cell r="A2105">
            <v>40812</v>
          </cell>
          <cell r="B2105">
            <v>4.5869770000000001</v>
          </cell>
        </row>
        <row r="2106">
          <cell r="A2106">
            <v>40813</v>
          </cell>
          <cell r="B2106">
            <v>4.5876239999999999</v>
          </cell>
        </row>
        <row r="2107">
          <cell r="A2107">
            <v>40814</v>
          </cell>
          <cell r="B2107">
            <v>4.5882699999999996</v>
          </cell>
        </row>
        <row r="2108">
          <cell r="A2108">
            <v>40815</v>
          </cell>
          <cell r="B2108">
            <v>4.5889170000000004</v>
          </cell>
        </row>
        <row r="2109">
          <cell r="A2109">
            <v>40816</v>
          </cell>
          <cell r="B2109">
            <v>4.5895630000000001</v>
          </cell>
        </row>
        <row r="2110">
          <cell r="A2110">
            <v>40817</v>
          </cell>
          <cell r="B2110">
            <v>4.5902099999999999</v>
          </cell>
        </row>
        <row r="2111">
          <cell r="A2111">
            <v>40818</v>
          </cell>
          <cell r="B2111">
            <v>4.5908569999999997</v>
          </cell>
        </row>
        <row r="2112">
          <cell r="A2112">
            <v>40819</v>
          </cell>
          <cell r="B2112">
            <v>4.5915030000000003</v>
          </cell>
        </row>
        <row r="2113">
          <cell r="A2113">
            <v>40820</v>
          </cell>
          <cell r="B2113">
            <v>4.5921500000000002</v>
          </cell>
        </row>
        <row r="2114">
          <cell r="A2114">
            <v>40821</v>
          </cell>
          <cell r="B2114">
            <v>4.592797</v>
          </cell>
        </row>
        <row r="2115">
          <cell r="A2115">
            <v>40822</v>
          </cell>
          <cell r="B2115">
            <v>4.5934439999999999</v>
          </cell>
        </row>
        <row r="2116">
          <cell r="A2116">
            <v>40823</v>
          </cell>
          <cell r="B2116">
            <v>4.5940919999999998</v>
          </cell>
        </row>
        <row r="2117">
          <cell r="A2117">
            <v>40824</v>
          </cell>
          <cell r="B2117">
            <v>4.5947389999999997</v>
          </cell>
        </row>
        <row r="2118">
          <cell r="A2118">
            <v>40825</v>
          </cell>
          <cell r="B2118">
            <v>4.5953860000000004</v>
          </cell>
        </row>
        <row r="2119">
          <cell r="A2119">
            <v>40826</v>
          </cell>
          <cell r="B2119">
            <v>4.5960340000000004</v>
          </cell>
        </row>
        <row r="2120">
          <cell r="A2120">
            <v>40827</v>
          </cell>
          <cell r="B2120">
            <v>4.5962249999999996</v>
          </cell>
        </row>
        <row r="2121">
          <cell r="A2121">
            <v>40828</v>
          </cell>
          <cell r="B2121">
            <v>4.5964159999999996</v>
          </cell>
        </row>
        <row r="2122">
          <cell r="A2122">
            <v>40829</v>
          </cell>
          <cell r="B2122">
            <v>4.5966079999999998</v>
          </cell>
        </row>
        <row r="2123">
          <cell r="A2123">
            <v>40830</v>
          </cell>
          <cell r="B2123">
            <v>4.5967989999999999</v>
          </cell>
        </row>
        <row r="2124">
          <cell r="A2124">
            <v>40831</v>
          </cell>
          <cell r="B2124">
            <v>4.5969899999999999</v>
          </cell>
        </row>
        <row r="2125">
          <cell r="A2125">
            <v>40832</v>
          </cell>
          <cell r="B2125">
            <v>4.5971820000000001</v>
          </cell>
        </row>
        <row r="2126">
          <cell r="A2126">
            <v>40833</v>
          </cell>
          <cell r="B2126">
            <v>4.5973730000000002</v>
          </cell>
        </row>
        <row r="2127">
          <cell r="A2127">
            <v>40834</v>
          </cell>
          <cell r="B2127">
            <v>4.5975640000000002</v>
          </cell>
        </row>
        <row r="2128">
          <cell r="A2128">
            <v>40835</v>
          </cell>
          <cell r="B2128">
            <v>4.5977560000000004</v>
          </cell>
        </row>
        <row r="2129">
          <cell r="A2129">
            <v>40836</v>
          </cell>
          <cell r="B2129">
            <v>4.5979469999999996</v>
          </cell>
        </row>
        <row r="2130">
          <cell r="A2130">
            <v>40837</v>
          </cell>
          <cell r="B2130">
            <v>4.5981379999999996</v>
          </cell>
        </row>
        <row r="2131">
          <cell r="A2131">
            <v>40838</v>
          </cell>
          <cell r="B2131">
            <v>4.5983299999999998</v>
          </cell>
        </row>
        <row r="2132">
          <cell r="A2132">
            <v>40839</v>
          </cell>
          <cell r="B2132">
            <v>4.5985209999999999</v>
          </cell>
        </row>
        <row r="2133">
          <cell r="A2133">
            <v>40840</v>
          </cell>
          <cell r="B2133">
            <v>4.5987119999999999</v>
          </cell>
        </row>
        <row r="2134">
          <cell r="A2134">
            <v>40841</v>
          </cell>
          <cell r="B2134">
            <v>4.5989040000000001</v>
          </cell>
        </row>
        <row r="2135">
          <cell r="A2135">
            <v>40842</v>
          </cell>
          <cell r="B2135">
            <v>4.6006609999999997</v>
          </cell>
        </row>
        <row r="2136">
          <cell r="A2136">
            <v>40843</v>
          </cell>
          <cell r="B2136">
            <v>4.6024190000000003</v>
          </cell>
        </row>
        <row r="2137">
          <cell r="A2137">
            <v>40844</v>
          </cell>
          <cell r="B2137">
            <v>4.6041780000000001</v>
          </cell>
        </row>
        <row r="2138">
          <cell r="A2138">
            <v>40845</v>
          </cell>
          <cell r="B2138">
            <v>4.6059369999999999</v>
          </cell>
        </row>
        <row r="2139">
          <cell r="A2139">
            <v>40846</v>
          </cell>
          <cell r="B2139">
            <v>4.6076969999999999</v>
          </cell>
        </row>
        <row r="2140">
          <cell r="A2140">
            <v>40847</v>
          </cell>
          <cell r="B2140">
            <v>4.6094569999999999</v>
          </cell>
        </row>
        <row r="2141">
          <cell r="A2141">
            <v>40848</v>
          </cell>
          <cell r="B2141">
            <v>4.6112190000000002</v>
          </cell>
        </row>
        <row r="2142">
          <cell r="A2142">
            <v>40849</v>
          </cell>
          <cell r="B2142">
            <v>4.6129810000000004</v>
          </cell>
        </row>
        <row r="2143">
          <cell r="A2143">
            <v>40850</v>
          </cell>
          <cell r="B2143">
            <v>4.6147429999999998</v>
          </cell>
        </row>
        <row r="2144">
          <cell r="A2144">
            <v>40851</v>
          </cell>
          <cell r="B2144">
            <v>4.6165070000000004</v>
          </cell>
        </row>
        <row r="2145">
          <cell r="A2145">
            <v>40852</v>
          </cell>
          <cell r="B2145">
            <v>4.618271</v>
          </cell>
        </row>
        <row r="2146">
          <cell r="A2146">
            <v>40853</v>
          </cell>
          <cell r="B2146">
            <v>4.6200349999999997</v>
          </cell>
        </row>
        <row r="2147">
          <cell r="A2147">
            <v>40854</v>
          </cell>
          <cell r="B2147">
            <v>4.6218009999999996</v>
          </cell>
        </row>
        <row r="2148">
          <cell r="A2148">
            <v>40855</v>
          </cell>
          <cell r="B2148">
            <v>4.6235670000000004</v>
          </cell>
        </row>
        <row r="2149">
          <cell r="A2149">
            <v>40856</v>
          </cell>
          <cell r="B2149">
            <v>4.6253330000000004</v>
          </cell>
        </row>
        <row r="2150">
          <cell r="A2150">
            <v>40857</v>
          </cell>
          <cell r="B2150">
            <v>4.6271009999999997</v>
          </cell>
        </row>
        <row r="2151">
          <cell r="A2151">
            <v>40858</v>
          </cell>
          <cell r="B2151">
            <v>4.6272919999999997</v>
          </cell>
        </row>
        <row r="2152">
          <cell r="A2152">
            <v>40859</v>
          </cell>
          <cell r="B2152">
            <v>4.6274829999999998</v>
          </cell>
        </row>
        <row r="2153">
          <cell r="A2153">
            <v>40860</v>
          </cell>
          <cell r="B2153">
            <v>4.627675</v>
          </cell>
        </row>
        <row r="2154">
          <cell r="A2154">
            <v>40861</v>
          </cell>
          <cell r="B2154">
            <v>4.627866</v>
          </cell>
        </row>
        <row r="2155">
          <cell r="A2155">
            <v>40862</v>
          </cell>
          <cell r="B2155">
            <v>4.6280570000000001</v>
          </cell>
        </row>
        <row r="2156">
          <cell r="A2156">
            <v>40863</v>
          </cell>
          <cell r="B2156">
            <v>4.6282480000000001</v>
          </cell>
        </row>
        <row r="2157">
          <cell r="A2157">
            <v>40864</v>
          </cell>
          <cell r="B2157">
            <v>4.6284400000000003</v>
          </cell>
        </row>
        <row r="2158">
          <cell r="A2158">
            <v>40865</v>
          </cell>
          <cell r="B2158">
            <v>4.6286310000000004</v>
          </cell>
        </row>
        <row r="2159">
          <cell r="A2159">
            <v>40866</v>
          </cell>
          <cell r="B2159">
            <v>4.6288220000000004</v>
          </cell>
        </row>
        <row r="2160">
          <cell r="A2160">
            <v>40867</v>
          </cell>
          <cell r="B2160">
            <v>4.6290139999999997</v>
          </cell>
        </row>
        <row r="2161">
          <cell r="A2161">
            <v>40868</v>
          </cell>
          <cell r="B2161">
            <v>4.6292049999999998</v>
          </cell>
        </row>
        <row r="2162">
          <cell r="A2162">
            <v>40869</v>
          </cell>
          <cell r="B2162">
            <v>4.6293959999999998</v>
          </cell>
        </row>
        <row r="2163">
          <cell r="A2163">
            <v>40870</v>
          </cell>
          <cell r="B2163">
            <v>4.629588</v>
          </cell>
        </row>
        <row r="2164">
          <cell r="A2164">
            <v>40871</v>
          </cell>
          <cell r="B2164">
            <v>4.6297790000000001</v>
          </cell>
        </row>
        <row r="2165">
          <cell r="A2165">
            <v>40872</v>
          </cell>
          <cell r="B2165">
            <v>4.6299710000000003</v>
          </cell>
        </row>
        <row r="2166">
          <cell r="A2166">
            <v>40873</v>
          </cell>
          <cell r="B2166">
            <v>4.6329390000000004</v>
          </cell>
        </row>
        <row r="2167">
          <cell r="A2167">
            <v>40874</v>
          </cell>
          <cell r="B2167">
            <v>4.63591</v>
          </cell>
        </row>
        <row r="2168">
          <cell r="A2168">
            <v>40875</v>
          </cell>
          <cell r="B2168">
            <v>4.6388829999999999</v>
          </cell>
        </row>
        <row r="2169">
          <cell r="A2169">
            <v>40876</v>
          </cell>
          <cell r="B2169">
            <v>4.6418569999999999</v>
          </cell>
        </row>
        <row r="2170">
          <cell r="A2170">
            <v>40877</v>
          </cell>
          <cell r="B2170">
            <v>4.6448340000000004</v>
          </cell>
        </row>
        <row r="2171">
          <cell r="A2171">
            <v>40878</v>
          </cell>
          <cell r="B2171">
            <v>4.6478120000000001</v>
          </cell>
        </row>
        <row r="2172">
          <cell r="A2172">
            <v>40879</v>
          </cell>
          <cell r="B2172">
            <v>4.650792</v>
          </cell>
        </row>
        <row r="2173">
          <cell r="A2173">
            <v>40880</v>
          </cell>
          <cell r="B2173">
            <v>4.6537740000000003</v>
          </cell>
        </row>
        <row r="2174">
          <cell r="A2174">
            <v>40881</v>
          </cell>
          <cell r="B2174">
            <v>4.6567590000000001</v>
          </cell>
        </row>
        <row r="2175">
          <cell r="A2175">
            <v>40882</v>
          </cell>
          <cell r="B2175">
            <v>4.659745</v>
          </cell>
        </row>
        <row r="2176">
          <cell r="A2176">
            <v>40883</v>
          </cell>
          <cell r="B2176">
            <v>4.6627320000000001</v>
          </cell>
        </row>
        <row r="2177">
          <cell r="A2177">
            <v>40884</v>
          </cell>
          <cell r="B2177">
            <v>4.6657219999999997</v>
          </cell>
        </row>
        <row r="2178">
          <cell r="A2178">
            <v>40885</v>
          </cell>
          <cell r="B2178">
            <v>4.6687139999999996</v>
          </cell>
        </row>
        <row r="2179">
          <cell r="A2179">
            <v>40886</v>
          </cell>
          <cell r="B2179">
            <v>4.6717079999999997</v>
          </cell>
        </row>
        <row r="2180">
          <cell r="A2180">
            <v>40887</v>
          </cell>
          <cell r="B2180">
            <v>4.6747030000000001</v>
          </cell>
        </row>
        <row r="2181">
          <cell r="A2181">
            <v>40888</v>
          </cell>
          <cell r="B2181">
            <v>4.6752190000000002</v>
          </cell>
        </row>
        <row r="2182">
          <cell r="A2182">
            <v>40889</v>
          </cell>
          <cell r="B2182">
            <v>4.6757350000000004</v>
          </cell>
        </row>
        <row r="2183">
          <cell r="A2183">
            <v>40890</v>
          </cell>
          <cell r="B2183">
            <v>4.6762509999999997</v>
          </cell>
        </row>
        <row r="2184">
          <cell r="A2184">
            <v>40891</v>
          </cell>
          <cell r="B2184">
            <v>4.6767669999999999</v>
          </cell>
        </row>
        <row r="2185">
          <cell r="A2185">
            <v>40892</v>
          </cell>
          <cell r="B2185">
            <v>4.6772830000000001</v>
          </cell>
        </row>
        <row r="2186">
          <cell r="A2186">
            <v>40893</v>
          </cell>
          <cell r="B2186">
            <v>4.6777990000000003</v>
          </cell>
        </row>
        <row r="2187">
          <cell r="A2187">
            <v>40894</v>
          </cell>
          <cell r="B2187">
            <v>4.6783159999999997</v>
          </cell>
        </row>
        <row r="2188">
          <cell r="A2188">
            <v>40895</v>
          </cell>
          <cell r="B2188">
            <v>4.6788319999999999</v>
          </cell>
        </row>
        <row r="2189">
          <cell r="A2189">
            <v>40896</v>
          </cell>
          <cell r="B2189">
            <v>4.6793480000000001</v>
          </cell>
        </row>
        <row r="2190">
          <cell r="A2190">
            <v>40897</v>
          </cell>
          <cell r="B2190">
            <v>4.6798640000000002</v>
          </cell>
        </row>
        <row r="2191">
          <cell r="A2191">
            <v>40898</v>
          </cell>
          <cell r="B2191">
            <v>4.6803809999999997</v>
          </cell>
        </row>
        <row r="2192">
          <cell r="A2192">
            <v>40899</v>
          </cell>
          <cell r="B2192">
            <v>4.6808969999999999</v>
          </cell>
        </row>
        <row r="2193">
          <cell r="A2193">
            <v>40900</v>
          </cell>
          <cell r="B2193">
            <v>4.6814140000000002</v>
          </cell>
        </row>
        <row r="2194">
          <cell r="A2194">
            <v>40901</v>
          </cell>
          <cell r="B2194">
            <v>4.6819309999999996</v>
          </cell>
        </row>
        <row r="2195">
          <cell r="A2195">
            <v>40902</v>
          </cell>
          <cell r="B2195">
            <v>4.6824469999999998</v>
          </cell>
        </row>
        <row r="2196">
          <cell r="A2196">
            <v>40903</v>
          </cell>
          <cell r="B2196">
            <v>4.6839240000000002</v>
          </cell>
        </row>
        <row r="2197">
          <cell r="A2197">
            <v>40904</v>
          </cell>
          <cell r="B2197">
            <v>4.6854019999999998</v>
          </cell>
        </row>
        <row r="2198">
          <cell r="A2198">
            <v>40905</v>
          </cell>
          <cell r="B2198">
            <v>4.6868800000000004</v>
          </cell>
        </row>
        <row r="2199">
          <cell r="A2199">
            <v>40906</v>
          </cell>
          <cell r="B2199">
            <v>4.688358</v>
          </cell>
        </row>
        <row r="2200">
          <cell r="A2200">
            <v>40907</v>
          </cell>
          <cell r="B2200">
            <v>4.6898369999999998</v>
          </cell>
        </row>
        <row r="2201">
          <cell r="A2201">
            <v>40908</v>
          </cell>
          <cell r="B2201">
            <v>4.6913159999999996</v>
          </cell>
        </row>
        <row r="2202">
          <cell r="A2202">
            <v>40909</v>
          </cell>
          <cell r="B2202">
            <v>4.6927960000000004</v>
          </cell>
        </row>
        <row r="2203">
          <cell r="A2203">
            <v>40910</v>
          </cell>
          <cell r="B2203">
            <v>4.6942760000000003</v>
          </cell>
        </row>
        <row r="2204">
          <cell r="A2204">
            <v>40911</v>
          </cell>
          <cell r="B2204">
            <v>4.6957570000000004</v>
          </cell>
        </row>
        <row r="2205">
          <cell r="A2205">
            <v>40912</v>
          </cell>
          <cell r="B2205">
            <v>4.6972379999999996</v>
          </cell>
        </row>
        <row r="2206">
          <cell r="A2206">
            <v>40913</v>
          </cell>
          <cell r="B2206">
            <v>4.6987189999999996</v>
          </cell>
        </row>
        <row r="2207">
          <cell r="A2207">
            <v>40914</v>
          </cell>
          <cell r="B2207">
            <v>4.700202</v>
          </cell>
        </row>
        <row r="2208">
          <cell r="A2208">
            <v>40915</v>
          </cell>
          <cell r="B2208">
            <v>4.7016840000000002</v>
          </cell>
        </row>
        <row r="2209">
          <cell r="A2209">
            <v>40916</v>
          </cell>
          <cell r="B2209">
            <v>4.7031669999999997</v>
          </cell>
        </row>
        <row r="2210">
          <cell r="A2210">
            <v>40917</v>
          </cell>
          <cell r="B2210">
            <v>4.7046510000000001</v>
          </cell>
        </row>
        <row r="2211">
          <cell r="A2211">
            <v>40918</v>
          </cell>
          <cell r="B2211">
            <v>4.7061349999999997</v>
          </cell>
        </row>
        <row r="2212">
          <cell r="A2212">
            <v>40919</v>
          </cell>
          <cell r="B2212">
            <v>4.7075829999999996</v>
          </cell>
        </row>
        <row r="2213">
          <cell r="A2213">
            <v>40920</v>
          </cell>
          <cell r="B2213">
            <v>4.7090319999999997</v>
          </cell>
        </row>
        <row r="2214">
          <cell r="A2214">
            <v>40921</v>
          </cell>
          <cell r="B2214">
            <v>4.7104809999999997</v>
          </cell>
        </row>
        <row r="2215">
          <cell r="A2215">
            <v>40922</v>
          </cell>
          <cell r="B2215">
            <v>4.7119309999999999</v>
          </cell>
        </row>
        <row r="2216">
          <cell r="A2216">
            <v>40923</v>
          </cell>
          <cell r="B2216">
            <v>4.713381</v>
          </cell>
        </row>
        <row r="2217">
          <cell r="A2217">
            <v>40924</v>
          </cell>
          <cell r="B2217">
            <v>4.7148320000000004</v>
          </cell>
        </row>
        <row r="2218">
          <cell r="A2218">
            <v>40925</v>
          </cell>
          <cell r="B2218">
            <v>4.7162829999999998</v>
          </cell>
        </row>
        <row r="2219">
          <cell r="A2219">
            <v>40926</v>
          </cell>
          <cell r="B2219">
            <v>4.7177350000000002</v>
          </cell>
        </row>
        <row r="2220">
          <cell r="A2220">
            <v>40927</v>
          </cell>
          <cell r="B2220">
            <v>4.7191869999999998</v>
          </cell>
        </row>
        <row r="2221">
          <cell r="A2221">
            <v>40928</v>
          </cell>
          <cell r="B2221">
            <v>4.7206400000000004</v>
          </cell>
        </row>
        <row r="2222">
          <cell r="A2222">
            <v>40929</v>
          </cell>
          <cell r="B2222">
            <v>4.722092</v>
          </cell>
        </row>
        <row r="2223">
          <cell r="A2223">
            <v>40930</v>
          </cell>
          <cell r="B2223">
            <v>4.7235459999999998</v>
          </cell>
        </row>
        <row r="2224">
          <cell r="A2224">
            <v>40931</v>
          </cell>
          <cell r="B2224">
            <v>4.7249999999999996</v>
          </cell>
        </row>
        <row r="2225">
          <cell r="A2225">
            <v>40932</v>
          </cell>
          <cell r="B2225">
            <v>4.7264540000000004</v>
          </cell>
        </row>
        <row r="2226">
          <cell r="A2226">
            <v>40933</v>
          </cell>
          <cell r="B2226">
            <v>4.7279090000000004</v>
          </cell>
        </row>
        <row r="2227">
          <cell r="A2227">
            <v>40934</v>
          </cell>
          <cell r="B2227">
            <v>4.728847</v>
          </cell>
        </row>
        <row r="2228">
          <cell r="A2228">
            <v>40935</v>
          </cell>
          <cell r="B2228">
            <v>4.7297849999999997</v>
          </cell>
        </row>
        <row r="2229">
          <cell r="A2229">
            <v>40936</v>
          </cell>
          <cell r="B2229">
            <v>4.7307240000000004</v>
          </cell>
        </row>
        <row r="2230">
          <cell r="A2230">
            <v>40937</v>
          </cell>
          <cell r="B2230">
            <v>4.731662</v>
          </cell>
        </row>
        <row r="2231">
          <cell r="A2231">
            <v>40938</v>
          </cell>
          <cell r="B2231">
            <v>4.7326009999999998</v>
          </cell>
        </row>
        <row r="2232">
          <cell r="A2232">
            <v>40939</v>
          </cell>
          <cell r="B2232">
            <v>4.7335399999999996</v>
          </cell>
        </row>
        <row r="2233">
          <cell r="A2233">
            <v>40940</v>
          </cell>
          <cell r="B2233">
            <v>4.7344799999999996</v>
          </cell>
        </row>
        <row r="2234">
          <cell r="A2234">
            <v>40941</v>
          </cell>
          <cell r="B2234">
            <v>4.7354190000000003</v>
          </cell>
        </row>
        <row r="2235">
          <cell r="A2235">
            <v>40942</v>
          </cell>
          <cell r="B2235">
            <v>4.7363590000000002</v>
          </cell>
        </row>
        <row r="2236">
          <cell r="A2236">
            <v>40943</v>
          </cell>
          <cell r="B2236">
            <v>4.737298</v>
          </cell>
        </row>
        <row r="2237">
          <cell r="A2237">
            <v>40944</v>
          </cell>
          <cell r="B2237">
            <v>4.7382379999999999</v>
          </cell>
        </row>
        <row r="2238">
          <cell r="A2238">
            <v>40945</v>
          </cell>
          <cell r="B2238">
            <v>4.739179</v>
          </cell>
        </row>
        <row r="2239">
          <cell r="A2239">
            <v>40946</v>
          </cell>
          <cell r="B2239">
            <v>4.740119</v>
          </cell>
        </row>
        <row r="2240">
          <cell r="A2240">
            <v>40947</v>
          </cell>
          <cell r="B2240">
            <v>4.7410589999999999</v>
          </cell>
        </row>
        <row r="2241">
          <cell r="A2241">
            <v>40948</v>
          </cell>
          <cell r="B2241">
            <v>4.742</v>
          </cell>
        </row>
        <row r="2242">
          <cell r="A2242">
            <v>40949</v>
          </cell>
          <cell r="B2242">
            <v>4.7429410000000001</v>
          </cell>
        </row>
        <row r="2243">
          <cell r="A2243">
            <v>40950</v>
          </cell>
          <cell r="B2243">
            <v>4.7439359999999997</v>
          </cell>
        </row>
        <row r="2244">
          <cell r="A2244">
            <v>40951</v>
          </cell>
          <cell r="B2244">
            <v>4.7449310000000002</v>
          </cell>
        </row>
        <row r="2245">
          <cell r="A2245">
            <v>40952</v>
          </cell>
          <cell r="B2245">
            <v>4.7459259999999999</v>
          </cell>
        </row>
        <row r="2246">
          <cell r="A2246">
            <v>40953</v>
          </cell>
          <cell r="B2246">
            <v>4.7469210000000004</v>
          </cell>
        </row>
        <row r="2247">
          <cell r="A2247">
            <v>40954</v>
          </cell>
          <cell r="B2247">
            <v>4.747916</v>
          </cell>
        </row>
        <row r="2248">
          <cell r="A2248">
            <v>40955</v>
          </cell>
          <cell r="B2248">
            <v>4.7489119999999998</v>
          </cell>
        </row>
        <row r="2249">
          <cell r="A2249">
            <v>40956</v>
          </cell>
          <cell r="B2249">
            <v>4.7499079999999996</v>
          </cell>
        </row>
        <row r="2250">
          <cell r="A2250">
            <v>40957</v>
          </cell>
          <cell r="B2250">
            <v>4.7509040000000002</v>
          </cell>
        </row>
        <row r="2251">
          <cell r="A2251">
            <v>40958</v>
          </cell>
          <cell r="B2251">
            <v>4.7519</v>
          </cell>
        </row>
        <row r="2252">
          <cell r="A2252">
            <v>40959</v>
          </cell>
          <cell r="B2252">
            <v>4.7528969999999999</v>
          </cell>
        </row>
        <row r="2253">
          <cell r="A2253">
            <v>40960</v>
          </cell>
          <cell r="B2253">
            <v>4.7538929999999997</v>
          </cell>
        </row>
        <row r="2254">
          <cell r="A2254">
            <v>40961</v>
          </cell>
          <cell r="B2254">
            <v>4.7548899999999996</v>
          </cell>
        </row>
        <row r="2255">
          <cell r="A2255">
            <v>40962</v>
          </cell>
          <cell r="B2255">
            <v>4.7558879999999997</v>
          </cell>
        </row>
        <row r="2256">
          <cell r="A2256">
            <v>40963</v>
          </cell>
          <cell r="B2256">
            <v>4.7568849999999996</v>
          </cell>
        </row>
        <row r="2257">
          <cell r="A2257">
            <v>40964</v>
          </cell>
          <cell r="B2257">
            <v>4.7578820000000004</v>
          </cell>
        </row>
        <row r="2258">
          <cell r="A2258">
            <v>40965</v>
          </cell>
          <cell r="B2258">
            <v>4.7581170000000004</v>
          </cell>
        </row>
        <row r="2259">
          <cell r="A2259">
            <v>40966</v>
          </cell>
          <cell r="B2259">
            <v>4.7583510000000002</v>
          </cell>
        </row>
        <row r="2260">
          <cell r="A2260">
            <v>40967</v>
          </cell>
          <cell r="B2260">
            <v>4.7585850000000001</v>
          </cell>
        </row>
        <row r="2261">
          <cell r="A2261">
            <v>40968</v>
          </cell>
          <cell r="B2261">
            <v>4.7588189999999999</v>
          </cell>
        </row>
        <row r="2262">
          <cell r="A2262">
            <v>40969</v>
          </cell>
          <cell r="B2262">
            <v>4.7590529999999998</v>
          </cell>
        </row>
        <row r="2263">
          <cell r="A2263">
            <v>40970</v>
          </cell>
          <cell r="B2263">
            <v>4.7592879999999997</v>
          </cell>
        </row>
        <row r="2264">
          <cell r="A2264">
            <v>40971</v>
          </cell>
          <cell r="B2264">
            <v>4.7595219999999996</v>
          </cell>
        </row>
        <row r="2265">
          <cell r="A2265">
            <v>40972</v>
          </cell>
          <cell r="B2265">
            <v>4.7597560000000003</v>
          </cell>
        </row>
        <row r="2266">
          <cell r="A2266">
            <v>40973</v>
          </cell>
          <cell r="B2266">
            <v>4.7599910000000003</v>
          </cell>
        </row>
        <row r="2267">
          <cell r="A2267">
            <v>40974</v>
          </cell>
          <cell r="B2267">
            <v>4.7602250000000002</v>
          </cell>
        </row>
        <row r="2268">
          <cell r="A2268">
            <v>40975</v>
          </cell>
          <cell r="B2268">
            <v>4.760459</v>
          </cell>
        </row>
        <row r="2269">
          <cell r="A2269">
            <v>40976</v>
          </cell>
          <cell r="B2269">
            <v>4.760694</v>
          </cell>
        </row>
        <row r="2270">
          <cell r="A2270">
            <v>40977</v>
          </cell>
          <cell r="B2270">
            <v>4.7609279999999998</v>
          </cell>
        </row>
        <row r="2271">
          <cell r="A2271">
            <v>40978</v>
          </cell>
          <cell r="B2271">
            <v>4.7611619999999997</v>
          </cell>
        </row>
        <row r="2272">
          <cell r="A2272">
            <v>40979</v>
          </cell>
          <cell r="B2272">
            <v>4.7610130000000002</v>
          </cell>
        </row>
        <row r="2273">
          <cell r="A2273">
            <v>40980</v>
          </cell>
          <cell r="B2273">
            <v>4.7608649999999999</v>
          </cell>
        </row>
        <row r="2274">
          <cell r="A2274">
            <v>40981</v>
          </cell>
          <cell r="B2274">
            <v>4.7607160000000004</v>
          </cell>
        </row>
        <row r="2275">
          <cell r="A2275">
            <v>40982</v>
          </cell>
          <cell r="B2275">
            <v>4.760567</v>
          </cell>
        </row>
        <row r="2276">
          <cell r="A2276">
            <v>40983</v>
          </cell>
          <cell r="B2276">
            <v>4.7604179999999996</v>
          </cell>
        </row>
        <row r="2277">
          <cell r="A2277">
            <v>40984</v>
          </cell>
          <cell r="B2277">
            <v>4.7602690000000001</v>
          </cell>
        </row>
        <row r="2278">
          <cell r="A2278">
            <v>40985</v>
          </cell>
          <cell r="B2278">
            <v>4.7601199999999997</v>
          </cell>
        </row>
        <row r="2279">
          <cell r="A2279">
            <v>40986</v>
          </cell>
          <cell r="B2279">
            <v>4.7599720000000003</v>
          </cell>
        </row>
        <row r="2280">
          <cell r="A2280">
            <v>40987</v>
          </cell>
          <cell r="B2280">
            <v>4.7598229999999999</v>
          </cell>
        </row>
        <row r="2281">
          <cell r="A2281">
            <v>40988</v>
          </cell>
          <cell r="B2281">
            <v>4.7596740000000004</v>
          </cell>
        </row>
        <row r="2282">
          <cell r="A2282">
            <v>40989</v>
          </cell>
          <cell r="B2282">
            <v>4.759525</v>
          </cell>
        </row>
        <row r="2283">
          <cell r="A2283">
            <v>40990</v>
          </cell>
          <cell r="B2283">
            <v>4.7593759999999996</v>
          </cell>
        </row>
        <row r="2284">
          <cell r="A2284">
            <v>40991</v>
          </cell>
          <cell r="B2284">
            <v>4.7592280000000002</v>
          </cell>
        </row>
        <row r="2285">
          <cell r="A2285">
            <v>40992</v>
          </cell>
          <cell r="B2285">
            <v>4.7590789999999998</v>
          </cell>
        </row>
        <row r="2286">
          <cell r="A2286">
            <v>40993</v>
          </cell>
          <cell r="B2286">
            <v>4.7589300000000003</v>
          </cell>
        </row>
        <row r="2287">
          <cell r="A2287">
            <v>40994</v>
          </cell>
          <cell r="B2287">
            <v>4.7590719999999997</v>
          </cell>
        </row>
        <row r="2288">
          <cell r="A2288">
            <v>40995</v>
          </cell>
          <cell r="B2288">
            <v>4.7592150000000002</v>
          </cell>
        </row>
        <row r="2289">
          <cell r="A2289">
            <v>40996</v>
          </cell>
          <cell r="B2289">
            <v>4.7593569999999996</v>
          </cell>
        </row>
        <row r="2290">
          <cell r="A2290">
            <v>40997</v>
          </cell>
          <cell r="B2290">
            <v>4.7594989999999999</v>
          </cell>
        </row>
        <row r="2291">
          <cell r="A2291">
            <v>40998</v>
          </cell>
          <cell r="B2291">
            <v>4.7596420000000004</v>
          </cell>
        </row>
        <row r="2292">
          <cell r="A2292">
            <v>40999</v>
          </cell>
          <cell r="B2292">
            <v>4.7597839999999998</v>
          </cell>
        </row>
        <row r="2293">
          <cell r="A2293">
            <v>41000</v>
          </cell>
          <cell r="B2293">
            <v>4.7599260000000001</v>
          </cell>
        </row>
        <row r="2294">
          <cell r="A2294">
            <v>41001</v>
          </cell>
          <cell r="B2294">
            <v>4.7600689999999997</v>
          </cell>
        </row>
        <row r="2295">
          <cell r="A2295">
            <v>41002</v>
          </cell>
          <cell r="B2295">
            <v>4.760211</v>
          </cell>
        </row>
        <row r="2296">
          <cell r="A2296">
            <v>41003</v>
          </cell>
          <cell r="B2296">
            <v>4.7603530000000003</v>
          </cell>
        </row>
        <row r="2297">
          <cell r="A2297">
            <v>41004</v>
          </cell>
          <cell r="B2297">
            <v>4.7604959999999998</v>
          </cell>
        </row>
        <row r="2298">
          <cell r="A2298">
            <v>41005</v>
          </cell>
          <cell r="B2298">
            <v>4.7606380000000001</v>
          </cell>
        </row>
        <row r="2299">
          <cell r="A2299">
            <v>41006</v>
          </cell>
          <cell r="B2299">
            <v>4.7607809999999997</v>
          </cell>
        </row>
        <row r="2300">
          <cell r="A2300">
            <v>41007</v>
          </cell>
          <cell r="B2300">
            <v>4.760923</v>
          </cell>
        </row>
        <row r="2301">
          <cell r="A2301">
            <v>41008</v>
          </cell>
          <cell r="B2301">
            <v>4.7610650000000003</v>
          </cell>
        </row>
        <row r="2302">
          <cell r="A2302">
            <v>41009</v>
          </cell>
          <cell r="B2302">
            <v>4.7612079999999999</v>
          </cell>
        </row>
        <row r="2303">
          <cell r="A2303">
            <v>41010</v>
          </cell>
          <cell r="B2303">
            <v>4.7614169999999998</v>
          </cell>
        </row>
        <row r="2304">
          <cell r="A2304">
            <v>41011</v>
          </cell>
          <cell r="B2304">
            <v>4.7616269999999998</v>
          </cell>
        </row>
        <row r="2305">
          <cell r="A2305">
            <v>41012</v>
          </cell>
          <cell r="B2305">
            <v>4.7618359999999997</v>
          </cell>
        </row>
        <row r="2306">
          <cell r="A2306">
            <v>41013</v>
          </cell>
          <cell r="B2306">
            <v>4.7620459999999998</v>
          </cell>
        </row>
        <row r="2307">
          <cell r="A2307">
            <v>41014</v>
          </cell>
          <cell r="B2307">
            <v>4.7622549999999997</v>
          </cell>
        </row>
        <row r="2308">
          <cell r="A2308">
            <v>41015</v>
          </cell>
          <cell r="B2308">
            <v>4.7624649999999997</v>
          </cell>
        </row>
        <row r="2309">
          <cell r="A2309">
            <v>41016</v>
          </cell>
          <cell r="B2309">
            <v>4.7626739999999996</v>
          </cell>
        </row>
        <row r="2310">
          <cell r="A2310">
            <v>41017</v>
          </cell>
          <cell r="B2310">
            <v>4.7628839999999997</v>
          </cell>
        </row>
        <row r="2311">
          <cell r="A2311">
            <v>41018</v>
          </cell>
          <cell r="B2311">
            <v>4.7630929999999996</v>
          </cell>
        </row>
        <row r="2312">
          <cell r="A2312">
            <v>41019</v>
          </cell>
          <cell r="B2312">
            <v>4.7633029999999996</v>
          </cell>
        </row>
        <row r="2313">
          <cell r="A2313">
            <v>41020</v>
          </cell>
          <cell r="B2313">
            <v>4.7635120000000004</v>
          </cell>
        </row>
        <row r="2314">
          <cell r="A2314">
            <v>41021</v>
          </cell>
          <cell r="B2314">
            <v>4.7637219999999996</v>
          </cell>
        </row>
        <row r="2315">
          <cell r="A2315">
            <v>41022</v>
          </cell>
          <cell r="B2315">
            <v>4.7639319999999996</v>
          </cell>
        </row>
        <row r="2316">
          <cell r="A2316">
            <v>41023</v>
          </cell>
          <cell r="B2316">
            <v>4.7641410000000004</v>
          </cell>
        </row>
        <row r="2317">
          <cell r="A2317">
            <v>41024</v>
          </cell>
          <cell r="B2317">
            <v>4.7643509999999996</v>
          </cell>
        </row>
        <row r="2318">
          <cell r="A2318">
            <v>41025</v>
          </cell>
          <cell r="B2318">
            <v>4.7630239999999997</v>
          </cell>
        </row>
        <row r="2319">
          <cell r="A2319">
            <v>41026</v>
          </cell>
          <cell r="B2319">
            <v>4.761698</v>
          </cell>
        </row>
        <row r="2320">
          <cell r="A2320">
            <v>41027</v>
          </cell>
          <cell r="B2320">
            <v>4.7603720000000003</v>
          </cell>
        </row>
        <row r="2321">
          <cell r="A2321">
            <v>41028</v>
          </cell>
          <cell r="B2321">
            <v>4.7590469999999998</v>
          </cell>
        </row>
        <row r="2322">
          <cell r="A2322">
            <v>41029</v>
          </cell>
          <cell r="B2322">
            <v>4.7577210000000001</v>
          </cell>
        </row>
        <row r="2323">
          <cell r="A2323">
            <v>41030</v>
          </cell>
          <cell r="B2323">
            <v>4.7563969999999998</v>
          </cell>
        </row>
        <row r="2324">
          <cell r="A2324">
            <v>41031</v>
          </cell>
          <cell r="B2324">
            <v>4.7550720000000002</v>
          </cell>
        </row>
        <row r="2325">
          <cell r="A2325">
            <v>41032</v>
          </cell>
          <cell r="B2325">
            <v>4.7537479999999999</v>
          </cell>
        </row>
        <row r="2326">
          <cell r="A2326">
            <v>41033</v>
          </cell>
          <cell r="B2326">
            <v>4.7524240000000004</v>
          </cell>
        </row>
        <row r="2327">
          <cell r="A2327">
            <v>41034</v>
          </cell>
          <cell r="B2327">
            <v>4.7511010000000002</v>
          </cell>
        </row>
        <row r="2328">
          <cell r="A2328">
            <v>41035</v>
          </cell>
          <cell r="B2328">
            <v>4.7497780000000001</v>
          </cell>
        </row>
        <row r="2329">
          <cell r="A2329">
            <v>41036</v>
          </cell>
          <cell r="B2329">
            <v>4.7484549999999999</v>
          </cell>
        </row>
        <row r="2330">
          <cell r="A2330">
            <v>41037</v>
          </cell>
          <cell r="B2330">
            <v>4.7471329999999998</v>
          </cell>
        </row>
        <row r="2331">
          <cell r="A2331">
            <v>41038</v>
          </cell>
          <cell r="B2331">
            <v>4.7458109999999998</v>
          </cell>
        </row>
        <row r="2332">
          <cell r="A2332">
            <v>41039</v>
          </cell>
          <cell r="B2332">
            <v>4.7444899999999999</v>
          </cell>
        </row>
        <row r="2333">
          <cell r="A2333">
            <v>41040</v>
          </cell>
          <cell r="B2333">
            <v>4.744936</v>
          </cell>
        </row>
        <row r="2334">
          <cell r="A2334">
            <v>41041</v>
          </cell>
          <cell r="B2334">
            <v>4.7453820000000002</v>
          </cell>
        </row>
        <row r="2335">
          <cell r="A2335">
            <v>41042</v>
          </cell>
          <cell r="B2335">
            <v>4.7458280000000004</v>
          </cell>
        </row>
        <row r="2336">
          <cell r="A2336">
            <v>41043</v>
          </cell>
          <cell r="B2336">
            <v>4.7462749999999998</v>
          </cell>
        </row>
        <row r="2337">
          <cell r="A2337">
            <v>41044</v>
          </cell>
          <cell r="B2337">
            <v>4.746721</v>
          </cell>
        </row>
        <row r="2338">
          <cell r="A2338">
            <v>41045</v>
          </cell>
          <cell r="B2338">
            <v>4.7471670000000001</v>
          </cell>
        </row>
        <row r="2339">
          <cell r="A2339">
            <v>41046</v>
          </cell>
          <cell r="B2339">
            <v>4.7476139999999996</v>
          </cell>
        </row>
        <row r="2340">
          <cell r="A2340">
            <v>41047</v>
          </cell>
          <cell r="B2340">
            <v>4.7480599999999997</v>
          </cell>
        </row>
        <row r="2341">
          <cell r="A2341">
            <v>41048</v>
          </cell>
          <cell r="B2341">
            <v>4.748507</v>
          </cell>
        </row>
        <row r="2342">
          <cell r="A2342">
            <v>41049</v>
          </cell>
          <cell r="B2342">
            <v>4.7489530000000002</v>
          </cell>
        </row>
        <row r="2343">
          <cell r="A2343">
            <v>41050</v>
          </cell>
          <cell r="B2343">
            <v>4.7493999999999996</v>
          </cell>
        </row>
        <row r="2344">
          <cell r="A2344">
            <v>41051</v>
          </cell>
          <cell r="B2344">
            <v>4.7498459999999998</v>
          </cell>
        </row>
        <row r="2345">
          <cell r="A2345">
            <v>41052</v>
          </cell>
          <cell r="B2345">
            <v>4.7502930000000001</v>
          </cell>
        </row>
        <row r="2346">
          <cell r="A2346">
            <v>41053</v>
          </cell>
          <cell r="B2346">
            <v>4.7507390000000003</v>
          </cell>
        </row>
        <row r="2347">
          <cell r="A2347">
            <v>41054</v>
          </cell>
          <cell r="B2347">
            <v>4.7511859999999997</v>
          </cell>
        </row>
        <row r="2348">
          <cell r="A2348">
            <v>41055</v>
          </cell>
          <cell r="B2348">
            <v>4.749765</v>
          </cell>
        </row>
        <row r="2349">
          <cell r="A2349">
            <v>41056</v>
          </cell>
          <cell r="B2349">
            <v>4.7483449999999996</v>
          </cell>
        </row>
        <row r="2350">
          <cell r="A2350">
            <v>41057</v>
          </cell>
          <cell r="B2350">
            <v>4.7469239999999999</v>
          </cell>
        </row>
        <row r="2351">
          <cell r="A2351">
            <v>41058</v>
          </cell>
          <cell r="B2351">
            <v>4.7455049999999996</v>
          </cell>
        </row>
        <row r="2352">
          <cell r="A2352">
            <v>41059</v>
          </cell>
          <cell r="B2352">
            <v>4.7440850000000001</v>
          </cell>
        </row>
        <row r="2353">
          <cell r="A2353">
            <v>41060</v>
          </cell>
          <cell r="B2353">
            <v>4.7426659999999998</v>
          </cell>
        </row>
        <row r="2354">
          <cell r="A2354">
            <v>41061</v>
          </cell>
          <cell r="B2354">
            <v>4.7412479999999997</v>
          </cell>
        </row>
        <row r="2355">
          <cell r="A2355">
            <v>41062</v>
          </cell>
          <cell r="B2355">
            <v>4.7398300000000004</v>
          </cell>
        </row>
        <row r="2356">
          <cell r="A2356">
            <v>41063</v>
          </cell>
          <cell r="B2356">
            <v>4.7384120000000003</v>
          </cell>
        </row>
        <row r="2357">
          <cell r="A2357">
            <v>41064</v>
          </cell>
          <cell r="B2357">
            <v>4.7369950000000003</v>
          </cell>
        </row>
        <row r="2358">
          <cell r="A2358">
            <v>41065</v>
          </cell>
          <cell r="B2358">
            <v>4.7355780000000003</v>
          </cell>
        </row>
        <row r="2359">
          <cell r="A2359">
            <v>41066</v>
          </cell>
          <cell r="B2359">
            <v>4.7341620000000004</v>
          </cell>
        </row>
        <row r="2360">
          <cell r="A2360">
            <v>41067</v>
          </cell>
          <cell r="B2360">
            <v>4.7327459999999997</v>
          </cell>
        </row>
        <row r="2361">
          <cell r="A2361">
            <v>41068</v>
          </cell>
          <cell r="B2361">
            <v>4.731331</v>
          </cell>
        </row>
        <row r="2362">
          <cell r="A2362">
            <v>41069</v>
          </cell>
          <cell r="B2362">
            <v>4.7299160000000002</v>
          </cell>
        </row>
        <row r="2363">
          <cell r="A2363">
            <v>41070</v>
          </cell>
          <cell r="B2363">
            <v>4.7285009999999996</v>
          </cell>
        </row>
        <row r="2364">
          <cell r="A2364">
            <v>41071</v>
          </cell>
          <cell r="B2364">
            <v>4.7290840000000003</v>
          </cell>
        </row>
        <row r="2365">
          <cell r="A2365">
            <v>41072</v>
          </cell>
          <cell r="B2365">
            <v>4.7296659999999999</v>
          </cell>
        </row>
        <row r="2366">
          <cell r="A2366">
            <v>41073</v>
          </cell>
          <cell r="B2366">
            <v>4.7302489999999997</v>
          </cell>
        </row>
        <row r="2367">
          <cell r="A2367">
            <v>41074</v>
          </cell>
          <cell r="B2367">
            <v>4.7308320000000004</v>
          </cell>
        </row>
        <row r="2368">
          <cell r="A2368">
            <v>41075</v>
          </cell>
          <cell r="B2368">
            <v>4.7314150000000001</v>
          </cell>
        </row>
        <row r="2369">
          <cell r="A2369">
            <v>41076</v>
          </cell>
          <cell r="B2369">
            <v>4.7319969999999998</v>
          </cell>
        </row>
        <row r="2370">
          <cell r="A2370">
            <v>41077</v>
          </cell>
          <cell r="B2370">
            <v>4.7325799999999996</v>
          </cell>
        </row>
        <row r="2371">
          <cell r="A2371">
            <v>41078</v>
          </cell>
          <cell r="B2371">
            <v>4.7331640000000004</v>
          </cell>
        </row>
        <row r="2372">
          <cell r="A2372">
            <v>41079</v>
          </cell>
          <cell r="B2372">
            <v>4.7337470000000001</v>
          </cell>
        </row>
        <row r="2373">
          <cell r="A2373">
            <v>41080</v>
          </cell>
          <cell r="B2373">
            <v>4.7343299999999999</v>
          </cell>
        </row>
        <row r="2374">
          <cell r="A2374">
            <v>41081</v>
          </cell>
          <cell r="B2374">
            <v>4.7349129999999997</v>
          </cell>
        </row>
        <row r="2375">
          <cell r="A2375">
            <v>41082</v>
          </cell>
          <cell r="B2375">
            <v>4.7354969999999996</v>
          </cell>
        </row>
        <row r="2376">
          <cell r="A2376">
            <v>41083</v>
          </cell>
          <cell r="B2376">
            <v>4.7360800000000003</v>
          </cell>
        </row>
        <row r="2377">
          <cell r="A2377">
            <v>41084</v>
          </cell>
          <cell r="B2377">
            <v>4.7366630000000001</v>
          </cell>
        </row>
        <row r="2378">
          <cell r="A2378">
            <v>41085</v>
          </cell>
          <cell r="B2378">
            <v>4.737247</v>
          </cell>
        </row>
        <row r="2379">
          <cell r="A2379">
            <v>41086</v>
          </cell>
          <cell r="B2379">
            <v>4.7380079999999998</v>
          </cell>
        </row>
        <row r="2380">
          <cell r="A2380">
            <v>41087</v>
          </cell>
          <cell r="B2380">
            <v>4.7387699999999997</v>
          </cell>
        </row>
        <row r="2381">
          <cell r="A2381">
            <v>41088</v>
          </cell>
          <cell r="B2381">
            <v>4.7395319999999996</v>
          </cell>
        </row>
        <row r="2382">
          <cell r="A2382">
            <v>41089</v>
          </cell>
          <cell r="B2382">
            <v>4.7402930000000003</v>
          </cell>
        </row>
        <row r="2383">
          <cell r="A2383">
            <v>41090</v>
          </cell>
          <cell r="B2383">
            <v>4.7410550000000002</v>
          </cell>
        </row>
        <row r="2384">
          <cell r="A2384">
            <v>41091</v>
          </cell>
          <cell r="B2384">
            <v>4.7418170000000002</v>
          </cell>
        </row>
        <row r="2385">
          <cell r="A2385">
            <v>41092</v>
          </cell>
          <cell r="B2385">
            <v>4.7425790000000001</v>
          </cell>
        </row>
        <row r="2386">
          <cell r="A2386">
            <v>41093</v>
          </cell>
          <cell r="B2386">
            <v>4.7433420000000002</v>
          </cell>
        </row>
        <row r="2387">
          <cell r="A2387">
            <v>41094</v>
          </cell>
          <cell r="B2387">
            <v>4.7441040000000001</v>
          </cell>
        </row>
        <row r="2388">
          <cell r="A2388">
            <v>41095</v>
          </cell>
          <cell r="B2388">
            <v>4.744866</v>
          </cell>
        </row>
        <row r="2389">
          <cell r="A2389">
            <v>41096</v>
          </cell>
          <cell r="B2389">
            <v>4.7456290000000001</v>
          </cell>
        </row>
        <row r="2390">
          <cell r="A2390">
            <v>41097</v>
          </cell>
          <cell r="B2390">
            <v>4.7463920000000002</v>
          </cell>
        </row>
        <row r="2391">
          <cell r="A2391">
            <v>41098</v>
          </cell>
          <cell r="B2391">
            <v>4.7471550000000002</v>
          </cell>
        </row>
        <row r="2392">
          <cell r="A2392">
            <v>41099</v>
          </cell>
          <cell r="B2392">
            <v>4.7479180000000003</v>
          </cell>
        </row>
        <row r="2393">
          <cell r="A2393">
            <v>41100</v>
          </cell>
          <cell r="B2393">
            <v>4.7486810000000004</v>
          </cell>
        </row>
        <row r="2394">
          <cell r="A2394">
            <v>41101</v>
          </cell>
          <cell r="B2394">
            <v>4.7494820000000004</v>
          </cell>
        </row>
        <row r="2395">
          <cell r="A2395">
            <v>41102</v>
          </cell>
          <cell r="B2395">
            <v>4.7502820000000003</v>
          </cell>
        </row>
        <row r="2396">
          <cell r="A2396">
            <v>41103</v>
          </cell>
          <cell r="B2396">
            <v>4.7510839999999996</v>
          </cell>
        </row>
        <row r="2397">
          <cell r="A2397">
            <v>41104</v>
          </cell>
          <cell r="B2397">
            <v>4.7518849999999997</v>
          </cell>
        </row>
        <row r="2398">
          <cell r="A2398">
            <v>41105</v>
          </cell>
          <cell r="B2398">
            <v>4.7526859999999997</v>
          </cell>
        </row>
        <row r="2399">
          <cell r="A2399">
            <v>41106</v>
          </cell>
          <cell r="B2399">
            <v>4.7534869999999998</v>
          </cell>
        </row>
        <row r="2400">
          <cell r="A2400">
            <v>41107</v>
          </cell>
          <cell r="B2400">
            <v>4.754289</v>
          </cell>
        </row>
        <row r="2401">
          <cell r="A2401">
            <v>41108</v>
          </cell>
          <cell r="B2401">
            <v>4.7550910000000002</v>
          </cell>
        </row>
        <row r="2402">
          <cell r="A2402">
            <v>41109</v>
          </cell>
          <cell r="B2402">
            <v>4.7558930000000004</v>
          </cell>
        </row>
        <row r="2403">
          <cell r="A2403">
            <v>41110</v>
          </cell>
          <cell r="B2403">
            <v>4.7566949999999997</v>
          </cell>
        </row>
        <row r="2404">
          <cell r="A2404">
            <v>41111</v>
          </cell>
          <cell r="B2404">
            <v>4.7574969999999999</v>
          </cell>
        </row>
        <row r="2405">
          <cell r="A2405">
            <v>41112</v>
          </cell>
          <cell r="B2405">
            <v>4.7582990000000001</v>
          </cell>
        </row>
        <row r="2406">
          <cell r="A2406">
            <v>41113</v>
          </cell>
          <cell r="B2406">
            <v>4.7591010000000002</v>
          </cell>
        </row>
        <row r="2407">
          <cell r="A2407">
            <v>41114</v>
          </cell>
          <cell r="B2407">
            <v>4.7599039999999997</v>
          </cell>
        </row>
        <row r="2408">
          <cell r="A2408">
            <v>41115</v>
          </cell>
          <cell r="B2408">
            <v>4.760707</v>
          </cell>
        </row>
        <row r="2409">
          <cell r="A2409">
            <v>41116</v>
          </cell>
          <cell r="B2409">
            <v>4.761863</v>
          </cell>
        </row>
        <row r="2410">
          <cell r="A2410">
            <v>41117</v>
          </cell>
          <cell r="B2410">
            <v>4.76302</v>
          </cell>
        </row>
        <row r="2411">
          <cell r="A2411">
            <v>41118</v>
          </cell>
          <cell r="B2411">
            <v>4.7641770000000001</v>
          </cell>
        </row>
        <row r="2412">
          <cell r="A2412">
            <v>41119</v>
          </cell>
          <cell r="B2412">
            <v>4.7653350000000003</v>
          </cell>
        </row>
        <row r="2413">
          <cell r="A2413">
            <v>41120</v>
          </cell>
          <cell r="B2413">
            <v>4.7664929999999996</v>
          </cell>
        </row>
        <row r="2414">
          <cell r="A2414">
            <v>41121</v>
          </cell>
          <cell r="B2414">
            <v>4.7676509999999999</v>
          </cell>
        </row>
        <row r="2415">
          <cell r="A2415">
            <v>41122</v>
          </cell>
          <cell r="B2415">
            <v>4.7688090000000001</v>
          </cell>
        </row>
        <row r="2416">
          <cell r="A2416">
            <v>41123</v>
          </cell>
          <cell r="B2416">
            <v>4.7699680000000004</v>
          </cell>
        </row>
        <row r="2417">
          <cell r="A2417">
            <v>41124</v>
          </cell>
          <cell r="B2417">
            <v>4.7711259999999998</v>
          </cell>
        </row>
        <row r="2418">
          <cell r="A2418">
            <v>41125</v>
          </cell>
          <cell r="B2418">
            <v>4.7722860000000003</v>
          </cell>
        </row>
        <row r="2419">
          <cell r="A2419">
            <v>41126</v>
          </cell>
          <cell r="B2419">
            <v>4.7734449999999997</v>
          </cell>
        </row>
        <row r="2420">
          <cell r="A2420">
            <v>41127</v>
          </cell>
          <cell r="B2420">
            <v>4.7746050000000002</v>
          </cell>
        </row>
        <row r="2421">
          <cell r="A2421">
            <v>41128</v>
          </cell>
          <cell r="B2421">
            <v>4.7757649999999998</v>
          </cell>
        </row>
        <row r="2422">
          <cell r="A2422">
            <v>41129</v>
          </cell>
          <cell r="B2422">
            <v>4.7769250000000003</v>
          </cell>
        </row>
        <row r="2423">
          <cell r="A2423">
            <v>41130</v>
          </cell>
          <cell r="B2423">
            <v>4.7780860000000001</v>
          </cell>
        </row>
        <row r="2424">
          <cell r="A2424">
            <v>41131</v>
          </cell>
          <cell r="B2424">
            <v>4.7792469999999998</v>
          </cell>
        </row>
        <row r="2425">
          <cell r="A2425">
            <v>41132</v>
          </cell>
          <cell r="B2425">
            <v>4.7795319999999997</v>
          </cell>
        </row>
        <row r="2426">
          <cell r="A2426">
            <v>41133</v>
          </cell>
          <cell r="B2426">
            <v>4.7798170000000004</v>
          </cell>
        </row>
        <row r="2427">
          <cell r="A2427">
            <v>41134</v>
          </cell>
          <cell r="B2427">
            <v>4.7801030000000004</v>
          </cell>
        </row>
        <row r="2428">
          <cell r="A2428">
            <v>41135</v>
          </cell>
          <cell r="B2428">
            <v>4.7803880000000003</v>
          </cell>
        </row>
        <row r="2429">
          <cell r="A2429">
            <v>41136</v>
          </cell>
          <cell r="B2429">
            <v>4.7806730000000002</v>
          </cell>
        </row>
        <row r="2430">
          <cell r="A2430">
            <v>41137</v>
          </cell>
          <cell r="B2430">
            <v>4.7809590000000002</v>
          </cell>
        </row>
        <row r="2431">
          <cell r="A2431">
            <v>41138</v>
          </cell>
          <cell r="B2431">
            <v>4.781244</v>
          </cell>
        </row>
        <row r="2432">
          <cell r="A2432">
            <v>41139</v>
          </cell>
          <cell r="B2432">
            <v>4.7815300000000001</v>
          </cell>
        </row>
        <row r="2433">
          <cell r="A2433">
            <v>41140</v>
          </cell>
          <cell r="B2433">
            <v>4.7818149999999999</v>
          </cell>
        </row>
        <row r="2434">
          <cell r="A2434">
            <v>41141</v>
          </cell>
          <cell r="B2434">
            <v>4.7821009999999999</v>
          </cell>
        </row>
        <row r="2435">
          <cell r="A2435">
            <v>41142</v>
          </cell>
          <cell r="B2435">
            <v>4.7823859999999998</v>
          </cell>
        </row>
        <row r="2436">
          <cell r="A2436">
            <v>41143</v>
          </cell>
          <cell r="B2436">
            <v>4.7826719999999998</v>
          </cell>
        </row>
        <row r="2437">
          <cell r="A2437">
            <v>41144</v>
          </cell>
          <cell r="B2437">
            <v>4.7829569999999997</v>
          </cell>
        </row>
        <row r="2438">
          <cell r="A2438">
            <v>41145</v>
          </cell>
          <cell r="B2438">
            <v>4.7832429999999997</v>
          </cell>
        </row>
        <row r="2439">
          <cell r="A2439">
            <v>41146</v>
          </cell>
          <cell r="B2439">
            <v>4.7835289999999997</v>
          </cell>
        </row>
        <row r="2440">
          <cell r="A2440">
            <v>41147</v>
          </cell>
          <cell r="B2440">
            <v>4.7839349999999996</v>
          </cell>
        </row>
        <row r="2441">
          <cell r="A2441">
            <v>41148</v>
          </cell>
          <cell r="B2441">
            <v>4.7843419999999997</v>
          </cell>
        </row>
        <row r="2442">
          <cell r="A2442">
            <v>41149</v>
          </cell>
          <cell r="B2442">
            <v>4.7847489999999997</v>
          </cell>
        </row>
        <row r="2443">
          <cell r="A2443">
            <v>41150</v>
          </cell>
          <cell r="B2443">
            <v>4.7851559999999997</v>
          </cell>
        </row>
        <row r="2444">
          <cell r="A2444">
            <v>41151</v>
          </cell>
          <cell r="B2444">
            <v>4.7855629999999998</v>
          </cell>
        </row>
        <row r="2445">
          <cell r="A2445">
            <v>41152</v>
          </cell>
          <cell r="B2445">
            <v>4.7859699999999998</v>
          </cell>
        </row>
        <row r="2446">
          <cell r="A2446">
            <v>41153</v>
          </cell>
          <cell r="B2446">
            <v>4.7863769999999999</v>
          </cell>
        </row>
        <row r="2447">
          <cell r="A2447">
            <v>41154</v>
          </cell>
          <cell r="B2447">
            <v>4.7867839999999999</v>
          </cell>
        </row>
        <row r="2448">
          <cell r="A2448">
            <v>41155</v>
          </cell>
          <cell r="B2448">
            <v>4.7871920000000001</v>
          </cell>
        </row>
        <row r="2449">
          <cell r="A2449">
            <v>41156</v>
          </cell>
          <cell r="B2449">
            <v>4.7875990000000002</v>
          </cell>
        </row>
        <row r="2450">
          <cell r="A2450">
            <v>41157</v>
          </cell>
          <cell r="B2450">
            <v>4.7880060000000002</v>
          </cell>
        </row>
        <row r="2451">
          <cell r="A2451">
            <v>41158</v>
          </cell>
          <cell r="B2451">
            <v>4.7884130000000003</v>
          </cell>
        </row>
        <row r="2452">
          <cell r="A2452">
            <v>41159</v>
          </cell>
          <cell r="B2452">
            <v>4.7888210000000004</v>
          </cell>
        </row>
        <row r="2453">
          <cell r="A2453">
            <v>41160</v>
          </cell>
          <cell r="B2453">
            <v>4.7892279999999996</v>
          </cell>
        </row>
        <row r="2454">
          <cell r="A2454">
            <v>41161</v>
          </cell>
          <cell r="B2454">
            <v>4.7896349999999996</v>
          </cell>
        </row>
        <row r="2455">
          <cell r="A2455">
            <v>41162</v>
          </cell>
          <cell r="B2455">
            <v>4.7900429999999998</v>
          </cell>
        </row>
        <row r="2456">
          <cell r="A2456">
            <v>41163</v>
          </cell>
          <cell r="B2456">
            <v>4.7908010000000001</v>
          </cell>
        </row>
        <row r="2457">
          <cell r="A2457">
            <v>41164</v>
          </cell>
          <cell r="B2457">
            <v>4.7915590000000003</v>
          </cell>
        </row>
        <row r="2458">
          <cell r="A2458">
            <v>41165</v>
          </cell>
          <cell r="B2458">
            <v>4.7923179999999999</v>
          </cell>
        </row>
        <row r="2459">
          <cell r="A2459">
            <v>41166</v>
          </cell>
          <cell r="B2459">
            <v>4.7930770000000003</v>
          </cell>
        </row>
        <row r="2460">
          <cell r="A2460">
            <v>41167</v>
          </cell>
          <cell r="B2460">
            <v>4.7938359999999998</v>
          </cell>
        </row>
        <row r="2461">
          <cell r="A2461">
            <v>41168</v>
          </cell>
          <cell r="B2461">
            <v>4.7945950000000002</v>
          </cell>
        </row>
        <row r="2462">
          <cell r="A2462">
            <v>41169</v>
          </cell>
          <cell r="B2462">
            <v>4.7953539999999997</v>
          </cell>
        </row>
        <row r="2463">
          <cell r="A2463">
            <v>41170</v>
          </cell>
          <cell r="B2463">
            <v>4.7961130000000001</v>
          </cell>
        </row>
        <row r="2464">
          <cell r="A2464">
            <v>41171</v>
          </cell>
          <cell r="B2464">
            <v>4.7968719999999996</v>
          </cell>
        </row>
        <row r="2465">
          <cell r="A2465">
            <v>41172</v>
          </cell>
          <cell r="B2465">
            <v>4.7976320000000001</v>
          </cell>
        </row>
        <row r="2466">
          <cell r="A2466">
            <v>41173</v>
          </cell>
          <cell r="B2466">
            <v>4.7983909999999996</v>
          </cell>
        </row>
        <row r="2467">
          <cell r="A2467">
            <v>41174</v>
          </cell>
          <cell r="B2467">
            <v>4.7991510000000002</v>
          </cell>
        </row>
        <row r="2468">
          <cell r="A2468">
            <v>41175</v>
          </cell>
          <cell r="B2468">
            <v>4.7999109999999998</v>
          </cell>
        </row>
        <row r="2469">
          <cell r="A2469">
            <v>41176</v>
          </cell>
          <cell r="B2469">
            <v>4.8006710000000004</v>
          </cell>
        </row>
        <row r="2470">
          <cell r="A2470">
            <v>41177</v>
          </cell>
          <cell r="B2470">
            <v>4.801431</v>
          </cell>
        </row>
        <row r="2471">
          <cell r="A2471">
            <v>41178</v>
          </cell>
          <cell r="B2471">
            <v>4.8022280000000004</v>
          </cell>
        </row>
        <row r="2472">
          <cell r="A2472">
            <v>41179</v>
          </cell>
          <cell r="B2472">
            <v>4.803026</v>
          </cell>
        </row>
        <row r="2473">
          <cell r="A2473">
            <v>41180</v>
          </cell>
          <cell r="B2473">
            <v>4.8038239999999996</v>
          </cell>
        </row>
        <row r="2474">
          <cell r="A2474">
            <v>41181</v>
          </cell>
          <cell r="B2474">
            <v>4.8046230000000003</v>
          </cell>
        </row>
        <row r="2475">
          <cell r="A2475">
            <v>41182</v>
          </cell>
          <cell r="B2475">
            <v>4.8054209999999999</v>
          </cell>
        </row>
        <row r="2476">
          <cell r="A2476">
            <v>41183</v>
          </cell>
          <cell r="B2476">
            <v>4.8062189999999996</v>
          </cell>
        </row>
        <row r="2477">
          <cell r="A2477">
            <v>41184</v>
          </cell>
          <cell r="B2477">
            <v>4.8070180000000002</v>
          </cell>
        </row>
        <row r="2478">
          <cell r="A2478">
            <v>41185</v>
          </cell>
          <cell r="B2478">
            <v>4.807817</v>
          </cell>
        </row>
        <row r="2479">
          <cell r="A2479">
            <v>41186</v>
          </cell>
          <cell r="B2479">
            <v>4.8086149999999996</v>
          </cell>
        </row>
        <row r="2480">
          <cell r="A2480">
            <v>41187</v>
          </cell>
          <cell r="B2480">
            <v>4.8094140000000003</v>
          </cell>
        </row>
        <row r="2481">
          <cell r="A2481">
            <v>41188</v>
          </cell>
          <cell r="B2481">
            <v>4.8102130000000001</v>
          </cell>
        </row>
        <row r="2482">
          <cell r="A2482">
            <v>41189</v>
          </cell>
          <cell r="B2482">
            <v>4.811013</v>
          </cell>
        </row>
        <row r="2483">
          <cell r="A2483">
            <v>41190</v>
          </cell>
          <cell r="B2483">
            <v>4.8118119999999998</v>
          </cell>
        </row>
        <row r="2484">
          <cell r="A2484">
            <v>41191</v>
          </cell>
          <cell r="B2484">
            <v>4.8126110000000004</v>
          </cell>
        </row>
        <row r="2485">
          <cell r="A2485">
            <v>41192</v>
          </cell>
          <cell r="B2485">
            <v>4.8134110000000003</v>
          </cell>
        </row>
        <row r="2486">
          <cell r="A2486">
            <v>41193</v>
          </cell>
          <cell r="B2486">
            <v>4.8138719999999999</v>
          </cell>
        </row>
        <row r="2487">
          <cell r="A2487">
            <v>41194</v>
          </cell>
          <cell r="B2487">
            <v>4.8143339999999997</v>
          </cell>
        </row>
        <row r="2488">
          <cell r="A2488">
            <v>41195</v>
          </cell>
          <cell r="B2488">
            <v>4.8147950000000002</v>
          </cell>
        </row>
        <row r="2489">
          <cell r="A2489">
            <v>41196</v>
          </cell>
          <cell r="B2489">
            <v>4.8152559999999998</v>
          </cell>
        </row>
        <row r="2490">
          <cell r="A2490">
            <v>41197</v>
          </cell>
          <cell r="B2490">
            <v>4.8157180000000004</v>
          </cell>
        </row>
        <row r="2491">
          <cell r="A2491">
            <v>41198</v>
          </cell>
          <cell r="B2491">
            <v>4.816179</v>
          </cell>
        </row>
        <row r="2492">
          <cell r="A2492">
            <v>41199</v>
          </cell>
          <cell r="B2492">
            <v>4.8166409999999997</v>
          </cell>
        </row>
        <row r="2493">
          <cell r="A2493">
            <v>41200</v>
          </cell>
          <cell r="B2493">
            <v>4.8171030000000004</v>
          </cell>
        </row>
        <row r="2494">
          <cell r="A2494">
            <v>41201</v>
          </cell>
          <cell r="B2494">
            <v>4.817564</v>
          </cell>
        </row>
        <row r="2495">
          <cell r="A2495">
            <v>41202</v>
          </cell>
          <cell r="B2495">
            <v>4.8180259999999997</v>
          </cell>
        </row>
        <row r="2496">
          <cell r="A2496">
            <v>41203</v>
          </cell>
          <cell r="B2496">
            <v>4.8184880000000003</v>
          </cell>
        </row>
        <row r="2497">
          <cell r="A2497">
            <v>41204</v>
          </cell>
          <cell r="B2497">
            <v>4.8189489999999999</v>
          </cell>
        </row>
        <row r="2498">
          <cell r="A2498">
            <v>41205</v>
          </cell>
          <cell r="B2498">
            <v>4.8194109999999997</v>
          </cell>
        </row>
        <row r="2499">
          <cell r="A2499">
            <v>41206</v>
          </cell>
          <cell r="B2499">
            <v>4.8198730000000003</v>
          </cell>
        </row>
        <row r="2500">
          <cell r="A2500">
            <v>41207</v>
          </cell>
          <cell r="B2500">
            <v>4.820335</v>
          </cell>
        </row>
        <row r="2501">
          <cell r="A2501">
            <v>41208</v>
          </cell>
          <cell r="B2501">
            <v>4.8216869999999998</v>
          </cell>
        </row>
        <row r="2502">
          <cell r="A2502">
            <v>41209</v>
          </cell>
          <cell r="B2502">
            <v>4.8230399999999998</v>
          </cell>
        </row>
        <row r="2503">
          <cell r="A2503">
            <v>41210</v>
          </cell>
          <cell r="B2503">
            <v>4.8243929999999997</v>
          </cell>
        </row>
        <row r="2504">
          <cell r="A2504">
            <v>41211</v>
          </cell>
          <cell r="B2504">
            <v>4.8257469999999998</v>
          </cell>
        </row>
        <row r="2505">
          <cell r="A2505">
            <v>41212</v>
          </cell>
          <cell r="B2505">
            <v>4.8271009999999999</v>
          </cell>
        </row>
        <row r="2506">
          <cell r="A2506">
            <v>41213</v>
          </cell>
          <cell r="B2506">
            <v>4.8284549999999999</v>
          </cell>
        </row>
        <row r="2507">
          <cell r="A2507">
            <v>41214</v>
          </cell>
          <cell r="B2507">
            <v>4.829809</v>
          </cell>
        </row>
        <row r="2508">
          <cell r="A2508">
            <v>41215</v>
          </cell>
          <cell r="B2508">
            <v>4.8311640000000002</v>
          </cell>
        </row>
        <row r="2509">
          <cell r="A2509">
            <v>41216</v>
          </cell>
          <cell r="B2509">
            <v>4.8325199999999997</v>
          </cell>
        </row>
        <row r="2510">
          <cell r="A2510">
            <v>41217</v>
          </cell>
          <cell r="B2510">
            <v>4.8338760000000001</v>
          </cell>
        </row>
        <row r="2511">
          <cell r="A2511">
            <v>41218</v>
          </cell>
          <cell r="B2511">
            <v>4.8352320000000004</v>
          </cell>
        </row>
        <row r="2512">
          <cell r="A2512">
            <v>41219</v>
          </cell>
          <cell r="B2512">
            <v>4.8365879999999999</v>
          </cell>
        </row>
        <row r="2513">
          <cell r="A2513">
            <v>41220</v>
          </cell>
          <cell r="B2513">
            <v>4.8379450000000004</v>
          </cell>
        </row>
        <row r="2514">
          <cell r="A2514">
            <v>41221</v>
          </cell>
          <cell r="B2514">
            <v>4.839302</v>
          </cell>
        </row>
        <row r="2515">
          <cell r="A2515">
            <v>41222</v>
          </cell>
          <cell r="B2515">
            <v>4.8406599999999997</v>
          </cell>
        </row>
        <row r="2516">
          <cell r="A2516">
            <v>41223</v>
          </cell>
          <cell r="B2516">
            <v>4.8420180000000004</v>
          </cell>
        </row>
        <row r="2517">
          <cell r="A2517">
            <v>41224</v>
          </cell>
          <cell r="B2517">
            <v>4.8419119999999998</v>
          </cell>
        </row>
        <row r="2518">
          <cell r="A2518">
            <v>41225</v>
          </cell>
          <cell r="B2518">
            <v>4.8418060000000001</v>
          </cell>
        </row>
        <row r="2519">
          <cell r="A2519">
            <v>41226</v>
          </cell>
          <cell r="B2519">
            <v>4.8416990000000002</v>
          </cell>
        </row>
        <row r="2520">
          <cell r="A2520">
            <v>41227</v>
          </cell>
          <cell r="B2520">
            <v>4.8415929999999996</v>
          </cell>
        </row>
        <row r="2521">
          <cell r="A2521">
            <v>41228</v>
          </cell>
          <cell r="B2521">
            <v>4.8414869999999999</v>
          </cell>
        </row>
        <row r="2522">
          <cell r="A2522">
            <v>41229</v>
          </cell>
          <cell r="B2522">
            <v>4.84138</v>
          </cell>
        </row>
        <row r="2523">
          <cell r="A2523">
            <v>41230</v>
          </cell>
          <cell r="B2523">
            <v>4.8412740000000003</v>
          </cell>
        </row>
        <row r="2524">
          <cell r="A2524">
            <v>41231</v>
          </cell>
          <cell r="B2524">
            <v>4.8411679999999997</v>
          </cell>
        </row>
        <row r="2525">
          <cell r="A2525">
            <v>41232</v>
          </cell>
          <cell r="B2525">
            <v>4.8410609999999998</v>
          </cell>
        </row>
        <row r="2526">
          <cell r="A2526">
            <v>41233</v>
          </cell>
          <cell r="B2526">
            <v>4.8409550000000001</v>
          </cell>
        </row>
        <row r="2527">
          <cell r="A2527">
            <v>41234</v>
          </cell>
          <cell r="B2527">
            <v>4.8408490000000004</v>
          </cell>
        </row>
        <row r="2528">
          <cell r="A2528">
            <v>41235</v>
          </cell>
          <cell r="B2528">
            <v>4.8407429999999998</v>
          </cell>
        </row>
        <row r="2529">
          <cell r="A2529">
            <v>41236</v>
          </cell>
          <cell r="B2529">
            <v>4.8406359999999999</v>
          </cell>
        </row>
        <row r="2530">
          <cell r="A2530">
            <v>41237</v>
          </cell>
          <cell r="B2530">
            <v>4.8405300000000002</v>
          </cell>
        </row>
        <row r="2531">
          <cell r="A2531">
            <v>41238</v>
          </cell>
          <cell r="B2531">
            <v>4.8404239999999996</v>
          </cell>
        </row>
        <row r="2532">
          <cell r="A2532">
            <v>41239</v>
          </cell>
          <cell r="B2532">
            <v>4.8429589999999996</v>
          </cell>
        </row>
        <row r="2533">
          <cell r="A2533">
            <v>41240</v>
          </cell>
          <cell r="B2533">
            <v>4.8454959999999998</v>
          </cell>
        </row>
        <row r="2534">
          <cell r="A2534">
            <v>41241</v>
          </cell>
          <cell r="B2534">
            <v>4.8480340000000002</v>
          </cell>
        </row>
        <row r="2535">
          <cell r="A2535">
            <v>41242</v>
          </cell>
          <cell r="B2535">
            <v>4.8505739999999999</v>
          </cell>
        </row>
        <row r="2536">
          <cell r="A2536">
            <v>41243</v>
          </cell>
          <cell r="B2536">
            <v>4.8531149999999998</v>
          </cell>
        </row>
        <row r="2537">
          <cell r="A2537">
            <v>41244</v>
          </cell>
          <cell r="B2537">
            <v>4.8556569999999999</v>
          </cell>
        </row>
        <row r="2538">
          <cell r="A2538">
            <v>41245</v>
          </cell>
          <cell r="B2538">
            <v>4.8582010000000002</v>
          </cell>
        </row>
        <row r="2539">
          <cell r="A2539">
            <v>41246</v>
          </cell>
          <cell r="B2539">
            <v>4.8607449999999996</v>
          </cell>
        </row>
        <row r="2540">
          <cell r="A2540">
            <v>41247</v>
          </cell>
          <cell r="B2540">
            <v>4.8632920000000004</v>
          </cell>
        </row>
        <row r="2541">
          <cell r="A2541">
            <v>41248</v>
          </cell>
          <cell r="B2541">
            <v>4.8658390000000002</v>
          </cell>
        </row>
        <row r="2542">
          <cell r="A2542">
            <v>41249</v>
          </cell>
          <cell r="B2542">
            <v>4.8683880000000004</v>
          </cell>
        </row>
        <row r="2543">
          <cell r="A2543">
            <v>41250</v>
          </cell>
          <cell r="B2543">
            <v>4.8709379999999998</v>
          </cell>
        </row>
        <row r="2544">
          <cell r="A2544">
            <v>41251</v>
          </cell>
          <cell r="B2544">
            <v>4.8734900000000003</v>
          </cell>
        </row>
        <row r="2545">
          <cell r="A2545">
            <v>41252</v>
          </cell>
          <cell r="B2545">
            <v>4.8760430000000001</v>
          </cell>
        </row>
        <row r="2546">
          <cell r="A2546">
            <v>41253</v>
          </cell>
          <cell r="B2546">
            <v>4.8785970000000001</v>
          </cell>
        </row>
        <row r="2547">
          <cell r="A2547">
            <v>41254</v>
          </cell>
          <cell r="B2547">
            <v>4.8779979999999998</v>
          </cell>
        </row>
        <row r="2548">
          <cell r="A2548">
            <v>41255</v>
          </cell>
          <cell r="B2548">
            <v>4.8773989999999996</v>
          </cell>
        </row>
        <row r="2549">
          <cell r="A2549">
            <v>41256</v>
          </cell>
          <cell r="B2549">
            <v>4.8768010000000004</v>
          </cell>
        </row>
        <row r="2550">
          <cell r="A2550">
            <v>41257</v>
          </cell>
          <cell r="B2550">
            <v>4.8762020000000001</v>
          </cell>
        </row>
        <row r="2551">
          <cell r="A2551">
            <v>41258</v>
          </cell>
          <cell r="B2551">
            <v>4.875604</v>
          </cell>
        </row>
        <row r="2552">
          <cell r="A2552">
            <v>41259</v>
          </cell>
          <cell r="B2552">
            <v>4.8750049999999998</v>
          </cell>
        </row>
        <row r="2553">
          <cell r="A2553">
            <v>41260</v>
          </cell>
          <cell r="B2553">
            <v>4.8744069999999997</v>
          </cell>
        </row>
        <row r="2554">
          <cell r="A2554">
            <v>41261</v>
          </cell>
          <cell r="B2554">
            <v>4.8738089999999996</v>
          </cell>
        </row>
        <row r="2555">
          <cell r="A2555">
            <v>41262</v>
          </cell>
          <cell r="B2555">
            <v>4.8732110000000004</v>
          </cell>
        </row>
        <row r="2556">
          <cell r="A2556">
            <v>41263</v>
          </cell>
          <cell r="B2556">
            <v>4.8726120000000002</v>
          </cell>
        </row>
        <row r="2557">
          <cell r="A2557">
            <v>41264</v>
          </cell>
          <cell r="B2557">
            <v>4.8720140000000001</v>
          </cell>
        </row>
        <row r="2558">
          <cell r="A2558">
            <v>41265</v>
          </cell>
          <cell r="B2558">
            <v>4.871416</v>
          </cell>
        </row>
        <row r="2559">
          <cell r="A2559">
            <v>41266</v>
          </cell>
          <cell r="B2559">
            <v>4.870819</v>
          </cell>
        </row>
        <row r="2560">
          <cell r="A2560">
            <v>41267</v>
          </cell>
          <cell r="B2560">
            <v>4.8702209999999999</v>
          </cell>
        </row>
        <row r="2561">
          <cell r="A2561">
            <v>41268</v>
          </cell>
          <cell r="B2561">
            <v>4.8696229999999998</v>
          </cell>
        </row>
        <row r="2562">
          <cell r="A2562">
            <v>41269</v>
          </cell>
          <cell r="B2562">
            <v>4.8704559999999999</v>
          </cell>
        </row>
        <row r="2563">
          <cell r="A2563">
            <v>41270</v>
          </cell>
          <cell r="B2563">
            <v>4.871289</v>
          </cell>
        </row>
        <row r="2564">
          <cell r="A2564">
            <v>41271</v>
          </cell>
          <cell r="B2564">
            <v>4.8721230000000002</v>
          </cell>
        </row>
        <row r="2565">
          <cell r="A2565">
            <v>41272</v>
          </cell>
          <cell r="B2565">
            <v>4.8729560000000003</v>
          </cell>
        </row>
        <row r="2566">
          <cell r="A2566">
            <v>41273</v>
          </cell>
          <cell r="B2566">
            <v>4.8737899999999996</v>
          </cell>
        </row>
        <row r="2567">
          <cell r="A2567">
            <v>41274</v>
          </cell>
          <cell r="B2567">
            <v>4.8746239999999998</v>
          </cell>
        </row>
        <row r="2568">
          <cell r="A2568">
            <v>41275</v>
          </cell>
          <cell r="B2568">
            <v>4.8754580000000001</v>
          </cell>
        </row>
        <row r="2569">
          <cell r="A2569">
            <v>41276</v>
          </cell>
          <cell r="B2569">
            <v>4.8762920000000003</v>
          </cell>
        </row>
        <row r="2570">
          <cell r="A2570">
            <v>41277</v>
          </cell>
          <cell r="B2570">
            <v>4.8771259999999996</v>
          </cell>
        </row>
        <row r="2571">
          <cell r="A2571">
            <v>41278</v>
          </cell>
          <cell r="B2571">
            <v>4.877961</v>
          </cell>
        </row>
        <row r="2572">
          <cell r="A2572">
            <v>41279</v>
          </cell>
          <cell r="B2572">
            <v>4.8787950000000002</v>
          </cell>
        </row>
        <row r="2573">
          <cell r="A2573">
            <v>41280</v>
          </cell>
          <cell r="B2573">
            <v>4.8796299999999997</v>
          </cell>
        </row>
        <row r="2574">
          <cell r="A2574">
            <v>41281</v>
          </cell>
          <cell r="B2574">
            <v>4.8804650000000001</v>
          </cell>
        </row>
        <row r="2575">
          <cell r="A2575">
            <v>41282</v>
          </cell>
          <cell r="B2575">
            <v>4.8813000000000004</v>
          </cell>
        </row>
        <row r="2576">
          <cell r="A2576">
            <v>41283</v>
          </cell>
          <cell r="B2576">
            <v>4.8821349999999999</v>
          </cell>
        </row>
        <row r="2577">
          <cell r="A2577">
            <v>41284</v>
          </cell>
          <cell r="B2577">
            <v>4.8829700000000003</v>
          </cell>
        </row>
        <row r="2578">
          <cell r="A2578">
            <v>41285</v>
          </cell>
          <cell r="B2578">
            <v>4.883286</v>
          </cell>
        </row>
        <row r="2579">
          <cell r="A2579">
            <v>41286</v>
          </cell>
          <cell r="B2579">
            <v>4.8836009999999996</v>
          </cell>
        </row>
        <row r="2580">
          <cell r="A2580">
            <v>41287</v>
          </cell>
          <cell r="B2580">
            <v>4.8839170000000003</v>
          </cell>
        </row>
        <row r="2581">
          <cell r="A2581">
            <v>41288</v>
          </cell>
          <cell r="B2581">
            <v>4.884233</v>
          </cell>
        </row>
        <row r="2582">
          <cell r="A2582">
            <v>41289</v>
          </cell>
          <cell r="B2582">
            <v>4.8845489999999998</v>
          </cell>
        </row>
        <row r="2583">
          <cell r="A2583">
            <v>41290</v>
          </cell>
          <cell r="B2583">
            <v>4.8848640000000003</v>
          </cell>
        </row>
        <row r="2584">
          <cell r="A2584">
            <v>41291</v>
          </cell>
          <cell r="B2584">
            <v>4.8851800000000001</v>
          </cell>
        </row>
        <row r="2585">
          <cell r="A2585">
            <v>41292</v>
          </cell>
          <cell r="B2585">
            <v>4.8854959999999998</v>
          </cell>
        </row>
        <row r="2586">
          <cell r="A2586">
            <v>41293</v>
          </cell>
          <cell r="B2586">
            <v>4.8858119999999996</v>
          </cell>
        </row>
        <row r="2587">
          <cell r="A2587">
            <v>41294</v>
          </cell>
          <cell r="B2587">
            <v>4.8861280000000002</v>
          </cell>
        </row>
        <row r="2588">
          <cell r="A2588">
            <v>41295</v>
          </cell>
          <cell r="B2588">
            <v>4.886444</v>
          </cell>
        </row>
        <row r="2589">
          <cell r="A2589">
            <v>41296</v>
          </cell>
          <cell r="B2589">
            <v>4.8867599999999998</v>
          </cell>
        </row>
        <row r="2590">
          <cell r="A2590">
            <v>41297</v>
          </cell>
          <cell r="B2590">
            <v>4.8870750000000003</v>
          </cell>
        </row>
        <row r="2591">
          <cell r="A2591">
            <v>41298</v>
          </cell>
          <cell r="B2591">
            <v>4.887391</v>
          </cell>
        </row>
        <row r="2592">
          <cell r="A2592">
            <v>41299</v>
          </cell>
          <cell r="B2592">
            <v>4.8877069999999998</v>
          </cell>
        </row>
        <row r="2593">
          <cell r="A2593">
            <v>41300</v>
          </cell>
          <cell r="B2593">
            <v>4.8881769999999998</v>
          </cell>
        </row>
        <row r="2594">
          <cell r="A2594">
            <v>41301</v>
          </cell>
          <cell r="B2594">
            <v>4.8886459999999996</v>
          </cell>
        </row>
        <row r="2595">
          <cell r="A2595">
            <v>41302</v>
          </cell>
          <cell r="B2595">
            <v>4.8891159999999996</v>
          </cell>
        </row>
        <row r="2596">
          <cell r="A2596">
            <v>41303</v>
          </cell>
          <cell r="B2596">
            <v>4.8895850000000003</v>
          </cell>
        </row>
        <row r="2597">
          <cell r="A2597">
            <v>41304</v>
          </cell>
          <cell r="B2597">
            <v>4.8900550000000003</v>
          </cell>
        </row>
        <row r="2598">
          <cell r="A2598">
            <v>41305</v>
          </cell>
          <cell r="B2598">
            <v>4.8905250000000002</v>
          </cell>
        </row>
        <row r="2599">
          <cell r="A2599">
            <v>41306</v>
          </cell>
          <cell r="B2599">
            <v>4.8909940000000001</v>
          </cell>
        </row>
        <row r="2600">
          <cell r="A2600">
            <v>41307</v>
          </cell>
          <cell r="B2600">
            <v>4.891464</v>
          </cell>
        </row>
        <row r="2601">
          <cell r="A2601">
            <v>41308</v>
          </cell>
          <cell r="B2601">
            <v>4.891934</v>
          </cell>
        </row>
        <row r="2602">
          <cell r="A2602">
            <v>41309</v>
          </cell>
          <cell r="B2602">
            <v>4.892404</v>
          </cell>
        </row>
        <row r="2603">
          <cell r="A2603">
            <v>41310</v>
          </cell>
          <cell r="B2603">
            <v>4.8928739999999999</v>
          </cell>
        </row>
        <row r="2604">
          <cell r="A2604">
            <v>41311</v>
          </cell>
          <cell r="B2604">
            <v>4.8933429999999998</v>
          </cell>
        </row>
        <row r="2605">
          <cell r="A2605">
            <v>41312</v>
          </cell>
          <cell r="B2605">
            <v>4.8938129999999997</v>
          </cell>
        </row>
        <row r="2606">
          <cell r="A2606">
            <v>41313</v>
          </cell>
          <cell r="B2606">
            <v>4.8942829999999997</v>
          </cell>
        </row>
        <row r="2607">
          <cell r="A2607">
            <v>41314</v>
          </cell>
          <cell r="B2607">
            <v>4.8947539999999998</v>
          </cell>
        </row>
        <row r="2608">
          <cell r="A2608">
            <v>41315</v>
          </cell>
          <cell r="B2608">
            <v>4.8952239999999998</v>
          </cell>
        </row>
        <row r="2609">
          <cell r="A2609">
            <v>41316</v>
          </cell>
          <cell r="B2609">
            <v>4.8965240000000003</v>
          </cell>
        </row>
        <row r="2610">
          <cell r="A2610">
            <v>41317</v>
          </cell>
          <cell r="B2610">
            <v>4.8978250000000001</v>
          </cell>
        </row>
        <row r="2611">
          <cell r="A2611">
            <v>41318</v>
          </cell>
          <cell r="B2611">
            <v>4.8991259999999999</v>
          </cell>
        </row>
        <row r="2612">
          <cell r="A2612">
            <v>41319</v>
          </cell>
          <cell r="B2612">
            <v>4.9004269999999996</v>
          </cell>
        </row>
        <row r="2613">
          <cell r="A2613">
            <v>41320</v>
          </cell>
          <cell r="B2613">
            <v>4.9017289999999996</v>
          </cell>
        </row>
        <row r="2614">
          <cell r="A2614">
            <v>41321</v>
          </cell>
          <cell r="B2614">
            <v>4.9030310000000004</v>
          </cell>
        </row>
        <row r="2615">
          <cell r="A2615">
            <v>41322</v>
          </cell>
          <cell r="B2615">
            <v>4.9043340000000004</v>
          </cell>
        </row>
        <row r="2616">
          <cell r="A2616">
            <v>41323</v>
          </cell>
          <cell r="B2616">
            <v>4.9056360000000003</v>
          </cell>
        </row>
        <row r="2617">
          <cell r="A2617">
            <v>41324</v>
          </cell>
          <cell r="B2617">
            <v>4.9069399999999996</v>
          </cell>
        </row>
        <row r="2618">
          <cell r="A2618">
            <v>41325</v>
          </cell>
          <cell r="B2618">
            <v>4.9082429999999997</v>
          </cell>
        </row>
        <row r="2619">
          <cell r="A2619">
            <v>41326</v>
          </cell>
          <cell r="B2619">
            <v>4.9095469999999999</v>
          </cell>
        </row>
        <row r="2620">
          <cell r="A2620">
            <v>41327</v>
          </cell>
          <cell r="B2620">
            <v>4.9108510000000001</v>
          </cell>
        </row>
        <row r="2621">
          <cell r="A2621">
            <v>41328</v>
          </cell>
          <cell r="B2621">
            <v>4.9121560000000004</v>
          </cell>
        </row>
        <row r="2622">
          <cell r="A2622">
            <v>41329</v>
          </cell>
          <cell r="B2622">
            <v>4.9134599999999997</v>
          </cell>
        </row>
        <row r="2623">
          <cell r="A2623">
            <v>41330</v>
          </cell>
          <cell r="B2623">
            <v>4.9147660000000002</v>
          </cell>
        </row>
        <row r="2624">
          <cell r="A2624">
            <v>41331</v>
          </cell>
          <cell r="B2624">
            <v>4.9156649999999997</v>
          </cell>
        </row>
        <row r="2625">
          <cell r="A2625">
            <v>41332</v>
          </cell>
          <cell r="B2625">
            <v>4.9165650000000003</v>
          </cell>
        </row>
        <row r="2626">
          <cell r="A2626">
            <v>41333</v>
          </cell>
          <cell r="B2626">
            <v>4.917465</v>
          </cell>
        </row>
        <row r="2627">
          <cell r="A2627">
            <v>41334</v>
          </cell>
          <cell r="B2627">
            <v>4.9183649999999997</v>
          </cell>
        </row>
        <row r="2628">
          <cell r="A2628">
            <v>41335</v>
          </cell>
          <cell r="B2628">
            <v>4.9192650000000002</v>
          </cell>
        </row>
        <row r="2629">
          <cell r="A2629">
            <v>41336</v>
          </cell>
          <cell r="B2629">
            <v>4.9201649999999999</v>
          </cell>
        </row>
        <row r="2630">
          <cell r="A2630">
            <v>41337</v>
          </cell>
          <cell r="B2630">
            <v>4.9210659999999997</v>
          </cell>
        </row>
        <row r="2631">
          <cell r="A2631">
            <v>41338</v>
          </cell>
          <cell r="B2631">
            <v>4.9219670000000004</v>
          </cell>
        </row>
        <row r="2632">
          <cell r="A2632">
            <v>41339</v>
          </cell>
          <cell r="B2632">
            <v>4.9228680000000002</v>
          </cell>
        </row>
        <row r="2633">
          <cell r="A2633">
            <v>41340</v>
          </cell>
          <cell r="B2633">
            <v>4.9237690000000001</v>
          </cell>
        </row>
        <row r="2634">
          <cell r="A2634">
            <v>41341</v>
          </cell>
          <cell r="B2634">
            <v>4.9246699999999999</v>
          </cell>
        </row>
        <row r="2635">
          <cell r="A2635">
            <v>41342</v>
          </cell>
          <cell r="B2635">
            <v>4.9255709999999997</v>
          </cell>
        </row>
        <row r="2636">
          <cell r="A2636">
            <v>41343</v>
          </cell>
          <cell r="B2636">
            <v>4.9264729999999997</v>
          </cell>
        </row>
        <row r="2637">
          <cell r="A2637">
            <v>41344</v>
          </cell>
          <cell r="B2637">
            <v>4.9268340000000004</v>
          </cell>
        </row>
        <row r="2638">
          <cell r="A2638">
            <v>41345</v>
          </cell>
          <cell r="B2638">
            <v>4.9271950000000002</v>
          </cell>
        </row>
        <row r="2639">
          <cell r="A2639">
            <v>41346</v>
          </cell>
          <cell r="B2639">
            <v>4.927556</v>
          </cell>
        </row>
        <row r="2640">
          <cell r="A2640">
            <v>41347</v>
          </cell>
          <cell r="B2640">
            <v>4.927918</v>
          </cell>
        </row>
        <row r="2641">
          <cell r="A2641">
            <v>41348</v>
          </cell>
          <cell r="B2641">
            <v>4.9282789999999999</v>
          </cell>
        </row>
        <row r="2642">
          <cell r="A2642">
            <v>41349</v>
          </cell>
          <cell r="B2642">
            <v>4.9286399999999997</v>
          </cell>
        </row>
        <row r="2643">
          <cell r="A2643">
            <v>41350</v>
          </cell>
          <cell r="B2643">
            <v>4.9290019999999997</v>
          </cell>
        </row>
        <row r="2644">
          <cell r="A2644">
            <v>41351</v>
          </cell>
          <cell r="B2644">
            <v>4.9293630000000004</v>
          </cell>
        </row>
        <row r="2645">
          <cell r="A2645">
            <v>41352</v>
          </cell>
          <cell r="B2645">
            <v>4.9297240000000002</v>
          </cell>
        </row>
        <row r="2646">
          <cell r="A2646">
            <v>41353</v>
          </cell>
          <cell r="B2646">
            <v>4.9300860000000002</v>
          </cell>
        </row>
        <row r="2647">
          <cell r="A2647">
            <v>41354</v>
          </cell>
          <cell r="B2647">
            <v>4.930447</v>
          </cell>
        </row>
        <row r="2648">
          <cell r="A2648">
            <v>41355</v>
          </cell>
          <cell r="B2648">
            <v>4.930809</v>
          </cell>
        </row>
        <row r="2649">
          <cell r="A2649">
            <v>41356</v>
          </cell>
          <cell r="B2649">
            <v>4.9311699999999998</v>
          </cell>
        </row>
        <row r="2650">
          <cell r="A2650">
            <v>41357</v>
          </cell>
          <cell r="B2650">
            <v>4.9315319999999998</v>
          </cell>
        </row>
        <row r="2651">
          <cell r="A2651">
            <v>41358</v>
          </cell>
          <cell r="B2651">
            <v>4.9318929999999996</v>
          </cell>
        </row>
        <row r="2652">
          <cell r="A2652">
            <v>41359</v>
          </cell>
          <cell r="B2652">
            <v>4.9334949999999997</v>
          </cell>
        </row>
        <row r="2653">
          <cell r="A2653">
            <v>41360</v>
          </cell>
          <cell r="B2653">
            <v>4.935098</v>
          </cell>
        </row>
        <row r="2654">
          <cell r="A2654">
            <v>41361</v>
          </cell>
          <cell r="B2654">
            <v>4.9367010000000002</v>
          </cell>
        </row>
        <row r="2655">
          <cell r="A2655">
            <v>41362</v>
          </cell>
          <cell r="B2655">
            <v>4.9383039999999996</v>
          </cell>
        </row>
        <row r="2656">
          <cell r="A2656">
            <v>41363</v>
          </cell>
          <cell r="B2656">
            <v>4.939908</v>
          </cell>
        </row>
        <row r="2657">
          <cell r="A2657">
            <v>41364</v>
          </cell>
          <cell r="B2657">
            <v>4.9415120000000003</v>
          </cell>
        </row>
        <row r="2658">
          <cell r="A2658">
            <v>41365</v>
          </cell>
          <cell r="B2658">
            <v>4.943117</v>
          </cell>
        </row>
        <row r="2659">
          <cell r="A2659">
            <v>41366</v>
          </cell>
          <cell r="B2659">
            <v>4.9447229999999998</v>
          </cell>
        </row>
        <row r="2660">
          <cell r="A2660">
            <v>41367</v>
          </cell>
          <cell r="B2660">
            <v>4.9463290000000004</v>
          </cell>
        </row>
        <row r="2661">
          <cell r="A2661">
            <v>41368</v>
          </cell>
          <cell r="B2661">
            <v>4.9479350000000002</v>
          </cell>
        </row>
        <row r="2662">
          <cell r="A2662">
            <v>41369</v>
          </cell>
          <cell r="B2662">
            <v>4.9495420000000001</v>
          </cell>
        </row>
        <row r="2663">
          <cell r="A2663">
            <v>41370</v>
          </cell>
          <cell r="B2663">
            <v>4.9511500000000002</v>
          </cell>
        </row>
        <row r="2664">
          <cell r="A2664">
            <v>41371</v>
          </cell>
          <cell r="B2664">
            <v>4.9527580000000002</v>
          </cell>
        </row>
        <row r="2665">
          <cell r="A2665">
            <v>41372</v>
          </cell>
          <cell r="B2665">
            <v>4.9543660000000003</v>
          </cell>
        </row>
        <row r="2666">
          <cell r="A2666">
            <v>41373</v>
          </cell>
          <cell r="B2666">
            <v>4.9559759999999997</v>
          </cell>
        </row>
        <row r="2667">
          <cell r="A2667">
            <v>41374</v>
          </cell>
          <cell r="B2667">
            <v>4.9575849999999999</v>
          </cell>
        </row>
        <row r="2668">
          <cell r="A2668">
            <v>41375</v>
          </cell>
          <cell r="B2668">
            <v>4.9586160000000001</v>
          </cell>
        </row>
        <row r="2669">
          <cell r="A2669">
            <v>41376</v>
          </cell>
          <cell r="B2669">
            <v>4.9596470000000004</v>
          </cell>
        </row>
        <row r="2670">
          <cell r="A2670">
            <v>41377</v>
          </cell>
          <cell r="B2670">
            <v>4.9606789999999998</v>
          </cell>
        </row>
        <row r="2671">
          <cell r="A2671">
            <v>41378</v>
          </cell>
          <cell r="B2671">
            <v>4.9617110000000002</v>
          </cell>
        </row>
        <row r="2672">
          <cell r="A2672">
            <v>41379</v>
          </cell>
          <cell r="B2672">
            <v>4.9627420000000004</v>
          </cell>
        </row>
        <row r="2673">
          <cell r="A2673">
            <v>41380</v>
          </cell>
          <cell r="B2673">
            <v>4.963775</v>
          </cell>
        </row>
        <row r="2674">
          <cell r="A2674">
            <v>41381</v>
          </cell>
          <cell r="B2674">
            <v>4.9648070000000004</v>
          </cell>
        </row>
        <row r="2675">
          <cell r="A2675">
            <v>41382</v>
          </cell>
          <cell r="B2675">
            <v>4.9658389999999999</v>
          </cell>
        </row>
        <row r="2676">
          <cell r="A2676">
            <v>41383</v>
          </cell>
          <cell r="B2676">
            <v>4.9668720000000004</v>
          </cell>
        </row>
        <row r="2677">
          <cell r="A2677">
            <v>41384</v>
          </cell>
          <cell r="B2677">
            <v>4.967905</v>
          </cell>
        </row>
        <row r="2678">
          <cell r="A2678">
            <v>41385</v>
          </cell>
          <cell r="B2678">
            <v>4.9689379999999996</v>
          </cell>
        </row>
        <row r="2679">
          <cell r="A2679">
            <v>41386</v>
          </cell>
          <cell r="B2679">
            <v>4.9699720000000003</v>
          </cell>
        </row>
        <row r="2680">
          <cell r="A2680">
            <v>41387</v>
          </cell>
          <cell r="B2680">
            <v>4.9710049999999999</v>
          </cell>
        </row>
        <row r="2681">
          <cell r="A2681">
            <v>41388</v>
          </cell>
          <cell r="B2681">
            <v>4.9720389999999997</v>
          </cell>
        </row>
        <row r="2682">
          <cell r="A2682">
            <v>41389</v>
          </cell>
          <cell r="B2682">
            <v>4.9730730000000003</v>
          </cell>
        </row>
        <row r="2683">
          <cell r="A2683">
            <v>41390</v>
          </cell>
          <cell r="B2683">
            <v>4.9727629999999996</v>
          </cell>
        </row>
        <row r="2684">
          <cell r="A2684">
            <v>41391</v>
          </cell>
          <cell r="B2684">
            <v>4.9724529999999998</v>
          </cell>
        </row>
        <row r="2685">
          <cell r="A2685">
            <v>41392</v>
          </cell>
          <cell r="B2685">
            <v>4.972143</v>
          </cell>
        </row>
        <row r="2686">
          <cell r="A2686">
            <v>41393</v>
          </cell>
          <cell r="B2686">
            <v>4.9718340000000003</v>
          </cell>
        </row>
        <row r="2687">
          <cell r="A2687">
            <v>41394</v>
          </cell>
          <cell r="B2687">
            <v>4.9715239999999996</v>
          </cell>
        </row>
        <row r="2688">
          <cell r="A2688">
            <v>41395</v>
          </cell>
          <cell r="B2688">
            <v>4.9712139999999998</v>
          </cell>
        </row>
        <row r="2689">
          <cell r="A2689">
            <v>41396</v>
          </cell>
          <cell r="B2689">
            <v>4.970904</v>
          </cell>
        </row>
        <row r="2690">
          <cell r="A2690">
            <v>41397</v>
          </cell>
          <cell r="B2690">
            <v>4.9705940000000002</v>
          </cell>
        </row>
        <row r="2691">
          <cell r="A2691">
            <v>41398</v>
          </cell>
          <cell r="B2691">
            <v>4.9702849999999996</v>
          </cell>
        </row>
        <row r="2692">
          <cell r="A2692">
            <v>41399</v>
          </cell>
          <cell r="B2692">
            <v>4.9699749999999998</v>
          </cell>
        </row>
        <row r="2693">
          <cell r="A2693">
            <v>41400</v>
          </cell>
          <cell r="B2693">
            <v>4.969665</v>
          </cell>
        </row>
        <row r="2694">
          <cell r="A2694">
            <v>41401</v>
          </cell>
          <cell r="B2694">
            <v>4.9693560000000003</v>
          </cell>
        </row>
        <row r="2695">
          <cell r="A2695">
            <v>41402</v>
          </cell>
          <cell r="B2695">
            <v>4.9690459999999996</v>
          </cell>
        </row>
        <row r="2696">
          <cell r="A2696">
            <v>41403</v>
          </cell>
          <cell r="B2696">
            <v>4.9687359999999998</v>
          </cell>
        </row>
        <row r="2697">
          <cell r="A2697">
            <v>41404</v>
          </cell>
          <cell r="B2697">
            <v>4.9684270000000001</v>
          </cell>
        </row>
        <row r="2698">
          <cell r="A2698">
            <v>41405</v>
          </cell>
          <cell r="B2698">
            <v>4.968451</v>
          </cell>
        </row>
        <row r="2699">
          <cell r="A2699">
            <v>41406</v>
          </cell>
          <cell r="B2699">
            <v>4.9684749999999998</v>
          </cell>
        </row>
        <row r="2700">
          <cell r="A2700">
            <v>41407</v>
          </cell>
          <cell r="B2700">
            <v>4.9684999999999997</v>
          </cell>
        </row>
        <row r="2701">
          <cell r="A2701">
            <v>41408</v>
          </cell>
          <cell r="B2701">
            <v>4.9685240000000004</v>
          </cell>
        </row>
        <row r="2702">
          <cell r="A2702">
            <v>41409</v>
          </cell>
          <cell r="B2702">
            <v>4.9685480000000002</v>
          </cell>
        </row>
        <row r="2703">
          <cell r="A2703">
            <v>41410</v>
          </cell>
          <cell r="B2703">
            <v>4.968572</v>
          </cell>
        </row>
        <row r="2704">
          <cell r="A2704">
            <v>41411</v>
          </cell>
          <cell r="B2704">
            <v>4.9685969999999999</v>
          </cell>
        </row>
        <row r="2705">
          <cell r="A2705">
            <v>41412</v>
          </cell>
          <cell r="B2705">
            <v>4.9686209999999997</v>
          </cell>
        </row>
        <row r="2706">
          <cell r="A2706">
            <v>41413</v>
          </cell>
          <cell r="B2706">
            <v>4.9686450000000004</v>
          </cell>
        </row>
        <row r="2707">
          <cell r="A2707">
            <v>41414</v>
          </cell>
          <cell r="B2707">
            <v>4.9686700000000004</v>
          </cell>
        </row>
        <row r="2708">
          <cell r="A2708">
            <v>41415</v>
          </cell>
          <cell r="B2708">
            <v>4.9686940000000002</v>
          </cell>
        </row>
        <row r="2709">
          <cell r="A2709">
            <v>41416</v>
          </cell>
          <cell r="B2709">
            <v>4.968718</v>
          </cell>
        </row>
        <row r="2710">
          <cell r="A2710">
            <v>41417</v>
          </cell>
          <cell r="B2710">
            <v>4.9687429999999999</v>
          </cell>
        </row>
        <row r="2711">
          <cell r="A2711">
            <v>41418</v>
          </cell>
          <cell r="B2711">
            <v>4.9687669999999997</v>
          </cell>
        </row>
        <row r="2712">
          <cell r="A2712">
            <v>41419</v>
          </cell>
          <cell r="B2712">
            <v>4.9687910000000004</v>
          </cell>
        </row>
        <row r="2713">
          <cell r="A2713">
            <v>41420</v>
          </cell>
          <cell r="B2713">
            <v>4.9677160000000002</v>
          </cell>
        </row>
        <row r="2714">
          <cell r="A2714">
            <v>41421</v>
          </cell>
          <cell r="B2714">
            <v>4.9666410000000001</v>
          </cell>
        </row>
        <row r="2715">
          <cell r="A2715">
            <v>41422</v>
          </cell>
          <cell r="B2715">
            <v>4.9655670000000001</v>
          </cell>
        </row>
        <row r="2716">
          <cell r="A2716">
            <v>41423</v>
          </cell>
          <cell r="B2716">
            <v>4.9644919999999999</v>
          </cell>
        </row>
        <row r="2717">
          <cell r="A2717">
            <v>41424</v>
          </cell>
          <cell r="B2717">
            <v>4.9634179999999999</v>
          </cell>
        </row>
        <row r="2718">
          <cell r="A2718">
            <v>41425</v>
          </cell>
          <cell r="B2718">
            <v>4.9623439999999999</v>
          </cell>
        </row>
        <row r="2719">
          <cell r="A2719">
            <v>41426</v>
          </cell>
          <cell r="B2719">
            <v>4.9612699999999998</v>
          </cell>
        </row>
        <row r="2720">
          <cell r="A2720">
            <v>41427</v>
          </cell>
          <cell r="B2720">
            <v>4.960197</v>
          </cell>
        </row>
        <row r="2721">
          <cell r="A2721">
            <v>41428</v>
          </cell>
          <cell r="B2721">
            <v>4.9591240000000001</v>
          </cell>
        </row>
        <row r="2722">
          <cell r="A2722">
            <v>41429</v>
          </cell>
          <cell r="B2722">
            <v>4.9580510000000002</v>
          </cell>
        </row>
        <row r="2723">
          <cell r="A2723">
            <v>41430</v>
          </cell>
          <cell r="B2723">
            <v>4.9569780000000003</v>
          </cell>
        </row>
        <row r="2724">
          <cell r="A2724">
            <v>41431</v>
          </cell>
          <cell r="B2724">
            <v>4.9559059999999997</v>
          </cell>
        </row>
        <row r="2725">
          <cell r="A2725">
            <v>41432</v>
          </cell>
          <cell r="B2725">
            <v>4.9548329999999998</v>
          </cell>
        </row>
        <row r="2726">
          <cell r="A2726">
            <v>41433</v>
          </cell>
          <cell r="B2726">
            <v>4.9537610000000001</v>
          </cell>
        </row>
        <row r="2727">
          <cell r="A2727">
            <v>41434</v>
          </cell>
          <cell r="B2727">
            <v>4.9526890000000003</v>
          </cell>
        </row>
        <row r="2728">
          <cell r="A2728">
            <v>41435</v>
          </cell>
          <cell r="B2728">
            <v>4.9516179999999999</v>
          </cell>
        </row>
        <row r="2729">
          <cell r="A2729">
            <v>41436</v>
          </cell>
          <cell r="B2729">
            <v>4.9516790000000004</v>
          </cell>
        </row>
        <row r="2730">
          <cell r="A2730">
            <v>41437</v>
          </cell>
          <cell r="B2730">
            <v>4.9517389999999999</v>
          </cell>
        </row>
        <row r="2731">
          <cell r="A2731">
            <v>41438</v>
          </cell>
          <cell r="B2731">
            <v>4.9518000000000004</v>
          </cell>
        </row>
        <row r="2732">
          <cell r="A2732">
            <v>41439</v>
          </cell>
          <cell r="B2732">
            <v>4.9518610000000001</v>
          </cell>
        </row>
        <row r="2733">
          <cell r="A2733">
            <v>41440</v>
          </cell>
          <cell r="B2733">
            <v>4.9519209999999996</v>
          </cell>
        </row>
        <row r="2734">
          <cell r="A2734">
            <v>41441</v>
          </cell>
          <cell r="B2734">
            <v>4.9519820000000001</v>
          </cell>
        </row>
        <row r="2735">
          <cell r="A2735">
            <v>41442</v>
          </cell>
          <cell r="B2735">
            <v>4.9520429999999998</v>
          </cell>
        </row>
        <row r="2736">
          <cell r="A2736">
            <v>41443</v>
          </cell>
          <cell r="B2736">
            <v>4.9521040000000003</v>
          </cell>
        </row>
        <row r="2737">
          <cell r="A2737">
            <v>41444</v>
          </cell>
          <cell r="B2737">
            <v>4.9521639999999998</v>
          </cell>
        </row>
        <row r="2738">
          <cell r="A2738">
            <v>41445</v>
          </cell>
          <cell r="B2738">
            <v>4.9522250000000003</v>
          </cell>
        </row>
        <row r="2739">
          <cell r="A2739">
            <v>41446</v>
          </cell>
          <cell r="B2739">
            <v>4.952286</v>
          </cell>
        </row>
        <row r="2740">
          <cell r="A2740">
            <v>41447</v>
          </cell>
          <cell r="B2740">
            <v>4.9523469999999996</v>
          </cell>
        </row>
        <row r="2741">
          <cell r="A2741">
            <v>41448</v>
          </cell>
          <cell r="B2741">
            <v>4.952407</v>
          </cell>
        </row>
        <row r="2742">
          <cell r="A2742">
            <v>41449</v>
          </cell>
          <cell r="B2742">
            <v>4.9524679999999996</v>
          </cell>
        </row>
        <row r="2743">
          <cell r="A2743">
            <v>41450</v>
          </cell>
          <cell r="B2743">
            <v>4.9525290000000002</v>
          </cell>
        </row>
        <row r="2744">
          <cell r="A2744">
            <v>41451</v>
          </cell>
          <cell r="B2744">
            <v>4.9523739999999998</v>
          </cell>
        </row>
        <row r="2745">
          <cell r="A2745">
            <v>41452</v>
          </cell>
          <cell r="B2745">
            <v>4.9522190000000004</v>
          </cell>
        </row>
        <row r="2746">
          <cell r="A2746">
            <v>41453</v>
          </cell>
          <cell r="B2746">
            <v>4.952064</v>
          </cell>
        </row>
        <row r="2747">
          <cell r="A2747">
            <v>41454</v>
          </cell>
          <cell r="B2747">
            <v>4.9519089999999997</v>
          </cell>
        </row>
        <row r="2748">
          <cell r="A2748">
            <v>41455</v>
          </cell>
          <cell r="B2748">
            <v>4.9517540000000002</v>
          </cell>
        </row>
        <row r="2749">
          <cell r="A2749">
            <v>41456</v>
          </cell>
          <cell r="B2749">
            <v>4.9515989999999999</v>
          </cell>
        </row>
        <row r="2750">
          <cell r="A2750">
            <v>41457</v>
          </cell>
          <cell r="B2750">
            <v>4.9514449999999997</v>
          </cell>
        </row>
        <row r="2751">
          <cell r="A2751">
            <v>41458</v>
          </cell>
          <cell r="B2751">
            <v>4.9512900000000002</v>
          </cell>
        </row>
        <row r="2752">
          <cell r="A2752">
            <v>41459</v>
          </cell>
          <cell r="B2752">
            <v>4.9511349999999998</v>
          </cell>
        </row>
        <row r="2753">
          <cell r="A2753">
            <v>41460</v>
          </cell>
          <cell r="B2753">
            <v>4.9509800000000004</v>
          </cell>
        </row>
        <row r="2754">
          <cell r="A2754">
            <v>41461</v>
          </cell>
          <cell r="B2754">
            <v>4.950825</v>
          </cell>
        </row>
        <row r="2755">
          <cell r="A2755">
            <v>41462</v>
          </cell>
          <cell r="B2755">
            <v>4.9506699999999997</v>
          </cell>
        </row>
        <row r="2756">
          <cell r="A2756">
            <v>41463</v>
          </cell>
          <cell r="B2756">
            <v>4.9505150000000002</v>
          </cell>
        </row>
        <row r="2757">
          <cell r="A2757">
            <v>41464</v>
          </cell>
          <cell r="B2757">
            <v>4.9503599999999999</v>
          </cell>
        </row>
        <row r="2758">
          <cell r="A2758">
            <v>41465</v>
          </cell>
          <cell r="B2758">
            <v>4.9502059999999997</v>
          </cell>
        </row>
        <row r="2759">
          <cell r="A2759">
            <v>41466</v>
          </cell>
          <cell r="B2759">
            <v>4.9500510000000002</v>
          </cell>
        </row>
        <row r="2760">
          <cell r="A2760">
            <v>41467</v>
          </cell>
          <cell r="B2760">
            <v>4.9498959999999999</v>
          </cell>
        </row>
        <row r="2761">
          <cell r="A2761">
            <v>41468</v>
          </cell>
          <cell r="B2761">
            <v>4.9497410000000004</v>
          </cell>
        </row>
        <row r="2762">
          <cell r="A2762">
            <v>41469</v>
          </cell>
          <cell r="B2762">
            <v>4.949586</v>
          </cell>
        </row>
        <row r="2763">
          <cell r="A2763">
            <v>41470</v>
          </cell>
          <cell r="B2763">
            <v>4.9494309999999997</v>
          </cell>
        </row>
        <row r="2764">
          <cell r="A2764">
            <v>41471</v>
          </cell>
          <cell r="B2764">
            <v>4.9492760000000002</v>
          </cell>
        </row>
        <row r="2765">
          <cell r="A2765">
            <v>41472</v>
          </cell>
          <cell r="B2765">
            <v>4.9491209999999999</v>
          </cell>
        </row>
        <row r="2766">
          <cell r="A2766">
            <v>41473</v>
          </cell>
          <cell r="B2766">
            <v>4.9489660000000004</v>
          </cell>
        </row>
        <row r="2767">
          <cell r="A2767">
            <v>41474</v>
          </cell>
          <cell r="B2767">
            <v>4.9488120000000002</v>
          </cell>
        </row>
        <row r="2768">
          <cell r="A2768">
            <v>41475</v>
          </cell>
          <cell r="B2768">
            <v>4.9486569999999999</v>
          </cell>
        </row>
        <row r="2769">
          <cell r="A2769">
            <v>41476</v>
          </cell>
          <cell r="B2769">
            <v>4.9485020000000004</v>
          </cell>
        </row>
        <row r="2770">
          <cell r="A2770">
            <v>41477</v>
          </cell>
          <cell r="B2770">
            <v>4.9483470000000001</v>
          </cell>
        </row>
        <row r="2771">
          <cell r="A2771">
            <v>41478</v>
          </cell>
          <cell r="B2771">
            <v>4.9481919999999997</v>
          </cell>
        </row>
        <row r="2772">
          <cell r="A2772">
            <v>41479</v>
          </cell>
          <cell r="B2772">
            <v>4.9480370000000002</v>
          </cell>
        </row>
        <row r="2773">
          <cell r="A2773">
            <v>41480</v>
          </cell>
          <cell r="B2773">
            <v>4.9478819999999999</v>
          </cell>
        </row>
        <row r="2774">
          <cell r="A2774">
            <v>41481</v>
          </cell>
          <cell r="B2774">
            <v>4.9478819999999999</v>
          </cell>
        </row>
        <row r="2775">
          <cell r="A2775">
            <v>41482</v>
          </cell>
          <cell r="B2775">
            <v>4.9478819999999999</v>
          </cell>
        </row>
        <row r="2776">
          <cell r="A2776">
            <v>41483</v>
          </cell>
          <cell r="B2776">
            <v>4.9478819999999999</v>
          </cell>
        </row>
        <row r="2777">
          <cell r="A2777">
            <v>41484</v>
          </cell>
          <cell r="B2777">
            <v>4.9478819999999999</v>
          </cell>
        </row>
        <row r="2778">
          <cell r="A2778">
            <v>41485</v>
          </cell>
          <cell r="B2778">
            <v>4.9478819999999999</v>
          </cell>
        </row>
        <row r="2779">
          <cell r="A2779">
            <v>41486</v>
          </cell>
          <cell r="B2779">
            <v>4.9478819999999999</v>
          </cell>
        </row>
        <row r="2780">
          <cell r="A2780">
            <v>41487</v>
          </cell>
          <cell r="B2780">
            <v>4.9478819999999999</v>
          </cell>
        </row>
        <row r="2781">
          <cell r="A2781">
            <v>41488</v>
          </cell>
          <cell r="B2781">
            <v>4.9478819999999999</v>
          </cell>
        </row>
        <row r="2782">
          <cell r="A2782">
            <v>41489</v>
          </cell>
          <cell r="B2782">
            <v>4.9478819999999999</v>
          </cell>
        </row>
        <row r="2783">
          <cell r="A2783">
            <v>41490</v>
          </cell>
          <cell r="B2783">
            <v>4.9478819999999999</v>
          </cell>
        </row>
        <row r="2784">
          <cell r="A2784">
            <v>41491</v>
          </cell>
          <cell r="B2784">
            <v>4.9478819999999999</v>
          </cell>
        </row>
        <row r="2785">
          <cell r="A2785">
            <v>41492</v>
          </cell>
          <cell r="B2785">
            <v>4.9478819999999999</v>
          </cell>
        </row>
        <row r="2786">
          <cell r="A2786">
            <v>41493</v>
          </cell>
          <cell r="B2786">
            <v>4.9478819999999999</v>
          </cell>
        </row>
        <row r="2787">
          <cell r="A2787">
            <v>41494</v>
          </cell>
          <cell r="B2787">
            <v>4.9478819999999999</v>
          </cell>
        </row>
        <row r="2788">
          <cell r="A2788">
            <v>41495</v>
          </cell>
          <cell r="B2788">
            <v>4.9478819999999999</v>
          </cell>
        </row>
        <row r="2789">
          <cell r="A2789">
            <v>41496</v>
          </cell>
          <cell r="B2789">
            <v>4.9478819999999999</v>
          </cell>
        </row>
        <row r="2790">
          <cell r="A2790">
            <v>41497</v>
          </cell>
          <cell r="B2790">
            <v>4.947819</v>
          </cell>
        </row>
        <row r="2791">
          <cell r="A2791">
            <v>41498</v>
          </cell>
          <cell r="B2791">
            <v>4.9477549999999999</v>
          </cell>
        </row>
        <row r="2792">
          <cell r="A2792">
            <v>41499</v>
          </cell>
          <cell r="B2792">
            <v>4.9476909999999998</v>
          </cell>
        </row>
        <row r="2793">
          <cell r="A2793">
            <v>41500</v>
          </cell>
          <cell r="B2793">
            <v>4.9476269999999998</v>
          </cell>
        </row>
        <row r="2794">
          <cell r="A2794">
            <v>41501</v>
          </cell>
          <cell r="B2794">
            <v>4.9475639999999999</v>
          </cell>
        </row>
        <row r="2795">
          <cell r="A2795">
            <v>41502</v>
          </cell>
          <cell r="B2795">
            <v>4.9474999999999998</v>
          </cell>
        </row>
        <row r="2796">
          <cell r="A2796">
            <v>41503</v>
          </cell>
          <cell r="B2796">
            <v>4.9474359999999997</v>
          </cell>
        </row>
        <row r="2797">
          <cell r="A2797">
            <v>41504</v>
          </cell>
          <cell r="B2797">
            <v>4.9473719999999997</v>
          </cell>
        </row>
        <row r="2798">
          <cell r="A2798">
            <v>41505</v>
          </cell>
          <cell r="B2798">
            <v>4.9473079999999996</v>
          </cell>
        </row>
        <row r="2799">
          <cell r="A2799">
            <v>41506</v>
          </cell>
          <cell r="B2799">
            <v>4.9472449999999997</v>
          </cell>
        </row>
        <row r="2800">
          <cell r="A2800">
            <v>41507</v>
          </cell>
          <cell r="B2800">
            <v>4.9471809999999996</v>
          </cell>
        </row>
        <row r="2801">
          <cell r="A2801">
            <v>41508</v>
          </cell>
          <cell r="B2801">
            <v>4.9471170000000004</v>
          </cell>
        </row>
        <row r="2802">
          <cell r="A2802">
            <v>41509</v>
          </cell>
          <cell r="B2802">
            <v>4.9470530000000004</v>
          </cell>
        </row>
        <row r="2803">
          <cell r="A2803">
            <v>41510</v>
          </cell>
          <cell r="B2803">
            <v>4.9469900000000004</v>
          </cell>
        </row>
        <row r="2804">
          <cell r="A2804">
            <v>41511</v>
          </cell>
          <cell r="B2804">
            <v>4.9469260000000004</v>
          </cell>
        </row>
        <row r="2805">
          <cell r="A2805">
            <v>41512</v>
          </cell>
          <cell r="B2805">
            <v>4.9477310000000001</v>
          </cell>
        </row>
        <row r="2806">
          <cell r="A2806">
            <v>41513</v>
          </cell>
          <cell r="B2806">
            <v>4.9485349999999997</v>
          </cell>
        </row>
        <row r="2807">
          <cell r="A2807">
            <v>41514</v>
          </cell>
          <cell r="B2807">
            <v>4.9493400000000003</v>
          </cell>
        </row>
        <row r="2808">
          <cell r="A2808">
            <v>41515</v>
          </cell>
          <cell r="B2808">
            <v>4.9501460000000002</v>
          </cell>
        </row>
        <row r="2809">
          <cell r="A2809">
            <v>41516</v>
          </cell>
          <cell r="B2809">
            <v>4.9509509999999999</v>
          </cell>
        </row>
        <row r="2810">
          <cell r="A2810">
            <v>41517</v>
          </cell>
          <cell r="B2810">
            <v>4.9517559999999996</v>
          </cell>
        </row>
        <row r="2811">
          <cell r="A2811">
            <v>41518</v>
          </cell>
          <cell r="B2811">
            <v>4.9525620000000004</v>
          </cell>
        </row>
        <row r="2812">
          <cell r="A2812">
            <v>41519</v>
          </cell>
          <cell r="B2812">
            <v>4.9533670000000001</v>
          </cell>
        </row>
        <row r="2813">
          <cell r="A2813">
            <v>41520</v>
          </cell>
          <cell r="B2813">
            <v>4.9541729999999999</v>
          </cell>
        </row>
        <row r="2814">
          <cell r="A2814">
            <v>41521</v>
          </cell>
          <cell r="B2814">
            <v>4.9549789999999998</v>
          </cell>
        </row>
        <row r="2815">
          <cell r="A2815">
            <v>41522</v>
          </cell>
          <cell r="B2815">
            <v>4.9557849999999997</v>
          </cell>
        </row>
        <row r="2816">
          <cell r="A2816">
            <v>41523</v>
          </cell>
          <cell r="B2816">
            <v>4.9565910000000004</v>
          </cell>
        </row>
        <row r="2817">
          <cell r="A2817">
            <v>41524</v>
          </cell>
          <cell r="B2817">
            <v>4.9573980000000004</v>
          </cell>
        </row>
        <row r="2818">
          <cell r="A2818">
            <v>41525</v>
          </cell>
          <cell r="B2818">
            <v>4.9582040000000003</v>
          </cell>
        </row>
        <row r="2819">
          <cell r="A2819">
            <v>41526</v>
          </cell>
          <cell r="B2819">
            <v>4.9590110000000003</v>
          </cell>
        </row>
        <row r="2820">
          <cell r="A2820">
            <v>41527</v>
          </cell>
          <cell r="B2820">
            <v>4.9598170000000001</v>
          </cell>
        </row>
        <row r="2821">
          <cell r="A2821">
            <v>41528</v>
          </cell>
          <cell r="B2821">
            <v>4.9600419999999996</v>
          </cell>
        </row>
        <row r="2822">
          <cell r="A2822">
            <v>41529</v>
          </cell>
          <cell r="B2822">
            <v>4.960267</v>
          </cell>
        </row>
        <row r="2823">
          <cell r="A2823">
            <v>41530</v>
          </cell>
          <cell r="B2823">
            <v>4.9604910000000002</v>
          </cell>
        </row>
        <row r="2824">
          <cell r="A2824">
            <v>41531</v>
          </cell>
          <cell r="B2824">
            <v>4.9607159999999997</v>
          </cell>
        </row>
        <row r="2825">
          <cell r="A2825">
            <v>41532</v>
          </cell>
          <cell r="B2825">
            <v>4.960941</v>
          </cell>
        </row>
        <row r="2826">
          <cell r="A2826">
            <v>41533</v>
          </cell>
          <cell r="B2826">
            <v>4.9611650000000003</v>
          </cell>
        </row>
        <row r="2827">
          <cell r="A2827">
            <v>41534</v>
          </cell>
          <cell r="B2827">
            <v>4.9613899999999997</v>
          </cell>
        </row>
        <row r="2828">
          <cell r="A2828">
            <v>41535</v>
          </cell>
          <cell r="B2828">
            <v>4.9616150000000001</v>
          </cell>
        </row>
        <row r="2829">
          <cell r="A2829">
            <v>41536</v>
          </cell>
          <cell r="B2829">
            <v>4.9618399999999996</v>
          </cell>
        </row>
        <row r="2830">
          <cell r="A2830">
            <v>41537</v>
          </cell>
          <cell r="B2830">
            <v>4.9620639999999998</v>
          </cell>
        </row>
        <row r="2831">
          <cell r="A2831">
            <v>41538</v>
          </cell>
          <cell r="B2831">
            <v>4.9622890000000002</v>
          </cell>
        </row>
        <row r="2832">
          <cell r="A2832">
            <v>41539</v>
          </cell>
          <cell r="B2832">
            <v>4.9625139999999996</v>
          </cell>
        </row>
        <row r="2833">
          <cell r="A2833">
            <v>41540</v>
          </cell>
          <cell r="B2833">
            <v>4.962739</v>
          </cell>
        </row>
        <row r="2834">
          <cell r="A2834">
            <v>41541</v>
          </cell>
          <cell r="B2834">
            <v>4.9629630000000002</v>
          </cell>
        </row>
        <row r="2835">
          <cell r="A2835">
            <v>41542</v>
          </cell>
          <cell r="B2835">
            <v>4.9631879999999997</v>
          </cell>
        </row>
        <row r="2836">
          <cell r="A2836">
            <v>41543</v>
          </cell>
          <cell r="B2836">
            <v>4.9643040000000003</v>
          </cell>
        </row>
        <row r="2837">
          <cell r="A2837">
            <v>41544</v>
          </cell>
          <cell r="B2837">
            <v>4.9654199999999999</v>
          </cell>
        </row>
        <row r="2838">
          <cell r="A2838">
            <v>41545</v>
          </cell>
          <cell r="B2838">
            <v>4.9665359999999996</v>
          </cell>
        </row>
        <row r="2839">
          <cell r="A2839">
            <v>41546</v>
          </cell>
          <cell r="B2839">
            <v>4.9676530000000003</v>
          </cell>
        </row>
        <row r="2840">
          <cell r="A2840">
            <v>41547</v>
          </cell>
          <cell r="B2840">
            <v>4.9687700000000001</v>
          </cell>
        </row>
        <row r="2841">
          <cell r="A2841">
            <v>41548</v>
          </cell>
          <cell r="B2841">
            <v>4.9698869999999999</v>
          </cell>
        </row>
        <row r="2842">
          <cell r="A2842">
            <v>41549</v>
          </cell>
          <cell r="B2842">
            <v>4.9710039999999998</v>
          </cell>
        </row>
        <row r="2843">
          <cell r="A2843">
            <v>41550</v>
          </cell>
          <cell r="B2843">
            <v>4.9721219999999997</v>
          </cell>
        </row>
        <row r="2844">
          <cell r="A2844">
            <v>41551</v>
          </cell>
          <cell r="B2844">
            <v>4.9732390000000004</v>
          </cell>
        </row>
        <row r="2845">
          <cell r="A2845">
            <v>41552</v>
          </cell>
          <cell r="B2845">
            <v>4.9743570000000004</v>
          </cell>
        </row>
        <row r="2846">
          <cell r="A2846">
            <v>41553</v>
          </cell>
          <cell r="B2846">
            <v>4.9754759999999996</v>
          </cell>
        </row>
        <row r="2847">
          <cell r="A2847">
            <v>41554</v>
          </cell>
          <cell r="B2847">
            <v>4.9765940000000004</v>
          </cell>
        </row>
        <row r="2848">
          <cell r="A2848">
            <v>41555</v>
          </cell>
          <cell r="B2848">
            <v>4.9777129999999996</v>
          </cell>
        </row>
        <row r="2849">
          <cell r="A2849">
            <v>41556</v>
          </cell>
          <cell r="B2849">
            <v>4.9788319999999997</v>
          </cell>
        </row>
        <row r="2850">
          <cell r="A2850">
            <v>41557</v>
          </cell>
          <cell r="B2850">
            <v>4.9799519999999999</v>
          </cell>
        </row>
        <row r="2851">
          <cell r="A2851">
            <v>41558</v>
          </cell>
          <cell r="B2851">
            <v>4.9799850000000001</v>
          </cell>
        </row>
        <row r="2852">
          <cell r="A2852">
            <v>41559</v>
          </cell>
          <cell r="B2852">
            <v>4.9800180000000003</v>
          </cell>
        </row>
        <row r="2853">
          <cell r="A2853">
            <v>41560</v>
          </cell>
          <cell r="B2853">
            <v>4.9800519999999997</v>
          </cell>
        </row>
        <row r="2854">
          <cell r="A2854">
            <v>41561</v>
          </cell>
          <cell r="B2854">
            <v>4.9800849999999999</v>
          </cell>
        </row>
        <row r="2855">
          <cell r="A2855">
            <v>41562</v>
          </cell>
          <cell r="B2855">
            <v>4.9801190000000002</v>
          </cell>
        </row>
        <row r="2856">
          <cell r="A2856">
            <v>41563</v>
          </cell>
          <cell r="B2856">
            <v>4.9801520000000004</v>
          </cell>
        </row>
        <row r="2857">
          <cell r="A2857">
            <v>41564</v>
          </cell>
          <cell r="B2857">
            <v>4.9801849999999996</v>
          </cell>
        </row>
        <row r="2858">
          <cell r="A2858">
            <v>41565</v>
          </cell>
          <cell r="B2858">
            <v>4.980219</v>
          </cell>
        </row>
        <row r="2859">
          <cell r="A2859">
            <v>41566</v>
          </cell>
          <cell r="B2859">
            <v>4.9802520000000001</v>
          </cell>
        </row>
        <row r="2860">
          <cell r="A2860">
            <v>41567</v>
          </cell>
          <cell r="B2860">
            <v>4.9802860000000004</v>
          </cell>
        </row>
        <row r="2861">
          <cell r="A2861">
            <v>41568</v>
          </cell>
          <cell r="B2861">
            <v>4.9803189999999997</v>
          </cell>
        </row>
        <row r="2862">
          <cell r="A2862">
            <v>41569</v>
          </cell>
          <cell r="B2862">
            <v>4.9803519999999999</v>
          </cell>
        </row>
        <row r="2863">
          <cell r="A2863">
            <v>41570</v>
          </cell>
          <cell r="B2863">
            <v>4.9803860000000002</v>
          </cell>
        </row>
        <row r="2864">
          <cell r="A2864">
            <v>41571</v>
          </cell>
          <cell r="B2864">
            <v>4.9804190000000004</v>
          </cell>
        </row>
        <row r="2865">
          <cell r="A2865">
            <v>41572</v>
          </cell>
          <cell r="B2865">
            <v>4.9804529999999998</v>
          </cell>
        </row>
        <row r="2866">
          <cell r="A2866">
            <v>41573</v>
          </cell>
          <cell r="B2866">
            <v>4.9817</v>
          </cell>
        </row>
        <row r="2867">
          <cell r="A2867">
            <v>41574</v>
          </cell>
          <cell r="B2867">
            <v>4.9829480000000004</v>
          </cell>
        </row>
        <row r="2868">
          <cell r="A2868">
            <v>41575</v>
          </cell>
          <cell r="B2868">
            <v>4.9841959999999998</v>
          </cell>
        </row>
        <row r="2869">
          <cell r="A2869">
            <v>41576</v>
          </cell>
          <cell r="B2869">
            <v>4.9854440000000002</v>
          </cell>
        </row>
        <row r="2870">
          <cell r="A2870">
            <v>41577</v>
          </cell>
          <cell r="B2870">
            <v>4.9866929999999998</v>
          </cell>
        </row>
        <row r="2871">
          <cell r="A2871">
            <v>41578</v>
          </cell>
          <cell r="B2871">
            <v>4.9879420000000003</v>
          </cell>
        </row>
        <row r="2872">
          <cell r="A2872">
            <v>41579</v>
          </cell>
          <cell r="B2872">
            <v>4.9891920000000001</v>
          </cell>
        </row>
        <row r="2873">
          <cell r="A2873">
            <v>41580</v>
          </cell>
          <cell r="B2873">
            <v>4.9904409999999997</v>
          </cell>
        </row>
        <row r="2874">
          <cell r="A2874">
            <v>41581</v>
          </cell>
          <cell r="B2874">
            <v>4.9916910000000003</v>
          </cell>
        </row>
        <row r="2875">
          <cell r="A2875">
            <v>41582</v>
          </cell>
          <cell r="B2875">
            <v>4.9929420000000002</v>
          </cell>
        </row>
        <row r="2876">
          <cell r="A2876">
            <v>41583</v>
          </cell>
          <cell r="B2876">
            <v>4.994192</v>
          </cell>
        </row>
        <row r="2877">
          <cell r="A2877">
            <v>41584</v>
          </cell>
          <cell r="B2877">
            <v>4.9954429999999999</v>
          </cell>
        </row>
        <row r="2878">
          <cell r="A2878">
            <v>41585</v>
          </cell>
          <cell r="B2878">
            <v>4.9966949999999999</v>
          </cell>
        </row>
        <row r="2879">
          <cell r="A2879">
            <v>41586</v>
          </cell>
          <cell r="B2879">
            <v>4.9979459999999998</v>
          </cell>
        </row>
        <row r="2880">
          <cell r="A2880">
            <v>41587</v>
          </cell>
          <cell r="B2880">
            <v>4.9991979999999998</v>
          </cell>
        </row>
        <row r="2881">
          <cell r="A2881">
            <v>41588</v>
          </cell>
          <cell r="B2881">
            <v>5.0004499999999998</v>
          </cell>
        </row>
        <row r="2882">
          <cell r="A2882">
            <v>41589</v>
          </cell>
          <cell r="B2882">
            <v>5.0009050000000004</v>
          </cell>
        </row>
        <row r="2883">
          <cell r="A2883">
            <v>41590</v>
          </cell>
          <cell r="B2883">
            <v>5.0013610000000002</v>
          </cell>
        </row>
        <row r="2884">
          <cell r="A2884">
            <v>41591</v>
          </cell>
          <cell r="B2884">
            <v>5.0018159999999998</v>
          </cell>
        </row>
        <row r="2885">
          <cell r="A2885">
            <v>41592</v>
          </cell>
          <cell r="B2885">
            <v>5.0022710000000004</v>
          </cell>
        </row>
        <row r="2886">
          <cell r="A2886">
            <v>41593</v>
          </cell>
          <cell r="B2886">
            <v>5.0027270000000001</v>
          </cell>
        </row>
        <row r="2887">
          <cell r="A2887">
            <v>41594</v>
          </cell>
          <cell r="B2887">
            <v>5.0031819999999998</v>
          </cell>
        </row>
        <row r="2888">
          <cell r="A2888">
            <v>41595</v>
          </cell>
          <cell r="B2888">
            <v>5.0036379999999996</v>
          </cell>
        </row>
        <row r="2889">
          <cell r="A2889">
            <v>41596</v>
          </cell>
          <cell r="B2889">
            <v>5.0040930000000001</v>
          </cell>
        </row>
        <row r="2890">
          <cell r="A2890">
            <v>41597</v>
          </cell>
          <cell r="B2890">
            <v>5.0045489999999999</v>
          </cell>
        </row>
        <row r="2891">
          <cell r="A2891">
            <v>41598</v>
          </cell>
          <cell r="B2891">
            <v>5.0050039999999996</v>
          </cell>
        </row>
        <row r="2892">
          <cell r="A2892">
            <v>41599</v>
          </cell>
          <cell r="B2892">
            <v>5.0054600000000002</v>
          </cell>
        </row>
        <row r="2893">
          <cell r="A2893">
            <v>41600</v>
          </cell>
          <cell r="B2893">
            <v>5.005916</v>
          </cell>
        </row>
        <row r="2894">
          <cell r="A2894">
            <v>41601</v>
          </cell>
          <cell r="B2894">
            <v>5.0063719999999998</v>
          </cell>
        </row>
        <row r="2895">
          <cell r="A2895">
            <v>41602</v>
          </cell>
          <cell r="B2895">
            <v>5.0068270000000004</v>
          </cell>
        </row>
        <row r="2896">
          <cell r="A2896">
            <v>41603</v>
          </cell>
          <cell r="B2896">
            <v>5.0072830000000002</v>
          </cell>
        </row>
        <row r="2897">
          <cell r="A2897">
            <v>41604</v>
          </cell>
          <cell r="B2897">
            <v>5.0101110000000002</v>
          </cell>
        </row>
        <row r="2898">
          <cell r="A2898">
            <v>41605</v>
          </cell>
          <cell r="B2898">
            <v>5.0129409999999996</v>
          </cell>
        </row>
        <row r="2899">
          <cell r="A2899">
            <v>41606</v>
          </cell>
          <cell r="B2899">
            <v>5.0157730000000003</v>
          </cell>
        </row>
        <row r="2900">
          <cell r="A2900">
            <v>41607</v>
          </cell>
          <cell r="B2900">
            <v>5.0186060000000001</v>
          </cell>
        </row>
        <row r="2901">
          <cell r="A2901">
            <v>41608</v>
          </cell>
          <cell r="B2901">
            <v>5.0214400000000001</v>
          </cell>
        </row>
        <row r="2902">
          <cell r="A2902">
            <v>41609</v>
          </cell>
          <cell r="B2902">
            <v>5.0242769999999997</v>
          </cell>
        </row>
        <row r="2903">
          <cell r="A2903">
            <v>41610</v>
          </cell>
          <cell r="B2903">
            <v>5.0271140000000001</v>
          </cell>
        </row>
        <row r="2904">
          <cell r="A2904">
            <v>41611</v>
          </cell>
          <cell r="B2904">
            <v>5.029954</v>
          </cell>
        </row>
        <row r="2905">
          <cell r="A2905">
            <v>41612</v>
          </cell>
          <cell r="B2905">
            <v>5.0327950000000001</v>
          </cell>
        </row>
        <row r="2906">
          <cell r="A2906">
            <v>41613</v>
          </cell>
          <cell r="B2906">
            <v>5.0356370000000004</v>
          </cell>
        </row>
        <row r="2907">
          <cell r="A2907">
            <v>41614</v>
          </cell>
          <cell r="B2907">
            <v>5.0384820000000001</v>
          </cell>
        </row>
        <row r="2908">
          <cell r="A2908">
            <v>41615</v>
          </cell>
          <cell r="B2908">
            <v>5.041328</v>
          </cell>
        </row>
        <row r="2909">
          <cell r="A2909">
            <v>41616</v>
          </cell>
          <cell r="B2909">
            <v>5.0441750000000001</v>
          </cell>
        </row>
        <row r="2910">
          <cell r="A2910">
            <v>41617</v>
          </cell>
          <cell r="B2910">
            <v>5.0470240000000004</v>
          </cell>
        </row>
        <row r="2911">
          <cell r="A2911">
            <v>41618</v>
          </cell>
          <cell r="B2911">
            <v>5.0498750000000001</v>
          </cell>
        </row>
        <row r="2912">
          <cell r="A2912">
            <v>41619</v>
          </cell>
          <cell r="B2912">
            <v>5.049957</v>
          </cell>
        </row>
        <row r="2913">
          <cell r="A2913">
            <v>41620</v>
          </cell>
          <cell r="B2913">
            <v>5.0500389999999999</v>
          </cell>
        </row>
        <row r="2914">
          <cell r="A2914">
            <v>41621</v>
          </cell>
          <cell r="B2914">
            <v>5.0501209999999999</v>
          </cell>
        </row>
        <row r="2915">
          <cell r="A2915">
            <v>41622</v>
          </cell>
          <cell r="B2915">
            <v>5.0502029999999998</v>
          </cell>
        </row>
        <row r="2916">
          <cell r="A2916">
            <v>41623</v>
          </cell>
          <cell r="B2916">
            <v>5.0502849999999997</v>
          </cell>
        </row>
        <row r="2917">
          <cell r="A2917">
            <v>41624</v>
          </cell>
          <cell r="B2917">
            <v>5.0503669999999996</v>
          </cell>
        </row>
        <row r="2918">
          <cell r="A2918">
            <v>41625</v>
          </cell>
          <cell r="B2918">
            <v>5.0504490000000004</v>
          </cell>
        </row>
        <row r="2919">
          <cell r="A2919">
            <v>41626</v>
          </cell>
          <cell r="B2919">
            <v>5.0505310000000003</v>
          </cell>
        </row>
        <row r="2920">
          <cell r="A2920">
            <v>41627</v>
          </cell>
          <cell r="B2920">
            <v>5.0506130000000002</v>
          </cell>
        </row>
        <row r="2921">
          <cell r="A2921">
            <v>41628</v>
          </cell>
          <cell r="B2921">
            <v>5.0506950000000002</v>
          </cell>
        </row>
        <row r="2922">
          <cell r="A2922">
            <v>41629</v>
          </cell>
          <cell r="B2922">
            <v>5.0507770000000001</v>
          </cell>
        </row>
        <row r="2923">
          <cell r="A2923">
            <v>41630</v>
          </cell>
          <cell r="B2923">
            <v>5.050859</v>
          </cell>
        </row>
        <row r="2924">
          <cell r="A2924">
            <v>41631</v>
          </cell>
          <cell r="B2924">
            <v>5.0509409999999999</v>
          </cell>
        </row>
        <row r="2925">
          <cell r="A2925">
            <v>41632</v>
          </cell>
          <cell r="B2925">
            <v>5.0510229999999998</v>
          </cell>
        </row>
        <row r="2926">
          <cell r="A2926">
            <v>41633</v>
          </cell>
          <cell r="B2926">
            <v>5.0511049999999997</v>
          </cell>
        </row>
        <row r="2927">
          <cell r="A2927">
            <v>41634</v>
          </cell>
          <cell r="B2927">
            <v>5.0523749999999996</v>
          </cell>
        </row>
        <row r="2928">
          <cell r="A2928">
            <v>41635</v>
          </cell>
          <cell r="B2928">
            <v>5.0536459999999996</v>
          </cell>
        </row>
        <row r="2929">
          <cell r="A2929">
            <v>41636</v>
          </cell>
          <cell r="B2929">
            <v>5.0549160000000004</v>
          </cell>
        </row>
        <row r="2930">
          <cell r="A2930">
            <v>41637</v>
          </cell>
          <cell r="B2930">
            <v>5.0561879999999997</v>
          </cell>
        </row>
        <row r="2931">
          <cell r="A2931">
            <v>41638</v>
          </cell>
          <cell r="B2931">
            <v>5.0574589999999997</v>
          </cell>
        </row>
        <row r="2932">
          <cell r="A2932">
            <v>41639</v>
          </cell>
          <cell r="B2932">
            <v>5.0587309999999999</v>
          </cell>
        </row>
        <row r="2933">
          <cell r="A2933">
            <v>41640</v>
          </cell>
          <cell r="B2933">
            <v>5.060003</v>
          </cell>
        </row>
        <row r="2934">
          <cell r="A2934">
            <v>41641</v>
          </cell>
          <cell r="B2934">
            <v>5.0612760000000003</v>
          </cell>
        </row>
        <row r="2935">
          <cell r="A2935">
            <v>41642</v>
          </cell>
          <cell r="B2935">
            <v>5.0625479999999996</v>
          </cell>
        </row>
        <row r="2936">
          <cell r="A2936">
            <v>41643</v>
          </cell>
          <cell r="B2936">
            <v>5.0638209999999999</v>
          </cell>
        </row>
        <row r="2937">
          <cell r="A2937">
            <v>41644</v>
          </cell>
          <cell r="B2937">
            <v>5.0650950000000003</v>
          </cell>
        </row>
        <row r="2938">
          <cell r="A2938">
            <v>41645</v>
          </cell>
          <cell r="B2938">
            <v>5.0663689999999999</v>
          </cell>
        </row>
        <row r="2939">
          <cell r="A2939">
            <v>41646</v>
          </cell>
          <cell r="B2939">
            <v>5.0676430000000003</v>
          </cell>
        </row>
        <row r="2940">
          <cell r="A2940">
            <v>41647</v>
          </cell>
          <cell r="B2940">
            <v>5.0689169999999999</v>
          </cell>
        </row>
        <row r="2941">
          <cell r="A2941">
            <v>41648</v>
          </cell>
          <cell r="B2941">
            <v>5.0701919999999996</v>
          </cell>
        </row>
        <row r="2942">
          <cell r="A2942">
            <v>41649</v>
          </cell>
          <cell r="B2942">
            <v>5.0714670000000002</v>
          </cell>
        </row>
        <row r="2943">
          <cell r="A2943">
            <v>41650</v>
          </cell>
          <cell r="B2943">
            <v>5.0725369999999996</v>
          </cell>
        </row>
        <row r="2944">
          <cell r="A2944">
            <v>41651</v>
          </cell>
          <cell r="B2944">
            <v>5.0736080000000001</v>
          </cell>
        </row>
        <row r="2945">
          <cell r="A2945">
            <v>41652</v>
          </cell>
          <cell r="B2945">
            <v>5.0746789999999997</v>
          </cell>
        </row>
        <row r="2946">
          <cell r="A2946">
            <v>41653</v>
          </cell>
          <cell r="B2946">
            <v>5.0757500000000002</v>
          </cell>
        </row>
        <row r="2947">
          <cell r="A2947">
            <v>41654</v>
          </cell>
          <cell r="B2947">
            <v>5.0768209999999998</v>
          </cell>
        </row>
        <row r="2948">
          <cell r="A2948">
            <v>41655</v>
          </cell>
          <cell r="B2948">
            <v>5.0778930000000004</v>
          </cell>
        </row>
        <row r="2949">
          <cell r="A2949">
            <v>41656</v>
          </cell>
          <cell r="B2949">
            <v>5.078964</v>
          </cell>
        </row>
        <row r="2950">
          <cell r="A2950">
            <v>41657</v>
          </cell>
          <cell r="B2950">
            <v>5.0800359999999998</v>
          </cell>
        </row>
        <row r="2951">
          <cell r="A2951">
            <v>41658</v>
          </cell>
          <cell r="B2951">
            <v>5.0811089999999997</v>
          </cell>
        </row>
        <row r="2952">
          <cell r="A2952">
            <v>41659</v>
          </cell>
          <cell r="B2952">
            <v>5.0821810000000003</v>
          </cell>
        </row>
        <row r="2953">
          <cell r="A2953">
            <v>41660</v>
          </cell>
          <cell r="B2953">
            <v>5.0832540000000002</v>
          </cell>
        </row>
        <row r="2954">
          <cell r="A2954">
            <v>41661</v>
          </cell>
          <cell r="B2954">
            <v>5.084327</v>
          </cell>
        </row>
        <row r="2955">
          <cell r="A2955">
            <v>41662</v>
          </cell>
          <cell r="B2955">
            <v>5.0853999999999999</v>
          </cell>
        </row>
        <row r="2956">
          <cell r="A2956">
            <v>41663</v>
          </cell>
          <cell r="B2956">
            <v>5.0864729999999998</v>
          </cell>
        </row>
        <row r="2957">
          <cell r="A2957">
            <v>41664</v>
          </cell>
          <cell r="B2957">
            <v>5.0875469999999998</v>
          </cell>
        </row>
        <row r="2958">
          <cell r="A2958">
            <v>41665</v>
          </cell>
          <cell r="B2958">
            <v>5.08969</v>
          </cell>
        </row>
        <row r="2959">
          <cell r="A2959">
            <v>41666</v>
          </cell>
          <cell r="B2959">
            <v>5.0918330000000003</v>
          </cell>
        </row>
        <row r="2960">
          <cell r="A2960">
            <v>41667</v>
          </cell>
          <cell r="B2960">
            <v>5.0939779999999999</v>
          </cell>
        </row>
        <row r="2961">
          <cell r="A2961">
            <v>41668</v>
          </cell>
          <cell r="B2961">
            <v>5.0961230000000004</v>
          </cell>
        </row>
        <row r="2962">
          <cell r="A2962">
            <v>41669</v>
          </cell>
          <cell r="B2962">
            <v>5.0982700000000003</v>
          </cell>
        </row>
        <row r="2963">
          <cell r="A2963">
            <v>41670</v>
          </cell>
          <cell r="B2963">
            <v>5.1004170000000002</v>
          </cell>
        </row>
        <row r="2964">
          <cell r="A2964">
            <v>41671</v>
          </cell>
          <cell r="B2964">
            <v>5.1025650000000002</v>
          </cell>
        </row>
        <row r="2965">
          <cell r="A2965">
            <v>41672</v>
          </cell>
          <cell r="B2965">
            <v>5.1047140000000004</v>
          </cell>
        </row>
        <row r="2966">
          <cell r="A2966">
            <v>41673</v>
          </cell>
          <cell r="B2966">
            <v>5.1068639999999998</v>
          </cell>
        </row>
        <row r="2967">
          <cell r="A2967">
            <v>41674</v>
          </cell>
          <cell r="B2967">
            <v>5.1090150000000003</v>
          </cell>
        </row>
        <row r="2968">
          <cell r="A2968">
            <v>41675</v>
          </cell>
          <cell r="B2968">
            <v>5.111167</v>
          </cell>
        </row>
        <row r="2969">
          <cell r="A2969">
            <v>41676</v>
          </cell>
          <cell r="B2969">
            <v>5.1133189999999997</v>
          </cell>
        </row>
        <row r="2970">
          <cell r="A2970">
            <v>41677</v>
          </cell>
          <cell r="B2970">
            <v>5.1154729999999997</v>
          </cell>
        </row>
        <row r="2971">
          <cell r="A2971">
            <v>41678</v>
          </cell>
          <cell r="B2971">
            <v>5.1176269999999997</v>
          </cell>
        </row>
        <row r="2972">
          <cell r="A2972">
            <v>41679</v>
          </cell>
          <cell r="B2972">
            <v>5.119783</v>
          </cell>
        </row>
        <row r="2973">
          <cell r="A2973">
            <v>41680</v>
          </cell>
          <cell r="B2973">
            <v>5.1219390000000002</v>
          </cell>
        </row>
        <row r="2974">
          <cell r="A2974">
            <v>41681</v>
          </cell>
          <cell r="B2974">
            <v>5.1223340000000004</v>
          </cell>
        </row>
        <row r="2975">
          <cell r="A2975">
            <v>41682</v>
          </cell>
          <cell r="B2975">
            <v>5.1227280000000004</v>
          </cell>
        </row>
        <row r="2976">
          <cell r="A2976">
            <v>41683</v>
          </cell>
          <cell r="B2976">
            <v>5.1231229999999996</v>
          </cell>
        </row>
        <row r="2977">
          <cell r="A2977">
            <v>41684</v>
          </cell>
          <cell r="B2977">
            <v>5.1235179999999998</v>
          </cell>
        </row>
        <row r="2978">
          <cell r="A2978">
            <v>41685</v>
          </cell>
          <cell r="B2978">
            <v>5.1239119999999998</v>
          </cell>
        </row>
        <row r="2979">
          <cell r="A2979">
            <v>41686</v>
          </cell>
          <cell r="B2979">
            <v>5.1243069999999999</v>
          </cell>
        </row>
        <row r="2980">
          <cell r="A2980">
            <v>41687</v>
          </cell>
          <cell r="B2980">
            <v>5.1247020000000001</v>
          </cell>
        </row>
        <row r="2981">
          <cell r="A2981">
            <v>41688</v>
          </cell>
          <cell r="B2981">
            <v>5.1250970000000002</v>
          </cell>
        </row>
        <row r="2982">
          <cell r="A2982">
            <v>41689</v>
          </cell>
          <cell r="B2982">
            <v>5.1254910000000002</v>
          </cell>
        </row>
        <row r="2983">
          <cell r="A2983">
            <v>41690</v>
          </cell>
          <cell r="B2983">
            <v>5.1258860000000004</v>
          </cell>
        </row>
        <row r="2984">
          <cell r="A2984">
            <v>41691</v>
          </cell>
          <cell r="B2984">
            <v>5.1262809999999996</v>
          </cell>
        </row>
        <row r="2985">
          <cell r="A2985">
            <v>41692</v>
          </cell>
          <cell r="B2985">
            <v>5.1266759999999998</v>
          </cell>
        </row>
        <row r="2986">
          <cell r="A2986">
            <v>41693</v>
          </cell>
          <cell r="B2986">
            <v>5.1270709999999999</v>
          </cell>
        </row>
        <row r="2987">
          <cell r="A2987">
            <v>41694</v>
          </cell>
          <cell r="B2987">
            <v>5.1274660000000001</v>
          </cell>
        </row>
        <row r="2988">
          <cell r="A2988">
            <v>41695</v>
          </cell>
          <cell r="B2988">
            <v>5.1278610000000002</v>
          </cell>
        </row>
        <row r="2989">
          <cell r="A2989">
            <v>41696</v>
          </cell>
          <cell r="B2989">
            <v>5.1283300000000001</v>
          </cell>
        </row>
        <row r="2990">
          <cell r="A2990">
            <v>41697</v>
          </cell>
          <cell r="B2990">
            <v>5.1288</v>
          </cell>
        </row>
        <row r="2991">
          <cell r="A2991">
            <v>41698</v>
          </cell>
          <cell r="B2991">
            <v>5.1292689999999999</v>
          </cell>
        </row>
        <row r="2992">
          <cell r="A2992">
            <v>41699</v>
          </cell>
          <cell r="B2992">
            <v>5.1297379999999997</v>
          </cell>
        </row>
        <row r="2993">
          <cell r="A2993">
            <v>41700</v>
          </cell>
          <cell r="B2993">
            <v>5.1302079999999997</v>
          </cell>
        </row>
        <row r="2994">
          <cell r="A2994">
            <v>41701</v>
          </cell>
          <cell r="B2994">
            <v>5.1306770000000004</v>
          </cell>
        </row>
        <row r="2995">
          <cell r="A2995">
            <v>41702</v>
          </cell>
          <cell r="B2995">
            <v>5.1311470000000003</v>
          </cell>
        </row>
        <row r="2996">
          <cell r="A2996">
            <v>41703</v>
          </cell>
          <cell r="B2996">
            <v>5.1316160000000002</v>
          </cell>
        </row>
        <row r="2997">
          <cell r="A2997">
            <v>41704</v>
          </cell>
          <cell r="B2997">
            <v>5.1320860000000001</v>
          </cell>
        </row>
        <row r="2998">
          <cell r="A2998">
            <v>41705</v>
          </cell>
          <cell r="B2998">
            <v>5.1325560000000001</v>
          </cell>
        </row>
        <row r="2999">
          <cell r="A2999">
            <v>41706</v>
          </cell>
          <cell r="B2999">
            <v>5.1330249999999999</v>
          </cell>
        </row>
        <row r="3000">
          <cell r="A3000">
            <v>41707</v>
          </cell>
          <cell r="B3000">
            <v>5.1334949999999999</v>
          </cell>
        </row>
        <row r="3001">
          <cell r="A3001">
            <v>41708</v>
          </cell>
          <cell r="B3001">
            <v>5.1339649999999999</v>
          </cell>
        </row>
        <row r="3002">
          <cell r="A3002">
            <v>41709</v>
          </cell>
          <cell r="B3002">
            <v>5.1344839999999996</v>
          </cell>
        </row>
        <row r="3003">
          <cell r="A3003">
            <v>41710</v>
          </cell>
          <cell r="B3003">
            <v>5.1350030000000002</v>
          </cell>
        </row>
        <row r="3004">
          <cell r="A3004">
            <v>41711</v>
          </cell>
          <cell r="B3004">
            <v>5.1355219999999999</v>
          </cell>
        </row>
        <row r="3005">
          <cell r="A3005">
            <v>41712</v>
          </cell>
          <cell r="B3005">
            <v>5.1360409999999996</v>
          </cell>
        </row>
        <row r="3006">
          <cell r="A3006">
            <v>41713</v>
          </cell>
          <cell r="B3006">
            <v>5.1365600000000002</v>
          </cell>
        </row>
        <row r="3007">
          <cell r="A3007">
            <v>41714</v>
          </cell>
          <cell r="B3007">
            <v>5.137079</v>
          </cell>
        </row>
        <row r="3008">
          <cell r="A3008">
            <v>41715</v>
          </cell>
          <cell r="B3008">
            <v>5.1375989999999998</v>
          </cell>
        </row>
        <row r="3009">
          <cell r="A3009">
            <v>41716</v>
          </cell>
          <cell r="B3009">
            <v>5.1381180000000004</v>
          </cell>
        </row>
        <row r="3010">
          <cell r="A3010">
            <v>41717</v>
          </cell>
          <cell r="B3010">
            <v>5.1386370000000001</v>
          </cell>
        </row>
        <row r="3011">
          <cell r="A3011">
            <v>41718</v>
          </cell>
          <cell r="B3011">
            <v>5.139157</v>
          </cell>
        </row>
        <row r="3012">
          <cell r="A3012">
            <v>41719</v>
          </cell>
          <cell r="B3012">
            <v>5.1396759999999997</v>
          </cell>
        </row>
        <row r="3013">
          <cell r="A3013">
            <v>41720</v>
          </cell>
          <cell r="B3013">
            <v>5.1401960000000004</v>
          </cell>
        </row>
        <row r="3014">
          <cell r="A3014">
            <v>41721</v>
          </cell>
          <cell r="B3014">
            <v>5.1407150000000001</v>
          </cell>
        </row>
        <row r="3015">
          <cell r="A3015">
            <v>41722</v>
          </cell>
          <cell r="B3015">
            <v>5.141235</v>
          </cell>
        </row>
        <row r="3016">
          <cell r="A3016">
            <v>41723</v>
          </cell>
          <cell r="B3016">
            <v>5.1417549999999999</v>
          </cell>
        </row>
        <row r="3017">
          <cell r="A3017">
            <v>41724</v>
          </cell>
          <cell r="B3017">
            <v>5.142309</v>
          </cell>
        </row>
        <row r="3018">
          <cell r="A3018">
            <v>41725</v>
          </cell>
          <cell r="B3018">
            <v>5.1428640000000003</v>
          </cell>
        </row>
        <row r="3019">
          <cell r="A3019">
            <v>41726</v>
          </cell>
          <cell r="B3019">
            <v>5.1434189999999997</v>
          </cell>
        </row>
        <row r="3020">
          <cell r="A3020">
            <v>41727</v>
          </cell>
          <cell r="B3020">
            <v>5.143974</v>
          </cell>
        </row>
        <row r="3021">
          <cell r="A3021">
            <v>41728</v>
          </cell>
          <cell r="B3021">
            <v>5.1445290000000004</v>
          </cell>
        </row>
        <row r="3022">
          <cell r="A3022">
            <v>41729</v>
          </cell>
          <cell r="B3022">
            <v>5.1450839999999998</v>
          </cell>
        </row>
        <row r="3023">
          <cell r="A3023">
            <v>41730</v>
          </cell>
          <cell r="B3023">
            <v>5.1456390000000001</v>
          </cell>
        </row>
        <row r="3024">
          <cell r="A3024">
            <v>41731</v>
          </cell>
          <cell r="B3024">
            <v>5.1461940000000004</v>
          </cell>
        </row>
        <row r="3025">
          <cell r="A3025">
            <v>41732</v>
          </cell>
          <cell r="B3025">
            <v>5.1467489999999998</v>
          </cell>
        </row>
        <row r="3026">
          <cell r="A3026">
            <v>41733</v>
          </cell>
          <cell r="B3026">
            <v>5.1473040000000001</v>
          </cell>
        </row>
        <row r="3027">
          <cell r="A3027">
            <v>41734</v>
          </cell>
          <cell r="B3027">
            <v>5.1478599999999997</v>
          </cell>
        </row>
        <row r="3028">
          <cell r="A3028">
            <v>41735</v>
          </cell>
          <cell r="B3028">
            <v>5.148415</v>
          </cell>
        </row>
        <row r="3029">
          <cell r="A3029">
            <v>41736</v>
          </cell>
          <cell r="B3029">
            <v>5.1489710000000004</v>
          </cell>
        </row>
        <row r="3030">
          <cell r="A3030">
            <v>41737</v>
          </cell>
          <cell r="B3030">
            <v>5.1495259999999998</v>
          </cell>
        </row>
        <row r="3031">
          <cell r="A3031">
            <v>41738</v>
          </cell>
          <cell r="B3031">
            <v>5.1500820000000003</v>
          </cell>
        </row>
        <row r="3032">
          <cell r="A3032">
            <v>41739</v>
          </cell>
          <cell r="B3032">
            <v>5.1506369999999997</v>
          </cell>
        </row>
        <row r="3033">
          <cell r="A3033">
            <v>41740</v>
          </cell>
          <cell r="B3033">
            <v>5.1508099999999999</v>
          </cell>
        </row>
        <row r="3034">
          <cell r="A3034">
            <v>41741</v>
          </cell>
          <cell r="B3034">
            <v>5.1509830000000001</v>
          </cell>
        </row>
        <row r="3035">
          <cell r="A3035">
            <v>41742</v>
          </cell>
          <cell r="B3035">
            <v>5.1511560000000003</v>
          </cell>
        </row>
        <row r="3036">
          <cell r="A3036">
            <v>41743</v>
          </cell>
          <cell r="B3036">
            <v>5.1513299999999997</v>
          </cell>
        </row>
        <row r="3037">
          <cell r="A3037">
            <v>41744</v>
          </cell>
          <cell r="B3037">
            <v>5.1515029999999999</v>
          </cell>
        </row>
        <row r="3038">
          <cell r="A3038">
            <v>41745</v>
          </cell>
          <cell r="B3038">
            <v>5.1516760000000001</v>
          </cell>
        </row>
        <row r="3039">
          <cell r="A3039">
            <v>41746</v>
          </cell>
          <cell r="B3039">
            <v>5.1518490000000003</v>
          </cell>
        </row>
        <row r="3040">
          <cell r="A3040">
            <v>41747</v>
          </cell>
          <cell r="B3040">
            <v>5.1520219999999997</v>
          </cell>
        </row>
        <row r="3041">
          <cell r="A3041">
            <v>41748</v>
          </cell>
          <cell r="B3041">
            <v>5.1521949999999999</v>
          </cell>
        </row>
        <row r="3042">
          <cell r="A3042">
            <v>41749</v>
          </cell>
          <cell r="B3042">
            <v>5.1523680000000001</v>
          </cell>
        </row>
        <row r="3043">
          <cell r="A3043">
            <v>41750</v>
          </cell>
          <cell r="B3043">
            <v>5.1525410000000003</v>
          </cell>
        </row>
        <row r="3044">
          <cell r="A3044">
            <v>41751</v>
          </cell>
          <cell r="B3044">
            <v>5.1527139999999996</v>
          </cell>
        </row>
        <row r="3045">
          <cell r="A3045">
            <v>41752</v>
          </cell>
          <cell r="B3045">
            <v>5.1528879999999999</v>
          </cell>
        </row>
        <row r="3046">
          <cell r="A3046">
            <v>41753</v>
          </cell>
          <cell r="B3046">
            <v>5.1530610000000001</v>
          </cell>
        </row>
        <row r="3047">
          <cell r="A3047">
            <v>41754</v>
          </cell>
          <cell r="B3047">
            <v>5.1532340000000003</v>
          </cell>
        </row>
        <row r="3048">
          <cell r="A3048">
            <v>41755</v>
          </cell>
          <cell r="B3048">
            <v>5.1525949999999998</v>
          </cell>
        </row>
        <row r="3049">
          <cell r="A3049">
            <v>41756</v>
          </cell>
          <cell r="B3049">
            <v>5.1519570000000003</v>
          </cell>
        </row>
        <row r="3050">
          <cell r="A3050">
            <v>41757</v>
          </cell>
          <cell r="B3050">
            <v>5.151319</v>
          </cell>
        </row>
        <row r="3051">
          <cell r="A3051">
            <v>41758</v>
          </cell>
          <cell r="B3051">
            <v>5.1506809999999996</v>
          </cell>
        </row>
        <row r="3052">
          <cell r="A3052">
            <v>41759</v>
          </cell>
          <cell r="B3052">
            <v>5.1500430000000001</v>
          </cell>
        </row>
        <row r="3053">
          <cell r="A3053">
            <v>41760</v>
          </cell>
          <cell r="B3053">
            <v>5.1494049999999998</v>
          </cell>
        </row>
        <row r="3054">
          <cell r="A3054">
            <v>41761</v>
          </cell>
          <cell r="B3054">
            <v>5.1487670000000003</v>
          </cell>
        </row>
        <row r="3055">
          <cell r="A3055">
            <v>41762</v>
          </cell>
          <cell r="B3055">
            <v>5.1481300000000001</v>
          </cell>
        </row>
        <row r="3056">
          <cell r="A3056">
            <v>41763</v>
          </cell>
          <cell r="B3056">
            <v>5.1474919999999997</v>
          </cell>
        </row>
        <row r="3057">
          <cell r="A3057">
            <v>41764</v>
          </cell>
          <cell r="B3057">
            <v>5.1468540000000003</v>
          </cell>
        </row>
        <row r="3058">
          <cell r="A3058">
            <v>41765</v>
          </cell>
          <cell r="B3058">
            <v>5.146217</v>
          </cell>
        </row>
        <row r="3059">
          <cell r="A3059">
            <v>41766</v>
          </cell>
          <cell r="B3059">
            <v>5.1455799999999998</v>
          </cell>
        </row>
        <row r="3060">
          <cell r="A3060">
            <v>41767</v>
          </cell>
          <cell r="B3060">
            <v>5.1449420000000003</v>
          </cell>
        </row>
        <row r="3061">
          <cell r="A3061">
            <v>41768</v>
          </cell>
          <cell r="B3061">
            <v>5.1443050000000001</v>
          </cell>
        </row>
        <row r="3062">
          <cell r="A3062">
            <v>41769</v>
          </cell>
          <cell r="B3062">
            <v>5.1436679999999999</v>
          </cell>
        </row>
        <row r="3063">
          <cell r="A3063">
            <v>41770</v>
          </cell>
          <cell r="B3063">
            <v>5.1434949999999997</v>
          </cell>
        </row>
        <row r="3064">
          <cell r="A3064">
            <v>41771</v>
          </cell>
          <cell r="B3064">
            <v>5.1433210000000003</v>
          </cell>
        </row>
        <row r="3065">
          <cell r="A3065">
            <v>41772</v>
          </cell>
          <cell r="B3065">
            <v>5.1431480000000001</v>
          </cell>
        </row>
        <row r="3066">
          <cell r="A3066">
            <v>41773</v>
          </cell>
          <cell r="B3066">
            <v>5.1429749999999999</v>
          </cell>
        </row>
        <row r="3067">
          <cell r="A3067">
            <v>41774</v>
          </cell>
          <cell r="B3067">
            <v>5.1428019999999997</v>
          </cell>
        </row>
        <row r="3068">
          <cell r="A3068">
            <v>41775</v>
          </cell>
          <cell r="B3068">
            <v>5.1426290000000003</v>
          </cell>
        </row>
        <row r="3069">
          <cell r="A3069">
            <v>41776</v>
          </cell>
          <cell r="B3069">
            <v>5.1424560000000001</v>
          </cell>
        </row>
        <row r="3070">
          <cell r="A3070">
            <v>41777</v>
          </cell>
          <cell r="B3070">
            <v>5.1422829999999999</v>
          </cell>
        </row>
        <row r="3071">
          <cell r="A3071">
            <v>41778</v>
          </cell>
          <cell r="B3071">
            <v>5.1421099999999997</v>
          </cell>
        </row>
        <row r="3072">
          <cell r="A3072">
            <v>41779</v>
          </cell>
          <cell r="B3072">
            <v>5.1419370000000004</v>
          </cell>
        </row>
        <row r="3073">
          <cell r="A3073">
            <v>41780</v>
          </cell>
          <cell r="B3073">
            <v>5.1417630000000001</v>
          </cell>
        </row>
        <row r="3074">
          <cell r="A3074">
            <v>41781</v>
          </cell>
          <cell r="B3074">
            <v>5.1415899999999999</v>
          </cell>
        </row>
        <row r="3075">
          <cell r="A3075">
            <v>41782</v>
          </cell>
          <cell r="B3075">
            <v>5.1414169999999997</v>
          </cell>
        </row>
        <row r="3076">
          <cell r="A3076">
            <v>41783</v>
          </cell>
          <cell r="B3076">
            <v>5.1412440000000004</v>
          </cell>
        </row>
        <row r="3077">
          <cell r="A3077">
            <v>41784</v>
          </cell>
          <cell r="B3077">
            <v>5.1410710000000002</v>
          </cell>
        </row>
        <row r="3078">
          <cell r="A3078">
            <v>41785</v>
          </cell>
          <cell r="B3078">
            <v>5.1398849999999996</v>
          </cell>
        </row>
        <row r="3079">
          <cell r="A3079">
            <v>41786</v>
          </cell>
          <cell r="B3079">
            <v>5.1386989999999999</v>
          </cell>
        </row>
        <row r="3080">
          <cell r="A3080">
            <v>41787</v>
          </cell>
          <cell r="B3080">
            <v>5.1375130000000002</v>
          </cell>
        </row>
        <row r="3081">
          <cell r="A3081">
            <v>41788</v>
          </cell>
          <cell r="B3081">
            <v>5.1363269999999996</v>
          </cell>
        </row>
        <row r="3082">
          <cell r="A3082">
            <v>41789</v>
          </cell>
          <cell r="B3082">
            <v>5.1351420000000001</v>
          </cell>
        </row>
        <row r="3083">
          <cell r="A3083">
            <v>41790</v>
          </cell>
          <cell r="B3083">
            <v>5.1339569999999997</v>
          </cell>
        </row>
        <row r="3084">
          <cell r="A3084">
            <v>41791</v>
          </cell>
          <cell r="B3084">
            <v>5.1327720000000001</v>
          </cell>
        </row>
        <row r="3085">
          <cell r="A3085">
            <v>41792</v>
          </cell>
          <cell r="B3085">
            <v>5.1315879999999998</v>
          </cell>
        </row>
        <row r="3086">
          <cell r="A3086">
            <v>41793</v>
          </cell>
          <cell r="B3086">
            <v>5.1304030000000003</v>
          </cell>
        </row>
        <row r="3087">
          <cell r="A3087">
            <v>41794</v>
          </cell>
          <cell r="B3087">
            <v>5.129219</v>
          </cell>
        </row>
        <row r="3088">
          <cell r="A3088">
            <v>41795</v>
          </cell>
          <cell r="B3088">
            <v>5.1280359999999998</v>
          </cell>
        </row>
        <row r="3089">
          <cell r="A3089">
            <v>41796</v>
          </cell>
          <cell r="B3089">
            <v>5.1268520000000004</v>
          </cell>
        </row>
        <row r="3090">
          <cell r="A3090">
            <v>41797</v>
          </cell>
          <cell r="B3090">
            <v>5.1256690000000003</v>
          </cell>
        </row>
        <row r="3091">
          <cell r="A3091">
            <v>41798</v>
          </cell>
          <cell r="B3091">
            <v>5.1244860000000001</v>
          </cell>
        </row>
        <row r="3092">
          <cell r="A3092">
            <v>41799</v>
          </cell>
          <cell r="B3092">
            <v>5.1233040000000001</v>
          </cell>
        </row>
        <row r="3093">
          <cell r="A3093">
            <v>41800</v>
          </cell>
          <cell r="B3093">
            <v>5.1221209999999999</v>
          </cell>
        </row>
        <row r="3094">
          <cell r="A3094">
            <v>41801</v>
          </cell>
          <cell r="B3094">
            <v>5.1226279999999997</v>
          </cell>
        </row>
        <row r="3095">
          <cell r="A3095">
            <v>41802</v>
          </cell>
          <cell r="B3095">
            <v>5.1231350000000004</v>
          </cell>
        </row>
        <row r="3096">
          <cell r="A3096">
            <v>41803</v>
          </cell>
          <cell r="B3096">
            <v>5.1236420000000003</v>
          </cell>
        </row>
        <row r="3097">
          <cell r="A3097">
            <v>41804</v>
          </cell>
          <cell r="B3097">
            <v>5.1241490000000001</v>
          </cell>
        </row>
        <row r="3098">
          <cell r="A3098">
            <v>41805</v>
          </cell>
          <cell r="B3098">
            <v>5.1246559999999999</v>
          </cell>
        </row>
        <row r="3099">
          <cell r="A3099">
            <v>41806</v>
          </cell>
          <cell r="B3099">
            <v>5.1251629999999997</v>
          </cell>
        </row>
        <row r="3100">
          <cell r="A3100">
            <v>41807</v>
          </cell>
          <cell r="B3100">
            <v>5.1256700000000004</v>
          </cell>
        </row>
        <row r="3101">
          <cell r="A3101">
            <v>41808</v>
          </cell>
          <cell r="B3101">
            <v>5.1261770000000002</v>
          </cell>
        </row>
        <row r="3102">
          <cell r="A3102">
            <v>41809</v>
          </cell>
          <cell r="B3102">
            <v>5.126684</v>
          </cell>
        </row>
        <row r="3103">
          <cell r="A3103">
            <v>41810</v>
          </cell>
          <cell r="B3103">
            <v>5.127192</v>
          </cell>
        </row>
        <row r="3104">
          <cell r="A3104">
            <v>41811</v>
          </cell>
          <cell r="B3104">
            <v>5.1276989999999998</v>
          </cell>
        </row>
        <row r="3105">
          <cell r="A3105">
            <v>41812</v>
          </cell>
          <cell r="B3105">
            <v>5.1282059999999996</v>
          </cell>
        </row>
        <row r="3106">
          <cell r="A3106">
            <v>41813</v>
          </cell>
          <cell r="B3106">
            <v>5.1287140000000004</v>
          </cell>
        </row>
        <row r="3107">
          <cell r="A3107">
            <v>41814</v>
          </cell>
          <cell r="B3107">
            <v>5.1292210000000003</v>
          </cell>
        </row>
        <row r="3108">
          <cell r="A3108">
            <v>41815</v>
          </cell>
          <cell r="B3108">
            <v>5.1297290000000002</v>
          </cell>
        </row>
        <row r="3109">
          <cell r="A3109">
            <v>41816</v>
          </cell>
          <cell r="B3109">
            <v>5.1300049999999997</v>
          </cell>
        </row>
        <row r="3110">
          <cell r="A3110">
            <v>41817</v>
          </cell>
          <cell r="B3110">
            <v>5.1302810000000001</v>
          </cell>
        </row>
        <row r="3111">
          <cell r="A3111">
            <v>41818</v>
          </cell>
          <cell r="B3111">
            <v>5.1305569999999996</v>
          </cell>
        </row>
        <row r="3112">
          <cell r="A3112">
            <v>41819</v>
          </cell>
          <cell r="B3112">
            <v>5.1308340000000001</v>
          </cell>
        </row>
        <row r="3113">
          <cell r="A3113">
            <v>41820</v>
          </cell>
          <cell r="B3113">
            <v>5.1311099999999996</v>
          </cell>
        </row>
        <row r="3114">
          <cell r="A3114">
            <v>41821</v>
          </cell>
          <cell r="B3114">
            <v>5.131386</v>
          </cell>
        </row>
        <row r="3115">
          <cell r="A3115">
            <v>41822</v>
          </cell>
          <cell r="B3115">
            <v>5.1316629999999996</v>
          </cell>
        </row>
        <row r="3116">
          <cell r="A3116">
            <v>41823</v>
          </cell>
          <cell r="B3116">
            <v>5.131939</v>
          </cell>
        </row>
        <row r="3117">
          <cell r="A3117">
            <v>41824</v>
          </cell>
          <cell r="B3117">
            <v>5.1322150000000004</v>
          </cell>
        </row>
        <row r="3118">
          <cell r="A3118">
            <v>41825</v>
          </cell>
          <cell r="B3118">
            <v>5.1324920000000001</v>
          </cell>
        </row>
        <row r="3119">
          <cell r="A3119">
            <v>41826</v>
          </cell>
          <cell r="B3119">
            <v>5.1327680000000004</v>
          </cell>
        </row>
        <row r="3120">
          <cell r="A3120">
            <v>41827</v>
          </cell>
          <cell r="B3120">
            <v>5.1330450000000001</v>
          </cell>
        </row>
        <row r="3121">
          <cell r="A3121">
            <v>41828</v>
          </cell>
          <cell r="B3121">
            <v>5.1333209999999996</v>
          </cell>
        </row>
        <row r="3122">
          <cell r="A3122">
            <v>41829</v>
          </cell>
          <cell r="B3122">
            <v>5.133597</v>
          </cell>
        </row>
        <row r="3123">
          <cell r="A3123">
            <v>41830</v>
          </cell>
          <cell r="B3123">
            <v>5.1338739999999996</v>
          </cell>
        </row>
        <row r="3124">
          <cell r="A3124">
            <v>41831</v>
          </cell>
          <cell r="B3124">
            <v>5.1339949999999996</v>
          </cell>
        </row>
        <row r="3125">
          <cell r="A3125">
            <v>41832</v>
          </cell>
          <cell r="B3125">
            <v>5.1341169999999998</v>
          </cell>
        </row>
        <row r="3126">
          <cell r="A3126">
            <v>41833</v>
          </cell>
          <cell r="B3126">
            <v>5.1342379999999999</v>
          </cell>
        </row>
        <row r="3127">
          <cell r="A3127">
            <v>41834</v>
          </cell>
          <cell r="B3127">
            <v>5.13436</v>
          </cell>
        </row>
        <row r="3128">
          <cell r="A3128">
            <v>41835</v>
          </cell>
          <cell r="B3128">
            <v>5.1344810000000001</v>
          </cell>
        </row>
        <row r="3129">
          <cell r="A3129">
            <v>41836</v>
          </cell>
          <cell r="B3129">
            <v>5.1346030000000003</v>
          </cell>
        </row>
        <row r="3130">
          <cell r="A3130">
            <v>41837</v>
          </cell>
          <cell r="B3130">
            <v>5.1347240000000003</v>
          </cell>
        </row>
        <row r="3131">
          <cell r="A3131">
            <v>41838</v>
          </cell>
          <cell r="B3131">
            <v>5.1348459999999996</v>
          </cell>
        </row>
        <row r="3132">
          <cell r="A3132">
            <v>41839</v>
          </cell>
          <cell r="B3132">
            <v>5.1349669999999996</v>
          </cell>
        </row>
        <row r="3133">
          <cell r="A3133">
            <v>41840</v>
          </cell>
          <cell r="B3133">
            <v>5.1350889999999998</v>
          </cell>
        </row>
        <row r="3134">
          <cell r="A3134">
            <v>41841</v>
          </cell>
          <cell r="B3134">
            <v>5.1352099999999998</v>
          </cell>
        </row>
        <row r="3135">
          <cell r="A3135">
            <v>41842</v>
          </cell>
          <cell r="B3135">
            <v>5.135332</v>
          </cell>
        </row>
        <row r="3136">
          <cell r="A3136">
            <v>41843</v>
          </cell>
          <cell r="B3136">
            <v>5.135453</v>
          </cell>
        </row>
        <row r="3137">
          <cell r="A3137">
            <v>41844</v>
          </cell>
          <cell r="B3137">
            <v>5.1355750000000002</v>
          </cell>
        </row>
        <row r="3138">
          <cell r="A3138">
            <v>41845</v>
          </cell>
          <cell r="B3138">
            <v>5.1356960000000003</v>
          </cell>
        </row>
        <row r="3139">
          <cell r="A3139">
            <v>41846</v>
          </cell>
          <cell r="B3139">
            <v>5.1363300000000001</v>
          </cell>
        </row>
        <row r="3140">
          <cell r="A3140">
            <v>41847</v>
          </cell>
          <cell r="B3140">
            <v>5.136965</v>
          </cell>
        </row>
        <row r="3141">
          <cell r="A3141">
            <v>41848</v>
          </cell>
          <cell r="B3141">
            <v>5.1375989999999998</v>
          </cell>
        </row>
        <row r="3142">
          <cell r="A3142">
            <v>41849</v>
          </cell>
          <cell r="B3142">
            <v>5.1382339999999997</v>
          </cell>
        </row>
        <row r="3143">
          <cell r="A3143">
            <v>41850</v>
          </cell>
          <cell r="B3143">
            <v>5.1388680000000004</v>
          </cell>
        </row>
        <row r="3144">
          <cell r="A3144">
            <v>41851</v>
          </cell>
          <cell r="B3144">
            <v>5.1395030000000004</v>
          </cell>
        </row>
        <row r="3145">
          <cell r="A3145">
            <v>41852</v>
          </cell>
          <cell r="B3145">
            <v>5.1401380000000003</v>
          </cell>
        </row>
        <row r="3146">
          <cell r="A3146">
            <v>41853</v>
          </cell>
          <cell r="B3146">
            <v>5.1407730000000003</v>
          </cell>
        </row>
        <row r="3147">
          <cell r="A3147">
            <v>41854</v>
          </cell>
          <cell r="B3147">
            <v>5.1414080000000002</v>
          </cell>
        </row>
        <row r="3148">
          <cell r="A3148">
            <v>41855</v>
          </cell>
          <cell r="B3148">
            <v>5.1420430000000001</v>
          </cell>
        </row>
        <row r="3149">
          <cell r="A3149">
            <v>41856</v>
          </cell>
          <cell r="B3149">
            <v>5.1426780000000001</v>
          </cell>
        </row>
        <row r="3150">
          <cell r="A3150">
            <v>41857</v>
          </cell>
          <cell r="B3150">
            <v>5.143313</v>
          </cell>
        </row>
        <row r="3151">
          <cell r="A3151">
            <v>41858</v>
          </cell>
          <cell r="B3151">
            <v>5.143948</v>
          </cell>
        </row>
        <row r="3152">
          <cell r="A3152">
            <v>41859</v>
          </cell>
          <cell r="B3152">
            <v>5.1445829999999999</v>
          </cell>
        </row>
        <row r="3153">
          <cell r="A3153">
            <v>41860</v>
          </cell>
          <cell r="B3153">
            <v>5.145219</v>
          </cell>
        </row>
        <row r="3154">
          <cell r="A3154">
            <v>41861</v>
          </cell>
          <cell r="B3154">
            <v>5.1458539999999999</v>
          </cell>
        </row>
        <row r="3155">
          <cell r="A3155">
            <v>41862</v>
          </cell>
          <cell r="B3155">
            <v>5.146261</v>
          </cell>
        </row>
        <row r="3156">
          <cell r="A3156">
            <v>41863</v>
          </cell>
          <cell r="B3156">
            <v>5.146668</v>
          </cell>
        </row>
        <row r="3157">
          <cell r="A3157">
            <v>41864</v>
          </cell>
          <cell r="B3157">
            <v>5.1470739999999999</v>
          </cell>
        </row>
        <row r="3158">
          <cell r="A3158">
            <v>41865</v>
          </cell>
          <cell r="B3158">
            <v>5.147481</v>
          </cell>
        </row>
        <row r="3159">
          <cell r="A3159">
            <v>41866</v>
          </cell>
          <cell r="B3159">
            <v>5.147888</v>
          </cell>
        </row>
        <row r="3160">
          <cell r="A3160">
            <v>41867</v>
          </cell>
          <cell r="B3160">
            <v>5.1482950000000001</v>
          </cell>
        </row>
        <row r="3161">
          <cell r="A3161">
            <v>41868</v>
          </cell>
          <cell r="B3161">
            <v>5.1487020000000001</v>
          </cell>
        </row>
        <row r="3162">
          <cell r="A3162">
            <v>41869</v>
          </cell>
          <cell r="B3162">
            <v>5.1491090000000002</v>
          </cell>
        </row>
        <row r="3163">
          <cell r="A3163">
            <v>41870</v>
          </cell>
          <cell r="B3163">
            <v>5.1495160000000002</v>
          </cell>
        </row>
        <row r="3164">
          <cell r="A3164">
            <v>41871</v>
          </cell>
          <cell r="B3164">
            <v>5.1499230000000003</v>
          </cell>
        </row>
        <row r="3165">
          <cell r="A3165">
            <v>41872</v>
          </cell>
          <cell r="B3165">
            <v>5.1503300000000003</v>
          </cell>
        </row>
        <row r="3166">
          <cell r="A3166">
            <v>41873</v>
          </cell>
          <cell r="B3166">
            <v>5.1507370000000003</v>
          </cell>
        </row>
        <row r="3167">
          <cell r="A3167">
            <v>41874</v>
          </cell>
          <cell r="B3167">
            <v>5.1511440000000004</v>
          </cell>
        </row>
        <row r="3168">
          <cell r="A3168">
            <v>41875</v>
          </cell>
          <cell r="B3168">
            <v>5.1515510000000004</v>
          </cell>
        </row>
        <row r="3169">
          <cell r="A3169">
            <v>41876</v>
          </cell>
          <cell r="B3169">
            <v>5.1519579999999996</v>
          </cell>
        </row>
        <row r="3170">
          <cell r="A3170">
            <v>41877</v>
          </cell>
          <cell r="B3170">
            <v>5.1525670000000003</v>
          </cell>
        </row>
        <row r="3171">
          <cell r="A3171">
            <v>41878</v>
          </cell>
          <cell r="B3171">
            <v>5.1531760000000002</v>
          </cell>
        </row>
        <row r="3172">
          <cell r="A3172">
            <v>41879</v>
          </cell>
          <cell r="B3172">
            <v>5.1537850000000001</v>
          </cell>
        </row>
        <row r="3173">
          <cell r="A3173">
            <v>41880</v>
          </cell>
          <cell r="B3173">
            <v>5.1543939999999999</v>
          </cell>
        </row>
        <row r="3174">
          <cell r="A3174">
            <v>41881</v>
          </cell>
          <cell r="B3174">
            <v>5.1550029999999998</v>
          </cell>
        </row>
        <row r="3175">
          <cell r="A3175">
            <v>41882</v>
          </cell>
          <cell r="B3175">
            <v>5.1556119999999996</v>
          </cell>
        </row>
        <row r="3176">
          <cell r="A3176">
            <v>41883</v>
          </cell>
          <cell r="B3176">
            <v>5.1562210000000004</v>
          </cell>
        </row>
        <row r="3177">
          <cell r="A3177">
            <v>41884</v>
          </cell>
          <cell r="B3177">
            <v>5.1568300000000002</v>
          </cell>
        </row>
        <row r="3178">
          <cell r="A3178">
            <v>41885</v>
          </cell>
          <cell r="B3178">
            <v>5.1574390000000001</v>
          </cell>
        </row>
        <row r="3179">
          <cell r="A3179">
            <v>41886</v>
          </cell>
          <cell r="B3179">
            <v>5.1580490000000001</v>
          </cell>
        </row>
        <row r="3180">
          <cell r="A3180">
            <v>41887</v>
          </cell>
          <cell r="B3180">
            <v>5.158658</v>
          </cell>
        </row>
        <row r="3181">
          <cell r="A3181">
            <v>41888</v>
          </cell>
          <cell r="B3181">
            <v>5.159268</v>
          </cell>
        </row>
        <row r="3182">
          <cell r="A3182">
            <v>41889</v>
          </cell>
          <cell r="B3182">
            <v>5.1598769999999998</v>
          </cell>
        </row>
        <row r="3183">
          <cell r="A3183">
            <v>41890</v>
          </cell>
          <cell r="B3183">
            <v>5.1604869999999998</v>
          </cell>
        </row>
        <row r="3184">
          <cell r="A3184">
            <v>41891</v>
          </cell>
          <cell r="B3184">
            <v>5.1610969999999998</v>
          </cell>
        </row>
        <row r="3185">
          <cell r="A3185">
            <v>41892</v>
          </cell>
          <cell r="B3185">
            <v>5.1617069999999998</v>
          </cell>
        </row>
        <row r="3186">
          <cell r="A3186">
            <v>41893</v>
          </cell>
          <cell r="B3186">
            <v>5.1624619999999997</v>
          </cell>
        </row>
        <row r="3187">
          <cell r="A3187">
            <v>41894</v>
          </cell>
          <cell r="B3187">
            <v>5.1632170000000004</v>
          </cell>
        </row>
        <row r="3188">
          <cell r="A3188">
            <v>41895</v>
          </cell>
          <cell r="B3188">
            <v>5.1639730000000004</v>
          </cell>
        </row>
        <row r="3189">
          <cell r="A3189">
            <v>41896</v>
          </cell>
          <cell r="B3189">
            <v>5.1647290000000003</v>
          </cell>
        </row>
        <row r="3190">
          <cell r="A3190">
            <v>41897</v>
          </cell>
          <cell r="B3190">
            <v>5.1654850000000003</v>
          </cell>
        </row>
        <row r="3191">
          <cell r="A3191">
            <v>41898</v>
          </cell>
          <cell r="B3191">
            <v>5.1662410000000003</v>
          </cell>
        </row>
        <row r="3192">
          <cell r="A3192">
            <v>41899</v>
          </cell>
          <cell r="B3192">
            <v>5.1669970000000003</v>
          </cell>
        </row>
        <row r="3193">
          <cell r="A3193">
            <v>41900</v>
          </cell>
          <cell r="B3193">
            <v>5.1677530000000003</v>
          </cell>
        </row>
        <row r="3194">
          <cell r="A3194">
            <v>41901</v>
          </cell>
          <cell r="B3194">
            <v>5.1685090000000002</v>
          </cell>
        </row>
        <row r="3195">
          <cell r="A3195">
            <v>41902</v>
          </cell>
          <cell r="B3195">
            <v>5.1692660000000004</v>
          </cell>
        </row>
        <row r="3196">
          <cell r="A3196">
            <v>41903</v>
          </cell>
          <cell r="B3196">
            <v>5.1700220000000003</v>
          </cell>
        </row>
        <row r="3197">
          <cell r="A3197">
            <v>41904</v>
          </cell>
          <cell r="B3197">
            <v>5.1707789999999996</v>
          </cell>
        </row>
        <row r="3198">
          <cell r="A3198">
            <v>41905</v>
          </cell>
          <cell r="B3198">
            <v>5.1715350000000004</v>
          </cell>
        </row>
        <row r="3199">
          <cell r="A3199">
            <v>41906</v>
          </cell>
          <cell r="B3199">
            <v>5.1722919999999997</v>
          </cell>
        </row>
        <row r="3200">
          <cell r="A3200">
            <v>41907</v>
          </cell>
          <cell r="B3200">
            <v>5.1730489999999998</v>
          </cell>
        </row>
        <row r="3201">
          <cell r="A3201">
            <v>41908</v>
          </cell>
          <cell r="B3201">
            <v>5.1741650000000003</v>
          </cell>
        </row>
        <row r="3202">
          <cell r="A3202">
            <v>41909</v>
          </cell>
          <cell r="B3202">
            <v>5.175281</v>
          </cell>
        </row>
        <row r="3203">
          <cell r="A3203">
            <v>41910</v>
          </cell>
          <cell r="B3203">
            <v>5.1763979999999998</v>
          </cell>
        </row>
        <row r="3204">
          <cell r="A3204">
            <v>41911</v>
          </cell>
          <cell r="B3204">
            <v>5.1775140000000004</v>
          </cell>
        </row>
        <row r="3205">
          <cell r="A3205">
            <v>41912</v>
          </cell>
          <cell r="B3205">
            <v>5.1786310000000002</v>
          </cell>
        </row>
        <row r="3206">
          <cell r="A3206">
            <v>41913</v>
          </cell>
          <cell r="B3206">
            <v>5.179748</v>
          </cell>
        </row>
        <row r="3207">
          <cell r="A3207">
            <v>41914</v>
          </cell>
          <cell r="B3207">
            <v>5.1808649999999998</v>
          </cell>
        </row>
        <row r="3208">
          <cell r="A3208">
            <v>41915</v>
          </cell>
          <cell r="B3208">
            <v>5.1819829999999998</v>
          </cell>
        </row>
        <row r="3209">
          <cell r="A3209">
            <v>41916</v>
          </cell>
          <cell r="B3209">
            <v>5.1831009999999997</v>
          </cell>
        </row>
        <row r="3210">
          <cell r="A3210">
            <v>41917</v>
          </cell>
          <cell r="B3210">
            <v>5.1842189999999997</v>
          </cell>
        </row>
        <row r="3211">
          <cell r="A3211">
            <v>41918</v>
          </cell>
          <cell r="B3211">
            <v>5.1853369999999996</v>
          </cell>
        </row>
        <row r="3212">
          <cell r="A3212">
            <v>41919</v>
          </cell>
          <cell r="B3212">
            <v>5.1864559999999997</v>
          </cell>
        </row>
        <row r="3213">
          <cell r="A3213">
            <v>41920</v>
          </cell>
          <cell r="B3213">
            <v>5.1875739999999997</v>
          </cell>
        </row>
        <row r="3214">
          <cell r="A3214">
            <v>41921</v>
          </cell>
          <cell r="B3214">
            <v>5.1886929999999998</v>
          </cell>
        </row>
        <row r="3215">
          <cell r="A3215">
            <v>41922</v>
          </cell>
          <cell r="B3215">
            <v>5.189813</v>
          </cell>
        </row>
        <row r="3216">
          <cell r="A3216">
            <v>41923</v>
          </cell>
          <cell r="B3216">
            <v>5.1898669999999996</v>
          </cell>
        </row>
        <row r="3217">
          <cell r="A3217">
            <v>41924</v>
          </cell>
          <cell r="B3217">
            <v>5.1899220000000001</v>
          </cell>
        </row>
        <row r="3218">
          <cell r="A3218">
            <v>41925</v>
          </cell>
          <cell r="B3218">
            <v>5.1899769999999998</v>
          </cell>
        </row>
        <row r="3219">
          <cell r="A3219">
            <v>41926</v>
          </cell>
          <cell r="B3219">
            <v>5.1900310000000003</v>
          </cell>
        </row>
        <row r="3220">
          <cell r="A3220">
            <v>41927</v>
          </cell>
          <cell r="B3220">
            <v>5.190086</v>
          </cell>
        </row>
        <row r="3221">
          <cell r="A3221">
            <v>41928</v>
          </cell>
          <cell r="B3221">
            <v>5.1901409999999997</v>
          </cell>
        </row>
        <row r="3222">
          <cell r="A3222">
            <v>41929</v>
          </cell>
          <cell r="B3222">
            <v>5.1901950000000001</v>
          </cell>
        </row>
        <row r="3223">
          <cell r="A3223">
            <v>41930</v>
          </cell>
          <cell r="B3223">
            <v>5.1902499999999998</v>
          </cell>
        </row>
        <row r="3224">
          <cell r="A3224">
            <v>41931</v>
          </cell>
          <cell r="B3224">
            <v>5.1903050000000004</v>
          </cell>
        </row>
        <row r="3225">
          <cell r="A3225">
            <v>41932</v>
          </cell>
          <cell r="B3225">
            <v>5.1903589999999999</v>
          </cell>
        </row>
        <row r="3226">
          <cell r="A3226">
            <v>41933</v>
          </cell>
          <cell r="B3226">
            <v>5.1904139999999996</v>
          </cell>
        </row>
        <row r="3227">
          <cell r="A3227">
            <v>41934</v>
          </cell>
          <cell r="B3227">
            <v>5.1904680000000001</v>
          </cell>
        </row>
        <row r="3228">
          <cell r="A3228">
            <v>41935</v>
          </cell>
          <cell r="B3228">
            <v>5.1905229999999998</v>
          </cell>
        </row>
        <row r="3229">
          <cell r="A3229">
            <v>41936</v>
          </cell>
          <cell r="B3229">
            <v>5.1905780000000004</v>
          </cell>
        </row>
        <row r="3230">
          <cell r="A3230">
            <v>41937</v>
          </cell>
          <cell r="B3230">
            <v>5.1906319999999999</v>
          </cell>
        </row>
        <row r="3231">
          <cell r="A3231">
            <v>41938</v>
          </cell>
          <cell r="B3231">
            <v>5.1922430000000004</v>
          </cell>
        </row>
        <row r="3232">
          <cell r="A3232">
            <v>41939</v>
          </cell>
          <cell r="B3232">
            <v>5.193854</v>
          </cell>
        </row>
        <row r="3233">
          <cell r="A3233">
            <v>41940</v>
          </cell>
          <cell r="B3233">
            <v>5.1954659999999997</v>
          </cell>
        </row>
        <row r="3234">
          <cell r="A3234">
            <v>41941</v>
          </cell>
          <cell r="B3234">
            <v>5.1970780000000003</v>
          </cell>
        </row>
        <row r="3235">
          <cell r="A3235">
            <v>41942</v>
          </cell>
          <cell r="B3235">
            <v>5.19869</v>
          </cell>
        </row>
        <row r="3236">
          <cell r="A3236">
            <v>41943</v>
          </cell>
          <cell r="B3236">
            <v>5.2003029999999999</v>
          </cell>
        </row>
        <row r="3237">
          <cell r="A3237">
            <v>41944</v>
          </cell>
          <cell r="B3237">
            <v>5.2019169999999999</v>
          </cell>
        </row>
        <row r="3238">
          <cell r="A3238">
            <v>41945</v>
          </cell>
          <cell r="B3238">
            <v>5.2035309999999999</v>
          </cell>
        </row>
        <row r="3239">
          <cell r="A3239">
            <v>41946</v>
          </cell>
          <cell r="B3239">
            <v>5.2051449999999999</v>
          </cell>
        </row>
        <row r="3240">
          <cell r="A3240">
            <v>41947</v>
          </cell>
          <cell r="B3240">
            <v>5.2067600000000001</v>
          </cell>
        </row>
        <row r="3241">
          <cell r="A3241">
            <v>41948</v>
          </cell>
          <cell r="B3241">
            <v>5.2083760000000003</v>
          </cell>
        </row>
        <row r="3242">
          <cell r="A3242">
            <v>41949</v>
          </cell>
          <cell r="B3242">
            <v>5.2099919999999997</v>
          </cell>
        </row>
        <row r="3243">
          <cell r="A3243">
            <v>41950</v>
          </cell>
          <cell r="B3243">
            <v>5.211608</v>
          </cell>
        </row>
        <row r="3244">
          <cell r="A3244">
            <v>41951</v>
          </cell>
          <cell r="B3244">
            <v>5.2132250000000004</v>
          </cell>
        </row>
        <row r="3245">
          <cell r="A3245">
            <v>41952</v>
          </cell>
          <cell r="B3245">
            <v>5.2148430000000001</v>
          </cell>
        </row>
        <row r="3246">
          <cell r="A3246">
            <v>41953</v>
          </cell>
          <cell r="B3246">
            <v>5.2164609999999998</v>
          </cell>
        </row>
        <row r="3247">
          <cell r="A3247">
            <v>41954</v>
          </cell>
          <cell r="B3247">
            <v>5.2167890000000003</v>
          </cell>
        </row>
        <row r="3248">
          <cell r="A3248">
            <v>41955</v>
          </cell>
          <cell r="B3248">
            <v>5.217117</v>
          </cell>
        </row>
        <row r="3249">
          <cell r="A3249">
            <v>41956</v>
          </cell>
          <cell r="B3249">
            <v>5.2174440000000004</v>
          </cell>
        </row>
        <row r="3250">
          <cell r="A3250">
            <v>41957</v>
          </cell>
          <cell r="B3250">
            <v>5.2177720000000001</v>
          </cell>
        </row>
        <row r="3251">
          <cell r="A3251">
            <v>41958</v>
          </cell>
          <cell r="B3251">
            <v>5.2180999999999997</v>
          </cell>
        </row>
        <row r="3252">
          <cell r="A3252">
            <v>41959</v>
          </cell>
          <cell r="B3252">
            <v>5.2184280000000003</v>
          </cell>
        </row>
        <row r="3253">
          <cell r="A3253">
            <v>41960</v>
          </cell>
          <cell r="B3253">
            <v>5.218756</v>
          </cell>
        </row>
        <row r="3254">
          <cell r="A3254">
            <v>41961</v>
          </cell>
          <cell r="B3254">
            <v>5.2190839999999996</v>
          </cell>
        </row>
        <row r="3255">
          <cell r="A3255">
            <v>41962</v>
          </cell>
          <cell r="B3255">
            <v>5.2194120000000002</v>
          </cell>
        </row>
        <row r="3256">
          <cell r="A3256">
            <v>41963</v>
          </cell>
          <cell r="B3256">
            <v>5.2197399999999998</v>
          </cell>
        </row>
        <row r="3257">
          <cell r="A3257">
            <v>41964</v>
          </cell>
          <cell r="B3257">
            <v>5.2200680000000004</v>
          </cell>
        </row>
        <row r="3258">
          <cell r="A3258">
            <v>41965</v>
          </cell>
          <cell r="B3258">
            <v>5.220396</v>
          </cell>
        </row>
        <row r="3259">
          <cell r="A3259">
            <v>41966</v>
          </cell>
          <cell r="B3259">
            <v>5.2207239999999997</v>
          </cell>
        </row>
        <row r="3260">
          <cell r="A3260">
            <v>41967</v>
          </cell>
          <cell r="B3260">
            <v>5.2210520000000002</v>
          </cell>
        </row>
        <row r="3261">
          <cell r="A3261">
            <v>41968</v>
          </cell>
          <cell r="B3261">
            <v>5.221381</v>
          </cell>
        </row>
        <row r="3262">
          <cell r="A3262">
            <v>41969</v>
          </cell>
          <cell r="B3262">
            <v>5.2239380000000004</v>
          </cell>
        </row>
        <row r="3263">
          <cell r="A3263">
            <v>41970</v>
          </cell>
          <cell r="B3263">
            <v>5.226496</v>
          </cell>
        </row>
        <row r="3264">
          <cell r="A3264">
            <v>41971</v>
          </cell>
          <cell r="B3264">
            <v>5.2290559999999999</v>
          </cell>
        </row>
        <row r="3265">
          <cell r="A3265">
            <v>41972</v>
          </cell>
          <cell r="B3265">
            <v>5.231617</v>
          </cell>
        </row>
        <row r="3266">
          <cell r="A3266">
            <v>41973</v>
          </cell>
          <cell r="B3266">
            <v>5.2341800000000003</v>
          </cell>
        </row>
        <row r="3267">
          <cell r="A3267">
            <v>41974</v>
          </cell>
          <cell r="B3267">
            <v>5.2367429999999997</v>
          </cell>
        </row>
        <row r="3268">
          <cell r="A3268">
            <v>41975</v>
          </cell>
          <cell r="B3268">
            <v>5.2393080000000003</v>
          </cell>
        </row>
        <row r="3269">
          <cell r="A3269">
            <v>41976</v>
          </cell>
          <cell r="B3269">
            <v>5.2418740000000001</v>
          </cell>
        </row>
        <row r="3270">
          <cell r="A3270">
            <v>41977</v>
          </cell>
          <cell r="B3270">
            <v>5.2444420000000003</v>
          </cell>
        </row>
        <row r="3271">
          <cell r="A3271">
            <v>41978</v>
          </cell>
          <cell r="B3271">
            <v>5.2470100000000004</v>
          </cell>
        </row>
        <row r="3272">
          <cell r="A3272">
            <v>41979</v>
          </cell>
          <cell r="B3272">
            <v>5.2495799999999999</v>
          </cell>
        </row>
        <row r="3273">
          <cell r="A3273">
            <v>41980</v>
          </cell>
          <cell r="B3273">
            <v>5.2521509999999996</v>
          </cell>
        </row>
        <row r="3274">
          <cell r="A3274">
            <v>41981</v>
          </cell>
          <cell r="B3274">
            <v>5.2547240000000004</v>
          </cell>
        </row>
        <row r="3275">
          <cell r="A3275">
            <v>41982</v>
          </cell>
          <cell r="B3275">
            <v>5.2572979999999996</v>
          </cell>
        </row>
        <row r="3276">
          <cell r="A3276">
            <v>41983</v>
          </cell>
          <cell r="B3276">
            <v>5.2598729999999998</v>
          </cell>
        </row>
        <row r="3277">
          <cell r="A3277">
            <v>41984</v>
          </cell>
          <cell r="B3277">
            <v>5.260027</v>
          </cell>
        </row>
        <row r="3278">
          <cell r="A3278">
            <v>41985</v>
          </cell>
          <cell r="B3278">
            <v>5.2601820000000004</v>
          </cell>
        </row>
        <row r="3279">
          <cell r="A3279">
            <v>41986</v>
          </cell>
          <cell r="B3279">
            <v>5.2603369999999998</v>
          </cell>
        </row>
        <row r="3280">
          <cell r="A3280">
            <v>41987</v>
          </cell>
          <cell r="B3280">
            <v>5.2604920000000002</v>
          </cell>
        </row>
        <row r="3281">
          <cell r="A3281">
            <v>41988</v>
          </cell>
          <cell r="B3281">
            <v>5.2606469999999996</v>
          </cell>
        </row>
        <row r="3282">
          <cell r="A3282">
            <v>41989</v>
          </cell>
          <cell r="B3282">
            <v>5.260802</v>
          </cell>
        </row>
        <row r="3283">
          <cell r="A3283">
            <v>41990</v>
          </cell>
          <cell r="B3283">
            <v>5.2609570000000003</v>
          </cell>
        </row>
        <row r="3284">
          <cell r="A3284">
            <v>41991</v>
          </cell>
          <cell r="B3284">
            <v>5.2611109999999996</v>
          </cell>
        </row>
        <row r="3285">
          <cell r="A3285">
            <v>41992</v>
          </cell>
          <cell r="B3285">
            <v>5.261266</v>
          </cell>
        </row>
        <row r="3286">
          <cell r="A3286">
            <v>41993</v>
          </cell>
          <cell r="B3286">
            <v>5.2614210000000003</v>
          </cell>
        </row>
        <row r="3287">
          <cell r="A3287">
            <v>41994</v>
          </cell>
          <cell r="B3287">
            <v>5.2615759999999998</v>
          </cell>
        </row>
        <row r="3288">
          <cell r="A3288">
            <v>41995</v>
          </cell>
          <cell r="B3288">
            <v>5.2617310000000002</v>
          </cell>
        </row>
        <row r="3289">
          <cell r="A3289">
            <v>41996</v>
          </cell>
          <cell r="B3289">
            <v>5.2618859999999996</v>
          </cell>
        </row>
        <row r="3290">
          <cell r="A3290">
            <v>41997</v>
          </cell>
          <cell r="B3290">
            <v>5.262041</v>
          </cell>
        </row>
        <row r="3291">
          <cell r="A3291">
            <v>41998</v>
          </cell>
          <cell r="B3291">
            <v>5.2621960000000003</v>
          </cell>
        </row>
        <row r="3292">
          <cell r="A3292">
            <v>41999</v>
          </cell>
          <cell r="B3292">
            <v>5.2635569999999996</v>
          </cell>
        </row>
        <row r="3293">
          <cell r="A3293">
            <v>42000</v>
          </cell>
          <cell r="B3293">
            <v>5.2649179999999998</v>
          </cell>
        </row>
        <row r="3294">
          <cell r="A3294">
            <v>42001</v>
          </cell>
          <cell r="B3294">
            <v>5.2662800000000001</v>
          </cell>
        </row>
        <row r="3295">
          <cell r="A3295">
            <v>42002</v>
          </cell>
          <cell r="B3295">
            <v>5.2676420000000004</v>
          </cell>
        </row>
        <row r="3296">
          <cell r="A3296">
            <v>42003</v>
          </cell>
          <cell r="B3296">
            <v>5.2690049999999999</v>
          </cell>
        </row>
        <row r="3297">
          <cell r="A3297">
            <v>42004</v>
          </cell>
          <cell r="B3297">
            <v>5.2703680000000004</v>
          </cell>
        </row>
        <row r="3298">
          <cell r="A3298">
            <v>42005</v>
          </cell>
          <cell r="B3298">
            <v>5.2717309999999999</v>
          </cell>
        </row>
        <row r="3299">
          <cell r="A3299">
            <v>42006</v>
          </cell>
          <cell r="B3299">
            <v>5.2730940000000004</v>
          </cell>
        </row>
        <row r="3300">
          <cell r="A3300">
            <v>42007</v>
          </cell>
          <cell r="B3300">
            <v>5.2744580000000001</v>
          </cell>
        </row>
        <row r="3301">
          <cell r="A3301">
            <v>42008</v>
          </cell>
          <cell r="B3301">
            <v>5.2758219999999998</v>
          </cell>
        </row>
        <row r="3302">
          <cell r="A3302">
            <v>42009</v>
          </cell>
          <cell r="B3302">
            <v>5.2771869999999996</v>
          </cell>
        </row>
        <row r="3303">
          <cell r="A3303">
            <v>42010</v>
          </cell>
          <cell r="B3303">
            <v>5.2785520000000004</v>
          </cell>
        </row>
        <row r="3304">
          <cell r="A3304">
            <v>42011</v>
          </cell>
          <cell r="B3304">
            <v>5.2799170000000002</v>
          </cell>
        </row>
        <row r="3305">
          <cell r="A3305">
            <v>42012</v>
          </cell>
          <cell r="B3305">
            <v>5.2812830000000002</v>
          </cell>
        </row>
        <row r="3306">
          <cell r="A3306">
            <v>42013</v>
          </cell>
          <cell r="B3306">
            <v>5.2826490000000002</v>
          </cell>
        </row>
        <row r="3307">
          <cell r="A3307">
            <v>42014</v>
          </cell>
          <cell r="B3307">
            <v>5.2840150000000001</v>
          </cell>
        </row>
        <row r="3308">
          <cell r="A3308">
            <v>42015</v>
          </cell>
          <cell r="B3308">
            <v>5.284389</v>
          </cell>
        </row>
        <row r="3309">
          <cell r="A3309">
            <v>42016</v>
          </cell>
          <cell r="B3309">
            <v>5.2847619999999997</v>
          </cell>
        </row>
        <row r="3310">
          <cell r="A3310">
            <v>42017</v>
          </cell>
          <cell r="B3310">
            <v>5.2851359999999996</v>
          </cell>
        </row>
        <row r="3311">
          <cell r="A3311">
            <v>42018</v>
          </cell>
          <cell r="B3311">
            <v>5.2855090000000002</v>
          </cell>
        </row>
        <row r="3312">
          <cell r="A3312">
            <v>42019</v>
          </cell>
          <cell r="B3312">
            <v>5.285882</v>
          </cell>
        </row>
        <row r="3313">
          <cell r="A3313">
            <v>42020</v>
          </cell>
          <cell r="B3313">
            <v>5.2862559999999998</v>
          </cell>
        </row>
        <row r="3314">
          <cell r="A3314">
            <v>42021</v>
          </cell>
          <cell r="B3314">
            <v>5.2866289999999996</v>
          </cell>
        </row>
        <row r="3315">
          <cell r="A3315">
            <v>42022</v>
          </cell>
          <cell r="B3315">
            <v>5.2870030000000003</v>
          </cell>
        </row>
        <row r="3316">
          <cell r="A3316">
            <v>42023</v>
          </cell>
          <cell r="B3316">
            <v>5.2873760000000001</v>
          </cell>
        </row>
        <row r="3317">
          <cell r="A3317">
            <v>42024</v>
          </cell>
          <cell r="B3317">
            <v>5.28775</v>
          </cell>
        </row>
        <row r="3318">
          <cell r="A3318">
            <v>42025</v>
          </cell>
          <cell r="B3318">
            <v>5.2881239999999998</v>
          </cell>
        </row>
        <row r="3319">
          <cell r="A3319">
            <v>42026</v>
          </cell>
          <cell r="B3319">
            <v>5.2884969999999996</v>
          </cell>
        </row>
        <row r="3320">
          <cell r="A3320">
            <v>42027</v>
          </cell>
          <cell r="B3320">
            <v>5.2888710000000003</v>
          </cell>
        </row>
        <row r="3321">
          <cell r="A3321">
            <v>42028</v>
          </cell>
          <cell r="B3321">
            <v>5.2892450000000002</v>
          </cell>
        </row>
        <row r="3322">
          <cell r="A3322">
            <v>42029</v>
          </cell>
          <cell r="B3322">
            <v>5.2896179999999999</v>
          </cell>
        </row>
        <row r="3323">
          <cell r="A3323">
            <v>42030</v>
          </cell>
          <cell r="B3323">
            <v>5.2889999999999997</v>
          </cell>
        </row>
        <row r="3324">
          <cell r="A3324">
            <v>42031</v>
          </cell>
          <cell r="B3324">
            <v>5.2883820000000004</v>
          </cell>
        </row>
        <row r="3325">
          <cell r="A3325">
            <v>42032</v>
          </cell>
          <cell r="B3325">
            <v>5.2877640000000001</v>
          </cell>
        </row>
        <row r="3326">
          <cell r="A3326">
            <v>42033</v>
          </cell>
          <cell r="B3326">
            <v>5.2871449999999998</v>
          </cell>
        </row>
        <row r="3327">
          <cell r="A3327">
            <v>42034</v>
          </cell>
          <cell r="B3327">
            <v>5.2865270000000004</v>
          </cell>
        </row>
        <row r="3328">
          <cell r="A3328">
            <v>42035</v>
          </cell>
          <cell r="B3328">
            <v>5.2859090000000002</v>
          </cell>
        </row>
        <row r="3329">
          <cell r="A3329">
            <v>42036</v>
          </cell>
          <cell r="B3329">
            <v>5.285291</v>
          </cell>
        </row>
        <row r="3330">
          <cell r="A3330">
            <v>42037</v>
          </cell>
          <cell r="B3330">
            <v>5.2846739999999999</v>
          </cell>
        </row>
        <row r="3331">
          <cell r="A3331">
            <v>42038</v>
          </cell>
          <cell r="B3331">
            <v>5.2840559999999996</v>
          </cell>
        </row>
        <row r="3332">
          <cell r="A3332">
            <v>42039</v>
          </cell>
          <cell r="B3332">
            <v>5.2834380000000003</v>
          </cell>
        </row>
        <row r="3333">
          <cell r="A3333">
            <v>42040</v>
          </cell>
          <cell r="B3333">
            <v>5.2828210000000002</v>
          </cell>
        </row>
        <row r="3334">
          <cell r="A3334">
            <v>42041</v>
          </cell>
          <cell r="B3334">
            <v>5.282203</v>
          </cell>
        </row>
        <row r="3335">
          <cell r="A3335">
            <v>42042</v>
          </cell>
          <cell r="B3335">
            <v>5.2815849999999998</v>
          </cell>
        </row>
        <row r="3336">
          <cell r="A3336">
            <v>42043</v>
          </cell>
          <cell r="B3336">
            <v>5.2809679999999997</v>
          </cell>
        </row>
        <row r="3337">
          <cell r="A3337">
            <v>42044</v>
          </cell>
          <cell r="B3337">
            <v>5.2803509999999996</v>
          </cell>
        </row>
        <row r="3338">
          <cell r="A3338">
            <v>42045</v>
          </cell>
          <cell r="B3338">
            <v>5.2797330000000002</v>
          </cell>
        </row>
        <row r="3339">
          <cell r="A3339">
            <v>42046</v>
          </cell>
          <cell r="B3339">
            <v>5.2800339999999997</v>
          </cell>
        </row>
        <row r="3340">
          <cell r="A3340">
            <v>42047</v>
          </cell>
          <cell r="B3340">
            <v>5.280335</v>
          </cell>
        </row>
        <row r="3341">
          <cell r="A3341">
            <v>42048</v>
          </cell>
          <cell r="B3341">
            <v>5.2806350000000002</v>
          </cell>
        </row>
        <row r="3342">
          <cell r="A3342">
            <v>42049</v>
          </cell>
          <cell r="B3342">
            <v>5.2809359999999996</v>
          </cell>
        </row>
        <row r="3343">
          <cell r="A3343">
            <v>42050</v>
          </cell>
          <cell r="B3343">
            <v>5.2812359999999998</v>
          </cell>
        </row>
        <row r="3344">
          <cell r="A3344">
            <v>42051</v>
          </cell>
          <cell r="B3344">
            <v>5.2815370000000001</v>
          </cell>
        </row>
        <row r="3345">
          <cell r="A3345">
            <v>42052</v>
          </cell>
          <cell r="B3345">
            <v>5.2818379999999996</v>
          </cell>
        </row>
        <row r="3346">
          <cell r="A3346">
            <v>42053</v>
          </cell>
          <cell r="B3346">
            <v>5.2821379999999998</v>
          </cell>
        </row>
        <row r="3347">
          <cell r="A3347">
            <v>42054</v>
          </cell>
          <cell r="B3347">
            <v>5.2824390000000001</v>
          </cell>
        </row>
        <row r="3348">
          <cell r="A3348">
            <v>42055</v>
          </cell>
          <cell r="B3348">
            <v>5.2827400000000004</v>
          </cell>
        </row>
        <row r="3349">
          <cell r="A3349">
            <v>42056</v>
          </cell>
          <cell r="B3349">
            <v>5.2830399999999997</v>
          </cell>
        </row>
        <row r="3350">
          <cell r="A3350">
            <v>42057</v>
          </cell>
          <cell r="B3350">
            <v>5.2833410000000001</v>
          </cell>
        </row>
        <row r="3351">
          <cell r="A3351">
            <v>42058</v>
          </cell>
          <cell r="B3351">
            <v>5.2836420000000004</v>
          </cell>
        </row>
        <row r="3352">
          <cell r="A3352">
            <v>42059</v>
          </cell>
          <cell r="B3352">
            <v>5.2839419999999997</v>
          </cell>
        </row>
        <row r="3353">
          <cell r="A3353">
            <v>42060</v>
          </cell>
          <cell r="B3353">
            <v>5.284243</v>
          </cell>
        </row>
        <row r="3354">
          <cell r="A3354">
            <v>42061</v>
          </cell>
          <cell r="B3354">
            <v>5.2846700000000002</v>
          </cell>
        </row>
        <row r="3355">
          <cell r="A3355">
            <v>42062</v>
          </cell>
          <cell r="B3355">
            <v>5.2850979999999996</v>
          </cell>
        </row>
        <row r="3356">
          <cell r="A3356">
            <v>42063</v>
          </cell>
          <cell r="B3356">
            <v>5.2855249999999998</v>
          </cell>
        </row>
        <row r="3357">
          <cell r="A3357">
            <v>42064</v>
          </cell>
          <cell r="B3357">
            <v>5.2859530000000001</v>
          </cell>
        </row>
        <row r="3358">
          <cell r="A3358">
            <v>42065</v>
          </cell>
          <cell r="B3358">
            <v>5.2863800000000003</v>
          </cell>
        </row>
        <row r="3359">
          <cell r="A3359">
            <v>42066</v>
          </cell>
          <cell r="B3359">
            <v>5.2868069999999996</v>
          </cell>
        </row>
        <row r="3360">
          <cell r="A3360">
            <v>42067</v>
          </cell>
          <cell r="B3360">
            <v>5.2872349999999999</v>
          </cell>
        </row>
        <row r="3361">
          <cell r="A3361">
            <v>42068</v>
          </cell>
          <cell r="B3361">
            <v>5.2876620000000001</v>
          </cell>
        </row>
        <row r="3362">
          <cell r="A3362">
            <v>42069</v>
          </cell>
          <cell r="B3362">
            <v>5.2880900000000004</v>
          </cell>
        </row>
        <row r="3363">
          <cell r="A3363">
            <v>42070</v>
          </cell>
          <cell r="B3363">
            <v>5.2885179999999998</v>
          </cell>
        </row>
        <row r="3364">
          <cell r="A3364">
            <v>42071</v>
          </cell>
          <cell r="B3364">
            <v>5.288945</v>
          </cell>
        </row>
        <row r="3365">
          <cell r="A3365">
            <v>42072</v>
          </cell>
          <cell r="B3365">
            <v>5.2893730000000003</v>
          </cell>
        </row>
        <row r="3366">
          <cell r="A3366">
            <v>42073</v>
          </cell>
          <cell r="B3366">
            <v>5.2898009999999998</v>
          </cell>
        </row>
        <row r="3367">
          <cell r="A3367">
            <v>42074</v>
          </cell>
          <cell r="B3367">
            <v>5.290095</v>
          </cell>
        </row>
        <row r="3368">
          <cell r="A3368">
            <v>42075</v>
          </cell>
          <cell r="B3368">
            <v>5.2903900000000004</v>
          </cell>
        </row>
        <row r="3369">
          <cell r="A3369">
            <v>42076</v>
          </cell>
          <cell r="B3369">
            <v>5.2906839999999997</v>
          </cell>
        </row>
        <row r="3370">
          <cell r="A3370">
            <v>42077</v>
          </cell>
          <cell r="B3370">
            <v>5.2909790000000001</v>
          </cell>
        </row>
        <row r="3371">
          <cell r="A3371">
            <v>42078</v>
          </cell>
          <cell r="B3371">
            <v>5.2912730000000003</v>
          </cell>
        </row>
        <row r="3372">
          <cell r="A3372">
            <v>42079</v>
          </cell>
          <cell r="B3372">
            <v>5.2915679999999998</v>
          </cell>
        </row>
        <row r="3373">
          <cell r="A3373">
            <v>42080</v>
          </cell>
          <cell r="B3373">
            <v>5.2918620000000001</v>
          </cell>
        </row>
        <row r="3374">
          <cell r="A3374">
            <v>42081</v>
          </cell>
          <cell r="B3374">
            <v>5.2921569999999996</v>
          </cell>
        </row>
        <row r="3375">
          <cell r="A3375">
            <v>42082</v>
          </cell>
          <cell r="B3375">
            <v>5.2924509999999998</v>
          </cell>
        </row>
        <row r="3376">
          <cell r="A3376">
            <v>42083</v>
          </cell>
          <cell r="B3376">
            <v>5.2927460000000002</v>
          </cell>
        </row>
        <row r="3377">
          <cell r="A3377">
            <v>42084</v>
          </cell>
          <cell r="B3377">
            <v>5.2930409999999997</v>
          </cell>
        </row>
        <row r="3378">
          <cell r="A3378">
            <v>42085</v>
          </cell>
          <cell r="B3378">
            <v>5.2933349999999999</v>
          </cell>
        </row>
        <row r="3379">
          <cell r="A3379">
            <v>42086</v>
          </cell>
          <cell r="B3379">
            <v>5.2936300000000003</v>
          </cell>
        </row>
        <row r="3380">
          <cell r="A3380">
            <v>42087</v>
          </cell>
          <cell r="B3380">
            <v>5.2939249999999998</v>
          </cell>
        </row>
        <row r="3381">
          <cell r="A3381">
            <v>42088</v>
          </cell>
          <cell r="B3381">
            <v>5.294219</v>
          </cell>
        </row>
        <row r="3382">
          <cell r="A3382">
            <v>42089</v>
          </cell>
          <cell r="B3382">
            <v>5.2948139999999997</v>
          </cell>
        </row>
        <row r="3383">
          <cell r="A3383">
            <v>42090</v>
          </cell>
          <cell r="B3383">
            <v>5.2954080000000001</v>
          </cell>
        </row>
        <row r="3384">
          <cell r="A3384">
            <v>42091</v>
          </cell>
          <cell r="B3384">
            <v>5.2960029999999998</v>
          </cell>
        </row>
        <row r="3385">
          <cell r="A3385">
            <v>42092</v>
          </cell>
          <cell r="B3385">
            <v>5.2965980000000004</v>
          </cell>
        </row>
        <row r="3386">
          <cell r="A3386">
            <v>42093</v>
          </cell>
          <cell r="B3386">
            <v>5.297193</v>
          </cell>
        </row>
        <row r="3387">
          <cell r="A3387">
            <v>42094</v>
          </cell>
          <cell r="B3387">
            <v>5.2977869999999996</v>
          </cell>
        </row>
        <row r="3388">
          <cell r="A3388">
            <v>42095</v>
          </cell>
          <cell r="B3388">
            <v>5.2983820000000001</v>
          </cell>
        </row>
        <row r="3389">
          <cell r="A3389">
            <v>42096</v>
          </cell>
          <cell r="B3389">
            <v>5.2989769999999998</v>
          </cell>
        </row>
        <row r="3390">
          <cell r="A3390">
            <v>42097</v>
          </cell>
          <cell r="B3390">
            <v>5.2995720000000004</v>
          </cell>
        </row>
        <row r="3391">
          <cell r="A3391">
            <v>42098</v>
          </cell>
          <cell r="B3391">
            <v>5.3001680000000002</v>
          </cell>
        </row>
        <row r="3392">
          <cell r="A3392">
            <v>42099</v>
          </cell>
          <cell r="B3392">
            <v>5.3007629999999999</v>
          </cell>
        </row>
        <row r="3393">
          <cell r="A3393">
            <v>42100</v>
          </cell>
          <cell r="B3393">
            <v>5.3013579999999996</v>
          </cell>
        </row>
        <row r="3394">
          <cell r="A3394">
            <v>42101</v>
          </cell>
          <cell r="B3394">
            <v>5.3019530000000001</v>
          </cell>
        </row>
        <row r="3395">
          <cell r="A3395">
            <v>42102</v>
          </cell>
          <cell r="B3395">
            <v>5.302549</v>
          </cell>
        </row>
        <row r="3396">
          <cell r="A3396">
            <v>42103</v>
          </cell>
          <cell r="B3396">
            <v>5.3031439999999996</v>
          </cell>
        </row>
        <row r="3397">
          <cell r="A3397">
            <v>42104</v>
          </cell>
          <cell r="B3397">
            <v>5.3037400000000003</v>
          </cell>
        </row>
        <row r="3398">
          <cell r="A3398">
            <v>42105</v>
          </cell>
          <cell r="B3398">
            <v>5.3050459999999999</v>
          </cell>
        </row>
        <row r="3399">
          <cell r="A3399">
            <v>42106</v>
          </cell>
          <cell r="B3399">
            <v>5.3063529999999997</v>
          </cell>
        </row>
        <row r="3400">
          <cell r="A3400">
            <v>42107</v>
          </cell>
          <cell r="B3400">
            <v>5.3076610000000004</v>
          </cell>
        </row>
        <row r="3401">
          <cell r="A3401">
            <v>42108</v>
          </cell>
          <cell r="B3401">
            <v>5.3089680000000001</v>
          </cell>
        </row>
        <row r="3402">
          <cell r="A3402">
            <v>42109</v>
          </cell>
          <cell r="B3402">
            <v>5.310276</v>
          </cell>
        </row>
        <row r="3403">
          <cell r="A3403">
            <v>42110</v>
          </cell>
          <cell r="B3403">
            <v>5.3115839999999999</v>
          </cell>
        </row>
        <row r="3404">
          <cell r="A3404">
            <v>42111</v>
          </cell>
          <cell r="B3404">
            <v>5.3128929999999999</v>
          </cell>
        </row>
        <row r="3405">
          <cell r="A3405">
            <v>42112</v>
          </cell>
          <cell r="B3405">
            <v>5.3142019999999999</v>
          </cell>
        </row>
        <row r="3406">
          <cell r="A3406">
            <v>42113</v>
          </cell>
          <cell r="B3406">
            <v>5.3155109999999999</v>
          </cell>
        </row>
        <row r="3407">
          <cell r="A3407">
            <v>42114</v>
          </cell>
          <cell r="B3407">
            <v>5.3168199999999999</v>
          </cell>
        </row>
        <row r="3408">
          <cell r="A3408">
            <v>42115</v>
          </cell>
          <cell r="B3408">
            <v>5.31813</v>
          </cell>
        </row>
        <row r="3409">
          <cell r="A3409">
            <v>42116</v>
          </cell>
          <cell r="B3409">
            <v>5.3194400000000002</v>
          </cell>
        </row>
        <row r="3410">
          <cell r="A3410">
            <v>42117</v>
          </cell>
          <cell r="B3410">
            <v>5.3207509999999996</v>
          </cell>
        </row>
        <row r="3411">
          <cell r="A3411">
            <v>42118</v>
          </cell>
          <cell r="B3411">
            <v>5.3220619999999998</v>
          </cell>
        </row>
        <row r="3412">
          <cell r="A3412">
            <v>42119</v>
          </cell>
          <cell r="B3412">
            <v>5.3233730000000001</v>
          </cell>
        </row>
        <row r="3413">
          <cell r="A3413">
            <v>42120</v>
          </cell>
          <cell r="B3413">
            <v>5.3217689999999997</v>
          </cell>
        </row>
        <row r="3414">
          <cell r="A3414">
            <v>42121</v>
          </cell>
          <cell r="B3414">
            <v>5.3201660000000004</v>
          </cell>
        </row>
        <row r="3415">
          <cell r="A3415">
            <v>42122</v>
          </cell>
          <cell r="B3415">
            <v>5.3185630000000002</v>
          </cell>
        </row>
        <row r="3416">
          <cell r="A3416">
            <v>42123</v>
          </cell>
          <cell r="B3416">
            <v>5.316961</v>
          </cell>
        </row>
        <row r="3417">
          <cell r="A3417">
            <v>42124</v>
          </cell>
          <cell r="B3417">
            <v>5.3153589999999999</v>
          </cell>
        </row>
        <row r="3418">
          <cell r="A3418">
            <v>42125</v>
          </cell>
          <cell r="B3418">
            <v>5.3137569999999998</v>
          </cell>
        </row>
        <row r="3419">
          <cell r="A3419">
            <v>42126</v>
          </cell>
          <cell r="B3419">
            <v>5.3121559999999999</v>
          </cell>
        </row>
        <row r="3420">
          <cell r="A3420">
            <v>42127</v>
          </cell>
          <cell r="B3420">
            <v>5.3105560000000001</v>
          </cell>
        </row>
        <row r="3421">
          <cell r="A3421">
            <v>42128</v>
          </cell>
          <cell r="B3421">
            <v>5.3089560000000002</v>
          </cell>
        </row>
        <row r="3422">
          <cell r="A3422">
            <v>42129</v>
          </cell>
          <cell r="B3422">
            <v>5.3073569999999997</v>
          </cell>
        </row>
        <row r="3423">
          <cell r="A3423">
            <v>42130</v>
          </cell>
          <cell r="B3423">
            <v>5.305758</v>
          </cell>
        </row>
        <row r="3424">
          <cell r="A3424">
            <v>42131</v>
          </cell>
          <cell r="B3424">
            <v>5.3041590000000003</v>
          </cell>
        </row>
        <row r="3425">
          <cell r="A3425">
            <v>42132</v>
          </cell>
          <cell r="B3425">
            <v>5.3025609999999999</v>
          </cell>
        </row>
        <row r="3426">
          <cell r="A3426">
            <v>42133</v>
          </cell>
          <cell r="B3426">
            <v>5.3009639999999996</v>
          </cell>
        </row>
        <row r="3427">
          <cell r="A3427">
            <v>42134</v>
          </cell>
          <cell r="B3427">
            <v>5.2993670000000002</v>
          </cell>
        </row>
        <row r="3428">
          <cell r="A3428">
            <v>42135</v>
          </cell>
          <cell r="B3428">
            <v>5.2994300000000001</v>
          </cell>
        </row>
        <row r="3429">
          <cell r="A3429">
            <v>42136</v>
          </cell>
          <cell r="B3429">
            <v>5.2994940000000001</v>
          </cell>
        </row>
        <row r="3430">
          <cell r="A3430">
            <v>42137</v>
          </cell>
          <cell r="B3430">
            <v>5.2995580000000002</v>
          </cell>
        </row>
        <row r="3431">
          <cell r="A3431">
            <v>42138</v>
          </cell>
          <cell r="B3431">
            <v>5.2996220000000003</v>
          </cell>
        </row>
        <row r="3432">
          <cell r="A3432">
            <v>42139</v>
          </cell>
          <cell r="B3432">
            <v>5.2996860000000003</v>
          </cell>
        </row>
        <row r="3433">
          <cell r="A3433">
            <v>42140</v>
          </cell>
          <cell r="B3433">
            <v>5.2997490000000003</v>
          </cell>
        </row>
        <row r="3434">
          <cell r="A3434">
            <v>42141</v>
          </cell>
          <cell r="B3434">
            <v>5.2998130000000003</v>
          </cell>
        </row>
        <row r="3435">
          <cell r="A3435">
            <v>42142</v>
          </cell>
          <cell r="B3435">
            <v>5.2998770000000004</v>
          </cell>
        </row>
        <row r="3436">
          <cell r="A3436">
            <v>42143</v>
          </cell>
          <cell r="B3436">
            <v>5.2999409999999996</v>
          </cell>
        </row>
        <row r="3437">
          <cell r="A3437">
            <v>42144</v>
          </cell>
          <cell r="B3437">
            <v>5.3000040000000004</v>
          </cell>
        </row>
        <row r="3438">
          <cell r="A3438">
            <v>42145</v>
          </cell>
          <cell r="B3438">
            <v>5.3000679999999996</v>
          </cell>
        </row>
        <row r="3439">
          <cell r="A3439">
            <v>42146</v>
          </cell>
          <cell r="B3439">
            <v>5.3001319999999996</v>
          </cell>
        </row>
        <row r="3440">
          <cell r="A3440">
            <v>42147</v>
          </cell>
          <cell r="B3440">
            <v>5.3001959999999997</v>
          </cell>
        </row>
        <row r="3441">
          <cell r="A3441">
            <v>42148</v>
          </cell>
          <cell r="B3441">
            <v>5.3002589999999996</v>
          </cell>
        </row>
        <row r="3442">
          <cell r="A3442">
            <v>42149</v>
          </cell>
          <cell r="B3442">
            <v>5.3003229999999997</v>
          </cell>
        </row>
        <row r="3443">
          <cell r="A3443">
            <v>42150</v>
          </cell>
          <cell r="B3443">
            <v>5.2985620000000004</v>
          </cell>
        </row>
        <row r="3444">
          <cell r="A3444">
            <v>42151</v>
          </cell>
          <cell r="B3444">
            <v>5.2968019999999996</v>
          </cell>
        </row>
        <row r="3445">
          <cell r="A3445">
            <v>42152</v>
          </cell>
          <cell r="B3445">
            <v>5.2950419999999996</v>
          </cell>
        </row>
        <row r="3446">
          <cell r="A3446">
            <v>42153</v>
          </cell>
          <cell r="B3446">
            <v>5.2932829999999997</v>
          </cell>
        </row>
        <row r="3447">
          <cell r="A3447">
            <v>42154</v>
          </cell>
          <cell r="B3447">
            <v>5.2915239999999999</v>
          </cell>
        </row>
        <row r="3448">
          <cell r="A3448">
            <v>42155</v>
          </cell>
          <cell r="B3448">
            <v>5.2897660000000002</v>
          </cell>
        </row>
        <row r="3449">
          <cell r="A3449">
            <v>42156</v>
          </cell>
          <cell r="B3449">
            <v>5.2880089999999997</v>
          </cell>
        </row>
        <row r="3450">
          <cell r="A3450">
            <v>42157</v>
          </cell>
          <cell r="B3450">
            <v>5.2862520000000002</v>
          </cell>
        </row>
        <row r="3451">
          <cell r="A3451">
            <v>42158</v>
          </cell>
          <cell r="B3451">
            <v>5.2844949999999997</v>
          </cell>
        </row>
        <row r="3452">
          <cell r="A3452">
            <v>42159</v>
          </cell>
          <cell r="B3452">
            <v>5.2827400000000004</v>
          </cell>
        </row>
        <row r="3453">
          <cell r="A3453">
            <v>42160</v>
          </cell>
          <cell r="B3453">
            <v>5.2809840000000001</v>
          </cell>
        </row>
        <row r="3454">
          <cell r="A3454">
            <v>42161</v>
          </cell>
          <cell r="B3454">
            <v>5.2792300000000001</v>
          </cell>
        </row>
        <row r="3455">
          <cell r="A3455">
            <v>42162</v>
          </cell>
          <cell r="B3455">
            <v>5.2774760000000001</v>
          </cell>
        </row>
        <row r="3456">
          <cell r="A3456">
            <v>42163</v>
          </cell>
          <cell r="B3456">
            <v>5.275722</v>
          </cell>
        </row>
        <row r="3457">
          <cell r="A3457">
            <v>42164</v>
          </cell>
          <cell r="B3457">
            <v>5.2739700000000003</v>
          </cell>
        </row>
        <row r="3458">
          <cell r="A3458">
            <v>42165</v>
          </cell>
          <cell r="B3458">
            <v>5.2722170000000004</v>
          </cell>
        </row>
        <row r="3459">
          <cell r="A3459">
            <v>42166</v>
          </cell>
          <cell r="B3459">
            <v>5.2723659999999999</v>
          </cell>
        </row>
        <row r="3460">
          <cell r="A3460">
            <v>42167</v>
          </cell>
          <cell r="B3460">
            <v>5.2725150000000003</v>
          </cell>
        </row>
        <row r="3461">
          <cell r="A3461">
            <v>42168</v>
          </cell>
          <cell r="B3461">
            <v>5.2726639999999998</v>
          </cell>
        </row>
        <row r="3462">
          <cell r="A3462">
            <v>42169</v>
          </cell>
          <cell r="B3462">
            <v>5.2728120000000001</v>
          </cell>
        </row>
        <row r="3463">
          <cell r="A3463">
            <v>42170</v>
          </cell>
          <cell r="B3463">
            <v>5.2729609999999996</v>
          </cell>
        </row>
        <row r="3464">
          <cell r="A3464">
            <v>42171</v>
          </cell>
          <cell r="B3464">
            <v>5.27311</v>
          </cell>
        </row>
        <row r="3465">
          <cell r="A3465">
            <v>42172</v>
          </cell>
          <cell r="B3465">
            <v>5.2732590000000004</v>
          </cell>
        </row>
        <row r="3466">
          <cell r="A3466">
            <v>42173</v>
          </cell>
          <cell r="B3466">
            <v>5.2734079999999999</v>
          </cell>
        </row>
        <row r="3467">
          <cell r="A3467">
            <v>42174</v>
          </cell>
          <cell r="B3467">
            <v>5.2735560000000001</v>
          </cell>
        </row>
        <row r="3468">
          <cell r="A3468">
            <v>42175</v>
          </cell>
          <cell r="B3468">
            <v>5.2737049999999996</v>
          </cell>
        </row>
        <row r="3469">
          <cell r="A3469">
            <v>42176</v>
          </cell>
          <cell r="B3469">
            <v>5.273854</v>
          </cell>
        </row>
        <row r="3470">
          <cell r="A3470">
            <v>42177</v>
          </cell>
          <cell r="B3470">
            <v>5.2740030000000004</v>
          </cell>
        </row>
        <row r="3471">
          <cell r="A3471">
            <v>42178</v>
          </cell>
          <cell r="B3471">
            <v>5.274152</v>
          </cell>
        </row>
        <row r="3472">
          <cell r="A3472">
            <v>42179</v>
          </cell>
          <cell r="B3472">
            <v>5.2743010000000004</v>
          </cell>
        </row>
        <row r="3473">
          <cell r="A3473">
            <v>42180</v>
          </cell>
          <cell r="B3473">
            <v>5.2744489999999997</v>
          </cell>
        </row>
        <row r="3474">
          <cell r="A3474">
            <v>42181</v>
          </cell>
          <cell r="B3474">
            <v>5.2749139999999999</v>
          </cell>
        </row>
        <row r="3475">
          <cell r="A3475">
            <v>42182</v>
          </cell>
          <cell r="B3475">
            <v>5.2753779999999999</v>
          </cell>
        </row>
        <row r="3476">
          <cell r="A3476">
            <v>42183</v>
          </cell>
          <cell r="B3476">
            <v>5.2758430000000001</v>
          </cell>
        </row>
        <row r="3477">
          <cell r="A3477">
            <v>42184</v>
          </cell>
          <cell r="B3477">
            <v>5.2763070000000001</v>
          </cell>
        </row>
        <row r="3478">
          <cell r="A3478">
            <v>42185</v>
          </cell>
          <cell r="B3478">
            <v>5.2767720000000002</v>
          </cell>
        </row>
        <row r="3479">
          <cell r="A3479">
            <v>42186</v>
          </cell>
          <cell r="B3479">
            <v>5.2772360000000003</v>
          </cell>
        </row>
        <row r="3480">
          <cell r="A3480">
            <v>42187</v>
          </cell>
          <cell r="B3480">
            <v>5.2777010000000004</v>
          </cell>
        </row>
        <row r="3481">
          <cell r="A3481">
            <v>42188</v>
          </cell>
          <cell r="B3481">
            <v>5.2781650000000004</v>
          </cell>
        </row>
        <row r="3482">
          <cell r="A3482">
            <v>42189</v>
          </cell>
          <cell r="B3482">
            <v>5.2786299999999997</v>
          </cell>
        </row>
        <row r="3483">
          <cell r="A3483">
            <v>42190</v>
          </cell>
          <cell r="B3483">
            <v>5.2790949999999999</v>
          </cell>
        </row>
        <row r="3484">
          <cell r="A3484">
            <v>42191</v>
          </cell>
          <cell r="B3484">
            <v>5.2795589999999999</v>
          </cell>
        </row>
        <row r="3485">
          <cell r="A3485">
            <v>42192</v>
          </cell>
          <cell r="B3485">
            <v>5.2800240000000001</v>
          </cell>
        </row>
        <row r="3486">
          <cell r="A3486">
            <v>42193</v>
          </cell>
          <cell r="B3486">
            <v>5.2804890000000002</v>
          </cell>
        </row>
        <row r="3487">
          <cell r="A3487">
            <v>42194</v>
          </cell>
          <cell r="B3487">
            <v>5.2809540000000004</v>
          </cell>
        </row>
        <row r="3488">
          <cell r="A3488">
            <v>42195</v>
          </cell>
          <cell r="B3488">
            <v>5.2814189999999996</v>
          </cell>
        </row>
        <row r="3489">
          <cell r="A3489">
            <v>42196</v>
          </cell>
          <cell r="B3489">
            <v>5.2815190000000003</v>
          </cell>
        </row>
        <row r="3490">
          <cell r="A3490">
            <v>42197</v>
          </cell>
          <cell r="B3490">
            <v>5.2816190000000001</v>
          </cell>
        </row>
        <row r="3491">
          <cell r="A3491">
            <v>42198</v>
          </cell>
          <cell r="B3491">
            <v>5.28172</v>
          </cell>
        </row>
        <row r="3492">
          <cell r="A3492">
            <v>42199</v>
          </cell>
          <cell r="B3492">
            <v>5.2818199999999997</v>
          </cell>
        </row>
        <row r="3493">
          <cell r="A3493">
            <v>42200</v>
          </cell>
          <cell r="B3493">
            <v>5.2819200000000004</v>
          </cell>
        </row>
        <row r="3494">
          <cell r="A3494">
            <v>42201</v>
          </cell>
          <cell r="B3494">
            <v>5.2820200000000002</v>
          </cell>
        </row>
        <row r="3495">
          <cell r="A3495">
            <v>42202</v>
          </cell>
          <cell r="B3495">
            <v>5.2821199999999999</v>
          </cell>
        </row>
        <row r="3496">
          <cell r="A3496">
            <v>42203</v>
          </cell>
          <cell r="B3496">
            <v>5.2822209999999998</v>
          </cell>
        </row>
        <row r="3497">
          <cell r="A3497">
            <v>42204</v>
          </cell>
          <cell r="B3497">
            <v>5.2823209999999996</v>
          </cell>
        </row>
        <row r="3498">
          <cell r="A3498">
            <v>42205</v>
          </cell>
          <cell r="B3498">
            <v>5.2824210000000003</v>
          </cell>
        </row>
        <row r="3499">
          <cell r="A3499">
            <v>42206</v>
          </cell>
          <cell r="B3499">
            <v>5.282521</v>
          </cell>
        </row>
        <row r="3500">
          <cell r="A3500">
            <v>42207</v>
          </cell>
          <cell r="B3500">
            <v>5.2826209999999998</v>
          </cell>
        </row>
        <row r="3501">
          <cell r="A3501">
            <v>42208</v>
          </cell>
          <cell r="B3501">
            <v>5.2827219999999997</v>
          </cell>
        </row>
        <row r="3502">
          <cell r="A3502">
            <v>42209</v>
          </cell>
          <cell r="B3502">
            <v>5.2828220000000004</v>
          </cell>
        </row>
        <row r="3503">
          <cell r="A3503">
            <v>42210</v>
          </cell>
          <cell r="B3503">
            <v>5.2829220000000001</v>
          </cell>
        </row>
        <row r="3504">
          <cell r="A3504">
            <v>42211</v>
          </cell>
          <cell r="B3504">
            <v>5.2832319999999999</v>
          </cell>
        </row>
        <row r="3505">
          <cell r="A3505">
            <v>42212</v>
          </cell>
          <cell r="B3505">
            <v>5.2835429999999999</v>
          </cell>
        </row>
        <row r="3506">
          <cell r="A3506">
            <v>42213</v>
          </cell>
          <cell r="B3506">
            <v>5.2838529999999997</v>
          </cell>
        </row>
        <row r="3507">
          <cell r="A3507">
            <v>42214</v>
          </cell>
          <cell r="B3507">
            <v>5.2841630000000004</v>
          </cell>
        </row>
        <row r="3508">
          <cell r="A3508">
            <v>42215</v>
          </cell>
          <cell r="B3508">
            <v>5.2844730000000002</v>
          </cell>
        </row>
        <row r="3509">
          <cell r="A3509">
            <v>42216</v>
          </cell>
          <cell r="B3509">
            <v>5.2847840000000001</v>
          </cell>
        </row>
        <row r="3510">
          <cell r="A3510">
            <v>42217</v>
          </cell>
          <cell r="B3510">
            <v>5.285094</v>
          </cell>
        </row>
        <row r="3511">
          <cell r="A3511">
            <v>42218</v>
          </cell>
          <cell r="B3511">
            <v>5.2854039999999998</v>
          </cell>
        </row>
        <row r="3512">
          <cell r="A3512">
            <v>42219</v>
          </cell>
          <cell r="B3512">
            <v>5.2857149999999997</v>
          </cell>
        </row>
        <row r="3513">
          <cell r="A3513">
            <v>42220</v>
          </cell>
          <cell r="B3513">
            <v>5.2860250000000004</v>
          </cell>
        </row>
        <row r="3514">
          <cell r="A3514">
            <v>42221</v>
          </cell>
          <cell r="B3514">
            <v>5.2863350000000002</v>
          </cell>
        </row>
        <row r="3515">
          <cell r="A3515">
            <v>42222</v>
          </cell>
          <cell r="B3515">
            <v>5.2866460000000002</v>
          </cell>
        </row>
        <row r="3516">
          <cell r="A3516">
            <v>42223</v>
          </cell>
          <cell r="B3516">
            <v>5.286956</v>
          </cell>
        </row>
        <row r="3517">
          <cell r="A3517">
            <v>42224</v>
          </cell>
          <cell r="B3517">
            <v>5.2872659999999998</v>
          </cell>
        </row>
        <row r="3518">
          <cell r="A3518">
            <v>42225</v>
          </cell>
          <cell r="B3518">
            <v>5.2875769999999997</v>
          </cell>
        </row>
        <row r="3519">
          <cell r="A3519">
            <v>42226</v>
          </cell>
          <cell r="B3519">
            <v>5.2878869999999996</v>
          </cell>
        </row>
        <row r="3520">
          <cell r="A3520">
            <v>42227</v>
          </cell>
          <cell r="B3520">
            <v>5.2881640000000001</v>
          </cell>
        </row>
        <row r="3521">
          <cell r="A3521">
            <v>42228</v>
          </cell>
          <cell r="B3521">
            <v>5.2884399999999996</v>
          </cell>
        </row>
        <row r="3522">
          <cell r="A3522">
            <v>42229</v>
          </cell>
          <cell r="B3522">
            <v>5.288716</v>
          </cell>
        </row>
        <row r="3523">
          <cell r="A3523">
            <v>42230</v>
          </cell>
          <cell r="B3523">
            <v>5.2889920000000004</v>
          </cell>
        </row>
        <row r="3524">
          <cell r="A3524">
            <v>42231</v>
          </cell>
          <cell r="B3524">
            <v>5.289269</v>
          </cell>
        </row>
        <row r="3525">
          <cell r="A3525">
            <v>42232</v>
          </cell>
          <cell r="B3525">
            <v>5.2895450000000004</v>
          </cell>
        </row>
        <row r="3526">
          <cell r="A3526">
            <v>42233</v>
          </cell>
          <cell r="B3526">
            <v>5.2898209999999999</v>
          </cell>
        </row>
        <row r="3527">
          <cell r="A3527">
            <v>42234</v>
          </cell>
          <cell r="B3527">
            <v>5.2900980000000004</v>
          </cell>
        </row>
        <row r="3528">
          <cell r="A3528">
            <v>42235</v>
          </cell>
          <cell r="B3528">
            <v>5.2903739999999999</v>
          </cell>
        </row>
        <row r="3529">
          <cell r="A3529">
            <v>42236</v>
          </cell>
          <cell r="B3529">
            <v>5.2906510000000004</v>
          </cell>
        </row>
        <row r="3530">
          <cell r="A3530">
            <v>42237</v>
          </cell>
          <cell r="B3530">
            <v>5.2909269999999999</v>
          </cell>
        </row>
        <row r="3531">
          <cell r="A3531">
            <v>42238</v>
          </cell>
          <cell r="B3531">
            <v>5.2912030000000003</v>
          </cell>
        </row>
        <row r="3532">
          <cell r="A3532">
            <v>42239</v>
          </cell>
          <cell r="B3532">
            <v>5.29148</v>
          </cell>
        </row>
        <row r="3533">
          <cell r="A3533">
            <v>42240</v>
          </cell>
          <cell r="B3533">
            <v>5.2917560000000003</v>
          </cell>
        </row>
        <row r="3534">
          <cell r="A3534">
            <v>42241</v>
          </cell>
          <cell r="B3534">
            <v>5.292033</v>
          </cell>
        </row>
        <row r="3535">
          <cell r="A3535">
            <v>42242</v>
          </cell>
          <cell r="B3535">
            <v>5.292414</v>
          </cell>
        </row>
        <row r="3536">
          <cell r="A3536">
            <v>42243</v>
          </cell>
          <cell r="B3536">
            <v>5.2927949999999999</v>
          </cell>
        </row>
        <row r="3537">
          <cell r="A3537">
            <v>42244</v>
          </cell>
          <cell r="B3537">
            <v>5.293177</v>
          </cell>
        </row>
        <row r="3538">
          <cell r="A3538">
            <v>42245</v>
          </cell>
          <cell r="B3538">
            <v>5.293558</v>
          </cell>
        </row>
        <row r="3539">
          <cell r="A3539">
            <v>42246</v>
          </cell>
          <cell r="B3539">
            <v>5.293939</v>
          </cell>
        </row>
        <row r="3540">
          <cell r="A3540">
            <v>42247</v>
          </cell>
          <cell r="B3540">
            <v>5.2943210000000001</v>
          </cell>
        </row>
        <row r="3541">
          <cell r="A3541">
            <v>42248</v>
          </cell>
          <cell r="B3541">
            <v>5.294702</v>
          </cell>
        </row>
        <row r="3542">
          <cell r="A3542">
            <v>42249</v>
          </cell>
          <cell r="B3542">
            <v>5.2950840000000001</v>
          </cell>
        </row>
        <row r="3543">
          <cell r="A3543">
            <v>42250</v>
          </cell>
          <cell r="B3543">
            <v>5.2954650000000001</v>
          </cell>
        </row>
        <row r="3544">
          <cell r="A3544">
            <v>42251</v>
          </cell>
          <cell r="B3544">
            <v>5.2958470000000002</v>
          </cell>
        </row>
        <row r="3545">
          <cell r="A3545">
            <v>42252</v>
          </cell>
          <cell r="B3545">
            <v>5.2962280000000002</v>
          </cell>
        </row>
        <row r="3546">
          <cell r="A3546">
            <v>42253</v>
          </cell>
          <cell r="B3546">
            <v>5.2966100000000003</v>
          </cell>
        </row>
        <row r="3547">
          <cell r="A3547">
            <v>42254</v>
          </cell>
          <cell r="B3547">
            <v>5.2969920000000004</v>
          </cell>
        </row>
        <row r="3548">
          <cell r="A3548">
            <v>42255</v>
          </cell>
          <cell r="B3548">
            <v>5.2973730000000003</v>
          </cell>
        </row>
        <row r="3549">
          <cell r="A3549">
            <v>42256</v>
          </cell>
          <cell r="B3549">
            <v>5.2977550000000004</v>
          </cell>
        </row>
        <row r="3550">
          <cell r="A3550">
            <v>42257</v>
          </cell>
          <cell r="B3550">
            <v>5.2981369999999997</v>
          </cell>
        </row>
        <row r="3551">
          <cell r="A3551">
            <v>42258</v>
          </cell>
          <cell r="B3551">
            <v>5.2985309999999997</v>
          </cell>
        </row>
        <row r="3552">
          <cell r="A3552">
            <v>42259</v>
          </cell>
          <cell r="B3552">
            <v>5.2989259999999998</v>
          </cell>
        </row>
        <row r="3553">
          <cell r="A3553">
            <v>42260</v>
          </cell>
          <cell r="B3553">
            <v>5.2993209999999999</v>
          </cell>
        </row>
        <row r="3554">
          <cell r="A3554">
            <v>42261</v>
          </cell>
          <cell r="B3554">
            <v>5.299715</v>
          </cell>
        </row>
        <row r="3555">
          <cell r="A3555">
            <v>42262</v>
          </cell>
          <cell r="B3555">
            <v>5.3001100000000001</v>
          </cell>
        </row>
        <row r="3556">
          <cell r="A3556">
            <v>42263</v>
          </cell>
          <cell r="B3556">
            <v>5.3005050000000002</v>
          </cell>
        </row>
        <row r="3557">
          <cell r="A3557">
            <v>42264</v>
          </cell>
          <cell r="B3557">
            <v>5.3008990000000002</v>
          </cell>
        </row>
        <row r="3558">
          <cell r="A3558">
            <v>42265</v>
          </cell>
          <cell r="B3558">
            <v>5.3012940000000004</v>
          </cell>
        </row>
        <row r="3559">
          <cell r="A3559">
            <v>42266</v>
          </cell>
          <cell r="B3559">
            <v>5.3016889999999997</v>
          </cell>
        </row>
        <row r="3560">
          <cell r="A3560">
            <v>42267</v>
          </cell>
          <cell r="B3560">
            <v>5.3020839999999998</v>
          </cell>
        </row>
        <row r="3561">
          <cell r="A3561">
            <v>42268</v>
          </cell>
          <cell r="B3561">
            <v>5.3024789999999999</v>
          </cell>
        </row>
        <row r="3562">
          <cell r="A3562">
            <v>42269</v>
          </cell>
          <cell r="B3562">
            <v>5.3028740000000001</v>
          </cell>
        </row>
        <row r="3563">
          <cell r="A3563">
            <v>42270</v>
          </cell>
          <cell r="B3563">
            <v>5.3032690000000002</v>
          </cell>
        </row>
        <row r="3564">
          <cell r="A3564">
            <v>42271</v>
          </cell>
          <cell r="B3564">
            <v>5.3036640000000004</v>
          </cell>
        </row>
        <row r="3565">
          <cell r="A3565">
            <v>42272</v>
          </cell>
          <cell r="B3565">
            <v>5.3040589999999996</v>
          </cell>
        </row>
        <row r="3566">
          <cell r="A3566">
            <v>42273</v>
          </cell>
          <cell r="B3566">
            <v>5.3051899999999996</v>
          </cell>
        </row>
        <row r="3567">
          <cell r="A3567">
            <v>42274</v>
          </cell>
          <cell r="B3567">
            <v>5.3063209999999996</v>
          </cell>
        </row>
        <row r="3568">
          <cell r="A3568">
            <v>42275</v>
          </cell>
          <cell r="B3568">
            <v>5.3074519999999996</v>
          </cell>
        </row>
        <row r="3569">
          <cell r="A3569">
            <v>42276</v>
          </cell>
          <cell r="B3569">
            <v>5.3085839999999997</v>
          </cell>
        </row>
        <row r="3570">
          <cell r="A3570">
            <v>42277</v>
          </cell>
          <cell r="B3570">
            <v>5.3097159999999999</v>
          </cell>
        </row>
        <row r="3571">
          <cell r="A3571">
            <v>42278</v>
          </cell>
          <cell r="B3571">
            <v>5.3108490000000002</v>
          </cell>
        </row>
        <row r="3572">
          <cell r="A3572">
            <v>42279</v>
          </cell>
          <cell r="B3572">
            <v>5.3119810000000003</v>
          </cell>
        </row>
        <row r="3573">
          <cell r="A3573">
            <v>42280</v>
          </cell>
          <cell r="B3573">
            <v>5.3131139999999997</v>
          </cell>
        </row>
        <row r="3574">
          <cell r="A3574">
            <v>42281</v>
          </cell>
          <cell r="B3574">
            <v>5.3142469999999999</v>
          </cell>
        </row>
        <row r="3575">
          <cell r="A3575">
            <v>42282</v>
          </cell>
          <cell r="B3575">
            <v>5.3153800000000002</v>
          </cell>
        </row>
        <row r="3576">
          <cell r="A3576">
            <v>42283</v>
          </cell>
          <cell r="B3576">
            <v>5.3165129999999996</v>
          </cell>
        </row>
        <row r="3577">
          <cell r="A3577">
            <v>42284</v>
          </cell>
          <cell r="B3577">
            <v>5.317647</v>
          </cell>
        </row>
        <row r="3578">
          <cell r="A3578">
            <v>42285</v>
          </cell>
          <cell r="B3578">
            <v>5.3187810000000004</v>
          </cell>
        </row>
        <row r="3579">
          <cell r="A3579">
            <v>42286</v>
          </cell>
          <cell r="B3579">
            <v>5.3199149999999999</v>
          </cell>
        </row>
        <row r="3580">
          <cell r="A3580">
            <v>42287</v>
          </cell>
          <cell r="B3580">
            <v>5.3210499999999996</v>
          </cell>
        </row>
        <row r="3581">
          <cell r="A3581">
            <v>42288</v>
          </cell>
          <cell r="B3581">
            <v>5.3210379999999997</v>
          </cell>
        </row>
        <row r="3582">
          <cell r="A3582">
            <v>42289</v>
          </cell>
          <cell r="B3582">
            <v>5.3210249999999997</v>
          </cell>
        </row>
        <row r="3583">
          <cell r="A3583">
            <v>42290</v>
          </cell>
          <cell r="B3583">
            <v>5.3210129999999998</v>
          </cell>
        </row>
        <row r="3584">
          <cell r="A3584">
            <v>42291</v>
          </cell>
          <cell r="B3584">
            <v>5.3210009999999999</v>
          </cell>
        </row>
        <row r="3585">
          <cell r="A3585">
            <v>42292</v>
          </cell>
          <cell r="B3585">
            <v>5.320989</v>
          </cell>
        </row>
        <row r="3586">
          <cell r="A3586">
            <v>42293</v>
          </cell>
          <cell r="B3586">
            <v>5.3209770000000001</v>
          </cell>
        </row>
        <row r="3587">
          <cell r="A3587">
            <v>42294</v>
          </cell>
          <cell r="B3587">
            <v>5.3209650000000002</v>
          </cell>
        </row>
        <row r="3588">
          <cell r="A3588">
            <v>42295</v>
          </cell>
          <cell r="B3588">
            <v>5.3209530000000003</v>
          </cell>
        </row>
        <row r="3589">
          <cell r="A3589">
            <v>42296</v>
          </cell>
          <cell r="B3589">
            <v>5.3209400000000002</v>
          </cell>
        </row>
        <row r="3590">
          <cell r="A3590">
            <v>42297</v>
          </cell>
          <cell r="B3590">
            <v>5.3209280000000003</v>
          </cell>
        </row>
        <row r="3591">
          <cell r="A3591">
            <v>42298</v>
          </cell>
          <cell r="B3591">
            <v>5.3209160000000004</v>
          </cell>
        </row>
        <row r="3592">
          <cell r="A3592">
            <v>42299</v>
          </cell>
          <cell r="B3592">
            <v>5.3209039999999996</v>
          </cell>
        </row>
        <row r="3593">
          <cell r="A3593">
            <v>42300</v>
          </cell>
          <cell r="B3593">
            <v>5.3208919999999997</v>
          </cell>
        </row>
        <row r="3594">
          <cell r="A3594">
            <v>42301</v>
          </cell>
          <cell r="B3594">
            <v>5.3208799999999998</v>
          </cell>
        </row>
        <row r="3595">
          <cell r="A3595">
            <v>42302</v>
          </cell>
          <cell r="B3595">
            <v>5.3208679999999999</v>
          </cell>
        </row>
        <row r="3596">
          <cell r="A3596">
            <v>42303</v>
          </cell>
          <cell r="B3596">
            <v>5.3224020000000003</v>
          </cell>
        </row>
        <row r="3597">
          <cell r="A3597">
            <v>42304</v>
          </cell>
          <cell r="B3597">
            <v>5.3239359999999998</v>
          </cell>
        </row>
        <row r="3598">
          <cell r="A3598">
            <v>42305</v>
          </cell>
          <cell r="B3598">
            <v>5.3254710000000003</v>
          </cell>
        </row>
        <row r="3599">
          <cell r="A3599">
            <v>42306</v>
          </cell>
          <cell r="B3599">
            <v>5.3270059999999999</v>
          </cell>
        </row>
        <row r="3600">
          <cell r="A3600">
            <v>42307</v>
          </cell>
          <cell r="B3600">
            <v>5.3285419999999997</v>
          </cell>
        </row>
        <row r="3601">
          <cell r="A3601">
            <v>42308</v>
          </cell>
          <cell r="B3601">
            <v>5.3300789999999996</v>
          </cell>
        </row>
        <row r="3602">
          <cell r="A3602">
            <v>42309</v>
          </cell>
          <cell r="B3602">
            <v>5.3316150000000002</v>
          </cell>
        </row>
        <row r="3603">
          <cell r="A3603">
            <v>42310</v>
          </cell>
          <cell r="B3603">
            <v>5.3331530000000003</v>
          </cell>
        </row>
        <row r="3604">
          <cell r="A3604">
            <v>42311</v>
          </cell>
          <cell r="B3604">
            <v>5.3346900000000002</v>
          </cell>
        </row>
        <row r="3605">
          <cell r="A3605">
            <v>42312</v>
          </cell>
          <cell r="B3605">
            <v>5.3362280000000002</v>
          </cell>
        </row>
        <row r="3606">
          <cell r="A3606">
            <v>42313</v>
          </cell>
          <cell r="B3606">
            <v>5.3377670000000004</v>
          </cell>
        </row>
        <row r="3607">
          <cell r="A3607">
            <v>42314</v>
          </cell>
          <cell r="B3607">
            <v>5.3393059999999997</v>
          </cell>
        </row>
        <row r="3608">
          <cell r="A3608">
            <v>42315</v>
          </cell>
          <cell r="B3608">
            <v>5.3408449999999998</v>
          </cell>
        </row>
        <row r="3609">
          <cell r="A3609">
            <v>42316</v>
          </cell>
          <cell r="B3609">
            <v>5.3423850000000002</v>
          </cell>
        </row>
        <row r="3610">
          <cell r="A3610">
            <v>42317</v>
          </cell>
          <cell r="B3610">
            <v>5.3439249999999996</v>
          </cell>
        </row>
        <row r="3611">
          <cell r="A3611">
            <v>42318</v>
          </cell>
          <cell r="B3611">
            <v>5.3454660000000001</v>
          </cell>
        </row>
        <row r="3612">
          <cell r="A3612">
            <v>42319</v>
          </cell>
          <cell r="B3612">
            <v>5.3458509999999997</v>
          </cell>
        </row>
        <row r="3613">
          <cell r="A3613">
            <v>42320</v>
          </cell>
          <cell r="B3613">
            <v>5.3462370000000004</v>
          </cell>
        </row>
        <row r="3614">
          <cell r="A3614">
            <v>42321</v>
          </cell>
          <cell r="B3614">
            <v>5.346622</v>
          </cell>
        </row>
        <row r="3615">
          <cell r="A3615">
            <v>42322</v>
          </cell>
          <cell r="B3615">
            <v>5.3470079999999998</v>
          </cell>
        </row>
        <row r="3616">
          <cell r="A3616">
            <v>42323</v>
          </cell>
          <cell r="B3616">
            <v>5.3473940000000004</v>
          </cell>
        </row>
        <row r="3617">
          <cell r="A3617">
            <v>42324</v>
          </cell>
          <cell r="B3617">
            <v>5.3477790000000001</v>
          </cell>
        </row>
        <row r="3618">
          <cell r="A3618">
            <v>42325</v>
          </cell>
          <cell r="B3618">
            <v>5.3481649999999998</v>
          </cell>
        </row>
        <row r="3619">
          <cell r="A3619">
            <v>42326</v>
          </cell>
          <cell r="B3619">
            <v>5.3485509999999996</v>
          </cell>
        </row>
        <row r="3620">
          <cell r="A3620">
            <v>42327</v>
          </cell>
          <cell r="B3620">
            <v>5.3489360000000001</v>
          </cell>
        </row>
        <row r="3621">
          <cell r="A3621">
            <v>42328</v>
          </cell>
          <cell r="B3621">
            <v>5.3493219999999999</v>
          </cell>
        </row>
        <row r="3622">
          <cell r="A3622">
            <v>42329</v>
          </cell>
          <cell r="B3622">
            <v>5.3497079999999997</v>
          </cell>
        </row>
        <row r="3623">
          <cell r="A3623">
            <v>42330</v>
          </cell>
          <cell r="B3623">
            <v>5.3500940000000003</v>
          </cell>
        </row>
        <row r="3624">
          <cell r="A3624">
            <v>42331</v>
          </cell>
          <cell r="B3624">
            <v>5.350479</v>
          </cell>
        </row>
        <row r="3625">
          <cell r="A3625">
            <v>42332</v>
          </cell>
          <cell r="B3625">
            <v>5.3508649999999998</v>
          </cell>
        </row>
        <row r="3626">
          <cell r="A3626">
            <v>42333</v>
          </cell>
          <cell r="B3626">
            <v>5.3512510000000004</v>
          </cell>
        </row>
      </sheetData>
      <sheetData sheetId="6"/>
      <sheetData sheetId="7"/>
      <sheetData sheetId="8"/>
      <sheetData sheetId="9"/>
      <sheetData sheetId="10"/>
      <sheetData sheetId="11"/>
      <sheetData sheetId="12"/>
      <sheetData sheetId="13"/>
      <sheetData sheetId="14"/>
      <sheetData sheetId="15"/>
      <sheetData sheetId="16">
        <row r="19">
          <cell r="L19">
            <v>41974</v>
          </cell>
          <cell r="M19">
            <v>42064</v>
          </cell>
          <cell r="N19">
            <v>42156</v>
          </cell>
          <cell r="O19">
            <v>42248</v>
          </cell>
          <cell r="P19">
            <v>42339</v>
          </cell>
        </row>
        <row r="20">
          <cell r="L20">
            <v>1915217</v>
          </cell>
          <cell r="M20">
            <v>3076902</v>
          </cell>
          <cell r="N20">
            <v>971167</v>
          </cell>
          <cell r="O20">
            <v>1073409</v>
          </cell>
          <cell r="P20">
            <v>976956</v>
          </cell>
        </row>
        <row r="21">
          <cell r="L21">
            <v>0</v>
          </cell>
          <cell r="M21">
            <v>8000</v>
          </cell>
          <cell r="N21">
            <v>8000</v>
          </cell>
          <cell r="O21">
            <v>8000</v>
          </cell>
          <cell r="P21">
            <v>0</v>
          </cell>
        </row>
        <row r="22">
          <cell r="L22">
            <v>1898409</v>
          </cell>
          <cell r="M22">
            <v>2986139</v>
          </cell>
          <cell r="N22">
            <v>881605</v>
          </cell>
          <cell r="O22">
            <v>983847</v>
          </cell>
          <cell r="P22">
            <v>895394</v>
          </cell>
        </row>
        <row r="23">
          <cell r="L23">
            <v>16808</v>
          </cell>
          <cell r="M23">
            <v>1200</v>
          </cell>
          <cell r="N23">
            <v>0</v>
          </cell>
          <cell r="O23">
            <v>0</v>
          </cell>
          <cell r="P23">
            <v>0</v>
          </cell>
        </row>
        <row r="24">
          <cell r="L24">
            <v>16808</v>
          </cell>
          <cell r="M24">
            <v>1200</v>
          </cell>
          <cell r="N24">
            <v>0</v>
          </cell>
          <cell r="O24">
            <v>0</v>
          </cell>
          <cell r="P24">
            <v>0</v>
          </cell>
        </row>
        <row r="25">
          <cell r="L25">
            <v>0</v>
          </cell>
          <cell r="M25">
            <v>0</v>
          </cell>
          <cell r="N25">
            <v>0</v>
          </cell>
          <cell r="O25">
            <v>0</v>
          </cell>
          <cell r="P25">
            <v>0</v>
          </cell>
        </row>
        <row r="26">
          <cell r="L26">
            <v>0</v>
          </cell>
          <cell r="M26">
            <v>81563</v>
          </cell>
          <cell r="N26">
            <v>81562</v>
          </cell>
          <cell r="O26">
            <v>81562</v>
          </cell>
          <cell r="P26">
            <v>81562</v>
          </cell>
        </row>
        <row r="27">
          <cell r="L27">
            <v>0</v>
          </cell>
          <cell r="M27">
            <v>0</v>
          </cell>
          <cell r="N27">
            <v>0</v>
          </cell>
          <cell r="O27">
            <v>0</v>
          </cell>
          <cell r="P27">
            <v>0</v>
          </cell>
        </row>
        <row r="28">
          <cell r="L28">
            <v>0</v>
          </cell>
          <cell r="M28">
            <v>81563</v>
          </cell>
          <cell r="N28">
            <v>81562</v>
          </cell>
          <cell r="O28">
            <v>81562</v>
          </cell>
          <cell r="P28">
            <v>81562</v>
          </cell>
        </row>
        <row r="30">
          <cell r="L30">
            <v>0</v>
          </cell>
          <cell r="M30">
            <v>0</v>
          </cell>
          <cell r="N30">
            <v>0</v>
          </cell>
          <cell r="O30">
            <v>0</v>
          </cell>
          <cell r="P30">
            <v>0</v>
          </cell>
        </row>
        <row r="31">
          <cell r="L31">
            <v>0</v>
          </cell>
          <cell r="M31">
            <v>0</v>
          </cell>
          <cell r="N31">
            <v>0</v>
          </cell>
          <cell r="O31">
            <v>0</v>
          </cell>
          <cell r="P31">
            <v>0</v>
          </cell>
        </row>
        <row r="32">
          <cell r="L32">
            <v>0</v>
          </cell>
          <cell r="M32">
            <v>0</v>
          </cell>
          <cell r="N32">
            <v>0</v>
          </cell>
          <cell r="O32">
            <v>0</v>
          </cell>
          <cell r="P32">
            <v>0</v>
          </cell>
        </row>
        <row r="33">
          <cell r="L33">
            <v>0</v>
          </cell>
          <cell r="M33">
            <v>0</v>
          </cell>
          <cell r="N33">
            <v>0</v>
          </cell>
          <cell r="O33">
            <v>0</v>
          </cell>
          <cell r="P33">
            <v>0</v>
          </cell>
        </row>
        <row r="34">
          <cell r="L34">
            <v>0</v>
          </cell>
          <cell r="M34">
            <v>0</v>
          </cell>
          <cell r="N34">
            <v>0</v>
          </cell>
          <cell r="O34">
            <v>0</v>
          </cell>
          <cell r="P34">
            <v>0</v>
          </cell>
        </row>
        <row r="35">
          <cell r="L35">
            <v>0</v>
          </cell>
          <cell r="M35">
            <v>0</v>
          </cell>
          <cell r="N35">
            <v>0</v>
          </cell>
          <cell r="O35">
            <v>0</v>
          </cell>
          <cell r="P35">
            <v>0</v>
          </cell>
        </row>
        <row r="36">
          <cell r="L36">
            <v>0</v>
          </cell>
          <cell r="M36">
            <v>0</v>
          </cell>
          <cell r="N36">
            <v>0</v>
          </cell>
          <cell r="O36">
            <v>0</v>
          </cell>
          <cell r="P36">
            <v>0</v>
          </cell>
        </row>
        <row r="37">
          <cell r="L37">
            <v>0</v>
          </cell>
          <cell r="M37">
            <v>0</v>
          </cell>
          <cell r="N37">
            <v>0</v>
          </cell>
          <cell r="O37">
            <v>0</v>
          </cell>
          <cell r="P37">
            <v>0</v>
          </cell>
        </row>
        <row r="38">
          <cell r="L38">
            <v>0</v>
          </cell>
          <cell r="M38">
            <v>0</v>
          </cell>
          <cell r="N38">
            <v>0</v>
          </cell>
          <cell r="O38">
            <v>0</v>
          </cell>
          <cell r="P38">
            <v>0</v>
          </cell>
        </row>
        <row r="39">
          <cell r="L39">
            <v>0</v>
          </cell>
          <cell r="M39">
            <v>0</v>
          </cell>
          <cell r="N39">
            <v>0</v>
          </cell>
          <cell r="O39">
            <v>0</v>
          </cell>
          <cell r="P39">
            <v>0</v>
          </cell>
        </row>
        <row r="40">
          <cell r="L40">
            <v>0</v>
          </cell>
          <cell r="M40">
            <v>0</v>
          </cell>
          <cell r="N40">
            <v>0</v>
          </cell>
          <cell r="O40">
            <v>0</v>
          </cell>
          <cell r="P40">
            <v>0</v>
          </cell>
        </row>
        <row r="41">
          <cell r="P41">
            <v>0.26354491732686897</v>
          </cell>
        </row>
        <row r="42">
          <cell r="L42">
            <v>11657037</v>
          </cell>
          <cell r="M42">
            <v>10165260</v>
          </cell>
          <cell r="N42">
            <v>9999241</v>
          </cell>
          <cell r="O42">
            <v>9693515</v>
          </cell>
          <cell r="P42">
            <v>10923371</v>
          </cell>
        </row>
        <row r="43">
          <cell r="L43">
            <v>7645218</v>
          </cell>
          <cell r="M43">
            <v>7418803</v>
          </cell>
          <cell r="N43">
            <v>7761506</v>
          </cell>
          <cell r="O43">
            <v>6949671</v>
          </cell>
          <cell r="P43">
            <v>7375273</v>
          </cell>
        </row>
        <row r="44">
          <cell r="L44">
            <v>7516179</v>
          </cell>
          <cell r="M44">
            <v>7301494</v>
          </cell>
          <cell r="N44">
            <v>7655981</v>
          </cell>
          <cell r="O44">
            <v>6850475</v>
          </cell>
          <cell r="P44">
            <v>7282710</v>
          </cell>
        </row>
        <row r="45">
          <cell r="L45">
            <v>0</v>
          </cell>
          <cell r="M45">
            <v>0</v>
          </cell>
          <cell r="N45">
            <v>0</v>
          </cell>
          <cell r="O45">
            <v>0</v>
          </cell>
          <cell r="P45">
            <v>0</v>
          </cell>
        </row>
        <row r="46">
          <cell r="L46">
            <v>129039</v>
          </cell>
          <cell r="M46">
            <v>117309</v>
          </cell>
          <cell r="N46">
            <v>105525</v>
          </cell>
          <cell r="O46">
            <v>99196</v>
          </cell>
          <cell r="P46">
            <v>92563</v>
          </cell>
        </row>
        <row r="47">
          <cell r="L47">
            <v>122803</v>
          </cell>
          <cell r="M47">
            <v>73733</v>
          </cell>
          <cell r="N47">
            <v>54123</v>
          </cell>
          <cell r="O47">
            <v>48897</v>
          </cell>
          <cell r="P47">
            <v>43107</v>
          </cell>
        </row>
        <row r="48">
          <cell r="L48">
            <v>0</v>
          </cell>
          <cell r="M48">
            <v>0</v>
          </cell>
          <cell r="N48">
            <v>0</v>
          </cell>
          <cell r="O48">
            <v>0</v>
          </cell>
          <cell r="P48">
            <v>0</v>
          </cell>
        </row>
        <row r="49">
          <cell r="L49">
            <v>122803</v>
          </cell>
          <cell r="M49">
            <v>73733</v>
          </cell>
          <cell r="N49">
            <v>54123</v>
          </cell>
          <cell r="O49">
            <v>48897</v>
          </cell>
          <cell r="P49">
            <v>43107</v>
          </cell>
        </row>
        <row r="50">
          <cell r="L50">
            <v>3889016</v>
          </cell>
          <cell r="M50">
            <v>2672724</v>
          </cell>
          <cell r="N50">
            <v>2183612</v>
          </cell>
          <cell r="O50">
            <v>2694947</v>
          </cell>
          <cell r="P50">
            <v>3504991</v>
          </cell>
        </row>
        <row r="51">
          <cell r="L51">
            <v>3381774</v>
          </cell>
          <cell r="M51">
            <v>2334149</v>
          </cell>
          <cell r="N51">
            <v>1962402</v>
          </cell>
          <cell r="O51">
            <v>2509899</v>
          </cell>
          <cell r="P51">
            <v>3352773</v>
          </cell>
        </row>
        <row r="52">
          <cell r="L52">
            <v>507242</v>
          </cell>
          <cell r="M52">
            <v>338575</v>
          </cell>
          <cell r="N52">
            <v>221210</v>
          </cell>
          <cell r="O52">
            <v>185048</v>
          </cell>
          <cell r="P52">
            <v>152218</v>
          </cell>
        </row>
        <row r="53">
          <cell r="L53">
            <v>0</v>
          </cell>
          <cell r="M53">
            <v>0</v>
          </cell>
          <cell r="N53">
            <v>0</v>
          </cell>
          <cell r="O53">
            <v>0</v>
          </cell>
          <cell r="P53">
            <v>0</v>
          </cell>
        </row>
        <row r="54">
          <cell r="L54">
            <v>0</v>
          </cell>
          <cell r="M54">
            <v>0</v>
          </cell>
          <cell r="N54">
            <v>0</v>
          </cell>
          <cell r="O54">
            <v>0</v>
          </cell>
          <cell r="P54">
            <v>0</v>
          </cell>
        </row>
        <row r="56">
          <cell r="L56">
            <v>4613571</v>
          </cell>
          <cell r="M56">
            <v>4488305</v>
          </cell>
          <cell r="N56">
            <v>5201452</v>
          </cell>
          <cell r="O56">
            <v>5301257</v>
          </cell>
          <cell r="P56">
            <v>3359625</v>
          </cell>
        </row>
        <row r="57">
          <cell r="L57">
            <v>4003118</v>
          </cell>
          <cell r="M57">
            <v>4159572</v>
          </cell>
          <cell r="N57">
            <v>4735096</v>
          </cell>
          <cell r="O57">
            <v>4718207</v>
          </cell>
          <cell r="P57">
            <v>3100405</v>
          </cell>
        </row>
        <row r="58">
          <cell r="L58">
            <v>3705172</v>
          </cell>
          <cell r="M58">
            <v>3867603</v>
          </cell>
          <cell r="N58">
            <v>4443127</v>
          </cell>
          <cell r="O58">
            <v>4426237</v>
          </cell>
          <cell r="P58">
            <v>3100405</v>
          </cell>
        </row>
        <row r="59">
          <cell r="L59">
            <v>0</v>
          </cell>
          <cell r="M59">
            <v>0</v>
          </cell>
          <cell r="N59">
            <v>0</v>
          </cell>
          <cell r="O59">
            <v>0</v>
          </cell>
          <cell r="P59">
            <v>0</v>
          </cell>
        </row>
        <row r="60">
          <cell r="L60">
            <v>297946</v>
          </cell>
          <cell r="M60">
            <v>291969</v>
          </cell>
          <cell r="N60">
            <v>291969</v>
          </cell>
          <cell r="O60">
            <v>291970</v>
          </cell>
          <cell r="P60">
            <v>0</v>
          </cell>
        </row>
        <row r="61">
          <cell r="L61">
            <v>0</v>
          </cell>
          <cell r="M61">
            <v>0</v>
          </cell>
          <cell r="N61">
            <v>0</v>
          </cell>
          <cell r="O61">
            <v>0</v>
          </cell>
          <cell r="P61">
            <v>0</v>
          </cell>
        </row>
        <row r="62">
          <cell r="L62">
            <v>0</v>
          </cell>
          <cell r="M62">
            <v>0</v>
          </cell>
          <cell r="N62">
            <v>0</v>
          </cell>
          <cell r="O62">
            <v>0</v>
          </cell>
          <cell r="P62">
            <v>0</v>
          </cell>
        </row>
        <row r="63">
          <cell r="L63">
            <v>0</v>
          </cell>
          <cell r="M63">
            <v>0</v>
          </cell>
          <cell r="N63">
            <v>0</v>
          </cell>
          <cell r="O63">
            <v>0</v>
          </cell>
          <cell r="P63">
            <v>0</v>
          </cell>
        </row>
        <row r="64">
          <cell r="L64">
            <v>610453</v>
          </cell>
          <cell r="M64">
            <v>328733</v>
          </cell>
          <cell r="N64">
            <v>466356</v>
          </cell>
          <cell r="O64">
            <v>583050</v>
          </cell>
          <cell r="P64">
            <v>259220</v>
          </cell>
        </row>
        <row r="65">
          <cell r="L65">
            <v>535492</v>
          </cell>
          <cell r="M65">
            <v>209666</v>
          </cell>
          <cell r="N65">
            <v>381068</v>
          </cell>
          <cell r="O65">
            <v>515490</v>
          </cell>
          <cell r="P65">
            <v>259220</v>
          </cell>
        </row>
        <row r="66">
          <cell r="L66">
            <v>74961</v>
          </cell>
          <cell r="M66">
            <v>119067</v>
          </cell>
          <cell r="N66">
            <v>85288</v>
          </cell>
          <cell r="O66">
            <v>67560</v>
          </cell>
          <cell r="P66">
            <v>0</v>
          </cell>
        </row>
        <row r="67">
          <cell r="L67">
            <v>0</v>
          </cell>
          <cell r="M67">
            <v>0</v>
          </cell>
          <cell r="N67">
            <v>0</v>
          </cell>
          <cell r="O67">
            <v>0</v>
          </cell>
          <cell r="P67">
            <v>0</v>
          </cell>
        </row>
        <row r="68">
          <cell r="L68">
            <v>0</v>
          </cell>
          <cell r="M68">
            <v>0</v>
          </cell>
          <cell r="N68">
            <v>0</v>
          </cell>
          <cell r="O68">
            <v>0</v>
          </cell>
          <cell r="P68">
            <v>0</v>
          </cell>
        </row>
        <row r="70">
          <cell r="L70">
            <v>780563</v>
          </cell>
          <cell r="M70">
            <v>508174</v>
          </cell>
          <cell r="N70">
            <v>639128</v>
          </cell>
          <cell r="O70">
            <v>811626</v>
          </cell>
          <cell r="P70">
            <v>619758</v>
          </cell>
        </row>
        <row r="71">
          <cell r="L71">
            <v>643235</v>
          </cell>
          <cell r="M71">
            <v>405015</v>
          </cell>
          <cell r="N71">
            <v>516993</v>
          </cell>
          <cell r="O71">
            <v>679190</v>
          </cell>
          <cell r="P71">
            <v>536226</v>
          </cell>
        </row>
        <row r="72">
          <cell r="L72">
            <v>172229</v>
          </cell>
          <cell r="M72">
            <v>169606</v>
          </cell>
          <cell r="N72">
            <v>344262</v>
          </cell>
          <cell r="O72">
            <v>393371</v>
          </cell>
          <cell r="P72">
            <v>369632</v>
          </cell>
        </row>
        <row r="73">
          <cell r="L73">
            <v>614</v>
          </cell>
          <cell r="M73">
            <v>364</v>
          </cell>
          <cell r="N73">
            <v>266</v>
          </cell>
          <cell r="O73">
            <v>240</v>
          </cell>
          <cell r="P73">
            <v>213</v>
          </cell>
        </row>
        <row r="74">
          <cell r="L74">
            <v>470392</v>
          </cell>
          <cell r="M74">
            <v>235045</v>
          </cell>
          <cell r="N74">
            <v>172465</v>
          </cell>
          <cell r="O74">
            <v>285579</v>
          </cell>
          <cell r="P74">
            <v>166381</v>
          </cell>
        </row>
        <row r="75">
          <cell r="L75">
            <v>0</v>
          </cell>
          <cell r="M75">
            <v>0</v>
          </cell>
          <cell r="N75">
            <v>0</v>
          </cell>
          <cell r="O75">
            <v>0</v>
          </cell>
          <cell r="P75">
            <v>0</v>
          </cell>
        </row>
        <row r="76">
          <cell r="L76">
            <v>0</v>
          </cell>
          <cell r="M76">
            <v>0</v>
          </cell>
          <cell r="N76">
            <v>0</v>
          </cell>
          <cell r="O76">
            <v>0</v>
          </cell>
          <cell r="P76">
            <v>0</v>
          </cell>
        </row>
        <row r="77">
          <cell r="L77">
            <v>0</v>
          </cell>
          <cell r="M77">
            <v>0</v>
          </cell>
          <cell r="N77">
            <v>0</v>
          </cell>
          <cell r="O77">
            <v>0</v>
          </cell>
          <cell r="P77">
            <v>0</v>
          </cell>
        </row>
        <row r="78">
          <cell r="L78">
            <v>137328</v>
          </cell>
          <cell r="M78">
            <v>103159</v>
          </cell>
          <cell r="N78">
            <v>122135</v>
          </cell>
          <cell r="O78">
            <v>132436</v>
          </cell>
          <cell r="P78">
            <v>83532</v>
          </cell>
        </row>
        <row r="79">
          <cell r="L79">
            <v>137328</v>
          </cell>
          <cell r="M79">
            <v>103159</v>
          </cell>
          <cell r="N79">
            <v>122135</v>
          </cell>
          <cell r="O79">
            <v>132436</v>
          </cell>
          <cell r="P79">
            <v>83532</v>
          </cell>
        </row>
        <row r="80">
          <cell r="L80">
            <v>0</v>
          </cell>
          <cell r="M80">
            <v>0</v>
          </cell>
          <cell r="N80">
            <v>0</v>
          </cell>
          <cell r="O80">
            <v>0</v>
          </cell>
          <cell r="P80">
            <v>0</v>
          </cell>
        </row>
        <row r="82">
          <cell r="L82">
            <v>16270608</v>
          </cell>
          <cell r="M82">
            <v>14653565</v>
          </cell>
          <cell r="N82">
            <v>15200693</v>
          </cell>
          <cell r="O82">
            <v>14994772</v>
          </cell>
          <cell r="P82">
            <v>14282996</v>
          </cell>
        </row>
        <row r="84">
          <cell r="L84">
            <v>15490045</v>
          </cell>
          <cell r="M84">
            <v>14145391</v>
          </cell>
          <cell r="N84">
            <v>14561565</v>
          </cell>
          <cell r="O84">
            <v>14183146</v>
          </cell>
          <cell r="P84">
            <v>13663238</v>
          </cell>
        </row>
        <row r="86">
          <cell r="L86">
            <v>0</v>
          </cell>
          <cell r="M86">
            <v>0</v>
          </cell>
          <cell r="N86">
            <v>0</v>
          </cell>
          <cell r="O86">
            <v>0</v>
          </cell>
          <cell r="P86">
            <v>0</v>
          </cell>
        </row>
        <row r="88">
          <cell r="L88">
            <v>0</v>
          </cell>
          <cell r="M88">
            <v>0</v>
          </cell>
          <cell r="N88">
            <v>0</v>
          </cell>
          <cell r="O88">
            <v>0</v>
          </cell>
          <cell r="P88">
            <v>0</v>
          </cell>
        </row>
        <row r="90">
          <cell r="L90">
            <v>0</v>
          </cell>
          <cell r="M90">
            <v>0</v>
          </cell>
          <cell r="N90">
            <v>0</v>
          </cell>
          <cell r="O90">
            <v>0</v>
          </cell>
          <cell r="P90">
            <v>0</v>
          </cell>
        </row>
        <row r="92">
          <cell r="L92">
            <v>359373</v>
          </cell>
          <cell r="M92">
            <v>448324</v>
          </cell>
          <cell r="N92">
            <v>433724</v>
          </cell>
          <cell r="O92">
            <v>579945</v>
          </cell>
          <cell r="P92">
            <v>1651626</v>
          </cell>
        </row>
        <row r="94">
          <cell r="L94">
            <v>0</v>
          </cell>
          <cell r="M94">
            <v>0</v>
          </cell>
          <cell r="N94">
            <v>0</v>
          </cell>
          <cell r="O94">
            <v>0</v>
          </cell>
          <cell r="P94">
            <v>0</v>
          </cell>
        </row>
        <row r="96">
          <cell r="L96">
            <v>1000000</v>
          </cell>
          <cell r="M96">
            <v>1000000</v>
          </cell>
          <cell r="N96">
            <v>900000</v>
          </cell>
          <cell r="O96">
            <v>850000</v>
          </cell>
          <cell r="P96">
            <v>1460539</v>
          </cell>
        </row>
        <row r="98">
          <cell r="L98">
            <v>3935400</v>
          </cell>
          <cell r="M98">
            <v>3912314</v>
          </cell>
          <cell r="N98">
            <v>3904773</v>
          </cell>
          <cell r="O98">
            <v>3887735</v>
          </cell>
          <cell r="P98">
            <v>3895477</v>
          </cell>
        </row>
        <row r="100">
          <cell r="L100">
            <v>0</v>
          </cell>
          <cell r="M100">
            <v>0</v>
          </cell>
          <cell r="N100">
            <v>0</v>
          </cell>
          <cell r="O100">
            <v>0</v>
          </cell>
          <cell r="P100">
            <v>0</v>
          </cell>
        </row>
        <row r="102">
          <cell r="L102">
            <v>0</v>
          </cell>
          <cell r="M102">
            <v>0</v>
          </cell>
          <cell r="N102">
            <v>0</v>
          </cell>
          <cell r="O102">
            <v>0</v>
          </cell>
          <cell r="P102">
            <v>0</v>
          </cell>
        </row>
        <row r="104">
          <cell r="L104">
            <v>0</v>
          </cell>
          <cell r="M104">
            <v>0</v>
          </cell>
          <cell r="N104">
            <v>0</v>
          </cell>
          <cell r="O104">
            <v>0</v>
          </cell>
          <cell r="P104">
            <v>0</v>
          </cell>
        </row>
        <row r="106">
          <cell r="L106">
            <v>417083</v>
          </cell>
          <cell r="M106">
            <v>452760</v>
          </cell>
          <cell r="N106">
            <v>479864</v>
          </cell>
          <cell r="O106">
            <v>489043</v>
          </cell>
          <cell r="P106">
            <v>546659</v>
          </cell>
        </row>
        <row r="107">
          <cell r="L107">
            <v>417083</v>
          </cell>
          <cell r="M107">
            <v>452760</v>
          </cell>
          <cell r="N107">
            <v>479864</v>
          </cell>
          <cell r="O107">
            <v>489043</v>
          </cell>
          <cell r="P107">
            <v>546659</v>
          </cell>
        </row>
        <row r="108">
          <cell r="L108">
            <v>283262</v>
          </cell>
          <cell r="M108">
            <v>202019</v>
          </cell>
          <cell r="N108">
            <v>202063</v>
          </cell>
          <cell r="O108">
            <v>202085</v>
          </cell>
          <cell r="P108">
            <v>202114</v>
          </cell>
        </row>
        <row r="109">
          <cell r="L109">
            <v>33349</v>
          </cell>
          <cell r="M109">
            <v>105188</v>
          </cell>
          <cell r="N109">
            <v>106964</v>
          </cell>
          <cell r="O109">
            <v>91179</v>
          </cell>
          <cell r="P109">
            <v>142350</v>
          </cell>
        </row>
        <row r="110">
          <cell r="L110">
            <v>100472</v>
          </cell>
          <cell r="M110">
            <v>145553</v>
          </cell>
          <cell r="N110">
            <v>170837</v>
          </cell>
          <cell r="O110">
            <v>195779</v>
          </cell>
          <cell r="P110">
            <v>202195</v>
          </cell>
        </row>
        <row r="111">
          <cell r="L111">
            <v>0</v>
          </cell>
          <cell r="M111">
            <v>0</v>
          </cell>
          <cell r="N111">
            <v>0</v>
          </cell>
          <cell r="O111">
            <v>0</v>
          </cell>
          <cell r="P111">
            <v>0</v>
          </cell>
        </row>
        <row r="113">
          <cell r="L113">
            <v>23117118</v>
          </cell>
          <cell r="M113">
            <v>23035691</v>
          </cell>
          <cell r="N113">
            <v>21251093</v>
          </cell>
          <cell r="O113">
            <v>21063278</v>
          </cell>
          <cell r="P113">
            <v>22194495</v>
          </cell>
        </row>
        <row r="114">
          <cell r="P114">
            <v>4.0343067053339128E-2</v>
          </cell>
        </row>
        <row r="115">
          <cell r="L115">
            <v>1915217</v>
          </cell>
          <cell r="M115">
            <v>2995339</v>
          </cell>
          <cell r="N115">
            <v>889605</v>
          </cell>
          <cell r="O115">
            <v>991847</v>
          </cell>
          <cell r="P115">
            <v>895394</v>
          </cell>
        </row>
        <row r="117">
          <cell r="L117">
            <v>8.2848432923169749E-2</v>
          </cell>
          <cell r="M117">
            <v>0.13357107455556683</v>
          </cell>
          <cell r="N117">
            <v>4.5699625896889161E-2</v>
          </cell>
          <cell r="O117">
            <v>5.0961156188509688E-2</v>
          </cell>
          <cell r="P117">
            <v>4.4017942287040097E-2</v>
          </cell>
        </row>
        <row r="118">
          <cell r="L118">
            <v>0</v>
          </cell>
          <cell r="M118">
            <v>0</v>
          </cell>
          <cell r="N118">
            <v>0</v>
          </cell>
          <cell r="O118">
            <v>0</v>
          </cell>
          <cell r="P118">
            <v>0</v>
          </cell>
        </row>
        <row r="119">
          <cell r="L119">
            <v>0.50425996008672014</v>
          </cell>
          <cell r="M119">
            <v>0.4412830507233319</v>
          </cell>
          <cell r="N119">
            <v>0.47052831588474059</v>
          </cell>
          <cell r="O119">
            <v>0.46020923239013417</v>
          </cell>
          <cell r="P119">
            <v>0.49216578255103349</v>
          </cell>
        </row>
        <row r="120">
          <cell r="L120">
            <v>0.1995737963529883</v>
          </cell>
          <cell r="M120">
            <v>0.19484134424272317</v>
          </cell>
          <cell r="N120">
            <v>0.24476162237867014</v>
          </cell>
          <cell r="O120">
            <v>0.25168243043651611</v>
          </cell>
          <cell r="P120">
            <v>0.151371995623239</v>
          </cell>
        </row>
        <row r="121">
          <cell r="L121">
            <v>-3.3765584446988593E-2</v>
          </cell>
          <cell r="M121">
            <v>-2.2060288966369621E-2</v>
          </cell>
          <cell r="N121">
            <v>-3.0075064844899978E-2</v>
          </cell>
          <cell r="O121">
            <v>-3.8532748796269979E-2</v>
          </cell>
          <cell r="P121">
            <v>-2.7923951412275883E-2</v>
          </cell>
        </row>
        <row r="122">
          <cell r="L122">
            <v>0</v>
          </cell>
          <cell r="M122">
            <v>0</v>
          </cell>
          <cell r="N122">
            <v>0</v>
          </cell>
          <cell r="O122">
            <v>0</v>
          </cell>
          <cell r="P122">
            <v>0</v>
          </cell>
        </row>
        <row r="123">
          <cell r="L123">
            <v>0</v>
          </cell>
          <cell r="M123">
            <v>0</v>
          </cell>
          <cell r="N123">
            <v>0</v>
          </cell>
          <cell r="O123">
            <v>0</v>
          </cell>
          <cell r="P123">
            <v>0</v>
          </cell>
        </row>
        <row r="124">
          <cell r="L124">
            <v>0</v>
          </cell>
          <cell r="M124">
            <v>0</v>
          </cell>
          <cell r="N124">
            <v>0</v>
          </cell>
          <cell r="O124">
            <v>0</v>
          </cell>
          <cell r="P124">
            <v>0</v>
          </cell>
        </row>
        <row r="125">
          <cell r="L125">
            <v>1.5545752718829397E-2</v>
          </cell>
          <cell r="M125">
            <v>1.9462146805146848E-2</v>
          </cell>
          <cell r="N125">
            <v>2.0409491408277212E-2</v>
          </cell>
          <cell r="O125">
            <v>2.7533463689744776E-2</v>
          </cell>
          <cell r="P125">
            <v>7.4416020729464669E-2</v>
          </cell>
        </row>
        <row r="126">
          <cell r="L126">
            <v>0</v>
          </cell>
          <cell r="M126">
            <v>0</v>
          </cell>
          <cell r="N126">
            <v>0</v>
          </cell>
          <cell r="O126">
            <v>0</v>
          </cell>
          <cell r="P126">
            <v>0</v>
          </cell>
        </row>
        <row r="127">
          <cell r="L127">
            <v>4.3257987435977099E-2</v>
          </cell>
          <cell r="M127">
            <v>4.34108965952009E-2</v>
          </cell>
          <cell r="N127">
            <v>4.235076285252716E-2</v>
          </cell>
          <cell r="O127">
            <v>4.0354592480809491E-2</v>
          </cell>
          <cell r="P127">
            <v>6.5806363244579349E-2</v>
          </cell>
        </row>
        <row r="128">
          <cell r="L128">
            <v>0.17023748375554426</v>
          </cell>
          <cell r="M128">
            <v>0.16983705850195682</v>
          </cell>
          <cell r="N128">
            <v>0.18374457257327895</v>
          </cell>
          <cell r="O128">
            <v>0.18457407246868224</v>
          </cell>
          <cell r="P128">
            <v>0.17551546002736265</v>
          </cell>
        </row>
        <row r="129">
          <cell r="L129">
            <v>0</v>
          </cell>
          <cell r="M129">
            <v>0</v>
          </cell>
          <cell r="N129">
            <v>0</v>
          </cell>
          <cell r="O129">
            <v>0</v>
          </cell>
          <cell r="P129">
            <v>0</v>
          </cell>
        </row>
        <row r="130">
          <cell r="L130">
            <v>0</v>
          </cell>
          <cell r="M130">
            <v>0</v>
          </cell>
          <cell r="N130">
            <v>0</v>
          </cell>
          <cell r="O130">
            <v>0</v>
          </cell>
          <cell r="P130">
            <v>0</v>
          </cell>
        </row>
        <row r="131">
          <cell r="L131">
            <v>0</v>
          </cell>
          <cell r="M131">
            <v>0</v>
          </cell>
          <cell r="N131">
            <v>0</v>
          </cell>
          <cell r="O131">
            <v>0</v>
          </cell>
          <cell r="P131">
            <v>0</v>
          </cell>
        </row>
        <row r="132">
          <cell r="L132">
            <v>1.8042171173759634E-2</v>
          </cell>
          <cell r="M132">
            <v>1.9654717542443158E-2</v>
          </cell>
          <cell r="N132">
            <v>2.2580673850516771E-2</v>
          </cell>
          <cell r="O132">
            <v>2.3217801141873547E-2</v>
          </cell>
          <cell r="P132">
            <v>2.4630386949556635E-2</v>
          </cell>
        </row>
        <row r="137">
          <cell r="L137">
            <v>41974</v>
          </cell>
          <cell r="M137">
            <v>42064</v>
          </cell>
          <cell r="N137">
            <v>42156</v>
          </cell>
          <cell r="O137">
            <v>42248</v>
          </cell>
          <cell r="P137">
            <v>42339</v>
          </cell>
        </row>
        <row r="138">
          <cell r="L138">
            <v>0</v>
          </cell>
          <cell r="M138">
            <v>0</v>
          </cell>
          <cell r="N138">
            <v>0</v>
          </cell>
          <cell r="O138">
            <v>0</v>
          </cell>
          <cell r="P138">
            <v>0</v>
          </cell>
        </row>
        <row r="140">
          <cell r="L140">
            <v>10759274</v>
          </cell>
          <cell r="M140">
            <v>10816495</v>
          </cell>
          <cell r="N140">
            <v>9545585</v>
          </cell>
          <cell r="O140">
            <v>9248313</v>
          </cell>
          <cell r="P140">
            <v>9646086</v>
          </cell>
        </row>
        <row r="141">
          <cell r="L141">
            <v>0</v>
          </cell>
          <cell r="M141">
            <v>0</v>
          </cell>
          <cell r="N141">
            <v>0</v>
          </cell>
          <cell r="O141">
            <v>0</v>
          </cell>
          <cell r="P141">
            <v>0</v>
          </cell>
        </row>
        <row r="142">
          <cell r="L142">
            <v>0</v>
          </cell>
          <cell r="M142">
            <v>0</v>
          </cell>
          <cell r="N142">
            <v>0</v>
          </cell>
          <cell r="O142">
            <v>0</v>
          </cell>
          <cell r="P142">
            <v>0</v>
          </cell>
        </row>
        <row r="143">
          <cell r="L143">
            <v>0</v>
          </cell>
          <cell r="M143">
            <v>0</v>
          </cell>
          <cell r="N143">
            <v>0</v>
          </cell>
          <cell r="O143">
            <v>0</v>
          </cell>
          <cell r="P143">
            <v>0</v>
          </cell>
        </row>
        <row r="144">
          <cell r="L144">
            <v>0</v>
          </cell>
          <cell r="M144">
            <v>0</v>
          </cell>
          <cell r="N144">
            <v>0</v>
          </cell>
          <cell r="O144">
            <v>0</v>
          </cell>
          <cell r="P144">
            <v>0</v>
          </cell>
        </row>
        <row r="145">
          <cell r="L145">
            <v>0</v>
          </cell>
          <cell r="M145">
            <v>0</v>
          </cell>
          <cell r="N145">
            <v>0</v>
          </cell>
          <cell r="O145">
            <v>0</v>
          </cell>
          <cell r="P145">
            <v>0</v>
          </cell>
        </row>
        <row r="146">
          <cell r="L146">
            <v>0</v>
          </cell>
          <cell r="M146">
            <v>0</v>
          </cell>
          <cell r="N146">
            <v>0</v>
          </cell>
          <cell r="O146">
            <v>0</v>
          </cell>
          <cell r="P146">
            <v>0</v>
          </cell>
        </row>
        <row r="147">
          <cell r="L147">
            <v>10759274</v>
          </cell>
          <cell r="M147">
            <v>10816495</v>
          </cell>
          <cell r="N147">
            <v>9545585</v>
          </cell>
          <cell r="O147">
            <v>9248313</v>
          </cell>
          <cell r="P147">
            <v>9646086</v>
          </cell>
        </row>
        <row r="148">
          <cell r="L148">
            <v>10759274</v>
          </cell>
          <cell r="M148">
            <v>10816495</v>
          </cell>
          <cell r="N148">
            <v>9545585</v>
          </cell>
          <cell r="O148">
            <v>9248313</v>
          </cell>
          <cell r="P148">
            <v>9646086</v>
          </cell>
        </row>
        <row r="149">
          <cell r="L149">
            <v>0</v>
          </cell>
          <cell r="M149">
            <v>0</v>
          </cell>
          <cell r="N149">
            <v>0</v>
          </cell>
          <cell r="O149">
            <v>0</v>
          </cell>
          <cell r="P149">
            <v>0</v>
          </cell>
        </row>
        <row r="150">
          <cell r="L150">
            <v>0</v>
          </cell>
          <cell r="M150">
            <v>0</v>
          </cell>
          <cell r="N150">
            <v>0</v>
          </cell>
          <cell r="O150">
            <v>0</v>
          </cell>
          <cell r="P150">
            <v>0</v>
          </cell>
        </row>
        <row r="151">
          <cell r="L151">
            <v>0</v>
          </cell>
          <cell r="M151">
            <v>0</v>
          </cell>
          <cell r="N151">
            <v>0</v>
          </cell>
          <cell r="O151">
            <v>0</v>
          </cell>
          <cell r="P151">
            <v>0</v>
          </cell>
        </row>
        <row r="152">
          <cell r="L152">
            <v>0</v>
          </cell>
          <cell r="M152">
            <v>0</v>
          </cell>
          <cell r="N152">
            <v>0</v>
          </cell>
          <cell r="O152">
            <v>0</v>
          </cell>
          <cell r="P152">
            <v>0</v>
          </cell>
        </row>
        <row r="153">
          <cell r="L153">
            <v>0</v>
          </cell>
          <cell r="M153">
            <v>0</v>
          </cell>
          <cell r="N153">
            <v>0</v>
          </cell>
          <cell r="O153">
            <v>0</v>
          </cell>
          <cell r="P153">
            <v>0</v>
          </cell>
        </row>
        <row r="154">
          <cell r="L154">
            <v>0</v>
          </cell>
          <cell r="M154">
            <v>0</v>
          </cell>
          <cell r="N154">
            <v>0</v>
          </cell>
          <cell r="O154">
            <v>0</v>
          </cell>
          <cell r="P154">
            <v>0</v>
          </cell>
        </row>
        <row r="155">
          <cell r="L155">
            <v>0</v>
          </cell>
          <cell r="M155">
            <v>0</v>
          </cell>
          <cell r="N155">
            <v>0</v>
          </cell>
          <cell r="O155">
            <v>0</v>
          </cell>
          <cell r="P155">
            <v>0</v>
          </cell>
        </row>
        <row r="156">
          <cell r="L156">
            <v>0</v>
          </cell>
          <cell r="M156">
            <v>0</v>
          </cell>
          <cell r="N156">
            <v>0</v>
          </cell>
          <cell r="O156">
            <v>0</v>
          </cell>
          <cell r="P156">
            <v>0</v>
          </cell>
        </row>
        <row r="157">
          <cell r="L157">
            <v>0</v>
          </cell>
          <cell r="M157">
            <v>0</v>
          </cell>
          <cell r="N157">
            <v>0</v>
          </cell>
          <cell r="O157">
            <v>0</v>
          </cell>
          <cell r="P157">
            <v>0</v>
          </cell>
        </row>
        <row r="158">
          <cell r="L158">
            <v>0</v>
          </cell>
          <cell r="M158">
            <v>0</v>
          </cell>
          <cell r="N158">
            <v>0</v>
          </cell>
          <cell r="O158">
            <v>0</v>
          </cell>
          <cell r="P158">
            <v>0</v>
          </cell>
        </row>
        <row r="160">
          <cell r="L160">
            <v>0</v>
          </cell>
          <cell r="M160">
            <v>0</v>
          </cell>
          <cell r="N160">
            <v>0</v>
          </cell>
          <cell r="O160">
            <v>0</v>
          </cell>
          <cell r="P160">
            <v>0</v>
          </cell>
        </row>
        <row r="161">
          <cell r="L161">
            <v>0</v>
          </cell>
          <cell r="M161">
            <v>0</v>
          </cell>
          <cell r="N161">
            <v>0</v>
          </cell>
          <cell r="O161">
            <v>0</v>
          </cell>
          <cell r="P161">
            <v>0</v>
          </cell>
        </row>
        <row r="162">
          <cell r="L162">
            <v>0</v>
          </cell>
          <cell r="M162">
            <v>0</v>
          </cell>
          <cell r="N162">
            <v>0</v>
          </cell>
          <cell r="O162">
            <v>0</v>
          </cell>
          <cell r="P162">
            <v>0</v>
          </cell>
        </row>
        <row r="163">
          <cell r="L163">
            <v>0</v>
          </cell>
          <cell r="M163">
            <v>0</v>
          </cell>
          <cell r="N163">
            <v>0</v>
          </cell>
          <cell r="O163">
            <v>0</v>
          </cell>
          <cell r="P163">
            <v>0</v>
          </cell>
        </row>
        <row r="164">
          <cell r="L164">
            <v>0</v>
          </cell>
          <cell r="M164">
            <v>0</v>
          </cell>
          <cell r="N164">
            <v>0</v>
          </cell>
          <cell r="O164">
            <v>0</v>
          </cell>
          <cell r="P164">
            <v>0</v>
          </cell>
        </row>
        <row r="165">
          <cell r="L165">
            <v>0</v>
          </cell>
          <cell r="M165">
            <v>0</v>
          </cell>
          <cell r="N165">
            <v>0</v>
          </cell>
          <cell r="O165">
            <v>0</v>
          </cell>
          <cell r="P165">
            <v>0</v>
          </cell>
        </row>
        <row r="167">
          <cell r="L167">
            <v>441680</v>
          </cell>
          <cell r="M167">
            <v>394520</v>
          </cell>
          <cell r="N167">
            <v>444723</v>
          </cell>
          <cell r="O167">
            <v>704207</v>
          </cell>
          <cell r="P167">
            <v>781545</v>
          </cell>
        </row>
        <row r="168">
          <cell r="L168">
            <v>11895</v>
          </cell>
          <cell r="M168">
            <v>0</v>
          </cell>
          <cell r="N168">
            <v>0</v>
          </cell>
          <cell r="O168">
            <v>0</v>
          </cell>
          <cell r="P168">
            <v>17405</v>
          </cell>
        </row>
        <row r="169">
          <cell r="L169">
            <v>0</v>
          </cell>
          <cell r="M169">
            <v>0</v>
          </cell>
          <cell r="N169">
            <v>0</v>
          </cell>
          <cell r="O169">
            <v>0</v>
          </cell>
          <cell r="P169">
            <v>0</v>
          </cell>
        </row>
        <row r="170">
          <cell r="L170">
            <v>0</v>
          </cell>
          <cell r="M170">
            <v>0</v>
          </cell>
          <cell r="N170">
            <v>0</v>
          </cell>
          <cell r="O170">
            <v>0</v>
          </cell>
          <cell r="P170">
            <v>0</v>
          </cell>
        </row>
        <row r="171">
          <cell r="L171">
            <v>0</v>
          </cell>
          <cell r="M171">
            <v>0</v>
          </cell>
          <cell r="N171">
            <v>0</v>
          </cell>
          <cell r="O171">
            <v>0</v>
          </cell>
          <cell r="P171">
            <v>0</v>
          </cell>
        </row>
        <row r="172">
          <cell r="L172">
            <v>0</v>
          </cell>
          <cell r="M172">
            <v>0</v>
          </cell>
          <cell r="N172">
            <v>0</v>
          </cell>
          <cell r="O172">
            <v>0</v>
          </cell>
          <cell r="P172">
            <v>0</v>
          </cell>
        </row>
        <row r="173">
          <cell r="L173">
            <v>0</v>
          </cell>
          <cell r="M173">
            <v>0</v>
          </cell>
          <cell r="N173">
            <v>0</v>
          </cell>
          <cell r="O173">
            <v>0</v>
          </cell>
          <cell r="P173">
            <v>0</v>
          </cell>
        </row>
        <row r="174">
          <cell r="L174">
            <v>429785</v>
          </cell>
          <cell r="M174">
            <v>394520</v>
          </cell>
          <cell r="N174">
            <v>444723</v>
          </cell>
          <cell r="O174">
            <v>704207</v>
          </cell>
          <cell r="P174">
            <v>764140</v>
          </cell>
        </row>
        <row r="175">
          <cell r="L175">
            <v>0</v>
          </cell>
          <cell r="M175">
            <v>0</v>
          </cell>
          <cell r="N175">
            <v>0</v>
          </cell>
          <cell r="O175">
            <v>0</v>
          </cell>
          <cell r="P175">
            <v>0</v>
          </cell>
        </row>
        <row r="176">
          <cell r="L176">
            <v>0</v>
          </cell>
          <cell r="M176">
            <v>0</v>
          </cell>
          <cell r="N176">
            <v>0</v>
          </cell>
          <cell r="O176">
            <v>0</v>
          </cell>
          <cell r="P176">
            <v>0</v>
          </cell>
        </row>
        <row r="177">
          <cell r="L177">
            <v>0</v>
          </cell>
          <cell r="M177">
            <v>0</v>
          </cell>
          <cell r="N177">
            <v>0</v>
          </cell>
          <cell r="O177">
            <v>0</v>
          </cell>
          <cell r="P177">
            <v>0</v>
          </cell>
        </row>
        <row r="178">
          <cell r="L178">
            <v>0</v>
          </cell>
          <cell r="M178">
            <v>0</v>
          </cell>
          <cell r="N178">
            <v>0</v>
          </cell>
          <cell r="O178">
            <v>0</v>
          </cell>
          <cell r="P178">
            <v>0</v>
          </cell>
        </row>
        <row r="179">
          <cell r="L179">
            <v>0</v>
          </cell>
          <cell r="M179">
            <v>0</v>
          </cell>
          <cell r="N179">
            <v>0</v>
          </cell>
          <cell r="O179">
            <v>0</v>
          </cell>
          <cell r="P179">
            <v>0</v>
          </cell>
        </row>
        <row r="180">
          <cell r="L180">
            <v>0</v>
          </cell>
          <cell r="M180">
            <v>0</v>
          </cell>
          <cell r="N180">
            <v>0</v>
          </cell>
          <cell r="O180">
            <v>0</v>
          </cell>
          <cell r="P180">
            <v>0</v>
          </cell>
        </row>
        <row r="181">
          <cell r="L181">
            <v>0</v>
          </cell>
          <cell r="M181">
            <v>0</v>
          </cell>
          <cell r="N181">
            <v>0</v>
          </cell>
          <cell r="O181">
            <v>0</v>
          </cell>
          <cell r="P181">
            <v>0</v>
          </cell>
        </row>
        <row r="182">
          <cell r="L182">
            <v>0</v>
          </cell>
          <cell r="M182">
            <v>0</v>
          </cell>
          <cell r="N182">
            <v>0</v>
          </cell>
          <cell r="O182">
            <v>0</v>
          </cell>
          <cell r="P182">
            <v>0</v>
          </cell>
        </row>
        <row r="183">
          <cell r="L183">
            <v>0</v>
          </cell>
          <cell r="M183">
            <v>0</v>
          </cell>
          <cell r="N183">
            <v>0</v>
          </cell>
          <cell r="O183">
            <v>0</v>
          </cell>
          <cell r="P183">
            <v>0</v>
          </cell>
        </row>
        <row r="184">
          <cell r="L184">
            <v>0</v>
          </cell>
          <cell r="M184">
            <v>0</v>
          </cell>
          <cell r="N184">
            <v>0</v>
          </cell>
          <cell r="O184">
            <v>0</v>
          </cell>
          <cell r="P184">
            <v>0</v>
          </cell>
        </row>
        <row r="185">
          <cell r="L185">
            <v>28854</v>
          </cell>
          <cell r="M185">
            <v>56174</v>
          </cell>
          <cell r="N185">
            <v>69364</v>
          </cell>
          <cell r="O185">
            <v>30438</v>
          </cell>
          <cell r="P185">
            <v>31183</v>
          </cell>
        </row>
        <row r="186">
          <cell r="L186">
            <v>19997</v>
          </cell>
          <cell r="M186">
            <v>13293</v>
          </cell>
          <cell r="N186">
            <v>20525</v>
          </cell>
          <cell r="O186">
            <v>14245</v>
          </cell>
          <cell r="P186">
            <v>22302</v>
          </cell>
        </row>
        <row r="187">
          <cell r="L187">
            <v>271475</v>
          </cell>
          <cell r="M187">
            <v>279923</v>
          </cell>
          <cell r="N187">
            <v>270390</v>
          </cell>
          <cell r="O187">
            <v>275662</v>
          </cell>
          <cell r="P187">
            <v>298917</v>
          </cell>
        </row>
        <row r="188">
          <cell r="L188">
            <v>11251</v>
          </cell>
          <cell r="M188">
            <v>22560</v>
          </cell>
          <cell r="N188">
            <v>33601</v>
          </cell>
          <cell r="O188">
            <v>45452</v>
          </cell>
          <cell r="P188">
            <v>8472</v>
          </cell>
        </row>
        <row r="189">
          <cell r="L189">
            <v>98208</v>
          </cell>
          <cell r="M189">
            <v>22570</v>
          </cell>
          <cell r="N189">
            <v>50843</v>
          </cell>
          <cell r="O189">
            <v>338410</v>
          </cell>
          <cell r="P189">
            <v>403266</v>
          </cell>
        </row>
        <row r="190">
          <cell r="L190">
            <v>0</v>
          </cell>
          <cell r="M190">
            <v>0</v>
          </cell>
          <cell r="N190">
            <v>0</v>
          </cell>
          <cell r="O190">
            <v>0</v>
          </cell>
          <cell r="P190">
            <v>0</v>
          </cell>
        </row>
        <row r="191">
          <cell r="L191">
            <v>0</v>
          </cell>
          <cell r="M191">
            <v>0</v>
          </cell>
          <cell r="N191">
            <v>0</v>
          </cell>
          <cell r="O191">
            <v>0</v>
          </cell>
          <cell r="P191">
            <v>0</v>
          </cell>
        </row>
        <row r="192">
          <cell r="L192">
            <v>0</v>
          </cell>
          <cell r="M192">
            <v>0</v>
          </cell>
          <cell r="N192">
            <v>0</v>
          </cell>
          <cell r="O192">
            <v>0</v>
          </cell>
          <cell r="P192">
            <v>0</v>
          </cell>
        </row>
        <row r="193">
          <cell r="L193">
            <v>0</v>
          </cell>
          <cell r="M193">
            <v>0</v>
          </cell>
          <cell r="N193">
            <v>0</v>
          </cell>
          <cell r="O193">
            <v>0</v>
          </cell>
          <cell r="P193">
            <v>0</v>
          </cell>
        </row>
        <row r="194">
          <cell r="L194">
            <v>0</v>
          </cell>
          <cell r="M194">
            <v>0</v>
          </cell>
          <cell r="N194">
            <v>0</v>
          </cell>
          <cell r="O194">
            <v>0</v>
          </cell>
          <cell r="P194">
            <v>0</v>
          </cell>
        </row>
        <row r="195">
          <cell r="L195">
            <v>0</v>
          </cell>
          <cell r="M195">
            <v>0</v>
          </cell>
          <cell r="N195">
            <v>0</v>
          </cell>
          <cell r="O195">
            <v>0</v>
          </cell>
          <cell r="P195">
            <v>0</v>
          </cell>
        </row>
        <row r="196">
          <cell r="L196">
            <v>0</v>
          </cell>
          <cell r="M196">
            <v>0</v>
          </cell>
          <cell r="N196">
            <v>0</v>
          </cell>
          <cell r="O196">
            <v>0</v>
          </cell>
          <cell r="P196">
            <v>0</v>
          </cell>
        </row>
        <row r="197">
          <cell r="L197">
            <v>0</v>
          </cell>
          <cell r="M197">
            <v>0</v>
          </cell>
          <cell r="N197">
            <v>0</v>
          </cell>
          <cell r="O197">
            <v>0</v>
          </cell>
          <cell r="P197">
            <v>0</v>
          </cell>
        </row>
        <row r="198">
          <cell r="L198">
            <v>0</v>
          </cell>
          <cell r="M198">
            <v>0</v>
          </cell>
          <cell r="N198">
            <v>0</v>
          </cell>
          <cell r="O198">
            <v>0</v>
          </cell>
          <cell r="P198">
            <v>0</v>
          </cell>
        </row>
        <row r="199">
          <cell r="L199">
            <v>0</v>
          </cell>
          <cell r="M199">
            <v>0</v>
          </cell>
          <cell r="N199">
            <v>0</v>
          </cell>
          <cell r="O199">
            <v>0</v>
          </cell>
          <cell r="P199">
            <v>0</v>
          </cell>
        </row>
        <row r="200">
          <cell r="L200">
            <v>0</v>
          </cell>
          <cell r="M200">
            <v>0</v>
          </cell>
          <cell r="N200">
            <v>0</v>
          </cell>
          <cell r="O200">
            <v>0</v>
          </cell>
          <cell r="P200">
            <v>0</v>
          </cell>
        </row>
        <row r="201">
          <cell r="L201">
            <v>0</v>
          </cell>
          <cell r="M201">
            <v>0</v>
          </cell>
          <cell r="N201">
            <v>0</v>
          </cell>
          <cell r="O201">
            <v>0</v>
          </cell>
          <cell r="P201">
            <v>0</v>
          </cell>
        </row>
        <row r="202">
          <cell r="L202">
            <v>0</v>
          </cell>
          <cell r="M202">
            <v>0</v>
          </cell>
          <cell r="N202">
            <v>0</v>
          </cell>
          <cell r="O202">
            <v>0</v>
          </cell>
          <cell r="P202">
            <v>0</v>
          </cell>
        </row>
        <row r="203">
          <cell r="L203">
            <v>0</v>
          </cell>
          <cell r="M203">
            <v>0</v>
          </cell>
          <cell r="N203">
            <v>0</v>
          </cell>
          <cell r="O203">
            <v>0</v>
          </cell>
          <cell r="P203">
            <v>0</v>
          </cell>
        </row>
        <row r="204">
          <cell r="L204">
            <v>0</v>
          </cell>
          <cell r="M204">
            <v>0</v>
          </cell>
          <cell r="N204">
            <v>0</v>
          </cell>
          <cell r="O204">
            <v>0</v>
          </cell>
          <cell r="P204">
            <v>0</v>
          </cell>
        </row>
        <row r="205">
          <cell r="L205">
            <v>0</v>
          </cell>
          <cell r="M205">
            <v>0</v>
          </cell>
          <cell r="N205">
            <v>0</v>
          </cell>
          <cell r="O205">
            <v>0</v>
          </cell>
          <cell r="P205">
            <v>0</v>
          </cell>
        </row>
        <row r="206">
          <cell r="L206">
            <v>0</v>
          </cell>
          <cell r="M206">
            <v>0</v>
          </cell>
          <cell r="N206">
            <v>0</v>
          </cell>
          <cell r="O206">
            <v>0</v>
          </cell>
          <cell r="P206">
            <v>0</v>
          </cell>
        </row>
        <row r="207">
          <cell r="L207">
            <v>0</v>
          </cell>
          <cell r="M207">
            <v>0</v>
          </cell>
          <cell r="N207">
            <v>0</v>
          </cell>
          <cell r="O207">
            <v>0</v>
          </cell>
          <cell r="P207">
            <v>0</v>
          </cell>
        </row>
        <row r="209">
          <cell r="L209">
            <v>11200954</v>
          </cell>
          <cell r="M209">
            <v>11211015</v>
          </cell>
          <cell r="N209">
            <v>9990308</v>
          </cell>
          <cell r="O209">
            <v>9952520</v>
          </cell>
          <cell r="P209">
            <v>10427631</v>
          </cell>
        </row>
        <row r="211">
          <cell r="L211">
            <v>0</v>
          </cell>
          <cell r="M211">
            <v>0</v>
          </cell>
          <cell r="N211">
            <v>0</v>
          </cell>
          <cell r="O211">
            <v>0</v>
          </cell>
          <cell r="P211">
            <v>0</v>
          </cell>
        </row>
        <row r="212">
          <cell r="L212">
            <v>0</v>
          </cell>
          <cell r="M212">
            <v>0</v>
          </cell>
          <cell r="N212">
            <v>0</v>
          </cell>
          <cell r="O212">
            <v>0</v>
          </cell>
          <cell r="P212">
            <v>0</v>
          </cell>
        </row>
        <row r="213">
          <cell r="L213">
            <v>0</v>
          </cell>
          <cell r="M213">
            <v>0</v>
          </cell>
          <cell r="N213">
            <v>0</v>
          </cell>
          <cell r="O213">
            <v>0</v>
          </cell>
          <cell r="P213">
            <v>0</v>
          </cell>
        </row>
        <row r="214">
          <cell r="L214">
            <v>0.96056764450599474</v>
          </cell>
          <cell r="M214">
            <v>0.96480960912102964</v>
          </cell>
          <cell r="N214">
            <v>0.95548455563131784</v>
          </cell>
          <cell r="O214">
            <v>0.92924334741351944</v>
          </cell>
          <cell r="P214">
            <v>0.92505056997126189</v>
          </cell>
        </row>
        <row r="215">
          <cell r="L215">
            <v>0</v>
          </cell>
          <cell r="M215">
            <v>0</v>
          </cell>
          <cell r="N215">
            <v>0</v>
          </cell>
          <cell r="O215">
            <v>0</v>
          </cell>
          <cell r="P215">
            <v>0</v>
          </cell>
        </row>
        <row r="216">
          <cell r="L216">
            <v>0</v>
          </cell>
          <cell r="M216">
            <v>0</v>
          </cell>
          <cell r="N216">
            <v>0</v>
          </cell>
          <cell r="O216">
            <v>0</v>
          </cell>
          <cell r="P216">
            <v>0</v>
          </cell>
        </row>
        <row r="217">
          <cell r="L217">
            <v>0</v>
          </cell>
          <cell r="M217">
            <v>0</v>
          </cell>
          <cell r="N217">
            <v>0</v>
          </cell>
          <cell r="O217">
            <v>0</v>
          </cell>
          <cell r="P217">
            <v>0</v>
          </cell>
        </row>
        <row r="218">
          <cell r="L218">
            <v>0</v>
          </cell>
          <cell r="M218">
            <v>0</v>
          </cell>
          <cell r="N218">
            <v>0</v>
          </cell>
          <cell r="O218">
            <v>0</v>
          </cell>
          <cell r="P218">
            <v>0</v>
          </cell>
        </row>
        <row r="219">
          <cell r="L219">
            <v>3.9432355494005242E-2</v>
          </cell>
          <cell r="M219">
            <v>3.5190390878970371E-2</v>
          </cell>
          <cell r="N219">
            <v>4.4515444368682128E-2</v>
          </cell>
          <cell r="O219">
            <v>7.0756652586480603E-2</v>
          </cell>
          <cell r="P219">
            <v>7.4949430028738065E-2</v>
          </cell>
        </row>
        <row r="220">
          <cell r="L220">
            <v>0</v>
          </cell>
          <cell r="M220">
            <v>0</v>
          </cell>
          <cell r="N220">
            <v>0</v>
          </cell>
          <cell r="O220">
            <v>0</v>
          </cell>
          <cell r="P220">
            <v>0</v>
          </cell>
        </row>
        <row r="221">
          <cell r="L221">
            <v>0</v>
          </cell>
          <cell r="M221">
            <v>0</v>
          </cell>
          <cell r="N221">
            <v>0</v>
          </cell>
          <cell r="O221">
            <v>0</v>
          </cell>
          <cell r="P221">
            <v>0</v>
          </cell>
        </row>
      </sheetData>
      <sheetData sheetId="17"/>
      <sheetData sheetId="18"/>
      <sheetData sheetId="19"/>
      <sheetData sheetId="20">
        <row r="5">
          <cell r="A5">
            <v>2008</v>
          </cell>
          <cell r="B5">
            <v>4.1843159999999999</v>
          </cell>
        </row>
        <row r="6">
          <cell r="A6">
            <v>2009</v>
          </cell>
          <cell r="B6">
            <v>4.340166</v>
          </cell>
        </row>
        <row r="7">
          <cell r="A7">
            <v>2010</v>
          </cell>
          <cell r="B7">
            <v>4.5263080000000002</v>
          </cell>
        </row>
        <row r="8">
          <cell r="A8">
            <v>2011</v>
          </cell>
          <cell r="B8">
            <v>4.6913159999999996</v>
          </cell>
        </row>
        <row r="9">
          <cell r="A9">
            <v>2012</v>
          </cell>
          <cell r="B9">
            <v>4.8746239999999998</v>
          </cell>
        </row>
        <row r="10">
          <cell r="A10">
            <v>2013</v>
          </cell>
          <cell r="B10">
            <v>5.0587309999999999</v>
          </cell>
        </row>
        <row r="11">
          <cell r="A11">
            <v>2014</v>
          </cell>
          <cell r="B11">
            <v>5.2703680000000004</v>
          </cell>
        </row>
      </sheetData>
      <sheetData sheetId="21"/>
      <sheetData sheetId="22"/>
      <sheetData sheetId="23"/>
      <sheetData sheetId="24"/>
      <sheetData sheetId="25"/>
      <sheetData sheetId="26"/>
      <sheetData sheetId="27"/>
      <sheetData sheetId="2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sificación"/>
      <sheetName val="1. Activos (3)"/>
      <sheetName val="2. Socios (3)"/>
      <sheetName val="3. CEFER (3)"/>
      <sheetName val="4. Semáforo(3)"/>
      <sheetName val="CONSOLIDA"/>
      <sheetName val="DETERMINA UNIVERSO"/>
      <sheetName val="Universo UC"/>
      <sheetName val="Ranking Activos"/>
    </sheetNames>
    <sheetDataSet>
      <sheetData sheetId="0"/>
      <sheetData sheetId="1">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v>
          </cell>
          <cell r="C8">
            <v>145</v>
          </cell>
          <cell r="D8">
            <v>304</v>
          </cell>
          <cell r="E8" t="str">
            <v>Unión de Crédito Industrial y Agropecuario de la Laguna, S.A.de C.V.</v>
          </cell>
          <cell r="F8" t="str">
            <v>II</v>
          </cell>
          <cell r="G8" t="str">
            <v>A</v>
          </cell>
          <cell r="J8">
            <v>1</v>
          </cell>
          <cell r="M8">
            <v>5383726243</v>
          </cell>
          <cell r="N8">
            <v>528</v>
          </cell>
          <cell r="O8">
            <v>1</v>
          </cell>
          <cell r="P8" t="str">
            <v>Sin Cambio</v>
          </cell>
          <cell r="Q8">
            <v>1</v>
          </cell>
          <cell r="R8">
            <v>1</v>
          </cell>
          <cell r="S8">
            <v>0.15</v>
          </cell>
          <cell r="T8">
            <v>0</v>
          </cell>
          <cell r="U8" t="str">
            <v>N/A</v>
          </cell>
          <cell r="V8">
            <v>1.2500000000000001E-2</v>
          </cell>
          <cell r="W8">
            <v>9.9099999999999994E-2</v>
          </cell>
          <cell r="X8">
            <v>1</v>
          </cell>
        </row>
        <row r="9">
          <cell r="B9">
            <v>77</v>
          </cell>
          <cell r="C9">
            <v>765</v>
          </cell>
          <cell r="D9">
            <v>656</v>
          </cell>
          <cell r="E9" t="str">
            <v>Ficein, S.A. de C.V. Unión de Crédito</v>
          </cell>
          <cell r="F9" t="str">
            <v>I</v>
          </cell>
          <cell r="G9" t="str">
            <v>B</v>
          </cell>
          <cell r="H9">
            <v>1</v>
          </cell>
          <cell r="M9">
            <v>4987026583</v>
          </cell>
          <cell r="N9">
            <v>2897</v>
          </cell>
          <cell r="O9">
            <v>2</v>
          </cell>
          <cell r="P9" t="str">
            <v xml:space="preserve">Sin Cambio </v>
          </cell>
          <cell r="Q9">
            <v>2</v>
          </cell>
          <cell r="R9">
            <v>2</v>
          </cell>
          <cell r="S9">
            <v>0.1217</v>
          </cell>
          <cell r="T9">
            <v>9.2676884575720719E-3</v>
          </cell>
          <cell r="U9">
            <v>2.7986484167017278</v>
          </cell>
          <cell r="V9">
            <v>1.8764486101860899E-2</v>
          </cell>
          <cell r="W9">
            <v>0.18323686490211111</v>
          </cell>
          <cell r="X9">
            <v>2</v>
          </cell>
        </row>
        <row r="10">
          <cell r="B10">
            <v>66</v>
          </cell>
          <cell r="C10">
            <v>717</v>
          </cell>
          <cell r="D10">
            <v>618</v>
          </cell>
          <cell r="E10" t="str">
            <v>Unión de Crédito Agricultores de Cuauhtemoc, S.A. de C.V</v>
          </cell>
          <cell r="F10" t="str">
            <v>I</v>
          </cell>
          <cell r="G10" t="str">
            <v>A</v>
          </cell>
          <cell r="I10">
            <v>1</v>
          </cell>
          <cell r="M10">
            <v>4633040718</v>
          </cell>
          <cell r="N10">
            <v>3256</v>
          </cell>
          <cell r="O10">
            <v>1</v>
          </cell>
          <cell r="P10" t="str">
            <v>Creciente</v>
          </cell>
          <cell r="Q10">
            <v>1</v>
          </cell>
          <cell r="R10">
            <v>1</v>
          </cell>
          <cell r="S10">
            <v>0.15</v>
          </cell>
          <cell r="T10">
            <v>2.06E-2</v>
          </cell>
          <cell r="U10">
            <v>1.7645</v>
          </cell>
          <cell r="V10">
            <v>2.3E-2</v>
          </cell>
          <cell r="W10">
            <v>0.14249999999999999</v>
          </cell>
          <cell r="X10">
            <v>3</v>
          </cell>
        </row>
        <row r="11">
          <cell r="B11">
            <v>19</v>
          </cell>
          <cell r="C11">
            <v>337</v>
          </cell>
          <cell r="D11">
            <v>345</v>
          </cell>
          <cell r="E11" t="str">
            <v>Unión de Crédito Progreso, S.A.de C.V.</v>
          </cell>
          <cell r="F11" t="str">
            <v>I</v>
          </cell>
          <cell r="G11" t="str">
            <v>B</v>
          </cell>
          <cell r="H11">
            <v>1</v>
          </cell>
          <cell r="M11">
            <v>3760956550</v>
          </cell>
          <cell r="N11">
            <v>1530</v>
          </cell>
          <cell r="O11">
            <v>2</v>
          </cell>
          <cell r="P11" t="str">
            <v xml:space="preserve">Creciente </v>
          </cell>
          <cell r="Q11">
            <v>2</v>
          </cell>
          <cell r="R11">
            <v>2</v>
          </cell>
          <cell r="S11">
            <v>0.11</v>
          </cell>
          <cell r="T11">
            <v>1.7537671717018772E-2</v>
          </cell>
          <cell r="U11">
            <v>0.83724320234811789</v>
          </cell>
          <cell r="V11">
            <v>1.7022994842158165E-3</v>
          </cell>
          <cell r="W11">
            <v>1.4039726099581816E-2</v>
          </cell>
          <cell r="X11">
            <v>4</v>
          </cell>
        </row>
        <row r="12">
          <cell r="B12">
            <v>20</v>
          </cell>
          <cell r="C12">
            <v>351</v>
          </cell>
          <cell r="D12">
            <v>351</v>
          </cell>
          <cell r="E12" t="str">
            <v>Unión de Crédito Alpura, S.A. de C.V.</v>
          </cell>
          <cell r="F12" t="str">
            <v>I</v>
          </cell>
          <cell r="G12" t="str">
            <v>C</v>
          </cell>
          <cell r="H12">
            <v>1</v>
          </cell>
          <cell r="M12">
            <v>3043816438</v>
          </cell>
          <cell r="N12">
            <v>296</v>
          </cell>
          <cell r="O12">
            <v>1</v>
          </cell>
          <cell r="P12" t="str">
            <v>Sin Cambio</v>
          </cell>
          <cell r="Q12">
            <v>1</v>
          </cell>
          <cell r="R12">
            <v>2</v>
          </cell>
          <cell r="S12">
            <v>0.1085</v>
          </cell>
          <cell r="T12">
            <v>0</v>
          </cell>
          <cell r="U12" t="str">
            <v>N/A</v>
          </cell>
          <cell r="V12">
            <v>8.9270706879915496E-3</v>
          </cell>
          <cell r="W12">
            <v>8.7662897566293765E-2</v>
          </cell>
          <cell r="X12">
            <v>5</v>
          </cell>
        </row>
        <row r="13">
          <cell r="B13">
            <v>67</v>
          </cell>
          <cell r="C13">
            <v>718</v>
          </cell>
          <cell r="D13">
            <v>619</v>
          </cell>
          <cell r="E13" t="str">
            <v>Unión de Crédito para la Contaduria Pública, S.A. de C.V.</v>
          </cell>
          <cell r="F13" t="str">
            <v>I</v>
          </cell>
          <cell r="G13" t="str">
            <v>B</v>
          </cell>
          <cell r="L13">
            <v>1</v>
          </cell>
          <cell r="M13">
            <v>2574430765</v>
          </cell>
          <cell r="N13">
            <v>2477</v>
          </cell>
          <cell r="O13">
            <v>2</v>
          </cell>
          <cell r="P13" t="str">
            <v>Creciente</v>
          </cell>
          <cell r="Q13">
            <v>2</v>
          </cell>
          <cell r="R13">
            <v>2</v>
          </cell>
          <cell r="S13">
            <v>19</v>
          </cell>
          <cell r="T13">
            <v>5.3072955232567193E-3</v>
          </cell>
          <cell r="U13">
            <v>1.2911486949405671</v>
          </cell>
          <cell r="V13">
            <v>1.164818321572186E-2</v>
          </cell>
          <cell r="W13">
            <v>7.5317796263298126E-2</v>
          </cell>
          <cell r="X13">
            <v>6</v>
          </cell>
        </row>
        <row r="14">
          <cell r="B14">
            <v>72</v>
          </cell>
          <cell r="C14">
            <v>736</v>
          </cell>
          <cell r="D14">
            <v>634</v>
          </cell>
          <cell r="E14" t="str">
            <v>Unión de Crédito Define, S.A. de C.V.</v>
          </cell>
          <cell r="F14" t="str">
            <v>I</v>
          </cell>
          <cell r="G14" t="str">
            <v>B</v>
          </cell>
          <cell r="H14">
            <v>1</v>
          </cell>
          <cell r="M14">
            <v>2190231293</v>
          </cell>
          <cell r="N14">
            <v>1253</v>
          </cell>
          <cell r="O14">
            <v>2</v>
          </cell>
          <cell r="P14" t="str">
            <v>creciente</v>
          </cell>
          <cell r="Q14">
            <v>2</v>
          </cell>
          <cell r="R14">
            <v>2</v>
          </cell>
          <cell r="S14">
            <v>0.19170000000000001</v>
          </cell>
          <cell r="T14">
            <v>9.8599999999999993E-2</v>
          </cell>
          <cell r="U14">
            <v>0.37190000000000001</v>
          </cell>
          <cell r="V14">
            <v>1.4E-2</v>
          </cell>
          <cell r="W14">
            <v>9.0399999999999994E-2</v>
          </cell>
          <cell r="X14">
            <v>7</v>
          </cell>
        </row>
        <row r="15">
          <cell r="B15">
            <v>15</v>
          </cell>
          <cell r="C15">
            <v>288</v>
          </cell>
          <cell r="D15">
            <v>326</v>
          </cell>
          <cell r="E15" t="str">
            <v>Unión de Crédito Chihuahuense, S.A. de C.V.</v>
          </cell>
          <cell r="F15" t="str">
            <v>II</v>
          </cell>
          <cell r="G15" t="str">
            <v>A</v>
          </cell>
          <cell r="L15">
            <v>1</v>
          </cell>
          <cell r="M15">
            <v>1552795769</v>
          </cell>
          <cell r="N15">
            <v>373</v>
          </cell>
          <cell r="O15">
            <v>1</v>
          </cell>
          <cell r="P15" t="str">
            <v>Sin Cambio</v>
          </cell>
          <cell r="Q15">
            <v>1</v>
          </cell>
          <cell r="R15">
            <v>1</v>
          </cell>
          <cell r="S15">
            <v>0.21</v>
          </cell>
          <cell r="T15">
            <v>8.8000000000000005E-3</v>
          </cell>
          <cell r="U15">
            <v>1.6507000000000001</v>
          </cell>
          <cell r="V15">
            <v>9.1999999999999998E-3</v>
          </cell>
          <cell r="W15">
            <v>6.8599999999999994E-2</v>
          </cell>
          <cell r="X15">
            <v>8</v>
          </cell>
        </row>
        <row r="16">
          <cell r="B16">
            <v>59</v>
          </cell>
          <cell r="C16">
            <v>672</v>
          </cell>
          <cell r="D16">
            <v>581</v>
          </cell>
          <cell r="E16" t="str">
            <v>Unión de Crédito Mixta de Coahuila, S.A. de C.V.</v>
          </cell>
          <cell r="F16" t="str">
            <v>I</v>
          </cell>
          <cell r="G16" t="str">
            <v>A</v>
          </cell>
          <cell r="H16">
            <v>1</v>
          </cell>
          <cell r="M16">
            <v>1552795769</v>
          </cell>
          <cell r="N16">
            <v>1204</v>
          </cell>
          <cell r="O16">
            <v>2</v>
          </cell>
          <cell r="P16" t="str">
            <v>Sin Cambio</v>
          </cell>
          <cell r="Q16">
            <v>2</v>
          </cell>
          <cell r="R16">
            <v>2</v>
          </cell>
          <cell r="S16">
            <v>0.23</v>
          </cell>
          <cell r="T16">
            <v>9.8995733702903757E-4</v>
          </cell>
          <cell r="U16">
            <v>17.128362884369846</v>
          </cell>
          <cell r="V16">
            <v>1.4972315611543703E-3</v>
          </cell>
          <cell r="W16">
            <v>7.5008983662127934E-3</v>
          </cell>
          <cell r="X16">
            <v>9</v>
          </cell>
        </row>
        <row r="17">
          <cell r="B17">
            <v>54</v>
          </cell>
          <cell r="C17">
            <v>657</v>
          </cell>
          <cell r="D17">
            <v>570</v>
          </cell>
          <cell r="E17" t="str">
            <v>Unión de Crédito Allende, S.A. de C.V.</v>
          </cell>
          <cell r="F17" t="str">
            <v>I</v>
          </cell>
          <cell r="G17" t="str">
            <v>A</v>
          </cell>
          <cell r="H17">
            <v>1</v>
          </cell>
          <cell r="M17">
            <v>1493911673</v>
          </cell>
          <cell r="N17">
            <v>834</v>
          </cell>
          <cell r="O17">
            <v>2</v>
          </cell>
          <cell r="P17" t="str">
            <v>Decreciente</v>
          </cell>
          <cell r="Q17">
            <v>2</v>
          </cell>
          <cell r="R17">
            <v>2</v>
          </cell>
          <cell r="S17">
            <v>0.17010580457969904</v>
          </cell>
          <cell r="T17">
            <v>2.6949160695098499E-2</v>
          </cell>
          <cell r="U17">
            <v>0.51911485239161281</v>
          </cell>
          <cell r="V17">
            <v>1.267828246923627E-2</v>
          </cell>
          <cell r="W17">
            <v>0.11432438086162326</v>
          </cell>
          <cell r="X17">
            <v>10</v>
          </cell>
        </row>
        <row r="18">
          <cell r="B18">
            <v>39</v>
          </cell>
          <cell r="C18">
            <v>533</v>
          </cell>
          <cell r="D18">
            <v>464</v>
          </cell>
          <cell r="E18" t="str">
            <v>Credinor Unión de Crédito, S.A. de C.V.</v>
          </cell>
          <cell r="F18" t="str">
            <v>I</v>
          </cell>
          <cell r="G18" t="str">
            <v>A</v>
          </cell>
          <cell r="H18">
            <v>1</v>
          </cell>
          <cell r="M18">
            <v>1359778994</v>
          </cell>
          <cell r="N18">
            <v>1396</v>
          </cell>
          <cell r="O18">
            <v>2</v>
          </cell>
          <cell r="P18" t="str">
            <v>Sin Cambio</v>
          </cell>
          <cell r="Q18">
            <v>2</v>
          </cell>
          <cell r="R18">
            <v>2</v>
          </cell>
          <cell r="S18">
            <v>0.11972986011013032</v>
          </cell>
          <cell r="T18">
            <v>6.7505486528221637E-2</v>
          </cell>
          <cell r="U18">
            <v>0.29996554137567971</v>
          </cell>
          <cell r="V18">
            <v>2.2628291999553338E-2</v>
          </cell>
          <cell r="W18">
            <v>0.22435064327707194</v>
          </cell>
          <cell r="X18">
            <v>11</v>
          </cell>
        </row>
        <row r="19">
          <cell r="B19">
            <v>92</v>
          </cell>
          <cell r="C19">
            <v>871</v>
          </cell>
          <cell r="D19">
            <v>5366</v>
          </cell>
          <cell r="E19" t="str">
            <v>Unión de Crédito Esphera, S.A. de C.V.</v>
          </cell>
          <cell r="F19" t="str">
            <v>I</v>
          </cell>
          <cell r="G19" t="str">
            <v>A</v>
          </cell>
          <cell r="K19">
            <v>1</v>
          </cell>
          <cell r="M19">
            <v>1306652050</v>
          </cell>
          <cell r="N19">
            <v>224</v>
          </cell>
          <cell r="O19">
            <v>2</v>
          </cell>
          <cell r="P19" t="str">
            <v>Decreciente</v>
          </cell>
          <cell r="Q19">
            <v>3</v>
          </cell>
          <cell r="R19">
            <v>2</v>
          </cell>
          <cell r="S19">
            <v>0.08</v>
          </cell>
          <cell r="T19">
            <v>1.66E-2</v>
          </cell>
          <cell r="U19">
            <v>1.0378000000000001</v>
          </cell>
          <cell r="V19">
            <v>-2.9999999999999997E-4</v>
          </cell>
          <cell r="W19">
            <v>-6.0000000000000001E-3</v>
          </cell>
          <cell r="X19">
            <v>12</v>
          </cell>
        </row>
        <row r="20">
          <cell r="B20">
            <v>1</v>
          </cell>
          <cell r="C20">
            <v>36</v>
          </cell>
          <cell r="D20">
            <v>295</v>
          </cell>
          <cell r="E20" t="str">
            <v>Unión de Crédito Agrícola del Yaqui, S.A. de C.V.</v>
          </cell>
          <cell r="F20" t="str">
            <v>I</v>
          </cell>
          <cell r="G20" t="str">
            <v>A</v>
          </cell>
          <cell r="I20">
            <v>1</v>
          </cell>
          <cell r="M20">
            <v>857509795</v>
          </cell>
          <cell r="N20">
            <v>1174</v>
          </cell>
          <cell r="O20">
            <v>1</v>
          </cell>
          <cell r="P20" t="str">
            <v>Sin Cambio</v>
          </cell>
          <cell r="Q20">
            <v>1</v>
          </cell>
          <cell r="R20">
            <v>1</v>
          </cell>
          <cell r="S20">
            <v>0.33</v>
          </cell>
          <cell r="T20">
            <v>2.5000000000000001E-3</v>
          </cell>
          <cell r="U20">
            <v>3.0508000000000002</v>
          </cell>
          <cell r="V20">
            <v>1.9300000000000001E-2</v>
          </cell>
          <cell r="W20">
            <v>7.85E-2</v>
          </cell>
          <cell r="X20">
            <v>13</v>
          </cell>
        </row>
        <row r="21">
          <cell r="B21">
            <v>21</v>
          </cell>
          <cell r="C21">
            <v>384</v>
          </cell>
          <cell r="D21">
            <v>365</v>
          </cell>
          <cell r="E21" t="str">
            <v>Proteccion Patrimonial Unión de Crédito, S.A. de C.V</v>
          </cell>
          <cell r="F21" t="str">
            <v>I</v>
          </cell>
          <cell r="G21" t="str">
            <v>C</v>
          </cell>
          <cell r="L21">
            <v>1</v>
          </cell>
          <cell r="M21">
            <v>833890097</v>
          </cell>
          <cell r="N21">
            <v>473</v>
          </cell>
          <cell r="O21">
            <v>2</v>
          </cell>
          <cell r="P21" t="str">
            <v>Sin Cambio</v>
          </cell>
          <cell r="Q21">
            <v>2</v>
          </cell>
          <cell r="R21">
            <v>2</v>
          </cell>
          <cell r="S21">
            <v>0.12909999999999999</v>
          </cell>
          <cell r="T21">
            <v>2.4942772051054002E-3</v>
          </cell>
          <cell r="U21">
            <v>7.2085530000000002</v>
          </cell>
          <cell r="V21">
            <v>1.0934048197644687E-2</v>
          </cell>
          <cell r="W21">
            <v>8.3806321190186245E-2</v>
          </cell>
          <cell r="X21">
            <v>14</v>
          </cell>
        </row>
        <row r="22">
          <cell r="B22">
            <v>68</v>
          </cell>
          <cell r="C22">
            <v>726</v>
          </cell>
          <cell r="D22">
            <v>626</v>
          </cell>
          <cell r="E22" t="str">
            <v>Unión de Crédito General, S.A. de C.V.</v>
          </cell>
          <cell r="F22" t="str">
            <v>II</v>
          </cell>
          <cell r="G22" t="str">
            <v>A</v>
          </cell>
          <cell r="H22">
            <v>1</v>
          </cell>
          <cell r="M22">
            <v>752716743</v>
          </cell>
          <cell r="N22">
            <v>887</v>
          </cell>
          <cell r="O22">
            <v>2</v>
          </cell>
          <cell r="P22" t="str">
            <v>Decreciente</v>
          </cell>
          <cell r="Q22">
            <v>1</v>
          </cell>
          <cell r="R22">
            <v>1</v>
          </cell>
          <cell r="S22">
            <v>0.31</v>
          </cell>
          <cell r="T22">
            <v>1.2999999999999999E-2</v>
          </cell>
          <cell r="U22">
            <v>2.7913999999999999</v>
          </cell>
          <cell r="V22">
            <v>2.2499999999999999E-2</v>
          </cell>
          <cell r="W22">
            <v>0.112</v>
          </cell>
          <cell r="X22">
            <v>15</v>
          </cell>
        </row>
        <row r="23">
          <cell r="B23">
            <v>93</v>
          </cell>
          <cell r="C23">
            <v>873</v>
          </cell>
          <cell r="D23">
            <v>5414</v>
          </cell>
          <cell r="E23" t="str">
            <v>Unión de Crédito de la Comarca Lagunera, S.A. de C.V.</v>
          </cell>
          <cell r="F23" t="str">
            <v>I</v>
          </cell>
          <cell r="G23" t="str">
            <v>B</v>
          </cell>
          <cell r="H23">
            <v>1</v>
          </cell>
          <cell r="M23">
            <v>678018983</v>
          </cell>
          <cell r="N23">
            <v>245</v>
          </cell>
          <cell r="O23">
            <v>2</v>
          </cell>
          <cell r="P23" t="str">
            <v xml:space="preserve">Sin Cambio </v>
          </cell>
          <cell r="Q23">
            <v>2</v>
          </cell>
          <cell r="R23">
            <v>3</v>
          </cell>
          <cell r="S23">
            <v>0.16</v>
          </cell>
          <cell r="T23">
            <v>2.6041865520632871E-3</v>
          </cell>
          <cell r="U23">
            <v>16.782786685200708</v>
          </cell>
          <cell r="V23">
            <v>9.0893753180253632E-3</v>
          </cell>
          <cell r="W23">
            <v>6.3466749169220474E-2</v>
          </cell>
          <cell r="X23">
            <v>16</v>
          </cell>
        </row>
        <row r="24">
          <cell r="B24">
            <v>78</v>
          </cell>
          <cell r="C24">
            <v>780</v>
          </cell>
          <cell r="D24">
            <v>661</v>
          </cell>
          <cell r="E24" t="str">
            <v>CYMA, Unión de Crédito, S.A. de C.V.</v>
          </cell>
          <cell r="F24" t="str">
            <v>I</v>
          </cell>
          <cell r="G24" t="str">
            <v>A</v>
          </cell>
          <cell r="H24">
            <v>1</v>
          </cell>
          <cell r="M24">
            <v>634196366</v>
          </cell>
          <cell r="N24">
            <v>1729</v>
          </cell>
          <cell r="O24">
            <v>2</v>
          </cell>
          <cell r="P24" t="str">
            <v>Sin Cambio</v>
          </cell>
          <cell r="Q24">
            <v>1</v>
          </cell>
          <cell r="R24">
            <v>1</v>
          </cell>
          <cell r="S24">
            <v>0.14971072824671064</v>
          </cell>
          <cell r="T24">
            <v>4.7706145258087564E-2</v>
          </cell>
          <cell r="U24">
            <v>0.51202680657583344</v>
          </cell>
          <cell r="V24">
            <v>-3.7617825597720876E-3</v>
          </cell>
          <cell r="W24">
            <v>-3.0114779826250375E-2</v>
          </cell>
          <cell r="X24">
            <v>17</v>
          </cell>
        </row>
        <row r="25">
          <cell r="B25">
            <v>62</v>
          </cell>
          <cell r="C25">
            <v>690</v>
          </cell>
          <cell r="D25">
            <v>597</v>
          </cell>
          <cell r="E25" t="str">
            <v>Unión de Crédito el Águila, S.A. de C.V.</v>
          </cell>
          <cell r="F25" t="str">
            <v>II</v>
          </cell>
          <cell r="G25" t="str">
            <v>B</v>
          </cell>
          <cell r="H25">
            <v>1</v>
          </cell>
          <cell r="M25">
            <v>630492238</v>
          </cell>
          <cell r="N25">
            <v>518</v>
          </cell>
          <cell r="O25">
            <v>1</v>
          </cell>
          <cell r="P25" t="str">
            <v>decreciente</v>
          </cell>
          <cell r="Q25">
            <v>1</v>
          </cell>
          <cell r="R25">
            <v>1</v>
          </cell>
          <cell r="S25">
            <v>0.15</v>
          </cell>
          <cell r="T25">
            <v>1.7500000000000002E-2</v>
          </cell>
          <cell r="U25">
            <v>0.58679999999999999</v>
          </cell>
          <cell r="V25">
            <v>3.5999999999999999E-3</v>
          </cell>
          <cell r="W25">
            <v>2.52E-2</v>
          </cell>
          <cell r="X25">
            <v>18</v>
          </cell>
        </row>
        <row r="26">
          <cell r="B26">
            <v>27</v>
          </cell>
          <cell r="C26">
            <v>417</v>
          </cell>
          <cell r="D26">
            <v>388</v>
          </cell>
          <cell r="E26" t="str">
            <v>Unión de Crédito del Comercio, Servicios y Turismo del Sureste, S.A. de C.V.</v>
          </cell>
          <cell r="F26" t="str">
            <v>I</v>
          </cell>
          <cell r="G26" t="str">
            <v>A</v>
          </cell>
          <cell r="H26">
            <v>1</v>
          </cell>
          <cell r="M26">
            <v>605038766</v>
          </cell>
          <cell r="N26">
            <v>3159</v>
          </cell>
          <cell r="O26">
            <v>1</v>
          </cell>
          <cell r="P26" t="str">
            <v>Sin cambio</v>
          </cell>
          <cell r="Q26">
            <v>1</v>
          </cell>
          <cell r="R26">
            <v>1</v>
          </cell>
          <cell r="S26">
            <v>0.2</v>
          </cell>
          <cell r="T26">
            <v>1.6322068587085167E-2</v>
          </cell>
          <cell r="U26">
            <v>0.80177069200964624</v>
          </cell>
          <cell r="V26">
            <v>2.0293913545557776E-2</v>
          </cell>
          <cell r="W26">
            <v>8.2360924386844198E-2</v>
          </cell>
          <cell r="X26">
            <v>19</v>
          </cell>
        </row>
        <row r="27">
          <cell r="B27">
            <v>71</v>
          </cell>
          <cell r="C27">
            <v>732</v>
          </cell>
          <cell r="D27">
            <v>631</v>
          </cell>
          <cell r="E27" t="str">
            <v>Unión de Crédito Santa Fe, S.A. de C.V.</v>
          </cell>
          <cell r="F27" t="str">
            <v>I</v>
          </cell>
          <cell r="G27" t="str">
            <v>C</v>
          </cell>
          <cell r="H27">
            <v>1</v>
          </cell>
          <cell r="M27">
            <v>563964877</v>
          </cell>
          <cell r="N27">
            <v>437</v>
          </cell>
          <cell r="O27">
            <v>2</v>
          </cell>
          <cell r="P27" t="str">
            <v>Sin Cambio</v>
          </cell>
          <cell r="Q27">
            <v>2</v>
          </cell>
          <cell r="R27">
            <v>1</v>
          </cell>
          <cell r="S27">
            <v>0.19070000000000001</v>
          </cell>
          <cell r="T27">
            <v>3.4284707896792901E-2</v>
          </cell>
          <cell r="U27">
            <v>0.45576899999999998</v>
          </cell>
          <cell r="V27">
            <v>1.3647411156216155E-2</v>
          </cell>
          <cell r="W27">
            <v>6.6799471154984524E-2</v>
          </cell>
          <cell r="X27">
            <v>20</v>
          </cell>
        </row>
        <row r="28">
          <cell r="B28">
            <v>69</v>
          </cell>
          <cell r="C28">
            <v>727</v>
          </cell>
          <cell r="D28">
            <v>627</v>
          </cell>
          <cell r="E28" t="str">
            <v>Unión de Crédito Avícola de Jalisco, S.A. de C.V.</v>
          </cell>
          <cell r="F28" t="str">
            <v>I</v>
          </cell>
          <cell r="G28" t="str">
            <v>A</v>
          </cell>
          <cell r="J28">
            <v>1</v>
          </cell>
          <cell r="M28">
            <v>514242043</v>
          </cell>
          <cell r="N28">
            <v>198</v>
          </cell>
          <cell r="O28">
            <v>2</v>
          </cell>
          <cell r="P28" t="str">
            <v>Creciente</v>
          </cell>
          <cell r="Q28">
            <v>2</v>
          </cell>
          <cell r="R28">
            <v>2</v>
          </cell>
          <cell r="S28">
            <v>0.09</v>
          </cell>
          <cell r="T28">
            <v>8.0000000000000004E-4</v>
          </cell>
          <cell r="U28">
            <v>11.1097</v>
          </cell>
          <cell r="V28">
            <v>7.1999999999999998E-3</v>
          </cell>
          <cell r="W28">
            <v>7.3999999999999996E-2</v>
          </cell>
          <cell r="X28">
            <v>21</v>
          </cell>
        </row>
        <row r="29">
          <cell r="B29">
            <v>13</v>
          </cell>
          <cell r="C29">
            <v>268</v>
          </cell>
          <cell r="D29">
            <v>321</v>
          </cell>
          <cell r="E29" t="str">
            <v>Credicor Mexicano Unión de Crédito, S.A. de C.V.</v>
          </cell>
          <cell r="F29" t="str">
            <v>I</v>
          </cell>
          <cell r="G29" t="str">
            <v>A</v>
          </cell>
          <cell r="H29">
            <v>1</v>
          </cell>
          <cell r="M29">
            <v>426007451</v>
          </cell>
          <cell r="N29">
            <v>597</v>
          </cell>
          <cell r="O29">
            <v>3</v>
          </cell>
          <cell r="P29" t="str">
            <v>Creciente</v>
          </cell>
          <cell r="Q29">
            <v>3</v>
          </cell>
          <cell r="R29">
            <v>3</v>
          </cell>
          <cell r="S29">
            <v>0.1</v>
          </cell>
          <cell r="T29">
            <v>8.359914043116129E-2</v>
          </cell>
          <cell r="U29">
            <v>0.16828479214119113</v>
          </cell>
          <cell r="V29">
            <v>2.8068124481714736E-3</v>
          </cell>
          <cell r="W29">
            <v>2.3059611594026336E-2</v>
          </cell>
          <cell r="X29">
            <v>22</v>
          </cell>
        </row>
        <row r="30">
          <cell r="B30">
            <v>2</v>
          </cell>
          <cell r="C30">
            <v>47</v>
          </cell>
          <cell r="D30">
            <v>296</v>
          </cell>
          <cell r="E30" t="str">
            <v>Unión de Crédito Agrícola de Cajeme, S.A. de C.V.</v>
          </cell>
          <cell r="F30" t="str">
            <v>I</v>
          </cell>
          <cell r="G30" t="str">
            <v>A</v>
          </cell>
          <cell r="I30">
            <v>1</v>
          </cell>
          <cell r="M30">
            <v>415011353</v>
          </cell>
          <cell r="N30">
            <v>634</v>
          </cell>
          <cell r="O30">
            <v>1</v>
          </cell>
          <cell r="P30" t="str">
            <v>Sin Cambio</v>
          </cell>
          <cell r="Q30">
            <v>3</v>
          </cell>
          <cell r="R30">
            <v>1</v>
          </cell>
          <cell r="S30">
            <v>0.4</v>
          </cell>
          <cell r="T30">
            <v>0</v>
          </cell>
          <cell r="U30" t="str">
            <v>N/A</v>
          </cell>
          <cell r="V30">
            <v>6.0000000000000001E-3</v>
          </cell>
          <cell r="W30">
            <v>2.2200000000000001E-2</v>
          </cell>
          <cell r="X30">
            <v>23</v>
          </cell>
        </row>
        <row r="31">
          <cell r="B31">
            <v>3</v>
          </cell>
          <cell r="C31">
            <v>93</v>
          </cell>
          <cell r="D31">
            <v>298</v>
          </cell>
          <cell r="E31" t="str">
            <v>Unión de Crédito Ganadero de Tabasco, S.A. de C.V.</v>
          </cell>
          <cell r="F31" t="str">
            <v>I</v>
          </cell>
          <cell r="G31" t="str">
            <v>C</v>
          </cell>
          <cell r="J31">
            <v>1</v>
          </cell>
          <cell r="M31">
            <v>388830459</v>
          </cell>
          <cell r="N31">
            <v>10736</v>
          </cell>
          <cell r="O31">
            <v>3</v>
          </cell>
          <cell r="P31" t="str">
            <v>Decreciente</v>
          </cell>
          <cell r="Q31">
            <v>2</v>
          </cell>
          <cell r="R31">
            <v>2</v>
          </cell>
          <cell r="S31">
            <v>0.3286</v>
          </cell>
          <cell r="T31">
            <v>4.9963150955976997E-2</v>
          </cell>
          <cell r="U31">
            <v>1</v>
          </cell>
          <cell r="V31">
            <v>2.3502893027189599E-3</v>
          </cell>
          <cell r="W31">
            <v>8.3058335272326693E-3</v>
          </cell>
          <cell r="X31">
            <v>24</v>
          </cell>
        </row>
        <row r="32">
          <cell r="B32">
            <v>63</v>
          </cell>
          <cell r="C32">
            <v>692</v>
          </cell>
          <cell r="D32">
            <v>599</v>
          </cell>
          <cell r="E32" t="str">
            <v>Unión de Crédito Promotora para el Desarrollo Económico del Estado de México, S.A. de C.V.</v>
          </cell>
          <cell r="F32" t="str">
            <v>I</v>
          </cell>
          <cell r="G32" t="str">
            <v>C</v>
          </cell>
          <cell r="H32">
            <v>1</v>
          </cell>
          <cell r="M32">
            <v>356103499</v>
          </cell>
          <cell r="N32">
            <v>256</v>
          </cell>
          <cell r="O32">
            <v>1</v>
          </cell>
          <cell r="P32" t="str">
            <v>Sin Cambio</v>
          </cell>
          <cell r="Q32">
            <v>1</v>
          </cell>
          <cell r="R32">
            <v>1</v>
          </cell>
          <cell r="S32">
            <v>0.2021</v>
          </cell>
          <cell r="T32">
            <v>3.7888316341930198E-2</v>
          </cell>
          <cell r="U32">
            <v>0.80033299999999996</v>
          </cell>
          <cell r="V32">
            <v>1.4714383988083985E-2</v>
          </cell>
          <cell r="W32">
            <v>8.4960577968350021E-2</v>
          </cell>
          <cell r="X32">
            <v>25</v>
          </cell>
        </row>
        <row r="33">
          <cell r="B33">
            <v>61</v>
          </cell>
          <cell r="C33">
            <v>680</v>
          </cell>
          <cell r="D33">
            <v>589</v>
          </cell>
          <cell r="E33" t="str">
            <v>Unión de Crédito de Distribuidores Automotrices, S.A. de C.V.</v>
          </cell>
          <cell r="F33" t="str">
            <v>I</v>
          </cell>
          <cell r="G33" t="str">
            <v>B</v>
          </cell>
          <cell r="L33">
            <v>1</v>
          </cell>
          <cell r="M33">
            <v>338429049</v>
          </cell>
          <cell r="N33">
            <v>143</v>
          </cell>
          <cell r="O33">
            <v>1</v>
          </cell>
          <cell r="P33" t="str">
            <v>Sin Cambio</v>
          </cell>
          <cell r="Q33">
            <v>2</v>
          </cell>
          <cell r="R33">
            <v>1</v>
          </cell>
          <cell r="S33">
            <v>0.56000000000000005</v>
          </cell>
          <cell r="T33">
            <v>0</v>
          </cell>
          <cell r="U33" t="str">
            <v>N/A</v>
          </cell>
          <cell r="V33">
            <v>4.0899999999999999E-2</v>
          </cell>
          <cell r="W33">
            <v>6.8199999999999997E-2</v>
          </cell>
          <cell r="X33">
            <v>26</v>
          </cell>
        </row>
        <row r="34">
          <cell r="B34">
            <v>70</v>
          </cell>
          <cell r="C34">
            <v>728</v>
          </cell>
          <cell r="D34">
            <v>628</v>
          </cell>
          <cell r="E34" t="str">
            <v>Unión de Crédito de Puerto Vallarta, S.A. de C.V.</v>
          </cell>
          <cell r="F34" t="str">
            <v>I</v>
          </cell>
          <cell r="G34" t="str">
            <v>A</v>
          </cell>
          <cell r="H34">
            <v>1</v>
          </cell>
          <cell r="M34">
            <v>327778203</v>
          </cell>
          <cell r="N34">
            <v>1054</v>
          </cell>
          <cell r="O34">
            <v>3</v>
          </cell>
          <cell r="P34" t="str">
            <v>Creciente</v>
          </cell>
          <cell r="Q34">
            <v>2</v>
          </cell>
          <cell r="R34">
            <v>2</v>
          </cell>
          <cell r="S34">
            <v>0.12</v>
          </cell>
          <cell r="T34">
            <v>0.11487636221592359</v>
          </cell>
          <cell r="U34">
            <v>0.36764863296072758</v>
          </cell>
          <cell r="V34">
            <v>3.6003028965766997E-3</v>
          </cell>
          <cell r="W34">
            <v>2.5069923366575868E-2</v>
          </cell>
          <cell r="X34">
            <v>27</v>
          </cell>
        </row>
        <row r="35">
          <cell r="B35">
            <v>82</v>
          </cell>
          <cell r="C35">
            <v>794</v>
          </cell>
          <cell r="D35">
            <v>665</v>
          </cell>
          <cell r="E35" t="str">
            <v>Unión de Crédito Monarca, S.A. de C.V.</v>
          </cell>
          <cell r="F35" t="str">
            <v>I</v>
          </cell>
          <cell r="G35" t="str">
            <v>C</v>
          </cell>
          <cell r="H35">
            <v>1</v>
          </cell>
          <cell r="M35">
            <v>322727576</v>
          </cell>
          <cell r="N35">
            <v>520</v>
          </cell>
          <cell r="O35">
            <v>1</v>
          </cell>
          <cell r="P35" t="str">
            <v>Sin Cambio</v>
          </cell>
          <cell r="Q35">
            <v>1</v>
          </cell>
          <cell r="R35">
            <v>1</v>
          </cell>
          <cell r="S35">
            <v>0.13739999999999999</v>
          </cell>
          <cell r="T35">
            <v>3.70484929669605E-2</v>
          </cell>
          <cell r="U35">
            <v>0.72618300000000002</v>
          </cell>
          <cell r="V35">
            <v>3.8616464571979155E-2</v>
          </cell>
          <cell r="W35">
            <v>0.2526683330066169</v>
          </cell>
          <cell r="X35">
            <v>28</v>
          </cell>
        </row>
        <row r="36">
          <cell r="B36">
            <v>22</v>
          </cell>
          <cell r="C36">
            <v>388</v>
          </cell>
          <cell r="D36">
            <v>367</v>
          </cell>
          <cell r="E36" t="str">
            <v>Unión de Crédito de la Industria Litografica, S.A. de C.V.</v>
          </cell>
          <cell r="F36" t="str">
            <v>II</v>
          </cell>
          <cell r="G36" t="str">
            <v>C</v>
          </cell>
          <cell r="L36">
            <v>1</v>
          </cell>
          <cell r="M36">
            <v>320043559</v>
          </cell>
          <cell r="N36">
            <v>400</v>
          </cell>
          <cell r="O36">
            <v>2</v>
          </cell>
          <cell r="P36" t="str">
            <v>Sin Cambio</v>
          </cell>
          <cell r="Q36">
            <v>2</v>
          </cell>
          <cell r="R36">
            <v>1</v>
          </cell>
          <cell r="S36">
            <v>0.4098</v>
          </cell>
          <cell r="T36">
            <v>0.19093800435014299</v>
          </cell>
          <cell r="U36">
            <v>0.21316599999999999</v>
          </cell>
          <cell r="V36">
            <v>2.0479764855153189E-3</v>
          </cell>
          <cell r="W36">
            <v>5.7571340845564622E-3</v>
          </cell>
          <cell r="X36">
            <v>29</v>
          </cell>
        </row>
        <row r="37">
          <cell r="B37">
            <v>5</v>
          </cell>
          <cell r="C37">
            <v>101</v>
          </cell>
          <cell r="D37">
            <v>300</v>
          </cell>
          <cell r="E37" t="str">
            <v>Unión de Crédito Agrícola de Huatabampo, S.A. de C.V.</v>
          </cell>
          <cell r="F37" t="str">
            <v>I</v>
          </cell>
          <cell r="G37" t="str">
            <v>C</v>
          </cell>
          <cell r="I37">
            <v>1</v>
          </cell>
          <cell r="M37">
            <v>316717728</v>
          </cell>
          <cell r="N37">
            <v>346</v>
          </cell>
          <cell r="O37">
            <v>1</v>
          </cell>
          <cell r="P37" t="str">
            <v>Sin Cambio</v>
          </cell>
          <cell r="Q37">
            <v>1</v>
          </cell>
          <cell r="R37">
            <v>1</v>
          </cell>
          <cell r="S37">
            <v>0.316</v>
          </cell>
          <cell r="T37">
            <v>0</v>
          </cell>
          <cell r="U37" t="str">
            <v>N/A</v>
          </cell>
          <cell r="V37">
            <v>3.7000359876796837E-3</v>
          </cell>
          <cell r="W37">
            <v>1.3005955141333564E-2</v>
          </cell>
          <cell r="X37">
            <v>30</v>
          </cell>
        </row>
        <row r="38">
          <cell r="B38">
            <v>37</v>
          </cell>
          <cell r="C38">
            <v>522</v>
          </cell>
          <cell r="D38">
            <v>459</v>
          </cell>
          <cell r="E38" t="str">
            <v>Unión de Crédito de Gasolineros, S.A. de C.V.</v>
          </cell>
          <cell r="F38" t="str">
            <v>I</v>
          </cell>
          <cell r="G38" t="str">
            <v>B</v>
          </cell>
          <cell r="L38">
            <v>1</v>
          </cell>
          <cell r="M38">
            <v>296998146</v>
          </cell>
          <cell r="N38">
            <v>305</v>
          </cell>
          <cell r="O38">
            <v>1</v>
          </cell>
          <cell r="P38" t="str">
            <v xml:space="preserve">Sin Cambio </v>
          </cell>
          <cell r="Q38">
            <v>2</v>
          </cell>
          <cell r="R38">
            <v>1</v>
          </cell>
          <cell r="S38">
            <v>0.24</v>
          </cell>
          <cell r="T38">
            <v>0</v>
          </cell>
          <cell r="U38" t="str">
            <v>N/A</v>
          </cell>
          <cell r="V38">
            <v>9.1142347715599103E-3</v>
          </cell>
          <cell r="W38">
            <v>3.784595097434508E-2</v>
          </cell>
          <cell r="X38">
            <v>31</v>
          </cell>
        </row>
        <row r="39">
          <cell r="B39">
            <v>40</v>
          </cell>
          <cell r="C39">
            <v>535</v>
          </cell>
          <cell r="D39">
            <v>465</v>
          </cell>
          <cell r="E39" t="str">
            <v>Unión de Crédito de la Industria de la Construcción de Sonora, S.A. de C.V.</v>
          </cell>
          <cell r="F39" t="str">
            <v>I</v>
          </cell>
          <cell r="G39" t="str">
            <v>C</v>
          </cell>
          <cell r="K39">
            <v>1</v>
          </cell>
          <cell r="M39">
            <v>294292697</v>
          </cell>
          <cell r="N39">
            <v>174</v>
          </cell>
          <cell r="O39">
            <v>1</v>
          </cell>
          <cell r="P39" t="str">
            <v>Sin Cambio</v>
          </cell>
          <cell r="Q39">
            <v>2</v>
          </cell>
          <cell r="R39">
            <v>1</v>
          </cell>
          <cell r="S39">
            <v>0.2737</v>
          </cell>
          <cell r="T39">
            <v>2.9849824518173598E-2</v>
          </cell>
          <cell r="U39">
            <v>1.680698</v>
          </cell>
          <cell r="V39">
            <v>1.4489720169020679E-2</v>
          </cell>
          <cell r="W39">
            <v>4.9462217281634351E-2</v>
          </cell>
          <cell r="X39">
            <v>32</v>
          </cell>
        </row>
        <row r="40">
          <cell r="B40">
            <v>88</v>
          </cell>
          <cell r="C40">
            <v>816</v>
          </cell>
          <cell r="D40">
            <v>674</v>
          </cell>
          <cell r="E40" t="str">
            <v>Unión de Crédito Empresarial de Cuauhtémoc, S.A. de C.V.</v>
          </cell>
          <cell r="F40" t="str">
            <v>I</v>
          </cell>
          <cell r="G40" t="str">
            <v>C</v>
          </cell>
          <cell r="H40">
            <v>1</v>
          </cell>
          <cell r="M40">
            <v>279233189</v>
          </cell>
          <cell r="N40">
            <v>248</v>
          </cell>
          <cell r="O40">
            <v>2</v>
          </cell>
          <cell r="P40" t="str">
            <v>Sin Cambio</v>
          </cell>
          <cell r="Q40">
            <v>2</v>
          </cell>
          <cell r="R40">
            <v>2</v>
          </cell>
          <cell r="S40">
            <v>0.14729999999999999</v>
          </cell>
          <cell r="T40">
            <v>1.0708694931472701E-2</v>
          </cell>
          <cell r="U40">
            <v>0.64171999999999996</v>
          </cell>
          <cell r="V40">
            <v>1.107085421855656E-2</v>
          </cell>
          <cell r="W40">
            <v>7.3005289920217542E-2</v>
          </cell>
          <cell r="X40">
            <v>33</v>
          </cell>
        </row>
        <row r="41">
          <cell r="B41">
            <v>14</v>
          </cell>
          <cell r="C41">
            <v>283</v>
          </cell>
          <cell r="D41">
            <v>324</v>
          </cell>
          <cell r="E41" t="str">
            <v>Unión de Crédito Agropecuario e Industrial del Valle del Yaqui, S.A. de C.V.</v>
          </cell>
          <cell r="F41" t="str">
            <v>I</v>
          </cell>
          <cell r="G41" t="str">
            <v>A</v>
          </cell>
          <cell r="I41">
            <v>1</v>
          </cell>
          <cell r="M41">
            <v>268092286</v>
          </cell>
          <cell r="N41">
            <v>231</v>
          </cell>
          <cell r="O41">
            <v>1</v>
          </cell>
          <cell r="P41" t="str">
            <v>Sin Cambio</v>
          </cell>
          <cell r="Q41">
            <v>1</v>
          </cell>
          <cell r="R41">
            <v>1</v>
          </cell>
          <cell r="S41">
            <v>0.25</v>
          </cell>
          <cell r="T41">
            <v>1.6000000000000001E-3</v>
          </cell>
          <cell r="U41">
            <v>3.4262000000000001</v>
          </cell>
          <cell r="V41">
            <v>5.0000000000000001E-3</v>
          </cell>
          <cell r="W41">
            <v>1.8800000000000001E-2</v>
          </cell>
          <cell r="X41">
            <v>34</v>
          </cell>
        </row>
        <row r="42">
          <cell r="B42">
            <v>41</v>
          </cell>
          <cell r="C42">
            <v>549</v>
          </cell>
          <cell r="D42">
            <v>474</v>
          </cell>
          <cell r="E42" t="str">
            <v>Unión de Crédito de Comercio, Servicios y Turismo de Chiapas, S.A. de C.V.</v>
          </cell>
          <cell r="F42" t="str">
            <v>I</v>
          </cell>
          <cell r="G42" t="str">
            <v>A</v>
          </cell>
          <cell r="H42">
            <v>1</v>
          </cell>
          <cell r="M42">
            <v>268092286</v>
          </cell>
          <cell r="N42">
            <v>461</v>
          </cell>
          <cell r="O42">
            <v>2</v>
          </cell>
          <cell r="P42" t="str">
            <v>Sin Cambio</v>
          </cell>
          <cell r="Q42">
            <v>2</v>
          </cell>
          <cell r="R42">
            <v>2</v>
          </cell>
          <cell r="S42">
            <v>0.37</v>
          </cell>
          <cell r="T42">
            <v>0.17033389365944665</v>
          </cell>
          <cell r="U42">
            <v>0.98922643934306587</v>
          </cell>
          <cell r="V42">
            <v>1.9167550345494194E-2</v>
          </cell>
          <cell r="W42">
            <v>5.6450661004111974E-2</v>
          </cell>
          <cell r="X42">
            <v>35</v>
          </cell>
        </row>
        <row r="43">
          <cell r="B43">
            <v>87</v>
          </cell>
          <cell r="C43">
            <v>805</v>
          </cell>
          <cell r="D43">
            <v>671</v>
          </cell>
          <cell r="E43" t="str">
            <v>Unión de Crédito Empresarial de Veracruz, S.A. de C.V.</v>
          </cell>
          <cell r="F43" t="str">
            <v>I</v>
          </cell>
          <cell r="G43" t="str">
            <v>C</v>
          </cell>
          <cell r="H43">
            <v>1</v>
          </cell>
          <cell r="M43">
            <v>212409760</v>
          </cell>
          <cell r="N43">
            <v>264</v>
          </cell>
          <cell r="O43">
            <v>1</v>
          </cell>
          <cell r="P43" t="str">
            <v>Sin Cambio</v>
          </cell>
          <cell r="Q43">
            <v>1</v>
          </cell>
          <cell r="R43">
            <v>1</v>
          </cell>
          <cell r="S43">
            <v>0.46710000000000002</v>
          </cell>
          <cell r="T43">
            <v>1.0061005329856499E-2</v>
          </cell>
          <cell r="U43">
            <v>1.084911</v>
          </cell>
          <cell r="V43">
            <v>4.9717350633502112E-2</v>
          </cell>
          <cell r="W43">
            <v>0.15683216202175768</v>
          </cell>
          <cell r="X43">
            <v>36</v>
          </cell>
        </row>
        <row r="44">
          <cell r="B44">
            <v>16</v>
          </cell>
          <cell r="C44">
            <v>315</v>
          </cell>
          <cell r="D44">
            <v>335</v>
          </cell>
          <cell r="E44" t="str">
            <v>Unión de Crédito Concreces, S.A. de C.V.</v>
          </cell>
          <cell r="F44" t="str">
            <v>II</v>
          </cell>
          <cell r="G44" t="str">
            <v>A</v>
          </cell>
          <cell r="K44">
            <v>1</v>
          </cell>
          <cell r="M44">
            <v>197724202</v>
          </cell>
          <cell r="N44">
            <v>1978</v>
          </cell>
          <cell r="O44">
            <v>3</v>
          </cell>
          <cell r="P44" t="str">
            <v>Creciente</v>
          </cell>
          <cell r="Q44">
            <v>3</v>
          </cell>
          <cell r="R44">
            <v>3</v>
          </cell>
          <cell r="S44">
            <v>0.15</v>
          </cell>
          <cell r="T44">
            <v>5.79E-2</v>
          </cell>
          <cell r="U44">
            <v>0.46379999999999999</v>
          </cell>
          <cell r="V44">
            <v>7.7000000000000002E-3</v>
          </cell>
          <cell r="W44">
            <v>5.4899999999999997E-2</v>
          </cell>
          <cell r="X44">
            <v>37</v>
          </cell>
        </row>
        <row r="45">
          <cell r="B45">
            <v>84</v>
          </cell>
          <cell r="C45">
            <v>802</v>
          </cell>
          <cell r="D45">
            <v>668</v>
          </cell>
          <cell r="E45" t="str">
            <v>Multiopciones Unión de Crédito, S.A. de C.V.</v>
          </cell>
          <cell r="F45" t="str">
            <v>I</v>
          </cell>
          <cell r="G45" t="str">
            <v>A</v>
          </cell>
          <cell r="H45">
            <v>1</v>
          </cell>
          <cell r="M45">
            <v>197724202</v>
          </cell>
          <cell r="N45">
            <v>260</v>
          </cell>
          <cell r="O45">
            <v>3</v>
          </cell>
          <cell r="P45" t="str">
            <v>Sin Camcio</v>
          </cell>
          <cell r="Q45">
            <v>2</v>
          </cell>
          <cell r="R45">
            <v>3</v>
          </cell>
          <cell r="S45">
            <v>0.21</v>
          </cell>
          <cell r="T45">
            <v>8.7624140048344235E-2</v>
          </cell>
          <cell r="U45">
            <v>0.16583444661618671</v>
          </cell>
          <cell r="V45">
            <v>4.2210664823308583E-3</v>
          </cell>
          <cell r="W45">
            <v>1.7567735316639126E-2</v>
          </cell>
          <cell r="X45">
            <v>38</v>
          </cell>
        </row>
        <row r="46">
          <cell r="B46">
            <v>94</v>
          </cell>
          <cell r="C46">
            <v>875</v>
          </cell>
          <cell r="D46">
            <v>5396</v>
          </cell>
          <cell r="E46" t="str">
            <v>Unión de Crédito de la Provincia Mexicana, S.A. de C.V.</v>
          </cell>
          <cell r="F46" t="str">
            <v>I</v>
          </cell>
          <cell r="G46" t="str">
            <v>A</v>
          </cell>
          <cell r="H46">
            <v>1</v>
          </cell>
          <cell r="M46">
            <v>196946280</v>
          </cell>
          <cell r="N46">
            <v>332</v>
          </cell>
          <cell r="O46">
            <v>3</v>
          </cell>
          <cell r="P46" t="str">
            <v>Creciente</v>
          </cell>
          <cell r="Q46">
            <v>3</v>
          </cell>
          <cell r="R46">
            <v>2</v>
          </cell>
          <cell r="S46">
            <v>0.08</v>
          </cell>
          <cell r="T46">
            <v>0.14730502066608678</v>
          </cell>
          <cell r="U46">
            <v>0.23574028594488067</v>
          </cell>
          <cell r="V46">
            <v>-1.5958904702808811E-2</v>
          </cell>
          <cell r="W46">
            <v>-0.23241017171158448</v>
          </cell>
          <cell r="X46">
            <v>39</v>
          </cell>
        </row>
        <row r="47">
          <cell r="B47">
            <v>73</v>
          </cell>
          <cell r="C47">
            <v>738</v>
          </cell>
          <cell r="D47">
            <v>636</v>
          </cell>
          <cell r="E47" t="str">
            <v>Unión de Crédito Integral, S.A. de C.V.</v>
          </cell>
          <cell r="F47" t="str">
            <v>I</v>
          </cell>
          <cell r="G47" t="str">
            <v>C</v>
          </cell>
          <cell r="K47">
            <v>1</v>
          </cell>
          <cell r="M47">
            <v>195113102</v>
          </cell>
          <cell r="N47">
            <v>89</v>
          </cell>
          <cell r="O47">
            <v>2</v>
          </cell>
          <cell r="P47" t="str">
            <v>Sin Cambio</v>
          </cell>
          <cell r="Q47">
            <v>3</v>
          </cell>
          <cell r="R47">
            <v>1</v>
          </cell>
          <cell r="S47">
            <v>0.1903</v>
          </cell>
          <cell r="T47">
            <v>3.56687568580046E-3</v>
          </cell>
          <cell r="U47">
            <v>1.644204</v>
          </cell>
          <cell r="V47">
            <v>4.5477488276476716E-3</v>
          </cell>
          <cell r="W47">
            <v>3.6937917803456365E-2</v>
          </cell>
          <cell r="X47">
            <v>40</v>
          </cell>
        </row>
        <row r="48">
          <cell r="B48">
            <v>53</v>
          </cell>
          <cell r="C48">
            <v>655</v>
          </cell>
          <cell r="D48">
            <v>568</v>
          </cell>
          <cell r="E48" t="str">
            <v>Unión de Crédito de la Industria de la Construcción de Aguascalientes, S.A. de C.V.</v>
          </cell>
          <cell r="F48" t="str">
            <v>I</v>
          </cell>
          <cell r="G48" t="str">
            <v>C</v>
          </cell>
          <cell r="H48">
            <v>1</v>
          </cell>
          <cell r="M48">
            <v>191233994</v>
          </cell>
          <cell r="N48">
            <v>339</v>
          </cell>
          <cell r="O48">
            <v>2</v>
          </cell>
          <cell r="P48" t="str">
            <v>Creciente</v>
          </cell>
          <cell r="Q48">
            <v>3</v>
          </cell>
          <cell r="R48">
            <v>1</v>
          </cell>
          <cell r="S48">
            <v>0.2505</v>
          </cell>
          <cell r="T48">
            <v>0.14371801636023801</v>
          </cell>
          <cell r="U48">
            <v>0.164493</v>
          </cell>
          <cell r="V48">
            <v>7.2059167921964843E-3</v>
          </cell>
          <cell r="W48">
            <v>2.9807165806813155E-2</v>
          </cell>
          <cell r="X48">
            <v>41</v>
          </cell>
        </row>
        <row r="49">
          <cell r="B49">
            <v>91</v>
          </cell>
          <cell r="C49">
            <v>869</v>
          </cell>
          <cell r="D49">
            <v>5255</v>
          </cell>
          <cell r="E49" t="str">
            <v>Altamira Unión de Crédito, S.A. de C.V.</v>
          </cell>
          <cell r="F49" t="str">
            <v>I</v>
          </cell>
          <cell r="G49" t="str">
            <v>C</v>
          </cell>
          <cell r="H49">
            <v>1</v>
          </cell>
          <cell r="M49">
            <v>182877948</v>
          </cell>
          <cell r="N49">
            <v>101</v>
          </cell>
          <cell r="O49">
            <v>3</v>
          </cell>
          <cell r="P49" t="str">
            <v>Creciente</v>
          </cell>
          <cell r="Q49">
            <v>2</v>
          </cell>
          <cell r="R49">
            <v>1</v>
          </cell>
          <cell r="S49">
            <v>0.24</v>
          </cell>
          <cell r="T49">
            <v>9.0691903792154194E-2</v>
          </cell>
          <cell r="U49">
            <v>0.12962199999999999</v>
          </cell>
          <cell r="V49">
            <v>1.1850995544196609E-2</v>
          </cell>
          <cell r="W49">
            <v>6.9892771332930981E-2</v>
          </cell>
          <cell r="X49">
            <v>42</v>
          </cell>
        </row>
        <row r="50">
          <cell r="B50">
            <v>4</v>
          </cell>
          <cell r="C50">
            <v>98</v>
          </cell>
          <cell r="D50">
            <v>299</v>
          </cell>
          <cell r="E50" t="str">
            <v>Unión de Crédito Agrícola del Mayo, S.A. de C.V.</v>
          </cell>
          <cell r="F50" t="str">
            <v>I</v>
          </cell>
          <cell r="G50" t="str">
            <v>A</v>
          </cell>
          <cell r="I50">
            <v>1</v>
          </cell>
          <cell r="M50">
            <v>178970852</v>
          </cell>
          <cell r="N50">
            <v>446</v>
          </cell>
          <cell r="O50">
            <v>2</v>
          </cell>
          <cell r="P50" t="str">
            <v>Sin Cambio</v>
          </cell>
          <cell r="Q50">
            <v>2</v>
          </cell>
          <cell r="R50">
            <v>2</v>
          </cell>
          <cell r="S50">
            <v>0.15</v>
          </cell>
          <cell r="T50">
            <v>2.8999999999999998E-3</v>
          </cell>
          <cell r="U50">
            <v>2.3142</v>
          </cell>
          <cell r="V50">
            <v>-1.2999999999999999E-3</v>
          </cell>
          <cell r="W50">
            <v>-6.7000000000000002E-3</v>
          </cell>
          <cell r="X50">
            <v>43</v>
          </cell>
        </row>
        <row r="51">
          <cell r="B51">
            <v>45</v>
          </cell>
          <cell r="C51">
            <v>599</v>
          </cell>
          <cell r="D51">
            <v>519</v>
          </cell>
          <cell r="E51" t="str">
            <v>Unión de Crédito Mixta del Carmen, S.A. de C.V.</v>
          </cell>
          <cell r="F51" t="str">
            <v>I</v>
          </cell>
          <cell r="G51" t="str">
            <v>B</v>
          </cell>
          <cell r="L51">
            <v>1</v>
          </cell>
          <cell r="M51">
            <v>176026985</v>
          </cell>
          <cell r="N51">
            <v>433</v>
          </cell>
          <cell r="O51">
            <v>3</v>
          </cell>
          <cell r="P51" t="str">
            <v xml:space="preserve">Sin Cambio </v>
          </cell>
          <cell r="Q51">
            <v>2</v>
          </cell>
          <cell r="R51">
            <v>2</v>
          </cell>
          <cell r="S51">
            <v>0.1</v>
          </cell>
          <cell r="T51">
            <v>0.12388640164299222</v>
          </cell>
          <cell r="U51">
            <v>0.67090277518458608</v>
          </cell>
          <cell r="V51">
            <v>2.5477625855418028E-2</v>
          </cell>
          <cell r="W51">
            <v>0.24359919533130739</v>
          </cell>
          <cell r="X51">
            <v>44</v>
          </cell>
        </row>
        <row r="52">
          <cell r="B52">
            <v>76</v>
          </cell>
          <cell r="C52">
            <v>750</v>
          </cell>
          <cell r="D52">
            <v>644</v>
          </cell>
          <cell r="E52" t="str">
            <v>Unión de Crédito del Sur de Jalisco, S.A. de C.V.</v>
          </cell>
          <cell r="F52" t="str">
            <v>I</v>
          </cell>
          <cell r="G52" t="str">
            <v>C</v>
          </cell>
          <cell r="H52">
            <v>1</v>
          </cell>
          <cell r="M52">
            <v>175460051</v>
          </cell>
          <cell r="N52">
            <v>622</v>
          </cell>
          <cell r="O52">
            <v>4</v>
          </cell>
          <cell r="P52" t="str">
            <v>Creciente</v>
          </cell>
          <cell r="Q52">
            <v>4</v>
          </cell>
          <cell r="R52">
            <v>4</v>
          </cell>
          <cell r="S52">
            <v>-2.3199999999999998E-2</v>
          </cell>
          <cell r="T52">
            <v>0.395074416861253</v>
          </cell>
          <cell r="U52">
            <v>0.49296099999999998</v>
          </cell>
          <cell r="V52">
            <v>-0.10458561873363072</v>
          </cell>
          <cell r="W52">
            <v>31.819746685073792</v>
          </cell>
          <cell r="X52">
            <v>45</v>
          </cell>
        </row>
        <row r="53">
          <cell r="B53">
            <v>31</v>
          </cell>
          <cell r="C53">
            <v>454</v>
          </cell>
          <cell r="D53">
            <v>415</v>
          </cell>
          <cell r="E53" t="str">
            <v>Unión de Crédito del Soconusco, S.A. de C.V.</v>
          </cell>
          <cell r="F53" t="str">
            <v>I</v>
          </cell>
          <cell r="G53" t="str">
            <v>C</v>
          </cell>
          <cell r="H53">
            <v>1</v>
          </cell>
          <cell r="M53">
            <v>174114833</v>
          </cell>
          <cell r="N53">
            <v>2813</v>
          </cell>
          <cell r="O53">
            <v>2</v>
          </cell>
          <cell r="P53" t="str">
            <v>Sin Cambio</v>
          </cell>
          <cell r="Q53">
            <v>2</v>
          </cell>
          <cell r="R53">
            <v>1</v>
          </cell>
          <cell r="S53">
            <v>0.16400000000000001</v>
          </cell>
          <cell r="T53">
            <v>6.96275879681897E-2</v>
          </cell>
          <cell r="U53">
            <v>0.383658</v>
          </cell>
          <cell r="V53">
            <v>1.3956660983497437E-2</v>
          </cell>
          <cell r="W53">
            <v>8.879064638573754E-2</v>
          </cell>
          <cell r="X53">
            <v>46</v>
          </cell>
        </row>
        <row r="54">
          <cell r="B54">
            <v>46</v>
          </cell>
          <cell r="C54">
            <v>603</v>
          </cell>
          <cell r="D54">
            <v>523</v>
          </cell>
          <cell r="E54" t="str">
            <v>Credipyme, S.A. de C.V.</v>
          </cell>
          <cell r="F54" t="str">
            <v>II</v>
          </cell>
          <cell r="G54" t="str">
            <v>C</v>
          </cell>
          <cell r="H54">
            <v>1</v>
          </cell>
          <cell r="M54">
            <v>164489133</v>
          </cell>
          <cell r="N54">
            <v>1891</v>
          </cell>
          <cell r="O54">
            <v>2</v>
          </cell>
          <cell r="P54" t="str">
            <v>Sin Cambio</v>
          </cell>
          <cell r="Q54">
            <v>3</v>
          </cell>
          <cell r="R54">
            <v>1</v>
          </cell>
          <cell r="S54">
            <v>0.67689999999999995</v>
          </cell>
          <cell r="T54">
            <v>4.4218425639110998E-4</v>
          </cell>
          <cell r="U54">
            <v>11.302531</v>
          </cell>
          <cell r="V54">
            <v>3.7039592973275404E-4</v>
          </cell>
          <cell r="W54">
            <v>8.6840645895288476E-4</v>
          </cell>
          <cell r="X54">
            <v>47</v>
          </cell>
        </row>
        <row r="55">
          <cell r="B55">
            <v>81</v>
          </cell>
          <cell r="C55">
            <v>788</v>
          </cell>
          <cell r="D55">
            <v>664</v>
          </cell>
          <cell r="E55" t="str">
            <v>Unión de Crédito Estatal de Productores de Café de Oaxaca, S.A. de C.V.</v>
          </cell>
          <cell r="F55" t="str">
            <v>I</v>
          </cell>
          <cell r="G55" t="str">
            <v>A</v>
          </cell>
          <cell r="I55">
            <v>1</v>
          </cell>
          <cell r="M55">
            <v>155778502</v>
          </cell>
          <cell r="N55">
            <v>3242</v>
          </cell>
          <cell r="O55">
            <v>2</v>
          </cell>
          <cell r="P55" t="str">
            <v>Sin cambio</v>
          </cell>
          <cell r="Q55">
            <v>2</v>
          </cell>
          <cell r="R55">
            <v>2</v>
          </cell>
          <cell r="S55">
            <v>0.33</v>
          </cell>
          <cell r="T55">
            <v>1.3444392057475212E-2</v>
          </cell>
          <cell r="U55">
            <v>1.1995886183299651</v>
          </cell>
          <cell r="V55">
            <v>7.0207849866165319E-3</v>
          </cell>
          <cell r="W55">
            <v>2.438007627574822E-2</v>
          </cell>
          <cell r="X55">
            <v>48</v>
          </cell>
        </row>
        <row r="56">
          <cell r="B56">
            <v>60</v>
          </cell>
          <cell r="C56">
            <v>679</v>
          </cell>
          <cell r="D56">
            <v>588</v>
          </cell>
          <cell r="E56" t="str">
            <v>Credit Unión Empresarial Unión de Crédito, S.A. de C.V.</v>
          </cell>
          <cell r="F56" t="str">
            <v>I</v>
          </cell>
          <cell r="G56" t="str">
            <v>B</v>
          </cell>
          <cell r="H56">
            <v>1</v>
          </cell>
          <cell r="M56">
            <v>148760100</v>
          </cell>
          <cell r="N56">
            <v>343</v>
          </cell>
          <cell r="O56">
            <v>2</v>
          </cell>
          <cell r="P56" t="str">
            <v>creciente</v>
          </cell>
          <cell r="Q56">
            <v>2</v>
          </cell>
          <cell r="R56">
            <v>2</v>
          </cell>
          <cell r="S56">
            <v>0.16</v>
          </cell>
          <cell r="T56">
            <v>2.7699999999999999E-2</v>
          </cell>
          <cell r="U56">
            <v>0.62949999999999995</v>
          </cell>
          <cell r="V56">
            <v>9.1000000000000004E-3</v>
          </cell>
          <cell r="W56">
            <v>5.8400000000000001E-2</v>
          </cell>
          <cell r="X56">
            <v>49</v>
          </cell>
        </row>
        <row r="57">
          <cell r="B57">
            <v>85</v>
          </cell>
          <cell r="C57">
            <v>803</v>
          </cell>
          <cell r="D57">
            <v>669</v>
          </cell>
          <cell r="E57" t="str">
            <v>Unión de Crédito Regional del Norte de Veracruz, S.A. de C.V.</v>
          </cell>
          <cell r="F57" t="str">
            <v>I</v>
          </cell>
          <cell r="G57" t="str">
            <v>B</v>
          </cell>
          <cell r="J57">
            <v>1</v>
          </cell>
          <cell r="M57">
            <v>147615577</v>
          </cell>
          <cell r="N57">
            <v>1215</v>
          </cell>
          <cell r="O57">
            <v>2</v>
          </cell>
          <cell r="P57" t="str">
            <v>creciente</v>
          </cell>
          <cell r="Q57">
            <v>3</v>
          </cell>
          <cell r="R57">
            <v>2</v>
          </cell>
          <cell r="S57">
            <v>0.16</v>
          </cell>
          <cell r="T57">
            <v>5.9799999999999999E-2</v>
          </cell>
          <cell r="U57">
            <v>0.38900000000000001</v>
          </cell>
          <cell r="V57">
            <v>-1.1000000000000001E-3</v>
          </cell>
          <cell r="W57">
            <v>-6.8999999999999999E-3</v>
          </cell>
          <cell r="X57">
            <v>50</v>
          </cell>
        </row>
        <row r="58">
          <cell r="B58">
            <v>74</v>
          </cell>
          <cell r="C58">
            <v>740</v>
          </cell>
          <cell r="D58">
            <v>638</v>
          </cell>
          <cell r="E58" t="str">
            <v>Asecred Unión de Crédito, S.A. de C.V.</v>
          </cell>
          <cell r="F58" t="str">
            <v>I</v>
          </cell>
          <cell r="G58" t="str">
            <v>B</v>
          </cell>
          <cell r="L58">
            <v>1</v>
          </cell>
          <cell r="M58">
            <v>134394085</v>
          </cell>
          <cell r="N58">
            <v>106</v>
          </cell>
          <cell r="O58">
            <v>1</v>
          </cell>
          <cell r="P58" t="str">
            <v>Creciente</v>
          </cell>
          <cell r="Q58">
            <v>1</v>
          </cell>
          <cell r="R58">
            <v>1</v>
          </cell>
          <cell r="S58">
            <v>0.15</v>
          </cell>
          <cell r="T58">
            <v>0</v>
          </cell>
          <cell r="U58" t="str">
            <v>N/A</v>
          </cell>
          <cell r="V58">
            <v>1.2699999999999999E-2</v>
          </cell>
          <cell r="W58">
            <v>7.1599999999999997E-2</v>
          </cell>
          <cell r="X58">
            <v>51</v>
          </cell>
        </row>
        <row r="59">
          <cell r="B59">
            <v>38</v>
          </cell>
          <cell r="C59">
            <v>531</v>
          </cell>
          <cell r="D59">
            <v>463</v>
          </cell>
          <cell r="E59" t="str">
            <v>Unión de Crédito de la industria de la Construcción de San Luis Potosí, S.A. de C.V.</v>
          </cell>
          <cell r="F59" t="str">
            <v>I</v>
          </cell>
          <cell r="G59" t="str">
            <v>B</v>
          </cell>
          <cell r="K59">
            <v>1</v>
          </cell>
          <cell r="M59">
            <v>134166653</v>
          </cell>
          <cell r="N59">
            <v>261</v>
          </cell>
          <cell r="O59">
            <v>2</v>
          </cell>
          <cell r="P59" t="str">
            <v>sin cambio</v>
          </cell>
          <cell r="Q59">
            <v>2</v>
          </cell>
          <cell r="R59">
            <v>2</v>
          </cell>
          <cell r="S59">
            <v>0.27</v>
          </cell>
          <cell r="T59">
            <v>1.8E-3</v>
          </cell>
          <cell r="U59">
            <v>2.7541000000000002</v>
          </cell>
          <cell r="V59">
            <v>2.1499999999999998E-2</v>
          </cell>
          <cell r="W59">
            <v>0.14710000000000001</v>
          </cell>
          <cell r="X59">
            <v>52</v>
          </cell>
        </row>
        <row r="60">
          <cell r="B60">
            <v>80</v>
          </cell>
          <cell r="C60">
            <v>786</v>
          </cell>
          <cell r="D60">
            <v>663</v>
          </cell>
          <cell r="E60" t="str">
            <v>Unión de Crédito Interestatal Chiapas, S.A. de C.V.</v>
          </cell>
          <cell r="F60" t="str">
            <v>I</v>
          </cell>
          <cell r="G60" t="str">
            <v>C</v>
          </cell>
          <cell r="H60">
            <v>1</v>
          </cell>
          <cell r="M60">
            <v>133413359</v>
          </cell>
          <cell r="N60">
            <v>973</v>
          </cell>
          <cell r="O60">
            <v>2</v>
          </cell>
          <cell r="P60" t="str">
            <v>Sin Cambio</v>
          </cell>
          <cell r="Q60">
            <v>1</v>
          </cell>
          <cell r="R60">
            <v>1</v>
          </cell>
          <cell r="S60">
            <v>0.31069999999999998</v>
          </cell>
          <cell r="T60">
            <v>2.3891159160553399E-2</v>
          </cell>
          <cell r="U60">
            <v>0.67636200000000002</v>
          </cell>
          <cell r="V60">
            <v>2.3603510016799622E-2</v>
          </cell>
          <cell r="W60">
            <v>8.4284758430745552E-2</v>
          </cell>
          <cell r="X60">
            <v>53</v>
          </cell>
        </row>
        <row r="61">
          <cell r="B61">
            <v>10</v>
          </cell>
          <cell r="C61">
            <v>213</v>
          </cell>
          <cell r="D61">
            <v>314</v>
          </cell>
          <cell r="E61" t="str">
            <v>Unión de Crédito Agrícola e Industrial de Guasave, S.A.de C.V.</v>
          </cell>
          <cell r="F61" t="str">
            <v>I</v>
          </cell>
          <cell r="G61" t="str">
            <v>B</v>
          </cell>
          <cell r="I61">
            <v>1</v>
          </cell>
          <cell r="M61">
            <v>132015066</v>
          </cell>
          <cell r="N61">
            <v>381</v>
          </cell>
          <cell r="O61">
            <v>1</v>
          </cell>
          <cell r="P61" t="str">
            <v xml:space="preserve">Sin Cambio </v>
          </cell>
          <cell r="Q61">
            <v>2</v>
          </cell>
          <cell r="R61">
            <v>1</v>
          </cell>
          <cell r="S61">
            <v>0.19</v>
          </cell>
          <cell r="T61">
            <v>0</v>
          </cell>
          <cell r="U61" t="str">
            <v>N/A</v>
          </cell>
          <cell r="V61">
            <v>9.3946263776457104E-4</v>
          </cell>
          <cell r="W61">
            <v>5.9852634652265198E-3</v>
          </cell>
          <cell r="X61">
            <v>54</v>
          </cell>
        </row>
        <row r="62">
          <cell r="B62">
            <v>56</v>
          </cell>
          <cell r="C62">
            <v>666</v>
          </cell>
          <cell r="D62">
            <v>575</v>
          </cell>
          <cell r="E62" t="str">
            <v>Unión de Crédito de Reynosa, S.A. de C.V.</v>
          </cell>
          <cell r="F62" t="str">
            <v>I</v>
          </cell>
          <cell r="G62" t="str">
            <v>C</v>
          </cell>
          <cell r="H62">
            <v>1</v>
          </cell>
          <cell r="M62">
            <v>128170724</v>
          </cell>
          <cell r="N62">
            <v>170</v>
          </cell>
          <cell r="O62">
            <v>3</v>
          </cell>
          <cell r="P62" t="str">
            <v>Decreciente</v>
          </cell>
          <cell r="Q62">
            <v>4</v>
          </cell>
          <cell r="R62">
            <v>4</v>
          </cell>
          <cell r="S62">
            <v>0.1114</v>
          </cell>
          <cell r="T62">
            <v>2.7881375742134E-2</v>
          </cell>
          <cell r="U62">
            <v>0.58003499999999997</v>
          </cell>
          <cell r="V62">
            <v>9.4815020611463529E-3</v>
          </cell>
          <cell r="W62">
            <v>0.10349583299430699</v>
          </cell>
          <cell r="X62">
            <v>55</v>
          </cell>
        </row>
        <row r="63">
          <cell r="B63">
            <v>8</v>
          </cell>
          <cell r="C63">
            <v>178</v>
          </cell>
          <cell r="D63">
            <v>305</v>
          </cell>
          <cell r="E63" t="str">
            <v>Crédito Agrícola y Ganadero, S.A. de C.V., Unión de Crédito</v>
          </cell>
          <cell r="F63" t="str">
            <v>I</v>
          </cell>
          <cell r="G63" t="str">
            <v>B</v>
          </cell>
          <cell r="I63">
            <v>1</v>
          </cell>
          <cell r="M63">
            <v>124820506</v>
          </cell>
          <cell r="N63">
            <v>80</v>
          </cell>
          <cell r="O63">
            <v>2</v>
          </cell>
          <cell r="P63" t="str">
            <v xml:space="preserve">Sin Cambio </v>
          </cell>
          <cell r="Q63">
            <v>2</v>
          </cell>
          <cell r="R63">
            <v>2</v>
          </cell>
          <cell r="S63">
            <v>0.46</v>
          </cell>
          <cell r="T63">
            <v>4.4009753308606719E-3</v>
          </cell>
          <cell r="U63">
            <v>6.4079371237516511</v>
          </cell>
          <cell r="V63">
            <v>1.8534274724462337E-2</v>
          </cell>
          <cell r="W63">
            <v>4.0017651828266908E-2</v>
          </cell>
          <cell r="X63">
            <v>56</v>
          </cell>
        </row>
        <row r="64">
          <cell r="B64">
            <v>47</v>
          </cell>
          <cell r="C64">
            <v>609</v>
          </cell>
          <cell r="D64">
            <v>527</v>
          </cell>
          <cell r="E64" t="str">
            <v>Unión de Crédito Industrial y Agropecuaria de Tabasco, S.A. de C.V.</v>
          </cell>
          <cell r="F64" t="str">
            <v>I</v>
          </cell>
          <cell r="G64" t="str">
            <v>C</v>
          </cell>
          <cell r="H64">
            <v>1</v>
          </cell>
          <cell r="M64">
            <v>117352712</v>
          </cell>
          <cell r="N64">
            <v>215</v>
          </cell>
          <cell r="O64">
            <v>1</v>
          </cell>
          <cell r="P64" t="str">
            <v>Sin cambio</v>
          </cell>
          <cell r="Q64">
            <v>2</v>
          </cell>
          <cell r="R64">
            <v>1</v>
          </cell>
          <cell r="S64">
            <v>0.2185</v>
          </cell>
          <cell r="T64">
            <v>9.8769922165307597E-2</v>
          </cell>
          <cell r="U64">
            <v>0.25492199999999998</v>
          </cell>
          <cell r="V64">
            <v>-8.8100718539317335E-3</v>
          </cell>
          <cell r="W64">
            <v>-4.2178849732039732E-2</v>
          </cell>
          <cell r="X64">
            <v>57</v>
          </cell>
        </row>
        <row r="65">
          <cell r="B65">
            <v>90</v>
          </cell>
          <cell r="C65">
            <v>868</v>
          </cell>
          <cell r="D65">
            <v>5288</v>
          </cell>
          <cell r="E65" t="str">
            <v>Unión de Crédito Agrícola, Pecuario y de Servicios del Noroeste, S.A. de C.V.</v>
          </cell>
          <cell r="F65" t="str">
            <v>I</v>
          </cell>
          <cell r="G65" t="str">
            <v>B</v>
          </cell>
          <cell r="I65">
            <v>1</v>
          </cell>
          <cell r="M65">
            <v>112739452</v>
          </cell>
          <cell r="N65">
            <v>195</v>
          </cell>
          <cell r="O65">
            <v>2</v>
          </cell>
          <cell r="P65" t="str">
            <v xml:space="preserve">Creciente </v>
          </cell>
          <cell r="Q65">
            <v>2</v>
          </cell>
          <cell r="R65">
            <v>2</v>
          </cell>
          <cell r="S65">
            <v>0.4</v>
          </cell>
          <cell r="T65">
            <v>4.0599285381007827E-3</v>
          </cell>
          <cell r="U65">
            <v>1.3368897973531577</v>
          </cell>
          <cell r="V65">
            <v>-6.9605320051297653E-4</v>
          </cell>
          <cell r="W65">
            <v>-2.1838559099143545E-3</v>
          </cell>
          <cell r="X65">
            <v>58</v>
          </cell>
        </row>
        <row r="66">
          <cell r="B66">
            <v>44</v>
          </cell>
          <cell r="C66">
            <v>597</v>
          </cell>
          <cell r="D66">
            <v>517</v>
          </cell>
          <cell r="E66" t="str">
            <v>Unión de Crédito de Hidalgo, S.A. de C.V.</v>
          </cell>
          <cell r="F66" t="str">
            <v>I</v>
          </cell>
          <cell r="G66" t="str">
            <v>B</v>
          </cell>
          <cell r="H66">
            <v>1</v>
          </cell>
          <cell r="M66">
            <v>112082162</v>
          </cell>
          <cell r="N66">
            <v>236</v>
          </cell>
          <cell r="O66">
            <v>2</v>
          </cell>
          <cell r="P66" t="str">
            <v>Decreciente</v>
          </cell>
          <cell r="Q66">
            <v>3</v>
          </cell>
          <cell r="R66">
            <v>3</v>
          </cell>
          <cell r="S66">
            <v>0.2</v>
          </cell>
          <cell r="T66">
            <v>8.8959901403255198E-3</v>
          </cell>
          <cell r="U66">
            <v>1.8442877926009327</v>
          </cell>
          <cell r="V66">
            <v>2.1092021062383494E-3</v>
          </cell>
          <cell r="W66">
            <v>9.4668546664815126E-3</v>
          </cell>
          <cell r="X66">
            <v>59</v>
          </cell>
        </row>
        <row r="67">
          <cell r="B67">
            <v>29</v>
          </cell>
          <cell r="C67">
            <v>421</v>
          </cell>
          <cell r="D67">
            <v>391</v>
          </cell>
          <cell r="E67" t="str">
            <v>Unión de Crédito Mixta del Estado de Veracruz, S.A. de C.V.</v>
          </cell>
          <cell r="F67" t="str">
            <v>I</v>
          </cell>
          <cell r="G67" t="str">
            <v>B</v>
          </cell>
          <cell r="H67">
            <v>1</v>
          </cell>
          <cell r="M67">
            <v>104930584</v>
          </cell>
          <cell r="N67">
            <v>584</v>
          </cell>
          <cell r="O67">
            <v>2</v>
          </cell>
          <cell r="P67" t="str">
            <v>Decreciente</v>
          </cell>
          <cell r="Q67">
            <v>2</v>
          </cell>
          <cell r="R67">
            <v>2</v>
          </cell>
          <cell r="S67">
            <v>0.25</v>
          </cell>
          <cell r="T67">
            <v>3.2775631243590592E-2</v>
          </cell>
          <cell r="U67">
            <v>0.65109782485327561</v>
          </cell>
          <cell r="V67">
            <v>4.2855323449567349E-3</v>
          </cell>
          <cell r="W67">
            <v>1.4822263008000804E-2</v>
          </cell>
          <cell r="X67">
            <v>60</v>
          </cell>
        </row>
        <row r="68">
          <cell r="B68">
            <v>18</v>
          </cell>
          <cell r="C68">
            <v>333</v>
          </cell>
          <cell r="D68">
            <v>343</v>
          </cell>
          <cell r="E68" t="str">
            <v>Unión de Crédito San Marcos, S.A. de C.V.</v>
          </cell>
          <cell r="F68" t="str">
            <v>I</v>
          </cell>
          <cell r="G68" t="str">
            <v>A</v>
          </cell>
          <cell r="J68">
            <v>1</v>
          </cell>
          <cell r="M68">
            <v>103146899</v>
          </cell>
          <cell r="N68">
            <v>291</v>
          </cell>
          <cell r="O68">
            <v>3</v>
          </cell>
          <cell r="P68" t="str">
            <v>Creciente</v>
          </cell>
          <cell r="Q68">
            <v>4</v>
          </cell>
          <cell r="R68">
            <v>2</v>
          </cell>
          <cell r="S68">
            <v>0.37</v>
          </cell>
          <cell r="T68">
            <v>1.83E-2</v>
          </cell>
          <cell r="U68">
            <v>0.62260000000000004</v>
          </cell>
          <cell r="V68">
            <v>-4.02E-2</v>
          </cell>
          <cell r="W68">
            <v>-0.1193</v>
          </cell>
          <cell r="X68">
            <v>61</v>
          </cell>
        </row>
        <row r="69">
          <cell r="B69">
            <v>49</v>
          </cell>
          <cell r="C69">
            <v>619</v>
          </cell>
          <cell r="D69">
            <v>537</v>
          </cell>
          <cell r="E69" t="str">
            <v>Unión de Crédito de Industriales de Nuevo León, S.A. de C.V.</v>
          </cell>
          <cell r="F69" t="str">
            <v>I</v>
          </cell>
          <cell r="G69" t="str">
            <v>A</v>
          </cell>
          <cell r="H69">
            <v>1</v>
          </cell>
          <cell r="M69">
            <v>97226735</v>
          </cell>
          <cell r="N69">
            <v>112</v>
          </cell>
          <cell r="O69">
            <v>3</v>
          </cell>
          <cell r="P69" t="str">
            <v>Decreciente</v>
          </cell>
          <cell r="Q69">
            <v>3</v>
          </cell>
          <cell r="R69">
            <v>3</v>
          </cell>
          <cell r="S69">
            <v>0.2119793911471613</v>
          </cell>
          <cell r="T69">
            <v>0</v>
          </cell>
          <cell r="U69" t="str">
            <v>N/A</v>
          </cell>
          <cell r="V69">
            <v>-2.2596808490388514E-3</v>
          </cell>
          <cell r="W69">
            <v>-9.6479784416791288E-3</v>
          </cell>
          <cell r="X69">
            <v>62</v>
          </cell>
        </row>
        <row r="70">
          <cell r="B70">
            <v>83</v>
          </cell>
          <cell r="C70">
            <v>799</v>
          </cell>
          <cell r="D70">
            <v>666</v>
          </cell>
          <cell r="E70" t="str">
            <v>Credireduno Unión de Crédito, S.A. de C.V.</v>
          </cell>
          <cell r="F70" t="str">
            <v>I</v>
          </cell>
          <cell r="G70" t="str">
            <v>B</v>
          </cell>
          <cell r="H70">
            <v>1</v>
          </cell>
          <cell r="M70">
            <v>95490858</v>
          </cell>
          <cell r="N70">
            <v>889</v>
          </cell>
          <cell r="O70">
            <v>2</v>
          </cell>
          <cell r="P70" t="str">
            <v>Creciente</v>
          </cell>
          <cell r="Q70">
            <v>2</v>
          </cell>
          <cell r="R70">
            <v>1</v>
          </cell>
          <cell r="S70">
            <v>0.16</v>
          </cell>
          <cell r="T70">
            <v>4.9665536508705067E-2</v>
          </cell>
          <cell r="U70">
            <v>0.37763122064865262</v>
          </cell>
          <cell r="V70">
            <v>6.5470388459748959E-3</v>
          </cell>
          <cell r="W70">
            <v>5.0179342261590758E-2</v>
          </cell>
          <cell r="X70">
            <v>63</v>
          </cell>
        </row>
        <row r="71">
          <cell r="B71">
            <v>33</v>
          </cell>
          <cell r="C71">
            <v>489</v>
          </cell>
          <cell r="D71">
            <v>435</v>
          </cell>
          <cell r="E71" t="str">
            <v>Unión de Crédito Agropecuario e Industrial Colonos de Irrigación, S.A. de C.V.</v>
          </cell>
          <cell r="F71" t="str">
            <v>I</v>
          </cell>
          <cell r="G71" t="str">
            <v>B</v>
          </cell>
          <cell r="I71">
            <v>1</v>
          </cell>
          <cell r="M71">
            <v>94859285</v>
          </cell>
          <cell r="N71">
            <v>134</v>
          </cell>
          <cell r="O71">
            <v>2</v>
          </cell>
          <cell r="P71" t="str">
            <v>Decreciente</v>
          </cell>
          <cell r="Q71">
            <v>1</v>
          </cell>
          <cell r="R71">
            <v>1</v>
          </cell>
          <cell r="S71">
            <v>0.28000000000000003</v>
          </cell>
          <cell r="T71">
            <v>1.4393932227076136E-3</v>
          </cell>
          <cell r="U71">
            <v>3.7576592595350915</v>
          </cell>
          <cell r="V71">
            <v>3.3106976206944455E-3</v>
          </cell>
          <cell r="W71">
            <v>1.0898208178132026E-2</v>
          </cell>
          <cell r="X71">
            <v>64</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T72">
            <v>7.1000000000000004E-3</v>
          </cell>
          <cell r="U72">
            <v>1.0004999999999999</v>
          </cell>
          <cell r="V72">
            <v>2.8999999999999998E-3</v>
          </cell>
          <cell r="W72">
            <v>1.34E-2</v>
          </cell>
          <cell r="X72">
            <v>65</v>
          </cell>
        </row>
        <row r="73">
          <cell r="B73">
            <v>32</v>
          </cell>
          <cell r="C73">
            <v>474</v>
          </cell>
          <cell r="D73">
            <v>423</v>
          </cell>
          <cell r="E73" t="str">
            <v>Unión de Crédito del Comercio e Industria y Servicios Turisticos de Occidente, S.A. de C.V.</v>
          </cell>
          <cell r="F73" t="str">
            <v>I</v>
          </cell>
          <cell r="G73" t="str">
            <v>C</v>
          </cell>
          <cell r="H73">
            <v>1</v>
          </cell>
          <cell r="M73">
            <v>93133622</v>
          </cell>
          <cell r="N73">
            <v>222</v>
          </cell>
          <cell r="O73">
            <v>2</v>
          </cell>
          <cell r="P73" t="str">
            <v>Sin Cambio</v>
          </cell>
          <cell r="Q73">
            <v>1</v>
          </cell>
          <cell r="R73">
            <v>1</v>
          </cell>
          <cell r="S73">
            <v>0.52859999999999996</v>
          </cell>
          <cell r="T73">
            <v>1.55177212351115E-2</v>
          </cell>
          <cell r="U73">
            <v>2.2609219999999999</v>
          </cell>
          <cell r="V73">
            <v>1.841144320552009E-2</v>
          </cell>
          <cell r="W73">
            <v>3.7131520226100265E-2</v>
          </cell>
          <cell r="X73">
            <v>66</v>
          </cell>
        </row>
        <row r="74">
          <cell r="B74">
            <v>75</v>
          </cell>
          <cell r="C74">
            <v>748</v>
          </cell>
          <cell r="D74">
            <v>4343</v>
          </cell>
          <cell r="E74" t="str">
            <v>Unión de Crédito Desarrollo de Chiapas, S.A. de C.V.</v>
          </cell>
          <cell r="F74" t="str">
            <v>I</v>
          </cell>
          <cell r="G74" t="str">
            <v>A</v>
          </cell>
          <cell r="H74">
            <v>1</v>
          </cell>
          <cell r="M74">
            <v>93090490</v>
          </cell>
          <cell r="N74">
            <v>240</v>
          </cell>
          <cell r="O74">
            <v>2</v>
          </cell>
          <cell r="P74" t="str">
            <v>Sin Cambio</v>
          </cell>
          <cell r="Q74">
            <v>1</v>
          </cell>
          <cell r="R74">
            <v>1</v>
          </cell>
          <cell r="S74">
            <v>0.26223479432154134</v>
          </cell>
          <cell r="T74">
            <v>2.0083797975547893E-2</v>
          </cell>
          <cell r="U74">
            <v>0.85269835911835701</v>
          </cell>
          <cell r="V74">
            <v>1.1074815851117734E-2</v>
          </cell>
          <cell r="W74">
            <v>4.2355152274735172E-2</v>
          </cell>
          <cell r="X74">
            <v>67</v>
          </cell>
        </row>
        <row r="75">
          <cell r="B75">
            <v>79</v>
          </cell>
          <cell r="C75">
            <v>785</v>
          </cell>
          <cell r="D75">
            <v>662</v>
          </cell>
          <cell r="E75" t="str">
            <v>Unión de Crédito Mexicano de Servicios Profesionales, S.A. de C.V.</v>
          </cell>
          <cell r="F75" t="str">
            <v>I</v>
          </cell>
          <cell r="G75" t="str">
            <v>B</v>
          </cell>
          <cell r="H75">
            <v>1</v>
          </cell>
          <cell r="M75">
            <v>86757758</v>
          </cell>
          <cell r="N75">
            <v>189</v>
          </cell>
          <cell r="O75">
            <v>3</v>
          </cell>
          <cell r="P75" t="str">
            <v>Decreciente</v>
          </cell>
          <cell r="Q75">
            <v>2</v>
          </cell>
          <cell r="R75">
            <v>4</v>
          </cell>
          <cell r="S75">
            <v>0.19</v>
          </cell>
          <cell r="T75">
            <v>0</v>
          </cell>
          <cell r="U75" t="str">
            <v>N/A</v>
          </cell>
          <cell r="V75">
            <v>8.7147545524450757E-3</v>
          </cell>
          <cell r="W75">
            <v>5.7775923562961976E-2</v>
          </cell>
          <cell r="X75">
            <v>68</v>
          </cell>
        </row>
        <row r="76">
          <cell r="B76">
            <v>23</v>
          </cell>
          <cell r="C76">
            <v>397</v>
          </cell>
          <cell r="D76">
            <v>372</v>
          </cell>
          <cell r="E76" t="str">
            <v>Unión de Crédito de Gomez Palacio, S.A. de C.V.</v>
          </cell>
          <cell r="F76" t="str">
            <v>I</v>
          </cell>
          <cell r="G76" t="str">
            <v>C</v>
          </cell>
          <cell r="H76">
            <v>1</v>
          </cell>
          <cell r="M76">
            <v>84964789</v>
          </cell>
          <cell r="N76">
            <v>1584</v>
          </cell>
          <cell r="O76">
            <v>2</v>
          </cell>
          <cell r="P76" t="str">
            <v>Sin Cambio</v>
          </cell>
          <cell r="Q76">
            <v>2</v>
          </cell>
          <cell r="R76">
            <v>2</v>
          </cell>
          <cell r="S76">
            <v>0.15859999999999999</v>
          </cell>
          <cell r="T76">
            <v>4.4647243334684499E-2</v>
          </cell>
          <cell r="U76">
            <v>0.704094</v>
          </cell>
          <cell r="V76">
            <v>6.0978413844140168E-3</v>
          </cell>
          <cell r="W76">
            <v>4.049244699614165E-2</v>
          </cell>
          <cell r="X76">
            <v>69</v>
          </cell>
        </row>
        <row r="77">
          <cell r="B77">
            <v>12</v>
          </cell>
          <cell r="C77">
            <v>235</v>
          </cell>
          <cell r="D77">
            <v>317</v>
          </cell>
          <cell r="E77" t="str">
            <v>Unión de Crédito Agrícola de Corerepe, S.A. de C.V.</v>
          </cell>
          <cell r="F77" t="str">
            <v>I</v>
          </cell>
          <cell r="G77" t="str">
            <v>A</v>
          </cell>
          <cell r="I77">
            <v>1</v>
          </cell>
          <cell r="M77">
            <v>75080448</v>
          </cell>
          <cell r="N77">
            <v>783</v>
          </cell>
          <cell r="O77">
            <v>3</v>
          </cell>
          <cell r="P77" t="str">
            <v>Sin Cambio</v>
          </cell>
          <cell r="Q77">
            <v>3</v>
          </cell>
          <cell r="R77">
            <v>2</v>
          </cell>
          <cell r="S77">
            <v>1.2</v>
          </cell>
          <cell r="T77">
            <v>0</v>
          </cell>
          <cell r="U77" t="str">
            <v>N/A</v>
          </cell>
          <cell r="V77">
            <v>-2.9499999999999998E-2</v>
          </cell>
          <cell r="W77">
            <v>-5.5199999999999999E-2</v>
          </cell>
          <cell r="X77">
            <v>70</v>
          </cell>
        </row>
        <row r="78">
          <cell r="B78">
            <v>11</v>
          </cell>
          <cell r="C78">
            <v>223</v>
          </cell>
          <cell r="D78">
            <v>316</v>
          </cell>
          <cell r="E78" t="str">
            <v>Unión de Crédito Agrícola, Ganadero del Estado de Yucatán, S.A.de C.V.</v>
          </cell>
          <cell r="F78" t="str">
            <v>I</v>
          </cell>
          <cell r="G78" t="str">
            <v>C</v>
          </cell>
          <cell r="H78">
            <v>1</v>
          </cell>
          <cell r="M78">
            <v>68946474</v>
          </cell>
          <cell r="N78">
            <v>1023</v>
          </cell>
          <cell r="O78">
            <v>2</v>
          </cell>
          <cell r="P78" t="str">
            <v>Sin Cambio</v>
          </cell>
          <cell r="Q78">
            <v>2</v>
          </cell>
          <cell r="R78">
            <v>1</v>
          </cell>
          <cell r="S78">
            <v>0.97470000000000001</v>
          </cell>
          <cell r="T78">
            <v>6.5602976544542294E-2</v>
          </cell>
          <cell r="U78">
            <v>0.91304700000000005</v>
          </cell>
          <cell r="V78">
            <v>8.3115258294381798E-3</v>
          </cell>
          <cell r="W78">
            <v>8.9917232849298194E-3</v>
          </cell>
          <cell r="X78">
            <v>71</v>
          </cell>
        </row>
        <row r="79">
          <cell r="B79">
            <v>52</v>
          </cell>
          <cell r="C79">
            <v>631</v>
          </cell>
          <cell r="D79">
            <v>548</v>
          </cell>
          <cell r="E79" t="str">
            <v>Unión de Crédito de la Mixteca, S.A. de C.V.</v>
          </cell>
          <cell r="F79" t="str">
            <v>I</v>
          </cell>
          <cell r="G79" t="str">
            <v>B</v>
          </cell>
          <cell r="L79">
            <v>1</v>
          </cell>
          <cell r="M79">
            <v>61677861</v>
          </cell>
          <cell r="N79">
            <v>244</v>
          </cell>
          <cell r="O79">
            <v>2</v>
          </cell>
          <cell r="P79" t="str">
            <v>Creciente</v>
          </cell>
          <cell r="Q79">
            <v>2</v>
          </cell>
          <cell r="R79">
            <v>2</v>
          </cell>
          <cell r="S79">
            <v>0.53359999999999996</v>
          </cell>
          <cell r="T79">
            <v>9.4000000000000004E-3</v>
          </cell>
          <cell r="U79">
            <v>1.0271999999999999</v>
          </cell>
          <cell r="V79">
            <v>0.1011</v>
          </cell>
          <cell r="W79">
            <v>0.2097</v>
          </cell>
          <cell r="X79">
            <v>72</v>
          </cell>
        </row>
        <row r="80">
          <cell r="B80">
            <v>43</v>
          </cell>
          <cell r="C80">
            <v>565</v>
          </cell>
          <cell r="D80">
            <v>489</v>
          </cell>
          <cell r="E80" t="str">
            <v>Unión de Crédito Industrial y Comercial de la Construcción del Estado de Mexico, S.A. de C.V.</v>
          </cell>
          <cell r="F80" t="str">
            <v>I</v>
          </cell>
          <cell r="G80" t="str">
            <v>B</v>
          </cell>
          <cell r="K80">
            <v>1</v>
          </cell>
          <cell r="M80">
            <v>58912435</v>
          </cell>
          <cell r="N80">
            <v>102</v>
          </cell>
          <cell r="O80">
            <v>1</v>
          </cell>
          <cell r="P80" t="str">
            <v>creciente</v>
          </cell>
          <cell r="Q80">
            <v>2</v>
          </cell>
          <cell r="R80">
            <v>2</v>
          </cell>
          <cell r="S80">
            <v>0.5</v>
          </cell>
          <cell r="T80">
            <v>0.35780000000000001</v>
          </cell>
          <cell r="U80">
            <v>0.1119</v>
          </cell>
          <cell r="V80">
            <v>1.4800000000000001E-2</v>
          </cell>
          <cell r="W80">
            <v>2.9100000000000001E-2</v>
          </cell>
          <cell r="X80">
            <v>73</v>
          </cell>
        </row>
        <row r="81">
          <cell r="B81">
            <v>34</v>
          </cell>
          <cell r="C81">
            <v>495</v>
          </cell>
          <cell r="D81">
            <v>440</v>
          </cell>
          <cell r="E81" t="str">
            <v>Unión de Crédito de Tabasco, S.A. de C.V.</v>
          </cell>
          <cell r="F81" t="str">
            <v>I</v>
          </cell>
          <cell r="G81" t="str">
            <v>B</v>
          </cell>
          <cell r="H81">
            <v>1</v>
          </cell>
          <cell r="M81">
            <v>55191997</v>
          </cell>
          <cell r="N81">
            <v>133</v>
          </cell>
          <cell r="O81">
            <v>3</v>
          </cell>
          <cell r="P81" t="str">
            <v>Creciente</v>
          </cell>
          <cell r="Q81">
            <v>1</v>
          </cell>
          <cell r="R81">
            <v>2</v>
          </cell>
          <cell r="S81">
            <v>0.50570000000000004</v>
          </cell>
          <cell r="T81">
            <v>0.23269999999999999</v>
          </cell>
          <cell r="U81">
            <v>0.125</v>
          </cell>
          <cell r="V81">
            <v>3.15E-2</v>
          </cell>
          <cell r="W81">
            <v>6.9900000000000004E-2</v>
          </cell>
          <cell r="X81">
            <v>74</v>
          </cell>
        </row>
        <row r="82">
          <cell r="B82">
            <v>35</v>
          </cell>
          <cell r="C82">
            <v>510</v>
          </cell>
          <cell r="D82">
            <v>452</v>
          </cell>
          <cell r="E82" t="str">
            <v>Unión de Crédito Agrícola, Ganadera e Industrial del Potosi, S.A. de C.V.</v>
          </cell>
          <cell r="F82" t="str">
            <v>I</v>
          </cell>
          <cell r="G82" t="str">
            <v>B</v>
          </cell>
          <cell r="H82">
            <v>1</v>
          </cell>
          <cell r="M82">
            <v>53071048</v>
          </cell>
          <cell r="N82">
            <v>164</v>
          </cell>
          <cell r="O82">
            <v>2</v>
          </cell>
          <cell r="P82" t="str">
            <v>Creciente</v>
          </cell>
          <cell r="Q82">
            <v>2</v>
          </cell>
          <cell r="R82">
            <v>2</v>
          </cell>
          <cell r="S82">
            <v>0.59</v>
          </cell>
          <cell r="T82">
            <v>0</v>
          </cell>
          <cell r="U82" t="str">
            <v>N/A</v>
          </cell>
          <cell r="V82">
            <v>2.5333511983022403E-2</v>
          </cell>
          <cell r="W82">
            <v>3.7997323857425561E-2</v>
          </cell>
          <cell r="X82">
            <v>75</v>
          </cell>
        </row>
        <row r="83">
          <cell r="B83">
            <v>26</v>
          </cell>
          <cell r="C83">
            <v>416</v>
          </cell>
          <cell r="D83">
            <v>387</v>
          </cell>
          <cell r="E83" t="str">
            <v>UCB Impulsa Unión de Crédito, S.A. de C.V.</v>
          </cell>
          <cell r="F83" t="str">
            <v>I</v>
          </cell>
          <cell r="G83" t="str">
            <v>C</v>
          </cell>
          <cell r="H83">
            <v>1</v>
          </cell>
          <cell r="M83">
            <v>51557813</v>
          </cell>
          <cell r="N83">
            <v>488</v>
          </cell>
          <cell r="O83">
            <v>3</v>
          </cell>
          <cell r="P83" t="str">
            <v>Sin Cambio</v>
          </cell>
          <cell r="Q83">
            <v>3</v>
          </cell>
          <cell r="R83">
            <v>3</v>
          </cell>
          <cell r="S83">
            <v>0.31019999999999998</v>
          </cell>
          <cell r="T83">
            <v>0.12781034557507001</v>
          </cell>
          <cell r="U83">
            <v>0.13458999999999999</v>
          </cell>
          <cell r="V83">
            <v>1.2684859310418415E-2</v>
          </cell>
          <cell r="W83">
            <v>5.7351392286185326E-2</v>
          </cell>
          <cell r="X83">
            <v>76</v>
          </cell>
        </row>
        <row r="84">
          <cell r="B84">
            <v>24</v>
          </cell>
          <cell r="C84">
            <v>410</v>
          </cell>
          <cell r="D84">
            <v>381</v>
          </cell>
          <cell r="E84" t="str">
            <v>Unión de Crédito Ganaderos del Norte, S.A. de C.V.</v>
          </cell>
          <cell r="F84" t="str">
            <v>I</v>
          </cell>
          <cell r="G84" t="str">
            <v>C</v>
          </cell>
          <cell r="H84">
            <v>1</v>
          </cell>
          <cell r="M84">
            <v>47703966</v>
          </cell>
          <cell r="N84">
            <v>89</v>
          </cell>
          <cell r="O84">
            <v>2</v>
          </cell>
          <cell r="P84" t="str">
            <v>Sin Cambio</v>
          </cell>
          <cell r="Q84">
            <v>1</v>
          </cell>
          <cell r="R84">
            <v>1</v>
          </cell>
          <cell r="S84">
            <v>0.59630000000000005</v>
          </cell>
          <cell r="T84">
            <v>0</v>
          </cell>
          <cell r="U84" t="str">
            <v>N/A</v>
          </cell>
          <cell r="V84">
            <v>0.14244625260232555</v>
          </cell>
          <cell r="W84">
            <v>0.2316270354903095</v>
          </cell>
          <cell r="X84">
            <v>77</v>
          </cell>
        </row>
        <row r="85">
          <cell r="B85">
            <v>51</v>
          </cell>
          <cell r="C85">
            <v>630</v>
          </cell>
          <cell r="D85">
            <v>547</v>
          </cell>
          <cell r="E85" t="str">
            <v>Unión de Crédito Saltillo, S.A. de C.V.</v>
          </cell>
          <cell r="F85" t="str">
            <v>I</v>
          </cell>
          <cell r="G85" t="str">
            <v>A</v>
          </cell>
          <cell r="H85">
            <v>1</v>
          </cell>
          <cell r="M85">
            <v>46199746</v>
          </cell>
          <cell r="N85">
            <v>248</v>
          </cell>
          <cell r="O85">
            <v>2</v>
          </cell>
          <cell r="P85" t="str">
            <v>Creciente</v>
          </cell>
          <cell r="Q85">
            <v>3</v>
          </cell>
          <cell r="R85">
            <v>2</v>
          </cell>
          <cell r="S85">
            <v>0.3</v>
          </cell>
          <cell r="T85">
            <v>6.0600000000000001E-2</v>
          </cell>
          <cell r="U85">
            <v>0.72919999999999996</v>
          </cell>
          <cell r="V85">
            <v>-8.3000000000000001E-3</v>
          </cell>
          <cell r="W85">
            <v>-3.44E-2</v>
          </cell>
          <cell r="X85">
            <v>78</v>
          </cell>
        </row>
        <row r="86">
          <cell r="B86">
            <v>96</v>
          </cell>
          <cell r="C86">
            <v>877</v>
          </cell>
          <cell r="D86">
            <v>5541</v>
          </cell>
          <cell r="E86" t="str">
            <v>Unión de Crédito Vidacredit, S.A. de C.V.</v>
          </cell>
          <cell r="F86" t="str">
            <v>I</v>
          </cell>
          <cell r="G86" t="str">
            <v>C</v>
          </cell>
          <cell r="H86">
            <v>1</v>
          </cell>
          <cell r="M86">
            <v>44389000</v>
          </cell>
          <cell r="N86">
            <v>65</v>
          </cell>
          <cell r="O86">
            <v>3</v>
          </cell>
          <cell r="P86" t="str">
            <v>Creciente</v>
          </cell>
          <cell r="Q86">
            <v>3</v>
          </cell>
          <cell r="R86">
            <v>2</v>
          </cell>
          <cell r="S86">
            <v>0.44309999999999999</v>
          </cell>
          <cell r="T86">
            <v>0.1113</v>
          </cell>
          <cell r="U86">
            <v>0.99137931034482762</v>
          </cell>
          <cell r="V86">
            <v>-1.5471229962206194E-2</v>
          </cell>
          <cell r="W86">
            <v>-3.4575915654284674E-2</v>
          </cell>
          <cell r="X86">
            <v>79</v>
          </cell>
        </row>
        <row r="87">
          <cell r="B87">
            <v>28</v>
          </cell>
          <cell r="C87">
            <v>418</v>
          </cell>
          <cell r="D87">
            <v>389</v>
          </cell>
          <cell r="E87" t="str">
            <v>Unión de Crédito Agroindustrial, S.A. de C.V.</v>
          </cell>
          <cell r="F87" t="str">
            <v>I</v>
          </cell>
          <cell r="G87" t="str">
            <v>A</v>
          </cell>
          <cell r="I87">
            <v>1</v>
          </cell>
          <cell r="M87">
            <v>35049291</v>
          </cell>
          <cell r="N87">
            <v>255</v>
          </cell>
          <cell r="O87">
            <v>4</v>
          </cell>
          <cell r="P87" t="str">
            <v>Sin Cambio</v>
          </cell>
          <cell r="Q87">
            <v>3</v>
          </cell>
          <cell r="R87">
            <v>4</v>
          </cell>
          <cell r="S87">
            <v>0.26</v>
          </cell>
          <cell r="T87">
            <v>0.49109999999999998</v>
          </cell>
          <cell r="U87">
            <v>0.2767</v>
          </cell>
          <cell r="V87">
            <v>-0.1216</v>
          </cell>
          <cell r="W87">
            <v>-0.38590000000000002</v>
          </cell>
          <cell r="X87">
            <v>80</v>
          </cell>
        </row>
        <row r="88">
          <cell r="B88">
            <v>95</v>
          </cell>
          <cell r="C88">
            <v>876</v>
          </cell>
          <cell r="D88">
            <v>5500</v>
          </cell>
          <cell r="E88" t="str">
            <v>Unión de Crédito Agropecuaria de Guanajuato, S.A. de C.V.</v>
          </cell>
          <cell r="F88" t="str">
            <v>I</v>
          </cell>
          <cell r="G88" t="str">
            <v>B</v>
          </cell>
          <cell r="I88">
            <v>1</v>
          </cell>
          <cell r="M88">
            <v>29003682</v>
          </cell>
          <cell r="N88">
            <v>414</v>
          </cell>
          <cell r="O88">
            <v>2</v>
          </cell>
          <cell r="P88" t="str">
            <v>Creciente</v>
          </cell>
          <cell r="Q88">
            <v>3</v>
          </cell>
          <cell r="R88">
            <v>2</v>
          </cell>
          <cell r="S88">
            <v>0.53</v>
          </cell>
          <cell r="T88">
            <v>4.2940213259096062E-2</v>
          </cell>
          <cell r="U88">
            <v>1.1114409239685512</v>
          </cell>
          <cell r="V88">
            <v>-2.0631280158078303E-3</v>
          </cell>
          <cell r="W88">
            <v>-4.747794157185843E-3</v>
          </cell>
          <cell r="X88">
            <v>81</v>
          </cell>
        </row>
        <row r="89">
          <cell r="B89">
            <v>6</v>
          </cell>
          <cell r="C89">
            <v>144</v>
          </cell>
          <cell r="D89">
            <v>303</v>
          </cell>
          <cell r="E89" t="str">
            <v>Unión de Crédito Delicias, S.A. de C.V.</v>
          </cell>
          <cell r="F89" t="str">
            <v>I</v>
          </cell>
          <cell r="G89" t="str">
            <v>C</v>
          </cell>
          <cell r="H89">
            <v>1</v>
          </cell>
          <cell r="M89">
            <v>27042533</v>
          </cell>
          <cell r="N89">
            <v>430</v>
          </cell>
          <cell r="O89">
            <v>3</v>
          </cell>
          <cell r="P89" t="str">
            <v>Creciente</v>
          </cell>
          <cell r="Q89">
            <v>2</v>
          </cell>
          <cell r="R89">
            <v>3</v>
          </cell>
          <cell r="S89">
            <v>0.75409999999999999</v>
          </cell>
          <cell r="T89">
            <v>0.273641177043978</v>
          </cell>
          <cell r="U89">
            <v>0.11717900000000001</v>
          </cell>
          <cell r="V89">
            <v>2.361034816674178E-2</v>
          </cell>
          <cell r="W89">
            <v>4.7370914580490718E-2</v>
          </cell>
          <cell r="X89">
            <v>82</v>
          </cell>
        </row>
        <row r="90">
          <cell r="B90">
            <v>17</v>
          </cell>
          <cell r="C90">
            <v>323</v>
          </cell>
          <cell r="D90">
            <v>337</v>
          </cell>
          <cell r="E90" t="str">
            <v>Unión de Crédito de la Industria del Vestido y del Bordado de Aguascalientes, S.A. de C.V.</v>
          </cell>
          <cell r="F90" t="str">
            <v>I</v>
          </cell>
          <cell r="G90" t="str">
            <v>C</v>
          </cell>
          <cell r="H90">
            <v>1</v>
          </cell>
          <cell r="M90">
            <v>24705354</v>
          </cell>
          <cell r="N90">
            <v>504</v>
          </cell>
          <cell r="O90">
            <v>2</v>
          </cell>
          <cell r="P90" t="str">
            <v>Sin Cambio</v>
          </cell>
          <cell r="Q90">
            <v>2</v>
          </cell>
          <cell r="R90">
            <v>3</v>
          </cell>
          <cell r="S90">
            <v>0.59030000000000005</v>
          </cell>
          <cell r="T90">
            <v>0</v>
          </cell>
          <cell r="U90" t="str">
            <v>N/A</v>
          </cell>
          <cell r="V90">
            <v>7.2149074977817862E-2</v>
          </cell>
          <cell r="W90">
            <v>0.11275036796398315</v>
          </cell>
          <cell r="X90">
            <v>83</v>
          </cell>
        </row>
        <row r="91">
          <cell r="B91">
            <v>86</v>
          </cell>
          <cell r="C91">
            <v>804</v>
          </cell>
          <cell r="D91">
            <v>670</v>
          </cell>
          <cell r="E91" t="str">
            <v>Unión de Crédito Istmo Golfo, S.A. de C.V.</v>
          </cell>
          <cell r="F91" t="str">
            <v>I</v>
          </cell>
          <cell r="G91" t="str">
            <v>C</v>
          </cell>
          <cell r="I91">
            <v>1</v>
          </cell>
          <cell r="M91">
            <v>24604596</v>
          </cell>
          <cell r="N91">
            <v>31</v>
          </cell>
          <cell r="O91">
            <v>1</v>
          </cell>
          <cell r="P91" t="str">
            <v>Sin Cambio</v>
          </cell>
          <cell r="Q91">
            <v>1</v>
          </cell>
          <cell r="R91">
            <v>1</v>
          </cell>
          <cell r="S91">
            <v>0.90690000000000004</v>
          </cell>
          <cell r="T91">
            <v>9.2805255820013807E-3</v>
          </cell>
          <cell r="U91">
            <v>2.1100699999999999</v>
          </cell>
          <cell r="V91">
            <v>2.1033361431470703E-2</v>
          </cell>
          <cell r="W91">
            <v>2.4730907281729289E-2</v>
          </cell>
          <cell r="X91">
            <v>84</v>
          </cell>
        </row>
        <row r="92">
          <cell r="B92">
            <v>58</v>
          </cell>
          <cell r="C92">
            <v>671</v>
          </cell>
          <cell r="D92">
            <v>580</v>
          </cell>
          <cell r="E92" t="str">
            <v>Unión de Crédito Agropecuaria, Industrial y Comercial de Huajuapan, S.A. de C.V.</v>
          </cell>
          <cell r="F92" t="str">
            <v>I</v>
          </cell>
          <cell r="G92" t="str">
            <v>B</v>
          </cell>
          <cell r="H92">
            <v>1</v>
          </cell>
          <cell r="M92">
            <v>22194495</v>
          </cell>
          <cell r="N92">
            <v>387</v>
          </cell>
          <cell r="O92">
            <v>3</v>
          </cell>
          <cell r="P92" t="str">
            <v>Creciente</v>
          </cell>
          <cell r="Q92">
            <v>3</v>
          </cell>
          <cell r="R92">
            <v>3</v>
          </cell>
          <cell r="S92">
            <v>0.62690000000000001</v>
          </cell>
          <cell r="T92">
            <v>0.23519999999999999</v>
          </cell>
          <cell r="U92">
            <v>0.1845</v>
          </cell>
          <cell r="V92">
            <v>-3.3500000000000002E-2</v>
          </cell>
          <cell r="W92">
            <v>-6.4199999999999993E-2</v>
          </cell>
          <cell r="X92">
            <v>85</v>
          </cell>
        </row>
        <row r="93">
          <cell r="B93">
            <v>42</v>
          </cell>
          <cell r="C93">
            <v>562</v>
          </cell>
          <cell r="D93">
            <v>486</v>
          </cell>
          <cell r="E93" t="str">
            <v>Unión de Crédito de la Industria de la Curtiduria del Estado de Guanajuato, S.A. de C.V.</v>
          </cell>
          <cell r="F93" t="str">
            <v>I</v>
          </cell>
          <cell r="G93" t="str">
            <v>B</v>
          </cell>
          <cell r="H93">
            <v>1</v>
          </cell>
          <cell r="M93">
            <v>21216963</v>
          </cell>
          <cell r="N93">
            <v>223</v>
          </cell>
          <cell r="O93">
            <v>2</v>
          </cell>
          <cell r="P93" t="str">
            <v>Creciente</v>
          </cell>
          <cell r="Q93">
            <v>2</v>
          </cell>
          <cell r="R93">
            <v>3</v>
          </cell>
          <cell r="S93">
            <v>0.53</v>
          </cell>
          <cell r="T93">
            <v>9.0225584704693787E-2</v>
          </cell>
          <cell r="U93">
            <v>7.5609649701954273E-2</v>
          </cell>
          <cell r="V93">
            <v>4.4774718708023936E-2</v>
          </cell>
          <cell r="W93">
            <v>7.5650243064887615E-2</v>
          </cell>
          <cell r="X93">
            <v>86</v>
          </cell>
        </row>
        <row r="94">
          <cell r="B94">
            <v>48</v>
          </cell>
          <cell r="C94">
            <v>617</v>
          </cell>
          <cell r="D94">
            <v>535</v>
          </cell>
          <cell r="E94" t="str">
            <v>Unión de Crédito Integral del Golfo, S.A. de C.V.</v>
          </cell>
          <cell r="F94" t="str">
            <v>I</v>
          </cell>
          <cell r="G94" t="str">
            <v>B</v>
          </cell>
          <cell r="H94">
            <v>1</v>
          </cell>
          <cell r="M94">
            <v>19479536</v>
          </cell>
          <cell r="N94">
            <v>104</v>
          </cell>
          <cell r="O94">
            <v>3</v>
          </cell>
          <cell r="P94" t="str">
            <v>Sin cambio</v>
          </cell>
          <cell r="Q94">
            <v>4</v>
          </cell>
          <cell r="R94">
            <v>3</v>
          </cell>
          <cell r="S94">
            <v>1.91</v>
          </cell>
          <cell r="T94">
            <v>0</v>
          </cell>
          <cell r="U94" t="str">
            <v>N/A</v>
          </cell>
          <cell r="V94">
            <v>-0.10195616483418841</v>
          </cell>
          <cell r="W94">
            <v>-0.11056311154038287</v>
          </cell>
          <cell r="X94">
            <v>87</v>
          </cell>
        </row>
        <row r="95">
          <cell r="B95">
            <v>30</v>
          </cell>
          <cell r="C95">
            <v>432</v>
          </cell>
          <cell r="D95">
            <v>400</v>
          </cell>
          <cell r="E95" t="str">
            <v>Unión de Crédito Agroindustrial del Valle de Culiacán, S.A. de C.V.</v>
          </cell>
          <cell r="F95" t="str">
            <v>I</v>
          </cell>
          <cell r="G95" t="str">
            <v>B</v>
          </cell>
          <cell r="I95">
            <v>1</v>
          </cell>
          <cell r="M95">
            <v>18130459</v>
          </cell>
          <cell r="N95">
            <v>493</v>
          </cell>
          <cell r="O95">
            <v>1</v>
          </cell>
          <cell r="P95" t="str">
            <v>Decreciente</v>
          </cell>
          <cell r="Q95">
            <v>1</v>
          </cell>
          <cell r="R95">
            <v>1</v>
          </cell>
          <cell r="S95">
            <v>0.81</v>
          </cell>
          <cell r="T95">
            <v>0</v>
          </cell>
          <cell r="U95" t="str">
            <v>N/A</v>
          </cell>
          <cell r="V95">
            <v>-1.4E-2</v>
          </cell>
          <cell r="W95">
            <v>-1.8800000000000001E-2</v>
          </cell>
          <cell r="X95">
            <v>88</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T96">
            <v>0.26751978300846102</v>
          </cell>
          <cell r="U96">
            <v>0.38969199999999998</v>
          </cell>
          <cell r="V96">
            <v>6.9821352520506613E-2</v>
          </cell>
          <cell r="W96">
            <v>7.9531021129934001E-2</v>
          </cell>
          <cell r="X96">
            <v>89</v>
          </cell>
        </row>
        <row r="97">
          <cell r="B97">
            <v>9</v>
          </cell>
          <cell r="C97">
            <v>211</v>
          </cell>
          <cell r="D97">
            <v>313</v>
          </cell>
          <cell r="E97" t="str">
            <v>Unión de Crédito de la Huasteca Veracruzana, S.A. de C.V.</v>
          </cell>
          <cell r="F97" t="str">
            <v>I</v>
          </cell>
          <cell r="G97" t="str">
            <v>B</v>
          </cell>
          <cell r="J97">
            <v>1</v>
          </cell>
          <cell r="M97">
            <v>14910028</v>
          </cell>
          <cell r="N97">
            <v>294</v>
          </cell>
          <cell r="O97">
            <v>2</v>
          </cell>
          <cell r="P97" t="str">
            <v xml:space="preserve">Sin Cambio </v>
          </cell>
          <cell r="Q97">
            <v>2</v>
          </cell>
          <cell r="R97">
            <v>3</v>
          </cell>
          <cell r="S97">
            <v>8.4</v>
          </cell>
          <cell r="T97">
            <v>0.12730260033631202</v>
          </cell>
          <cell r="U97">
            <v>0.81803276822654358</v>
          </cell>
          <cell r="V97">
            <v>-3.9572497248442078E-2</v>
          </cell>
          <cell r="W97">
            <v>-4.5037766022881044E-2</v>
          </cell>
          <cell r="X97">
            <v>90</v>
          </cell>
        </row>
        <row r="98">
          <cell r="B98">
            <v>50</v>
          </cell>
          <cell r="C98">
            <v>628</v>
          </cell>
          <cell r="D98">
            <v>545</v>
          </cell>
          <cell r="E98" t="str">
            <v>Unión de Crédito de Costa esmeralda, S. A. de C.V.</v>
          </cell>
          <cell r="F98" t="str">
            <v>I</v>
          </cell>
          <cell r="G98" t="str">
            <v>C</v>
          </cell>
          <cell r="H98">
            <v>1</v>
          </cell>
          <cell r="M98">
            <v>13700833</v>
          </cell>
          <cell r="N98">
            <v>125</v>
          </cell>
          <cell r="O98">
            <v>3</v>
          </cell>
          <cell r="P98" t="str">
            <v>Creciente</v>
          </cell>
          <cell r="Q98">
            <v>4</v>
          </cell>
          <cell r="R98">
            <v>1</v>
          </cell>
          <cell r="S98">
            <v>1.5055000000000001</v>
          </cell>
          <cell r="T98">
            <v>2.57311416600104E-2</v>
          </cell>
          <cell r="U98">
            <v>1.1888909999999999</v>
          </cell>
          <cell r="V98">
            <v>3.7318461331796665E-3</v>
          </cell>
          <cell r="W98">
            <v>4.5643308315146619E-3</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64</v>
          </cell>
          <cell r="C100">
            <v>697</v>
          </cell>
          <cell r="D100">
            <v>601</v>
          </cell>
          <cell r="E100" t="str">
            <v>Unión de Crédito Intersectorial del Noreste, S.A. de C.V.</v>
          </cell>
          <cell r="F100" t="str">
            <v>I</v>
          </cell>
          <cell r="G100" t="str">
            <v>C</v>
          </cell>
          <cell r="H100">
            <v>1</v>
          </cell>
          <cell r="M100">
            <v>11776628</v>
          </cell>
          <cell r="N100">
            <v>25</v>
          </cell>
          <cell r="O100">
            <v>2</v>
          </cell>
          <cell r="P100" t="str">
            <v>Creciente</v>
          </cell>
          <cell r="Q100">
            <v>4</v>
          </cell>
          <cell r="R100">
            <v>1</v>
          </cell>
          <cell r="S100">
            <v>1.363</v>
          </cell>
          <cell r="T100">
            <v>0.23063625660300399</v>
          </cell>
          <cell r="U100">
            <v>0.73783399999999999</v>
          </cell>
          <cell r="V100">
            <v>-3.3793304547849408E-2</v>
          </cell>
          <cell r="W100">
            <v>-3.4675083511235653E-2</v>
          </cell>
          <cell r="X100">
            <v>93</v>
          </cell>
        </row>
        <row r="101">
          <cell r="B101">
            <v>57</v>
          </cell>
          <cell r="C101">
            <v>670</v>
          </cell>
          <cell r="D101">
            <v>579</v>
          </cell>
          <cell r="E101" t="str">
            <v>Unión de Crédito Agropecuaria, Comercial e Industrial del Norte de Nuevo León, S.A. de C.V.</v>
          </cell>
          <cell r="F101" t="str">
            <v>I</v>
          </cell>
          <cell r="G101" t="str">
            <v>B</v>
          </cell>
          <cell r="H101">
            <v>1</v>
          </cell>
          <cell r="M101">
            <v>11741877</v>
          </cell>
          <cell r="N101">
            <v>126</v>
          </cell>
          <cell r="O101">
            <v>4</v>
          </cell>
          <cell r="P101" t="str">
            <v>decreciente</v>
          </cell>
          <cell r="Q101">
            <v>4</v>
          </cell>
          <cell r="R101">
            <v>4</v>
          </cell>
          <cell r="S101">
            <v>1.0079</v>
          </cell>
          <cell r="T101">
            <v>0.98050000000000004</v>
          </cell>
          <cell r="U101">
            <v>0.2356</v>
          </cell>
          <cell r="V101">
            <v>-8.4400000000000003E-2</v>
          </cell>
          <cell r="W101">
            <v>-0.10100000000000001</v>
          </cell>
          <cell r="X101">
            <v>94</v>
          </cell>
        </row>
        <row r="102">
          <cell r="B102">
            <v>36</v>
          </cell>
          <cell r="C102">
            <v>516</v>
          </cell>
          <cell r="D102">
            <v>456</v>
          </cell>
          <cell r="E102" t="str">
            <v>Unión de Crédito General Centro, Sur y Sureste, S.A. de C.V.</v>
          </cell>
          <cell r="F102" t="str">
            <v>I</v>
          </cell>
          <cell r="G102" t="str">
            <v>A</v>
          </cell>
          <cell r="H102">
            <v>1</v>
          </cell>
          <cell r="M102">
            <v>6459809</v>
          </cell>
          <cell r="N102">
            <v>338</v>
          </cell>
          <cell r="O102">
            <v>4</v>
          </cell>
          <cell r="P102" t="str">
            <v>Sin cambio</v>
          </cell>
          <cell r="Q102">
            <v>4</v>
          </cell>
          <cell r="R102">
            <v>4</v>
          </cell>
          <cell r="S102">
            <v>1.45</v>
          </cell>
          <cell r="T102">
            <v>0.24028157940713996</v>
          </cell>
          <cell r="U102">
            <v>0.90217984063986423</v>
          </cell>
          <cell r="V102">
            <v>-0.43772990798112377</v>
          </cell>
          <cell r="W102">
            <v>-0.62806083143986091</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2">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3</v>
          </cell>
          <cell r="C8">
            <v>93</v>
          </cell>
          <cell r="D8">
            <v>298</v>
          </cell>
          <cell r="E8" t="str">
            <v>Unión de Crédito Ganadero de Tabasco, S.A. de C.V.</v>
          </cell>
          <cell r="F8" t="str">
            <v>I</v>
          </cell>
          <cell r="G8" t="str">
            <v>C</v>
          </cell>
          <cell r="J8">
            <v>1</v>
          </cell>
          <cell r="M8">
            <v>388830459</v>
          </cell>
          <cell r="N8">
            <v>10736</v>
          </cell>
          <cell r="O8">
            <v>3</v>
          </cell>
          <cell r="P8" t="str">
            <v>Decreciente</v>
          </cell>
          <cell r="Q8">
            <v>2</v>
          </cell>
          <cell r="R8">
            <v>2</v>
          </cell>
          <cell r="S8">
            <v>0.3286</v>
          </cell>
          <cell r="T8">
            <v>4.9963150955976997E-2</v>
          </cell>
          <cell r="U8">
            <v>1</v>
          </cell>
          <cell r="V8">
            <v>2.3502893027189599E-3</v>
          </cell>
          <cell r="W8">
            <v>8.3058335272326693E-3</v>
          </cell>
          <cell r="X8">
            <v>1</v>
          </cell>
        </row>
        <row r="9">
          <cell r="B9">
            <v>66</v>
          </cell>
          <cell r="C9">
            <v>717</v>
          </cell>
          <cell r="D9">
            <v>618</v>
          </cell>
          <cell r="E9" t="str">
            <v>Unión de Crédito Agricultores de Cuauhtemoc, S.A. de C.V</v>
          </cell>
          <cell r="F9" t="str">
            <v>I</v>
          </cell>
          <cell r="G9" t="str">
            <v>A</v>
          </cell>
          <cell r="I9">
            <v>1</v>
          </cell>
          <cell r="M9">
            <v>4633040718</v>
          </cell>
          <cell r="N9">
            <v>3256</v>
          </cell>
          <cell r="O9">
            <v>1</v>
          </cell>
          <cell r="P9" t="str">
            <v>Creciente</v>
          </cell>
          <cell r="Q9">
            <v>1</v>
          </cell>
          <cell r="R9">
            <v>1</v>
          </cell>
          <cell r="S9">
            <v>0.15</v>
          </cell>
          <cell r="T9">
            <v>2.06E-2</v>
          </cell>
          <cell r="U9">
            <v>1.7645</v>
          </cell>
          <cell r="V9">
            <v>2.3E-2</v>
          </cell>
          <cell r="W9">
            <v>0.14249999999999999</v>
          </cell>
          <cell r="X9">
            <v>2</v>
          </cell>
        </row>
        <row r="10">
          <cell r="B10">
            <v>81</v>
          </cell>
          <cell r="C10">
            <v>788</v>
          </cell>
          <cell r="D10">
            <v>664</v>
          </cell>
          <cell r="E10" t="str">
            <v>Unión de Crédito Estatal de Productores de Café de Oaxaca, S.A. de C.V.</v>
          </cell>
          <cell r="F10" t="str">
            <v>I</v>
          </cell>
          <cell r="G10" t="str">
            <v>A</v>
          </cell>
          <cell r="I10">
            <v>1</v>
          </cell>
          <cell r="M10">
            <v>155778502</v>
          </cell>
          <cell r="N10">
            <v>3242</v>
          </cell>
          <cell r="O10">
            <v>2</v>
          </cell>
          <cell r="P10" t="str">
            <v>Sin cambio</v>
          </cell>
          <cell r="Q10">
            <v>2</v>
          </cell>
          <cell r="R10">
            <v>2</v>
          </cell>
          <cell r="S10">
            <v>0.33</v>
          </cell>
          <cell r="T10">
            <v>1.3444392057475212E-2</v>
          </cell>
          <cell r="U10">
            <v>1.1995886183299651</v>
          </cell>
          <cell r="V10">
            <v>7.0207849866165319E-3</v>
          </cell>
          <cell r="W10">
            <v>2.438007627574822E-2</v>
          </cell>
          <cell r="X10">
            <v>3</v>
          </cell>
        </row>
        <row r="11">
          <cell r="B11">
            <v>27</v>
          </cell>
          <cell r="C11">
            <v>417</v>
          </cell>
          <cell r="D11">
            <v>388</v>
          </cell>
          <cell r="E11" t="str">
            <v>Unión de Crédito del Comercio, Servicios y Turismo del Sureste, S.A. de C.V.</v>
          </cell>
          <cell r="F11" t="str">
            <v>I</v>
          </cell>
          <cell r="G11" t="str">
            <v>A</v>
          </cell>
          <cell r="H11">
            <v>1</v>
          </cell>
          <cell r="M11">
            <v>605038766</v>
          </cell>
          <cell r="N11">
            <v>3159</v>
          </cell>
          <cell r="O11">
            <v>1</v>
          </cell>
          <cell r="P11" t="str">
            <v>Sin cambio</v>
          </cell>
          <cell r="Q11">
            <v>1</v>
          </cell>
          <cell r="R11">
            <v>1</v>
          </cell>
          <cell r="S11">
            <v>0.2</v>
          </cell>
          <cell r="T11">
            <v>1.6322068587085167E-2</v>
          </cell>
          <cell r="U11">
            <v>0.80177069200964624</v>
          </cell>
          <cell r="V11">
            <v>2.0293913545557776E-2</v>
          </cell>
          <cell r="W11">
            <v>8.2360924386844198E-2</v>
          </cell>
          <cell r="X11">
            <v>4</v>
          </cell>
        </row>
        <row r="12">
          <cell r="B12">
            <v>77</v>
          </cell>
          <cell r="C12">
            <v>765</v>
          </cell>
          <cell r="D12">
            <v>656</v>
          </cell>
          <cell r="E12" t="str">
            <v>Ficein, S.A. de C.V. Unión de Crédito</v>
          </cell>
          <cell r="F12" t="str">
            <v>I</v>
          </cell>
          <cell r="G12" t="str">
            <v>B</v>
          </cell>
          <cell r="H12">
            <v>1</v>
          </cell>
          <cell r="M12">
            <v>4987026583</v>
          </cell>
          <cell r="N12">
            <v>2897</v>
          </cell>
          <cell r="O12">
            <v>2</v>
          </cell>
          <cell r="P12" t="str">
            <v xml:space="preserve">Sin Cambio </v>
          </cell>
          <cell r="Q12">
            <v>2</v>
          </cell>
          <cell r="R12">
            <v>2</v>
          </cell>
          <cell r="S12">
            <v>0.1217</v>
          </cell>
          <cell r="T12">
            <v>9.2676884575720719E-3</v>
          </cell>
          <cell r="U12">
            <v>2.7986484167017278</v>
          </cell>
          <cell r="V12">
            <v>1.8764486101860899E-2</v>
          </cell>
          <cell r="W12">
            <v>0.18323686490211111</v>
          </cell>
          <cell r="X12">
            <v>5</v>
          </cell>
        </row>
        <row r="13">
          <cell r="B13">
            <v>31</v>
          </cell>
          <cell r="C13">
            <v>454</v>
          </cell>
          <cell r="D13">
            <v>415</v>
          </cell>
          <cell r="E13" t="str">
            <v>Unión de Crédito del Soconusco, S.A. de C.V.</v>
          </cell>
          <cell r="F13" t="str">
            <v>I</v>
          </cell>
          <cell r="G13" t="str">
            <v>C</v>
          </cell>
          <cell r="H13">
            <v>1</v>
          </cell>
          <cell r="M13">
            <v>174114833</v>
          </cell>
          <cell r="N13">
            <v>2813</v>
          </cell>
          <cell r="O13">
            <v>2</v>
          </cell>
          <cell r="P13" t="str">
            <v>Sin Cambio</v>
          </cell>
          <cell r="Q13">
            <v>2</v>
          </cell>
          <cell r="R13">
            <v>1</v>
          </cell>
          <cell r="S13">
            <v>0.16400000000000001</v>
          </cell>
          <cell r="T13">
            <v>6.96275879681897E-2</v>
          </cell>
          <cell r="U13">
            <v>0.383658</v>
          </cell>
          <cell r="V13">
            <v>1.3956660983497437E-2</v>
          </cell>
          <cell r="W13">
            <v>8.879064638573754E-2</v>
          </cell>
          <cell r="X13">
            <v>6</v>
          </cell>
        </row>
        <row r="14">
          <cell r="B14">
            <v>67</v>
          </cell>
          <cell r="C14">
            <v>718</v>
          </cell>
          <cell r="D14">
            <v>619</v>
          </cell>
          <cell r="E14" t="str">
            <v>Unión de Crédito para la Contaduria Pública, S.A. de C.V.</v>
          </cell>
          <cell r="F14" t="str">
            <v>I</v>
          </cell>
          <cell r="G14" t="str">
            <v>B</v>
          </cell>
          <cell r="L14">
            <v>1</v>
          </cell>
          <cell r="M14">
            <v>2574430765</v>
          </cell>
          <cell r="N14">
            <v>2477</v>
          </cell>
          <cell r="O14">
            <v>2</v>
          </cell>
          <cell r="P14" t="str">
            <v>Creciente</v>
          </cell>
          <cell r="Q14">
            <v>2</v>
          </cell>
          <cell r="R14">
            <v>2</v>
          </cell>
          <cell r="S14">
            <v>19</v>
          </cell>
          <cell r="T14">
            <v>5.3072955232567193E-3</v>
          </cell>
          <cell r="U14">
            <v>1.2911486949405671</v>
          </cell>
          <cell r="V14">
            <v>1.164818321572186E-2</v>
          </cell>
          <cell r="W14">
            <v>7.5317796263298126E-2</v>
          </cell>
          <cell r="X14">
            <v>7</v>
          </cell>
        </row>
        <row r="15">
          <cell r="B15">
            <v>16</v>
          </cell>
          <cell r="C15">
            <v>315</v>
          </cell>
          <cell r="D15">
            <v>335</v>
          </cell>
          <cell r="E15" t="str">
            <v>Unión de Crédito Concreces, S.A. de C.V.</v>
          </cell>
          <cell r="F15" t="str">
            <v>II</v>
          </cell>
          <cell r="G15" t="str">
            <v>A</v>
          </cell>
          <cell r="K15">
            <v>1</v>
          </cell>
          <cell r="M15">
            <v>197724202</v>
          </cell>
          <cell r="N15">
            <v>1978</v>
          </cell>
          <cell r="O15">
            <v>3</v>
          </cell>
          <cell r="P15" t="str">
            <v>Creciente</v>
          </cell>
          <cell r="Q15">
            <v>3</v>
          </cell>
          <cell r="R15">
            <v>3</v>
          </cell>
          <cell r="S15">
            <v>0.15</v>
          </cell>
          <cell r="T15">
            <v>5.79E-2</v>
          </cell>
          <cell r="U15">
            <v>0.46379999999999999</v>
          </cell>
          <cell r="V15">
            <v>7.7000000000000002E-3</v>
          </cell>
          <cell r="W15">
            <v>5.4899999999999997E-2</v>
          </cell>
          <cell r="X15">
            <v>8</v>
          </cell>
        </row>
        <row r="16">
          <cell r="B16">
            <v>46</v>
          </cell>
          <cell r="C16">
            <v>603</v>
          </cell>
          <cell r="D16">
            <v>523</v>
          </cell>
          <cell r="E16" t="str">
            <v>Credipyme, S.A. de C.V.</v>
          </cell>
          <cell r="F16" t="str">
            <v>II</v>
          </cell>
          <cell r="G16" t="str">
            <v>C</v>
          </cell>
          <cell r="H16">
            <v>1</v>
          </cell>
          <cell r="M16">
            <v>164489133</v>
          </cell>
          <cell r="N16">
            <v>1891</v>
          </cell>
          <cell r="O16">
            <v>2</v>
          </cell>
          <cell r="P16" t="str">
            <v>Sin Cambio</v>
          </cell>
          <cell r="Q16">
            <v>3</v>
          </cell>
          <cell r="R16">
            <v>1</v>
          </cell>
          <cell r="S16">
            <v>0.67689999999999995</v>
          </cell>
          <cell r="T16">
            <v>4.4218425639110998E-4</v>
          </cell>
          <cell r="U16">
            <v>11.302531</v>
          </cell>
          <cell r="V16">
            <v>3.7039592973275404E-4</v>
          </cell>
          <cell r="W16">
            <v>8.6840645895288476E-4</v>
          </cell>
          <cell r="X16">
            <v>9</v>
          </cell>
        </row>
        <row r="17">
          <cell r="B17">
            <v>78</v>
          </cell>
          <cell r="C17">
            <v>780</v>
          </cell>
          <cell r="D17">
            <v>661</v>
          </cell>
          <cell r="E17" t="str">
            <v>CYMA, Unión de Crédito, S.A. de C.V.</v>
          </cell>
          <cell r="F17" t="str">
            <v>I</v>
          </cell>
          <cell r="G17" t="str">
            <v>A</v>
          </cell>
          <cell r="H17">
            <v>1</v>
          </cell>
          <cell r="M17">
            <v>634196366</v>
          </cell>
          <cell r="N17">
            <v>1729</v>
          </cell>
          <cell r="O17">
            <v>2</v>
          </cell>
          <cell r="P17" t="str">
            <v>Sin Cambio</v>
          </cell>
          <cell r="Q17">
            <v>1</v>
          </cell>
          <cell r="R17">
            <v>1</v>
          </cell>
          <cell r="S17">
            <v>0.14971072824671064</v>
          </cell>
          <cell r="T17">
            <v>4.7706145258087564E-2</v>
          </cell>
          <cell r="U17">
            <v>0.51202680657583344</v>
          </cell>
          <cell r="V17">
            <v>-3.7617825597720876E-3</v>
          </cell>
          <cell r="W17">
            <v>-3.0114779826250375E-2</v>
          </cell>
          <cell r="X17">
            <v>10</v>
          </cell>
        </row>
        <row r="18">
          <cell r="B18">
            <v>23</v>
          </cell>
          <cell r="C18">
            <v>397</v>
          </cell>
          <cell r="D18">
            <v>372</v>
          </cell>
          <cell r="E18" t="str">
            <v>Unión de Crédito de Gomez Palacio, S.A. de C.V.</v>
          </cell>
          <cell r="F18" t="str">
            <v>I</v>
          </cell>
          <cell r="G18" t="str">
            <v>C</v>
          </cell>
          <cell r="H18">
            <v>1</v>
          </cell>
          <cell r="M18">
            <v>84964789</v>
          </cell>
          <cell r="N18">
            <v>1584</v>
          </cell>
          <cell r="O18">
            <v>2</v>
          </cell>
          <cell r="P18" t="str">
            <v>Sin Cambio</v>
          </cell>
          <cell r="Q18">
            <v>2</v>
          </cell>
          <cell r="R18">
            <v>2</v>
          </cell>
          <cell r="S18">
            <v>0.15859999999999999</v>
          </cell>
          <cell r="T18">
            <v>4.4647243334684499E-2</v>
          </cell>
          <cell r="U18">
            <v>0.704094</v>
          </cell>
          <cell r="V18">
            <v>6.0978413844140168E-3</v>
          </cell>
          <cell r="W18">
            <v>4.049244699614165E-2</v>
          </cell>
          <cell r="X18">
            <v>11</v>
          </cell>
        </row>
        <row r="19">
          <cell r="B19">
            <v>19</v>
          </cell>
          <cell r="C19">
            <v>337</v>
          </cell>
          <cell r="D19">
            <v>345</v>
          </cell>
          <cell r="E19" t="str">
            <v>Unión de Crédito Progreso, S.A.de C.V.</v>
          </cell>
          <cell r="F19" t="str">
            <v>I</v>
          </cell>
          <cell r="G19" t="str">
            <v>B</v>
          </cell>
          <cell r="H19">
            <v>1</v>
          </cell>
          <cell r="M19">
            <v>3760956550</v>
          </cell>
          <cell r="N19">
            <v>1530</v>
          </cell>
          <cell r="O19">
            <v>2</v>
          </cell>
          <cell r="P19" t="str">
            <v xml:space="preserve">Creciente </v>
          </cell>
          <cell r="Q19">
            <v>2</v>
          </cell>
          <cell r="R19">
            <v>2</v>
          </cell>
          <cell r="S19">
            <v>0.11</v>
          </cell>
          <cell r="T19">
            <v>1.7537671717018772E-2</v>
          </cell>
          <cell r="U19">
            <v>0.83724320234811789</v>
          </cell>
          <cell r="V19">
            <v>1.7022994842158165E-3</v>
          </cell>
          <cell r="W19">
            <v>1.4039726099581816E-2</v>
          </cell>
          <cell r="X19">
            <v>12</v>
          </cell>
        </row>
        <row r="20">
          <cell r="B20">
            <v>39</v>
          </cell>
          <cell r="C20">
            <v>533</v>
          </cell>
          <cell r="D20">
            <v>464</v>
          </cell>
          <cell r="E20" t="str">
            <v>Credinor Unión de Crédito, S.A. de C.V.</v>
          </cell>
          <cell r="F20" t="str">
            <v>I</v>
          </cell>
          <cell r="G20" t="str">
            <v>A</v>
          </cell>
          <cell r="H20">
            <v>1</v>
          </cell>
          <cell r="M20">
            <v>1359778994</v>
          </cell>
          <cell r="N20">
            <v>1396</v>
          </cell>
          <cell r="O20">
            <v>2</v>
          </cell>
          <cell r="P20" t="str">
            <v>Sin Cambio</v>
          </cell>
          <cell r="Q20">
            <v>2</v>
          </cell>
          <cell r="R20">
            <v>2</v>
          </cell>
          <cell r="S20">
            <v>0.11972986011013032</v>
          </cell>
          <cell r="T20">
            <v>6.7505486528221637E-2</v>
          </cell>
          <cell r="U20">
            <v>0.29996554137567971</v>
          </cell>
          <cell r="V20">
            <v>2.2628291999553338E-2</v>
          </cell>
          <cell r="W20">
            <v>0.22435064327707194</v>
          </cell>
          <cell r="X20">
            <v>13</v>
          </cell>
        </row>
        <row r="21">
          <cell r="B21">
            <v>72</v>
          </cell>
          <cell r="C21">
            <v>736</v>
          </cell>
          <cell r="D21">
            <v>634</v>
          </cell>
          <cell r="E21" t="str">
            <v>Unión de Crédito Define, S.A. de C.V.</v>
          </cell>
          <cell r="F21" t="str">
            <v>I</v>
          </cell>
          <cell r="G21" t="str">
            <v>B</v>
          </cell>
          <cell r="H21">
            <v>1</v>
          </cell>
          <cell r="M21">
            <v>2190231293</v>
          </cell>
          <cell r="N21">
            <v>1253</v>
          </cell>
          <cell r="O21">
            <v>2</v>
          </cell>
          <cell r="P21" t="str">
            <v>creciente</v>
          </cell>
          <cell r="Q21">
            <v>2</v>
          </cell>
          <cell r="R21">
            <v>2</v>
          </cell>
          <cell r="S21">
            <v>0.19170000000000001</v>
          </cell>
          <cell r="T21">
            <v>9.8599999999999993E-2</v>
          </cell>
          <cell r="U21">
            <v>0.37190000000000001</v>
          </cell>
          <cell r="V21">
            <v>1.4E-2</v>
          </cell>
          <cell r="W21">
            <v>9.0399999999999994E-2</v>
          </cell>
          <cell r="X21">
            <v>14</v>
          </cell>
        </row>
        <row r="22">
          <cell r="B22">
            <v>85</v>
          </cell>
          <cell r="C22">
            <v>803</v>
          </cell>
          <cell r="D22">
            <v>669</v>
          </cell>
          <cell r="E22" t="str">
            <v>Unión de Crédito Regional del Norte de Veracruz, S.A. de C.V.</v>
          </cell>
          <cell r="F22" t="str">
            <v>I</v>
          </cell>
          <cell r="G22" t="str">
            <v>B</v>
          </cell>
          <cell r="J22">
            <v>1</v>
          </cell>
          <cell r="M22">
            <v>147615577</v>
          </cell>
          <cell r="N22">
            <v>1215</v>
          </cell>
          <cell r="O22">
            <v>2</v>
          </cell>
          <cell r="P22" t="str">
            <v>creciente</v>
          </cell>
          <cell r="Q22">
            <v>3</v>
          </cell>
          <cell r="R22">
            <v>2</v>
          </cell>
          <cell r="S22">
            <v>0.16</v>
          </cell>
          <cell r="T22">
            <v>5.9799999999999999E-2</v>
          </cell>
          <cell r="U22">
            <v>0.38900000000000001</v>
          </cell>
          <cell r="V22">
            <v>-1.1000000000000001E-3</v>
          </cell>
          <cell r="W22">
            <v>-6.8999999999999999E-3</v>
          </cell>
          <cell r="X22">
            <v>15</v>
          </cell>
        </row>
        <row r="23">
          <cell r="B23">
            <v>59</v>
          </cell>
          <cell r="C23">
            <v>672</v>
          </cell>
          <cell r="D23">
            <v>581</v>
          </cell>
          <cell r="E23" t="str">
            <v>Unión de Crédito Mixta de Coahuila, S.A. de C.V.</v>
          </cell>
          <cell r="F23" t="str">
            <v>I</v>
          </cell>
          <cell r="G23" t="str">
            <v>A</v>
          </cell>
          <cell r="H23">
            <v>1</v>
          </cell>
          <cell r="M23">
            <v>1552795769</v>
          </cell>
          <cell r="N23">
            <v>1204</v>
          </cell>
          <cell r="O23">
            <v>2</v>
          </cell>
          <cell r="P23" t="str">
            <v>Sin Cambio</v>
          </cell>
          <cell r="Q23">
            <v>2</v>
          </cell>
          <cell r="R23">
            <v>2</v>
          </cell>
          <cell r="S23">
            <v>0.23</v>
          </cell>
          <cell r="T23">
            <v>9.8995733702903757E-4</v>
          </cell>
          <cell r="U23">
            <v>17.128362884369846</v>
          </cell>
          <cell r="V23">
            <v>1.4972315611543703E-3</v>
          </cell>
          <cell r="W23">
            <v>7.5008983662127934E-3</v>
          </cell>
          <cell r="X23">
            <v>16</v>
          </cell>
        </row>
        <row r="24">
          <cell r="B24">
            <v>1</v>
          </cell>
          <cell r="C24">
            <v>36</v>
          </cell>
          <cell r="D24">
            <v>295</v>
          </cell>
          <cell r="E24" t="str">
            <v>Unión de Crédito Agrícola del Yaqui, S.A. de C.V.</v>
          </cell>
          <cell r="F24" t="str">
            <v>I</v>
          </cell>
          <cell r="G24" t="str">
            <v>A</v>
          </cell>
          <cell r="I24">
            <v>1</v>
          </cell>
          <cell r="M24">
            <v>857509795</v>
          </cell>
          <cell r="N24">
            <v>1174</v>
          </cell>
          <cell r="O24">
            <v>1</v>
          </cell>
          <cell r="P24" t="str">
            <v>Sin Cambio</v>
          </cell>
          <cell r="Q24">
            <v>1</v>
          </cell>
          <cell r="R24">
            <v>1</v>
          </cell>
          <cell r="S24">
            <v>0.33</v>
          </cell>
          <cell r="T24">
            <v>2.5000000000000001E-3</v>
          </cell>
          <cell r="U24">
            <v>3.0508000000000002</v>
          </cell>
          <cell r="V24">
            <v>1.9300000000000001E-2</v>
          </cell>
          <cell r="W24">
            <v>7.85E-2</v>
          </cell>
          <cell r="X24">
            <v>17</v>
          </cell>
        </row>
        <row r="25">
          <cell r="B25">
            <v>70</v>
          </cell>
          <cell r="C25">
            <v>728</v>
          </cell>
          <cell r="D25">
            <v>628</v>
          </cell>
          <cell r="E25" t="str">
            <v>Unión de Crédito de Puerto Vallarta, S.A. de C.V.</v>
          </cell>
          <cell r="F25" t="str">
            <v>I</v>
          </cell>
          <cell r="G25" t="str">
            <v>A</v>
          </cell>
          <cell r="H25">
            <v>1</v>
          </cell>
          <cell r="M25">
            <v>327778203</v>
          </cell>
          <cell r="N25">
            <v>1054</v>
          </cell>
          <cell r="O25">
            <v>3</v>
          </cell>
          <cell r="P25" t="str">
            <v>Creciente</v>
          </cell>
          <cell r="Q25">
            <v>2</v>
          </cell>
          <cell r="R25">
            <v>2</v>
          </cell>
          <cell r="S25">
            <v>0.12</v>
          </cell>
          <cell r="T25">
            <v>0.11487636221592359</v>
          </cell>
          <cell r="U25">
            <v>0.36764863296072758</v>
          </cell>
          <cell r="V25">
            <v>3.6003028965766997E-3</v>
          </cell>
          <cell r="W25">
            <v>2.5069923366575868E-2</v>
          </cell>
          <cell r="X25">
            <v>18</v>
          </cell>
        </row>
        <row r="26">
          <cell r="B26">
            <v>11</v>
          </cell>
          <cell r="C26">
            <v>223</v>
          </cell>
          <cell r="D26">
            <v>316</v>
          </cell>
          <cell r="E26" t="str">
            <v>Unión de Crédito Agrícola, Ganadero del Estado de Yucatán, S.A.de C.V.</v>
          </cell>
          <cell r="F26" t="str">
            <v>I</v>
          </cell>
          <cell r="G26" t="str">
            <v>C</v>
          </cell>
          <cell r="H26">
            <v>1</v>
          </cell>
          <cell r="M26">
            <v>68946474</v>
          </cell>
          <cell r="N26">
            <v>1023</v>
          </cell>
          <cell r="O26">
            <v>2</v>
          </cell>
          <cell r="P26" t="str">
            <v>Sin Cambio</v>
          </cell>
          <cell r="Q26">
            <v>2</v>
          </cell>
          <cell r="R26">
            <v>1</v>
          </cell>
          <cell r="S26">
            <v>0.97470000000000001</v>
          </cell>
          <cell r="T26">
            <v>6.5602976544542294E-2</v>
          </cell>
          <cell r="U26">
            <v>0.91304700000000005</v>
          </cell>
          <cell r="V26">
            <v>8.3115258294381798E-3</v>
          </cell>
          <cell r="W26">
            <v>8.9917232849298194E-3</v>
          </cell>
          <cell r="X26">
            <v>19</v>
          </cell>
        </row>
        <row r="27">
          <cell r="B27">
            <v>80</v>
          </cell>
          <cell r="C27">
            <v>786</v>
          </cell>
          <cell r="D27">
            <v>663</v>
          </cell>
          <cell r="E27" t="str">
            <v>Unión de Crédito Interestatal Chiapas, S.A. de C.V.</v>
          </cell>
          <cell r="F27" t="str">
            <v>I</v>
          </cell>
          <cell r="G27" t="str">
            <v>C</v>
          </cell>
          <cell r="H27">
            <v>1</v>
          </cell>
          <cell r="M27">
            <v>133413359</v>
          </cell>
          <cell r="N27">
            <v>973</v>
          </cell>
          <cell r="O27">
            <v>2</v>
          </cell>
          <cell r="P27" t="str">
            <v>Sin Cambio</v>
          </cell>
          <cell r="Q27">
            <v>1</v>
          </cell>
          <cell r="R27">
            <v>1</v>
          </cell>
          <cell r="S27">
            <v>0.31069999999999998</v>
          </cell>
          <cell r="T27">
            <v>2.3891159160553399E-2</v>
          </cell>
          <cell r="U27">
            <v>0.67636200000000002</v>
          </cell>
          <cell r="V27">
            <v>2.3603510016799622E-2</v>
          </cell>
          <cell r="W27">
            <v>8.4284758430745552E-2</v>
          </cell>
          <cell r="X27">
            <v>20</v>
          </cell>
        </row>
        <row r="28">
          <cell r="B28">
            <v>83</v>
          </cell>
          <cell r="C28">
            <v>799</v>
          </cell>
          <cell r="D28">
            <v>666</v>
          </cell>
          <cell r="E28" t="str">
            <v>Credireduno Unión de Crédito, S.A. de C.V.</v>
          </cell>
          <cell r="F28" t="str">
            <v>I</v>
          </cell>
          <cell r="G28" t="str">
            <v>B</v>
          </cell>
          <cell r="H28">
            <v>1</v>
          </cell>
          <cell r="M28">
            <v>95490858</v>
          </cell>
          <cell r="N28">
            <v>889</v>
          </cell>
          <cell r="O28">
            <v>2</v>
          </cell>
          <cell r="P28" t="str">
            <v>Creciente</v>
          </cell>
          <cell r="Q28">
            <v>2</v>
          </cell>
          <cell r="R28">
            <v>1</v>
          </cell>
          <cell r="S28">
            <v>0.16</v>
          </cell>
          <cell r="T28">
            <v>4.9665536508705067E-2</v>
          </cell>
          <cell r="U28">
            <v>0.37763122064865262</v>
          </cell>
          <cell r="V28">
            <v>6.5470388459748959E-3</v>
          </cell>
          <cell r="W28">
            <v>5.0179342261590758E-2</v>
          </cell>
          <cell r="X28">
            <v>21</v>
          </cell>
        </row>
        <row r="29">
          <cell r="B29">
            <v>68</v>
          </cell>
          <cell r="C29">
            <v>726</v>
          </cell>
          <cell r="D29">
            <v>626</v>
          </cell>
          <cell r="E29" t="str">
            <v>Unión de Crédito General, S.A. de C.V.</v>
          </cell>
          <cell r="F29" t="str">
            <v>II</v>
          </cell>
          <cell r="G29" t="str">
            <v>A</v>
          </cell>
          <cell r="H29">
            <v>1</v>
          </cell>
          <cell r="M29">
            <v>752716743</v>
          </cell>
          <cell r="N29">
            <v>887</v>
          </cell>
          <cell r="O29">
            <v>2</v>
          </cell>
          <cell r="P29" t="str">
            <v>Decreciente</v>
          </cell>
          <cell r="Q29">
            <v>1</v>
          </cell>
          <cell r="R29">
            <v>1</v>
          </cell>
          <cell r="S29">
            <v>0.31</v>
          </cell>
          <cell r="T29">
            <v>1.2999999999999999E-2</v>
          </cell>
          <cell r="U29">
            <v>2.7913999999999999</v>
          </cell>
          <cell r="V29">
            <v>2.2499999999999999E-2</v>
          </cell>
          <cell r="W29">
            <v>0.112</v>
          </cell>
          <cell r="X29">
            <v>22</v>
          </cell>
        </row>
        <row r="30">
          <cell r="B30">
            <v>54</v>
          </cell>
          <cell r="C30">
            <v>657</v>
          </cell>
          <cell r="D30">
            <v>570</v>
          </cell>
          <cell r="E30" t="str">
            <v>Unión de Crédito Allende, S.A. de C.V.</v>
          </cell>
          <cell r="F30" t="str">
            <v>I</v>
          </cell>
          <cell r="G30" t="str">
            <v>A</v>
          </cell>
          <cell r="H30">
            <v>1</v>
          </cell>
          <cell r="M30">
            <v>1493911673</v>
          </cell>
          <cell r="N30">
            <v>834</v>
          </cell>
          <cell r="O30">
            <v>2</v>
          </cell>
          <cell r="P30" t="str">
            <v>Decreciente</v>
          </cell>
          <cell r="Q30">
            <v>2</v>
          </cell>
          <cell r="R30">
            <v>2</v>
          </cell>
          <cell r="S30">
            <v>0.17010580457969904</v>
          </cell>
          <cell r="T30">
            <v>2.6949160695098499E-2</v>
          </cell>
          <cell r="U30">
            <v>0.51911485239161281</v>
          </cell>
          <cell r="V30">
            <v>1.267828246923627E-2</v>
          </cell>
          <cell r="W30">
            <v>0.11432438086162326</v>
          </cell>
          <cell r="X30">
            <v>23</v>
          </cell>
        </row>
        <row r="31">
          <cell r="B31">
            <v>12</v>
          </cell>
          <cell r="C31">
            <v>235</v>
          </cell>
          <cell r="D31">
            <v>317</v>
          </cell>
          <cell r="E31" t="str">
            <v>Unión de Crédito Agrícola de Corerepe, S.A. de C.V.</v>
          </cell>
          <cell r="F31" t="str">
            <v>I</v>
          </cell>
          <cell r="G31" t="str">
            <v>A</v>
          </cell>
          <cell r="I31">
            <v>1</v>
          </cell>
          <cell r="M31">
            <v>75080448</v>
          </cell>
          <cell r="N31">
            <v>783</v>
          </cell>
          <cell r="O31">
            <v>3</v>
          </cell>
          <cell r="P31" t="str">
            <v>Sin Cambio</v>
          </cell>
          <cell r="Q31">
            <v>3</v>
          </cell>
          <cell r="R31">
            <v>2</v>
          </cell>
          <cell r="S31">
            <v>1.2</v>
          </cell>
          <cell r="T31">
            <v>0</v>
          </cell>
          <cell r="U31" t="str">
            <v>N/A</v>
          </cell>
          <cell r="V31">
            <v>-2.9499999999999998E-2</v>
          </cell>
          <cell r="W31">
            <v>-5.5199999999999999E-2</v>
          </cell>
          <cell r="X31">
            <v>24</v>
          </cell>
        </row>
        <row r="32">
          <cell r="B32">
            <v>2</v>
          </cell>
          <cell r="C32">
            <v>47</v>
          </cell>
          <cell r="D32">
            <v>296</v>
          </cell>
          <cell r="E32" t="str">
            <v>Unión de Crédito Agrícola de Cajeme, S.A. de C.V.</v>
          </cell>
          <cell r="F32" t="str">
            <v>I</v>
          </cell>
          <cell r="G32" t="str">
            <v>A</v>
          </cell>
          <cell r="I32">
            <v>1</v>
          </cell>
          <cell r="M32">
            <v>415011353</v>
          </cell>
          <cell r="N32">
            <v>634</v>
          </cell>
          <cell r="O32">
            <v>1</v>
          </cell>
          <cell r="P32" t="str">
            <v>Sin Cambio</v>
          </cell>
          <cell r="Q32">
            <v>3</v>
          </cell>
          <cell r="R32">
            <v>1</v>
          </cell>
          <cell r="S32">
            <v>0.4</v>
          </cell>
          <cell r="T32">
            <v>0</v>
          </cell>
          <cell r="U32" t="str">
            <v>N/A</v>
          </cell>
          <cell r="V32">
            <v>6.0000000000000001E-3</v>
          </cell>
          <cell r="W32">
            <v>2.2200000000000001E-2</v>
          </cell>
          <cell r="X32">
            <v>25</v>
          </cell>
        </row>
        <row r="33">
          <cell r="B33">
            <v>76</v>
          </cell>
          <cell r="C33">
            <v>750</v>
          </cell>
          <cell r="D33">
            <v>644</v>
          </cell>
          <cell r="E33" t="str">
            <v>Unión de Crédito del Sur de Jalisco, S.A. de C.V.</v>
          </cell>
          <cell r="F33" t="str">
            <v>I</v>
          </cell>
          <cell r="G33" t="str">
            <v>C</v>
          </cell>
          <cell r="H33">
            <v>1</v>
          </cell>
          <cell r="M33">
            <v>175460051</v>
          </cell>
          <cell r="N33">
            <v>622</v>
          </cell>
          <cell r="O33">
            <v>4</v>
          </cell>
          <cell r="P33" t="str">
            <v>Creciente</v>
          </cell>
          <cell r="Q33">
            <v>4</v>
          </cell>
          <cell r="R33">
            <v>4</v>
          </cell>
          <cell r="S33">
            <v>-2.3199999999999998E-2</v>
          </cell>
          <cell r="T33">
            <v>0.395074416861253</v>
          </cell>
          <cell r="U33">
            <v>0.49296099999999998</v>
          </cell>
          <cell r="V33">
            <v>-0.10458561873363072</v>
          </cell>
          <cell r="W33">
            <v>31.819746685073792</v>
          </cell>
          <cell r="X33">
            <v>26</v>
          </cell>
        </row>
        <row r="34">
          <cell r="B34">
            <v>13</v>
          </cell>
          <cell r="C34">
            <v>268</v>
          </cell>
          <cell r="D34">
            <v>321</v>
          </cell>
          <cell r="E34" t="str">
            <v>Credicor Mexicano Unión de Crédito, S.A. de C.V.</v>
          </cell>
          <cell r="F34" t="str">
            <v>I</v>
          </cell>
          <cell r="G34" t="str">
            <v>A</v>
          </cell>
          <cell r="H34">
            <v>1</v>
          </cell>
          <cell r="M34">
            <v>426007451</v>
          </cell>
          <cell r="N34">
            <v>597</v>
          </cell>
          <cell r="O34">
            <v>3</v>
          </cell>
          <cell r="P34" t="str">
            <v>Creciente</v>
          </cell>
          <cell r="Q34">
            <v>3</v>
          </cell>
          <cell r="R34">
            <v>3</v>
          </cell>
          <cell r="S34">
            <v>0.1</v>
          </cell>
          <cell r="T34">
            <v>8.359914043116129E-2</v>
          </cell>
          <cell r="U34">
            <v>0.16828479214119113</v>
          </cell>
          <cell r="V34">
            <v>2.8068124481714736E-3</v>
          </cell>
          <cell r="W34">
            <v>2.3059611594026336E-2</v>
          </cell>
          <cell r="X34">
            <v>27</v>
          </cell>
        </row>
        <row r="35">
          <cell r="B35">
            <v>29</v>
          </cell>
          <cell r="C35">
            <v>421</v>
          </cell>
          <cell r="D35">
            <v>391</v>
          </cell>
          <cell r="E35" t="str">
            <v>Unión de Crédito Mixta del Estado de Veracruz, S.A. de C.V.</v>
          </cell>
          <cell r="F35" t="str">
            <v>I</v>
          </cell>
          <cell r="G35" t="str">
            <v>B</v>
          </cell>
          <cell r="H35">
            <v>1</v>
          </cell>
          <cell r="M35">
            <v>104930584</v>
          </cell>
          <cell r="N35">
            <v>584</v>
          </cell>
          <cell r="O35">
            <v>2</v>
          </cell>
          <cell r="P35" t="str">
            <v>Decreciente</v>
          </cell>
          <cell r="Q35">
            <v>2</v>
          </cell>
          <cell r="R35">
            <v>2</v>
          </cell>
          <cell r="S35">
            <v>0.25</v>
          </cell>
          <cell r="T35">
            <v>3.2775631243590592E-2</v>
          </cell>
          <cell r="U35">
            <v>0.65109782485327561</v>
          </cell>
          <cell r="V35">
            <v>4.2855323449567349E-3</v>
          </cell>
          <cell r="W35">
            <v>1.4822263008000804E-2</v>
          </cell>
          <cell r="X35">
            <v>28</v>
          </cell>
        </row>
        <row r="36">
          <cell r="B36">
            <v>7</v>
          </cell>
          <cell r="C36">
            <v>145</v>
          </cell>
          <cell r="D36">
            <v>304</v>
          </cell>
          <cell r="E36" t="str">
            <v>Unión de Crédito Industrial y Agropecuario de la Laguna, S.A.de C.V.</v>
          </cell>
          <cell r="F36" t="str">
            <v>II</v>
          </cell>
          <cell r="G36" t="str">
            <v>A</v>
          </cell>
          <cell r="J36">
            <v>1</v>
          </cell>
          <cell r="M36">
            <v>5383726243</v>
          </cell>
          <cell r="N36">
            <v>528</v>
          </cell>
          <cell r="O36">
            <v>1</v>
          </cell>
          <cell r="P36" t="str">
            <v>Sin Cambio</v>
          </cell>
          <cell r="Q36">
            <v>1</v>
          </cell>
          <cell r="R36">
            <v>1</v>
          </cell>
          <cell r="S36">
            <v>0.15</v>
          </cell>
          <cell r="T36">
            <v>0</v>
          </cell>
          <cell r="U36" t="str">
            <v>N/A</v>
          </cell>
          <cell r="V36">
            <v>1.2500000000000001E-2</v>
          </cell>
          <cell r="W36">
            <v>9.9099999999999994E-2</v>
          </cell>
          <cell r="X36">
            <v>29</v>
          </cell>
        </row>
        <row r="37">
          <cell r="B37">
            <v>82</v>
          </cell>
          <cell r="C37">
            <v>794</v>
          </cell>
          <cell r="D37">
            <v>665</v>
          </cell>
          <cell r="E37" t="str">
            <v>Unión de Crédito Monarca, S.A. de C.V.</v>
          </cell>
          <cell r="F37" t="str">
            <v>I</v>
          </cell>
          <cell r="G37" t="str">
            <v>C</v>
          </cell>
          <cell r="H37">
            <v>1</v>
          </cell>
          <cell r="M37">
            <v>322727576</v>
          </cell>
          <cell r="N37">
            <v>520</v>
          </cell>
          <cell r="O37">
            <v>1</v>
          </cell>
          <cell r="P37" t="str">
            <v>Sin Cambio</v>
          </cell>
          <cell r="Q37">
            <v>1</v>
          </cell>
          <cell r="R37">
            <v>1</v>
          </cell>
          <cell r="S37">
            <v>0.13739999999999999</v>
          </cell>
          <cell r="T37">
            <v>3.70484929669605E-2</v>
          </cell>
          <cell r="U37">
            <v>0.72618300000000002</v>
          </cell>
          <cell r="V37">
            <v>3.8616464571979155E-2</v>
          </cell>
          <cell r="W37">
            <v>0.2526683330066169</v>
          </cell>
          <cell r="X37">
            <v>30</v>
          </cell>
        </row>
        <row r="38">
          <cell r="B38">
            <v>62</v>
          </cell>
          <cell r="C38">
            <v>690</v>
          </cell>
          <cell r="D38">
            <v>597</v>
          </cell>
          <cell r="E38" t="str">
            <v>Unión de Crédito el Águila, S.A. de C.V.</v>
          </cell>
          <cell r="F38" t="str">
            <v>II</v>
          </cell>
          <cell r="G38" t="str">
            <v>B</v>
          </cell>
          <cell r="H38">
            <v>1</v>
          </cell>
          <cell r="M38">
            <v>630492238</v>
          </cell>
          <cell r="N38">
            <v>518</v>
          </cell>
          <cell r="O38">
            <v>1</v>
          </cell>
          <cell r="P38" t="str">
            <v>decreciente</v>
          </cell>
          <cell r="Q38">
            <v>1</v>
          </cell>
          <cell r="R38">
            <v>1</v>
          </cell>
          <cell r="S38">
            <v>0.15</v>
          </cell>
          <cell r="T38">
            <v>1.7500000000000002E-2</v>
          </cell>
          <cell r="U38">
            <v>0.58679999999999999</v>
          </cell>
          <cell r="V38">
            <v>3.5999999999999999E-3</v>
          </cell>
          <cell r="W38">
            <v>2.52E-2</v>
          </cell>
          <cell r="X38">
            <v>31</v>
          </cell>
        </row>
        <row r="39">
          <cell r="B39">
            <v>17</v>
          </cell>
          <cell r="C39">
            <v>323</v>
          </cell>
          <cell r="D39">
            <v>337</v>
          </cell>
          <cell r="E39" t="str">
            <v>Unión de Crédito de la Industria del Vestido y del Bordado de Aguascalientes, S.A. de C.V.</v>
          </cell>
          <cell r="F39" t="str">
            <v>I</v>
          </cell>
          <cell r="G39" t="str">
            <v>C</v>
          </cell>
          <cell r="H39">
            <v>1</v>
          </cell>
          <cell r="M39">
            <v>24705354</v>
          </cell>
          <cell r="N39">
            <v>504</v>
          </cell>
          <cell r="O39">
            <v>2</v>
          </cell>
          <cell r="P39" t="str">
            <v>Sin Cambio</v>
          </cell>
          <cell r="Q39">
            <v>2</v>
          </cell>
          <cell r="R39">
            <v>3</v>
          </cell>
          <cell r="S39">
            <v>0.59030000000000005</v>
          </cell>
          <cell r="T39">
            <v>0</v>
          </cell>
          <cell r="U39" t="str">
            <v>N/A</v>
          </cell>
          <cell r="V39">
            <v>7.2149074977817862E-2</v>
          </cell>
          <cell r="W39">
            <v>0.11275036796398315</v>
          </cell>
          <cell r="X39">
            <v>32</v>
          </cell>
        </row>
        <row r="40">
          <cell r="B40">
            <v>30</v>
          </cell>
          <cell r="C40">
            <v>432</v>
          </cell>
          <cell r="D40">
            <v>400</v>
          </cell>
          <cell r="E40" t="str">
            <v>Unión de Crédito Agroindustrial del Valle de Culiacán, S.A. de C.V.</v>
          </cell>
          <cell r="F40" t="str">
            <v>I</v>
          </cell>
          <cell r="G40" t="str">
            <v>B</v>
          </cell>
          <cell r="I40">
            <v>1</v>
          </cell>
          <cell r="M40">
            <v>18130459</v>
          </cell>
          <cell r="N40">
            <v>493</v>
          </cell>
          <cell r="O40">
            <v>1</v>
          </cell>
          <cell r="P40" t="str">
            <v>Decreciente</v>
          </cell>
          <cell r="Q40">
            <v>1</v>
          </cell>
          <cell r="R40">
            <v>1</v>
          </cell>
          <cell r="S40">
            <v>0.81</v>
          </cell>
          <cell r="T40">
            <v>0</v>
          </cell>
          <cell r="U40" t="str">
            <v>N/A</v>
          </cell>
          <cell r="V40">
            <v>-1.4E-2</v>
          </cell>
          <cell r="W40">
            <v>-1.8800000000000001E-2</v>
          </cell>
          <cell r="X40">
            <v>33</v>
          </cell>
        </row>
        <row r="41">
          <cell r="B41">
            <v>26</v>
          </cell>
          <cell r="C41">
            <v>416</v>
          </cell>
          <cell r="D41">
            <v>387</v>
          </cell>
          <cell r="E41" t="str">
            <v>UCB Impulsa Unión de Crédito, S.A. de C.V.</v>
          </cell>
          <cell r="F41" t="str">
            <v>I</v>
          </cell>
          <cell r="G41" t="str">
            <v>C</v>
          </cell>
          <cell r="H41">
            <v>1</v>
          </cell>
          <cell r="M41">
            <v>51557813</v>
          </cell>
          <cell r="N41">
            <v>488</v>
          </cell>
          <cell r="O41">
            <v>3</v>
          </cell>
          <cell r="P41" t="str">
            <v>Sin Cambio</v>
          </cell>
          <cell r="Q41">
            <v>3</v>
          </cell>
          <cell r="R41">
            <v>3</v>
          </cell>
          <cell r="S41">
            <v>0.31019999999999998</v>
          </cell>
          <cell r="T41">
            <v>0.12781034557507001</v>
          </cell>
          <cell r="U41">
            <v>0.13458999999999999</v>
          </cell>
          <cell r="V41">
            <v>1.2684859310418415E-2</v>
          </cell>
          <cell r="W41">
            <v>5.7351392286185326E-2</v>
          </cell>
          <cell r="X41">
            <v>34</v>
          </cell>
        </row>
        <row r="42">
          <cell r="B42">
            <v>21</v>
          </cell>
          <cell r="C42">
            <v>384</v>
          </cell>
          <cell r="D42">
            <v>365</v>
          </cell>
          <cell r="E42" t="str">
            <v>Proteccion Patrimonial Unión de Crédito, S.A. de C.V</v>
          </cell>
          <cell r="F42" t="str">
            <v>I</v>
          </cell>
          <cell r="G42" t="str">
            <v>C</v>
          </cell>
          <cell r="L42">
            <v>1</v>
          </cell>
          <cell r="M42">
            <v>833890097</v>
          </cell>
          <cell r="N42">
            <v>473</v>
          </cell>
          <cell r="O42">
            <v>2</v>
          </cell>
          <cell r="P42" t="str">
            <v>Sin Cambio</v>
          </cell>
          <cell r="Q42">
            <v>2</v>
          </cell>
          <cell r="R42">
            <v>2</v>
          </cell>
          <cell r="S42">
            <v>0.12909999999999999</v>
          </cell>
          <cell r="T42">
            <v>2.4942772051054002E-3</v>
          </cell>
          <cell r="U42">
            <v>7.2085530000000002</v>
          </cell>
          <cell r="V42">
            <v>1.0934048197644687E-2</v>
          </cell>
          <cell r="W42">
            <v>8.3806321190186245E-2</v>
          </cell>
          <cell r="X42">
            <v>35</v>
          </cell>
        </row>
        <row r="43">
          <cell r="B43">
            <v>41</v>
          </cell>
          <cell r="C43">
            <v>549</v>
          </cell>
          <cell r="D43">
            <v>474</v>
          </cell>
          <cell r="E43" t="str">
            <v>Unión de Crédito de Comercio, Servicios y Turismo de Chiapas, S.A. de C.V.</v>
          </cell>
          <cell r="F43" t="str">
            <v>I</v>
          </cell>
          <cell r="G43" t="str">
            <v>A</v>
          </cell>
          <cell r="H43">
            <v>1</v>
          </cell>
          <cell r="M43">
            <v>268092286</v>
          </cell>
          <cell r="N43">
            <v>461</v>
          </cell>
          <cell r="O43">
            <v>2</v>
          </cell>
          <cell r="P43" t="str">
            <v>Sin Cambio</v>
          </cell>
          <cell r="Q43">
            <v>2</v>
          </cell>
          <cell r="R43">
            <v>2</v>
          </cell>
          <cell r="S43">
            <v>0.37</v>
          </cell>
          <cell r="T43">
            <v>0.17033389365944665</v>
          </cell>
          <cell r="U43">
            <v>0.98922643934306587</v>
          </cell>
          <cell r="V43">
            <v>1.9167550345494194E-2</v>
          </cell>
          <cell r="W43">
            <v>5.6450661004111974E-2</v>
          </cell>
          <cell r="X43">
            <v>36</v>
          </cell>
        </row>
        <row r="44">
          <cell r="B44">
            <v>4</v>
          </cell>
          <cell r="C44">
            <v>98</v>
          </cell>
          <cell r="D44">
            <v>299</v>
          </cell>
          <cell r="E44" t="str">
            <v>Unión de Crédito Agrícola del Mayo, S.A. de C.V.</v>
          </cell>
          <cell r="F44" t="str">
            <v>I</v>
          </cell>
          <cell r="G44" t="str">
            <v>A</v>
          </cell>
          <cell r="I44">
            <v>1</v>
          </cell>
          <cell r="M44">
            <v>178970852</v>
          </cell>
          <cell r="N44">
            <v>446</v>
          </cell>
          <cell r="O44">
            <v>2</v>
          </cell>
          <cell r="P44" t="str">
            <v>Sin Cambio</v>
          </cell>
          <cell r="Q44">
            <v>2</v>
          </cell>
          <cell r="R44">
            <v>2</v>
          </cell>
          <cell r="S44">
            <v>0.15</v>
          </cell>
          <cell r="T44">
            <v>2.8999999999999998E-3</v>
          </cell>
          <cell r="U44">
            <v>2.3142</v>
          </cell>
          <cell r="V44">
            <v>-1.2999999999999999E-3</v>
          </cell>
          <cell r="W44">
            <v>-6.7000000000000002E-3</v>
          </cell>
          <cell r="X44">
            <v>37</v>
          </cell>
        </row>
        <row r="45">
          <cell r="B45">
            <v>71</v>
          </cell>
          <cell r="C45">
            <v>732</v>
          </cell>
          <cell r="D45">
            <v>631</v>
          </cell>
          <cell r="E45" t="str">
            <v>Unión de Crédito Santa Fe, S.A. de C.V.</v>
          </cell>
          <cell r="F45" t="str">
            <v>I</v>
          </cell>
          <cell r="G45" t="str">
            <v>C</v>
          </cell>
          <cell r="H45">
            <v>1</v>
          </cell>
          <cell r="M45">
            <v>563964877</v>
          </cell>
          <cell r="N45">
            <v>437</v>
          </cell>
          <cell r="O45">
            <v>2</v>
          </cell>
          <cell r="P45" t="str">
            <v>Sin Cambio</v>
          </cell>
          <cell r="Q45">
            <v>2</v>
          </cell>
          <cell r="R45">
            <v>1</v>
          </cell>
          <cell r="S45">
            <v>0.19070000000000001</v>
          </cell>
          <cell r="T45">
            <v>3.4284707896792901E-2</v>
          </cell>
          <cell r="U45">
            <v>0.45576899999999998</v>
          </cell>
          <cell r="V45">
            <v>1.3647411156216155E-2</v>
          </cell>
          <cell r="W45">
            <v>6.6799471154984524E-2</v>
          </cell>
          <cell r="X45">
            <v>38</v>
          </cell>
        </row>
        <row r="46">
          <cell r="B46">
            <v>45</v>
          </cell>
          <cell r="C46">
            <v>599</v>
          </cell>
          <cell r="D46">
            <v>519</v>
          </cell>
          <cell r="E46" t="str">
            <v>Unión de Crédito Mixta del Carmen, S.A. de C.V.</v>
          </cell>
          <cell r="F46" t="str">
            <v>I</v>
          </cell>
          <cell r="G46" t="str">
            <v>B</v>
          </cell>
          <cell r="L46">
            <v>1</v>
          </cell>
          <cell r="M46">
            <v>176026985</v>
          </cell>
          <cell r="N46">
            <v>433</v>
          </cell>
          <cell r="O46">
            <v>3</v>
          </cell>
          <cell r="P46" t="str">
            <v xml:space="preserve">Sin Cambio </v>
          </cell>
          <cell r="Q46">
            <v>2</v>
          </cell>
          <cell r="R46">
            <v>2</v>
          </cell>
          <cell r="S46">
            <v>0.1</v>
          </cell>
          <cell r="T46">
            <v>0.12388640164299222</v>
          </cell>
          <cell r="U46">
            <v>0.67090277518458608</v>
          </cell>
          <cell r="V46">
            <v>2.5477625855418028E-2</v>
          </cell>
          <cell r="W46">
            <v>0.24359919533130739</v>
          </cell>
          <cell r="X46">
            <v>39</v>
          </cell>
        </row>
        <row r="47">
          <cell r="B47">
            <v>6</v>
          </cell>
          <cell r="C47">
            <v>144</v>
          </cell>
          <cell r="D47">
            <v>303</v>
          </cell>
          <cell r="E47" t="str">
            <v>Unión de Crédito Delicias, S.A. de C.V.</v>
          </cell>
          <cell r="F47" t="str">
            <v>I</v>
          </cell>
          <cell r="G47" t="str">
            <v>C</v>
          </cell>
          <cell r="H47">
            <v>1</v>
          </cell>
          <cell r="M47">
            <v>27042533</v>
          </cell>
          <cell r="N47">
            <v>430</v>
          </cell>
          <cell r="O47">
            <v>3</v>
          </cell>
          <cell r="P47" t="str">
            <v>Creciente</v>
          </cell>
          <cell r="Q47">
            <v>2</v>
          </cell>
          <cell r="R47">
            <v>3</v>
          </cell>
          <cell r="S47">
            <v>0.75409999999999999</v>
          </cell>
          <cell r="T47">
            <v>0.273641177043978</v>
          </cell>
          <cell r="U47">
            <v>0.11717900000000001</v>
          </cell>
          <cell r="V47">
            <v>2.361034816674178E-2</v>
          </cell>
          <cell r="W47">
            <v>4.7370914580490718E-2</v>
          </cell>
          <cell r="X47">
            <v>40</v>
          </cell>
        </row>
        <row r="48">
          <cell r="B48">
            <v>95</v>
          </cell>
          <cell r="C48">
            <v>876</v>
          </cell>
          <cell r="D48">
            <v>5500</v>
          </cell>
          <cell r="E48" t="str">
            <v>Unión de Crédito Agropecuaria de Guanajuato, S.A. de C.V.</v>
          </cell>
          <cell r="F48" t="str">
            <v>I</v>
          </cell>
          <cell r="G48" t="str">
            <v>B</v>
          </cell>
          <cell r="I48">
            <v>1</v>
          </cell>
          <cell r="M48">
            <v>29003682</v>
          </cell>
          <cell r="N48">
            <v>414</v>
          </cell>
          <cell r="O48">
            <v>2</v>
          </cell>
          <cell r="P48" t="str">
            <v>Creciente</v>
          </cell>
          <cell r="Q48">
            <v>3</v>
          </cell>
          <cell r="R48">
            <v>2</v>
          </cell>
          <cell r="S48">
            <v>0.53</v>
          </cell>
          <cell r="T48">
            <v>4.2940213259096062E-2</v>
          </cell>
          <cell r="U48">
            <v>1.1114409239685512</v>
          </cell>
          <cell r="V48">
            <v>-2.0631280158078303E-3</v>
          </cell>
          <cell r="W48">
            <v>-4.747794157185843E-3</v>
          </cell>
          <cell r="X48">
            <v>41</v>
          </cell>
        </row>
        <row r="49">
          <cell r="B49">
            <v>22</v>
          </cell>
          <cell r="C49">
            <v>388</v>
          </cell>
          <cell r="D49">
            <v>367</v>
          </cell>
          <cell r="E49" t="str">
            <v>Unión de Crédito de la Industria Litografica, S.A. de C.V.</v>
          </cell>
          <cell r="F49" t="str">
            <v>II</v>
          </cell>
          <cell r="G49" t="str">
            <v>C</v>
          </cell>
          <cell r="L49">
            <v>1</v>
          </cell>
          <cell r="M49">
            <v>320043559</v>
          </cell>
          <cell r="N49">
            <v>400</v>
          </cell>
          <cell r="O49">
            <v>2</v>
          </cell>
          <cell r="P49" t="str">
            <v>Sin Cambio</v>
          </cell>
          <cell r="Q49">
            <v>2</v>
          </cell>
          <cell r="R49">
            <v>1</v>
          </cell>
          <cell r="S49">
            <v>0.4098</v>
          </cell>
          <cell r="T49">
            <v>0.19093800435014299</v>
          </cell>
          <cell r="U49">
            <v>0.21316599999999999</v>
          </cell>
          <cell r="V49">
            <v>2.0479764855153189E-3</v>
          </cell>
          <cell r="W49">
            <v>5.7571340845564622E-3</v>
          </cell>
          <cell r="X49">
            <v>42</v>
          </cell>
        </row>
        <row r="50">
          <cell r="B50">
            <v>58</v>
          </cell>
          <cell r="C50">
            <v>671</v>
          </cell>
          <cell r="D50">
            <v>580</v>
          </cell>
          <cell r="E50" t="str">
            <v>Unión de Crédito Agropecuaria, Industrial y Comercial de Huajuapan, S.A. de C.V.</v>
          </cell>
          <cell r="F50" t="str">
            <v>I</v>
          </cell>
          <cell r="G50" t="str">
            <v>B</v>
          </cell>
          <cell r="H50">
            <v>1</v>
          </cell>
          <cell r="M50">
            <v>22194495</v>
          </cell>
          <cell r="N50">
            <v>387</v>
          </cell>
          <cell r="O50">
            <v>3</v>
          </cell>
          <cell r="P50" t="str">
            <v>Creciente</v>
          </cell>
          <cell r="Q50">
            <v>3</v>
          </cell>
          <cell r="R50">
            <v>3</v>
          </cell>
          <cell r="S50">
            <v>0.62690000000000001</v>
          </cell>
          <cell r="T50">
            <v>0.23519999999999999</v>
          </cell>
          <cell r="U50">
            <v>0.1845</v>
          </cell>
          <cell r="V50">
            <v>-3.3500000000000002E-2</v>
          </cell>
          <cell r="W50">
            <v>-6.4199999999999993E-2</v>
          </cell>
          <cell r="X50">
            <v>43</v>
          </cell>
        </row>
        <row r="51">
          <cell r="B51">
            <v>10</v>
          </cell>
          <cell r="C51">
            <v>213</v>
          </cell>
          <cell r="D51">
            <v>314</v>
          </cell>
          <cell r="E51" t="str">
            <v>Unión de Crédito Agrícola e Industrial de Guasave, S.A.de C.V.</v>
          </cell>
          <cell r="F51" t="str">
            <v>I</v>
          </cell>
          <cell r="G51" t="str">
            <v>B</v>
          </cell>
          <cell r="I51">
            <v>1</v>
          </cell>
          <cell r="M51">
            <v>132015066</v>
          </cell>
          <cell r="N51">
            <v>381</v>
          </cell>
          <cell r="O51">
            <v>1</v>
          </cell>
          <cell r="P51" t="str">
            <v xml:space="preserve">Sin Cambio </v>
          </cell>
          <cell r="Q51">
            <v>2</v>
          </cell>
          <cell r="R51">
            <v>1</v>
          </cell>
          <cell r="S51">
            <v>0.19</v>
          </cell>
          <cell r="T51">
            <v>0</v>
          </cell>
          <cell r="U51" t="str">
            <v>N/A</v>
          </cell>
          <cell r="V51">
            <v>9.3946263776457104E-4</v>
          </cell>
          <cell r="W51">
            <v>5.9852634652265198E-3</v>
          </cell>
          <cell r="X51">
            <v>44</v>
          </cell>
        </row>
        <row r="52">
          <cell r="B52">
            <v>15</v>
          </cell>
          <cell r="C52">
            <v>288</v>
          </cell>
          <cell r="D52">
            <v>326</v>
          </cell>
          <cell r="E52" t="str">
            <v>Unión de Crédito Chihuahuense, S.A. de C.V.</v>
          </cell>
          <cell r="F52" t="str">
            <v>II</v>
          </cell>
          <cell r="G52" t="str">
            <v>A</v>
          </cell>
          <cell r="L52">
            <v>1</v>
          </cell>
          <cell r="M52">
            <v>1552795769</v>
          </cell>
          <cell r="N52">
            <v>373</v>
          </cell>
          <cell r="O52">
            <v>1</v>
          </cell>
          <cell r="P52" t="str">
            <v>Sin Cambio</v>
          </cell>
          <cell r="Q52">
            <v>1</v>
          </cell>
          <cell r="R52">
            <v>1</v>
          </cell>
          <cell r="S52">
            <v>0.21</v>
          </cell>
          <cell r="T52">
            <v>8.8000000000000005E-3</v>
          </cell>
          <cell r="U52">
            <v>1.6507000000000001</v>
          </cell>
          <cell r="V52">
            <v>9.1999999999999998E-3</v>
          </cell>
          <cell r="W52">
            <v>6.8599999999999994E-2</v>
          </cell>
          <cell r="X52">
            <v>45</v>
          </cell>
        </row>
        <row r="53">
          <cell r="B53">
            <v>5</v>
          </cell>
          <cell r="C53">
            <v>101</v>
          </cell>
          <cell r="D53">
            <v>300</v>
          </cell>
          <cell r="E53" t="str">
            <v>Unión de Crédito Agrícola de Huatabampo, S.A. de C.V.</v>
          </cell>
          <cell r="F53" t="str">
            <v>I</v>
          </cell>
          <cell r="G53" t="str">
            <v>C</v>
          </cell>
          <cell r="I53">
            <v>1</v>
          </cell>
          <cell r="M53">
            <v>316717728</v>
          </cell>
          <cell r="N53">
            <v>346</v>
          </cell>
          <cell r="O53">
            <v>1</v>
          </cell>
          <cell r="P53" t="str">
            <v>Sin Cambio</v>
          </cell>
          <cell r="Q53">
            <v>1</v>
          </cell>
          <cell r="R53">
            <v>1</v>
          </cell>
          <cell r="S53">
            <v>0.316</v>
          </cell>
          <cell r="T53">
            <v>0</v>
          </cell>
          <cell r="U53" t="str">
            <v>N/A</v>
          </cell>
          <cell r="V53">
            <v>3.7000359876796837E-3</v>
          </cell>
          <cell r="W53">
            <v>1.3005955141333564E-2</v>
          </cell>
          <cell r="X53">
            <v>46</v>
          </cell>
        </row>
        <row r="54">
          <cell r="B54">
            <v>60</v>
          </cell>
          <cell r="C54">
            <v>679</v>
          </cell>
          <cell r="D54">
            <v>588</v>
          </cell>
          <cell r="E54" t="str">
            <v>Credit Unión Empresarial Unión de Crédito, S.A. de C.V.</v>
          </cell>
          <cell r="F54" t="str">
            <v>I</v>
          </cell>
          <cell r="G54" t="str">
            <v>B</v>
          </cell>
          <cell r="H54">
            <v>1</v>
          </cell>
          <cell r="M54">
            <v>148760100</v>
          </cell>
          <cell r="N54">
            <v>343</v>
          </cell>
          <cell r="O54">
            <v>2</v>
          </cell>
          <cell r="P54" t="str">
            <v>creciente</v>
          </cell>
          <cell r="Q54">
            <v>2</v>
          </cell>
          <cell r="R54">
            <v>2</v>
          </cell>
          <cell r="S54">
            <v>0.16</v>
          </cell>
          <cell r="T54">
            <v>2.7699999999999999E-2</v>
          </cell>
          <cell r="U54">
            <v>0.62949999999999995</v>
          </cell>
          <cell r="V54">
            <v>9.1000000000000004E-3</v>
          </cell>
          <cell r="W54">
            <v>5.8400000000000001E-2</v>
          </cell>
          <cell r="X54">
            <v>47</v>
          </cell>
        </row>
        <row r="55">
          <cell r="B55">
            <v>53</v>
          </cell>
          <cell r="C55">
            <v>655</v>
          </cell>
          <cell r="D55">
            <v>568</v>
          </cell>
          <cell r="E55" t="str">
            <v>Unión de Crédito de la Industria de la Construcción de Aguascalientes, S.A. de C.V.</v>
          </cell>
          <cell r="F55" t="str">
            <v>I</v>
          </cell>
          <cell r="G55" t="str">
            <v>C</v>
          </cell>
          <cell r="H55">
            <v>1</v>
          </cell>
          <cell r="M55">
            <v>191233994</v>
          </cell>
          <cell r="N55">
            <v>339</v>
          </cell>
          <cell r="O55">
            <v>2</v>
          </cell>
          <cell r="P55" t="str">
            <v>Creciente</v>
          </cell>
          <cell r="Q55">
            <v>3</v>
          </cell>
          <cell r="R55">
            <v>1</v>
          </cell>
          <cell r="S55">
            <v>0.2505</v>
          </cell>
          <cell r="T55">
            <v>0.14371801636023801</v>
          </cell>
          <cell r="U55">
            <v>0.164493</v>
          </cell>
          <cell r="V55">
            <v>7.2059167921964843E-3</v>
          </cell>
          <cell r="W55">
            <v>2.9807165806813155E-2</v>
          </cell>
          <cell r="X55">
            <v>48</v>
          </cell>
        </row>
        <row r="56">
          <cell r="B56">
            <v>36</v>
          </cell>
          <cell r="C56">
            <v>516</v>
          </cell>
          <cell r="D56">
            <v>456</v>
          </cell>
          <cell r="E56" t="str">
            <v>Unión de Crédito General Centro, Sur y Sureste, S.A. de C.V.</v>
          </cell>
          <cell r="F56" t="str">
            <v>I</v>
          </cell>
          <cell r="G56" t="str">
            <v>A</v>
          </cell>
          <cell r="H56">
            <v>1</v>
          </cell>
          <cell r="M56">
            <v>6459809</v>
          </cell>
          <cell r="N56">
            <v>338</v>
          </cell>
          <cell r="O56">
            <v>4</v>
          </cell>
          <cell r="P56" t="str">
            <v>Sin cambio</v>
          </cell>
          <cell r="Q56">
            <v>4</v>
          </cell>
          <cell r="R56">
            <v>4</v>
          </cell>
          <cell r="S56">
            <v>1.45</v>
          </cell>
          <cell r="T56">
            <v>0.24028157940713996</v>
          </cell>
          <cell r="U56">
            <v>0.90217984063986423</v>
          </cell>
          <cell r="V56">
            <v>-0.43772990798112377</v>
          </cell>
          <cell r="W56">
            <v>-0.62806083143986091</v>
          </cell>
          <cell r="X56">
            <v>49</v>
          </cell>
        </row>
        <row r="57">
          <cell r="B57">
            <v>94</v>
          </cell>
          <cell r="C57">
            <v>875</v>
          </cell>
          <cell r="D57">
            <v>5396</v>
          </cell>
          <cell r="E57" t="str">
            <v>Unión de Crédito de la Provincia Mexicana, S.A. de C.V.</v>
          </cell>
          <cell r="F57" t="str">
            <v>I</v>
          </cell>
          <cell r="G57" t="str">
            <v>A</v>
          </cell>
          <cell r="H57">
            <v>1</v>
          </cell>
          <cell r="M57">
            <v>196946280</v>
          </cell>
          <cell r="N57">
            <v>332</v>
          </cell>
          <cell r="O57">
            <v>3</v>
          </cell>
          <cell r="P57" t="str">
            <v>Creciente</v>
          </cell>
          <cell r="Q57">
            <v>3</v>
          </cell>
          <cell r="R57">
            <v>2</v>
          </cell>
          <cell r="S57">
            <v>0.08</v>
          </cell>
          <cell r="T57">
            <v>0.14730502066608678</v>
          </cell>
          <cell r="U57">
            <v>0.23574028594488067</v>
          </cell>
          <cell r="V57">
            <v>-1.5958904702808811E-2</v>
          </cell>
          <cell r="W57">
            <v>-0.23241017171158448</v>
          </cell>
          <cell r="X57">
            <v>50</v>
          </cell>
        </row>
        <row r="58">
          <cell r="B58">
            <v>37</v>
          </cell>
          <cell r="C58">
            <v>522</v>
          </cell>
          <cell r="D58">
            <v>459</v>
          </cell>
          <cell r="E58" t="str">
            <v>Unión de Crédito de Gasolineros, S.A. de C.V.</v>
          </cell>
          <cell r="F58" t="str">
            <v>I</v>
          </cell>
          <cell r="G58" t="str">
            <v>B</v>
          </cell>
          <cell r="L58">
            <v>1</v>
          </cell>
          <cell r="M58">
            <v>296998146</v>
          </cell>
          <cell r="N58">
            <v>305</v>
          </cell>
          <cell r="O58">
            <v>1</v>
          </cell>
          <cell r="P58" t="str">
            <v xml:space="preserve">Sin Cambio </v>
          </cell>
          <cell r="Q58">
            <v>2</v>
          </cell>
          <cell r="R58">
            <v>1</v>
          </cell>
          <cell r="S58">
            <v>0.24</v>
          </cell>
          <cell r="T58">
            <v>0</v>
          </cell>
          <cell r="U58" t="str">
            <v>N/A</v>
          </cell>
          <cell r="V58">
            <v>9.1142347715599103E-3</v>
          </cell>
          <cell r="W58">
            <v>3.784595097434508E-2</v>
          </cell>
          <cell r="X58">
            <v>51</v>
          </cell>
        </row>
        <row r="59">
          <cell r="B59">
            <v>20</v>
          </cell>
          <cell r="C59">
            <v>351</v>
          </cell>
          <cell r="D59">
            <v>351</v>
          </cell>
          <cell r="E59" t="str">
            <v>Unión de Crédito Alpura, S.A. de C.V.</v>
          </cell>
          <cell r="F59" t="str">
            <v>I</v>
          </cell>
          <cell r="G59" t="str">
            <v>C</v>
          </cell>
          <cell r="H59">
            <v>1</v>
          </cell>
          <cell r="M59">
            <v>3043816438</v>
          </cell>
          <cell r="N59">
            <v>296</v>
          </cell>
          <cell r="O59">
            <v>1</v>
          </cell>
          <cell r="P59" t="str">
            <v>Sin Cambio</v>
          </cell>
          <cell r="Q59">
            <v>1</v>
          </cell>
          <cell r="R59">
            <v>2</v>
          </cell>
          <cell r="S59">
            <v>0.1085</v>
          </cell>
          <cell r="T59">
            <v>0</v>
          </cell>
          <cell r="U59" t="str">
            <v>N/A</v>
          </cell>
          <cell r="V59">
            <v>8.9270706879915496E-3</v>
          </cell>
          <cell r="W59">
            <v>8.7662897566293765E-2</v>
          </cell>
          <cell r="X59">
            <v>52</v>
          </cell>
        </row>
        <row r="60">
          <cell r="B60">
            <v>9</v>
          </cell>
          <cell r="C60">
            <v>211</v>
          </cell>
          <cell r="D60">
            <v>313</v>
          </cell>
          <cell r="E60" t="str">
            <v>Unión de Crédito de la Huasteca Veracruzana, S.A. de C.V.</v>
          </cell>
          <cell r="F60" t="str">
            <v>I</v>
          </cell>
          <cell r="G60" t="str">
            <v>B</v>
          </cell>
          <cell r="J60">
            <v>1</v>
          </cell>
          <cell r="M60">
            <v>14910028</v>
          </cell>
          <cell r="N60">
            <v>294</v>
          </cell>
          <cell r="O60">
            <v>2</v>
          </cell>
          <cell r="P60" t="str">
            <v xml:space="preserve">Sin Cambio </v>
          </cell>
          <cell r="Q60">
            <v>2</v>
          </cell>
          <cell r="R60">
            <v>3</v>
          </cell>
          <cell r="S60">
            <v>8.4</v>
          </cell>
          <cell r="T60">
            <v>0.12730260033631202</v>
          </cell>
          <cell r="U60">
            <v>0.81803276822654358</v>
          </cell>
          <cell r="V60">
            <v>-3.9572497248442078E-2</v>
          </cell>
          <cell r="W60">
            <v>-4.5037766022881044E-2</v>
          </cell>
          <cell r="X60">
            <v>53</v>
          </cell>
        </row>
        <row r="61">
          <cell r="B61">
            <v>18</v>
          </cell>
          <cell r="C61">
            <v>333</v>
          </cell>
          <cell r="D61">
            <v>343</v>
          </cell>
          <cell r="E61" t="str">
            <v>Unión de Crédito San Marcos, S.A. de C.V.</v>
          </cell>
          <cell r="F61" t="str">
            <v>I</v>
          </cell>
          <cell r="G61" t="str">
            <v>A</v>
          </cell>
          <cell r="J61">
            <v>1</v>
          </cell>
          <cell r="M61">
            <v>103146899</v>
          </cell>
          <cell r="N61">
            <v>291</v>
          </cell>
          <cell r="O61">
            <v>3</v>
          </cell>
          <cell r="P61" t="str">
            <v>Creciente</v>
          </cell>
          <cell r="Q61">
            <v>4</v>
          </cell>
          <cell r="R61">
            <v>2</v>
          </cell>
          <cell r="S61">
            <v>0.37</v>
          </cell>
          <cell r="T61">
            <v>1.83E-2</v>
          </cell>
          <cell r="U61">
            <v>0.62260000000000004</v>
          </cell>
          <cell r="V61">
            <v>-4.02E-2</v>
          </cell>
          <cell r="W61">
            <v>-0.1193</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87</v>
          </cell>
          <cell r="C63">
            <v>805</v>
          </cell>
          <cell r="D63">
            <v>671</v>
          </cell>
          <cell r="E63" t="str">
            <v>Unión de Crédito Empresarial de Veracruz, S.A. de C.V.</v>
          </cell>
          <cell r="F63" t="str">
            <v>I</v>
          </cell>
          <cell r="G63" t="str">
            <v>C</v>
          </cell>
          <cell r="H63">
            <v>1</v>
          </cell>
          <cell r="M63">
            <v>212409760</v>
          </cell>
          <cell r="N63">
            <v>264</v>
          </cell>
          <cell r="O63">
            <v>1</v>
          </cell>
          <cell r="P63" t="str">
            <v>Sin Cambio</v>
          </cell>
          <cell r="Q63">
            <v>1</v>
          </cell>
          <cell r="R63">
            <v>1</v>
          </cell>
          <cell r="S63">
            <v>0.46710000000000002</v>
          </cell>
          <cell r="T63">
            <v>1.0061005329856499E-2</v>
          </cell>
          <cell r="U63">
            <v>1.084911</v>
          </cell>
          <cell r="V63">
            <v>4.9717350633502112E-2</v>
          </cell>
          <cell r="W63">
            <v>0.15683216202175768</v>
          </cell>
          <cell r="X63">
            <v>56</v>
          </cell>
        </row>
        <row r="64">
          <cell r="B64">
            <v>38</v>
          </cell>
          <cell r="C64">
            <v>531</v>
          </cell>
          <cell r="D64">
            <v>463</v>
          </cell>
          <cell r="E64" t="str">
            <v>Unión de Crédito de la industria de la Construcción de San Luis Potosí, S.A. de C.V.</v>
          </cell>
          <cell r="F64" t="str">
            <v>I</v>
          </cell>
          <cell r="G64" t="str">
            <v>B</v>
          </cell>
          <cell r="K64">
            <v>1</v>
          </cell>
          <cell r="M64">
            <v>134166653</v>
          </cell>
          <cell r="N64">
            <v>261</v>
          </cell>
          <cell r="O64">
            <v>2</v>
          </cell>
          <cell r="P64" t="str">
            <v>sin cambio</v>
          </cell>
          <cell r="Q64">
            <v>2</v>
          </cell>
          <cell r="R64">
            <v>2</v>
          </cell>
          <cell r="S64">
            <v>0.27</v>
          </cell>
          <cell r="T64">
            <v>1.8E-3</v>
          </cell>
          <cell r="U64">
            <v>2.7541000000000002</v>
          </cell>
          <cell r="V64">
            <v>2.1499999999999998E-2</v>
          </cell>
          <cell r="W64">
            <v>0.14710000000000001</v>
          </cell>
          <cell r="X64">
            <v>57</v>
          </cell>
        </row>
        <row r="65">
          <cell r="B65">
            <v>84</v>
          </cell>
          <cell r="C65">
            <v>802</v>
          </cell>
          <cell r="D65">
            <v>668</v>
          </cell>
          <cell r="E65" t="str">
            <v>Multiopciones Unión de Crédito, S.A. de C.V.</v>
          </cell>
          <cell r="F65" t="str">
            <v>I</v>
          </cell>
          <cell r="G65" t="str">
            <v>A</v>
          </cell>
          <cell r="H65">
            <v>1</v>
          </cell>
          <cell r="M65">
            <v>197724202</v>
          </cell>
          <cell r="N65">
            <v>260</v>
          </cell>
          <cell r="O65">
            <v>3</v>
          </cell>
          <cell r="P65" t="str">
            <v>Sin Camcio</v>
          </cell>
          <cell r="Q65">
            <v>2</v>
          </cell>
          <cell r="R65">
            <v>3</v>
          </cell>
          <cell r="S65">
            <v>0.21</v>
          </cell>
          <cell r="T65">
            <v>8.7624140048344235E-2</v>
          </cell>
          <cell r="U65">
            <v>0.16583444661618671</v>
          </cell>
          <cell r="V65">
            <v>4.2210664823308583E-3</v>
          </cell>
          <cell r="W65">
            <v>1.7567735316639126E-2</v>
          </cell>
          <cell r="X65">
            <v>58</v>
          </cell>
        </row>
        <row r="66">
          <cell r="B66">
            <v>63</v>
          </cell>
          <cell r="C66">
            <v>692</v>
          </cell>
          <cell r="D66">
            <v>599</v>
          </cell>
          <cell r="E66" t="str">
            <v>Unión de Crédito Promotora para el Desarrollo Económico del Estado de México, S.A. de C.V.</v>
          </cell>
          <cell r="F66" t="str">
            <v>I</v>
          </cell>
          <cell r="G66" t="str">
            <v>C</v>
          </cell>
          <cell r="H66">
            <v>1</v>
          </cell>
          <cell r="M66">
            <v>356103499</v>
          </cell>
          <cell r="N66">
            <v>256</v>
          </cell>
          <cell r="O66">
            <v>1</v>
          </cell>
          <cell r="P66" t="str">
            <v>Sin Cambio</v>
          </cell>
          <cell r="Q66">
            <v>1</v>
          </cell>
          <cell r="R66">
            <v>1</v>
          </cell>
          <cell r="S66">
            <v>0.2021</v>
          </cell>
          <cell r="T66">
            <v>3.7888316341930198E-2</v>
          </cell>
          <cell r="U66">
            <v>0.80033299999999996</v>
          </cell>
          <cell r="V66">
            <v>1.4714383988083985E-2</v>
          </cell>
          <cell r="W66">
            <v>8.4960577968350021E-2</v>
          </cell>
          <cell r="X66">
            <v>59</v>
          </cell>
        </row>
        <row r="67">
          <cell r="B67">
            <v>28</v>
          </cell>
          <cell r="C67">
            <v>418</v>
          </cell>
          <cell r="D67">
            <v>389</v>
          </cell>
          <cell r="E67" t="str">
            <v>Unión de Crédito Agroindustrial, S.A. de C.V.</v>
          </cell>
          <cell r="F67" t="str">
            <v>I</v>
          </cell>
          <cell r="G67" t="str">
            <v>A</v>
          </cell>
          <cell r="I67">
            <v>1</v>
          </cell>
          <cell r="M67">
            <v>35049291</v>
          </cell>
          <cell r="N67">
            <v>255</v>
          </cell>
          <cell r="O67">
            <v>4</v>
          </cell>
          <cell r="P67" t="str">
            <v>Sin Cambio</v>
          </cell>
          <cell r="Q67">
            <v>3</v>
          </cell>
          <cell r="R67">
            <v>4</v>
          </cell>
          <cell r="S67">
            <v>0.26</v>
          </cell>
          <cell r="T67">
            <v>0.49109999999999998</v>
          </cell>
          <cell r="U67">
            <v>0.2767</v>
          </cell>
          <cell r="V67">
            <v>-0.1216</v>
          </cell>
          <cell r="W67">
            <v>-0.38590000000000002</v>
          </cell>
          <cell r="X67">
            <v>60</v>
          </cell>
        </row>
        <row r="68">
          <cell r="B68">
            <v>88</v>
          </cell>
          <cell r="C68">
            <v>816</v>
          </cell>
          <cell r="D68">
            <v>674</v>
          </cell>
          <cell r="E68" t="str">
            <v>Unión de Crédito Empresarial de Cuauhtémoc, S.A. de C.V.</v>
          </cell>
          <cell r="F68" t="str">
            <v>I</v>
          </cell>
          <cell r="G68" t="str">
            <v>C</v>
          </cell>
          <cell r="H68">
            <v>1</v>
          </cell>
          <cell r="M68">
            <v>279233189</v>
          </cell>
          <cell r="N68">
            <v>248</v>
          </cell>
          <cell r="O68">
            <v>2</v>
          </cell>
          <cell r="P68" t="str">
            <v>Sin Cambio</v>
          </cell>
          <cell r="Q68">
            <v>2</v>
          </cell>
          <cell r="R68">
            <v>2</v>
          </cell>
          <cell r="S68">
            <v>0.14729999999999999</v>
          </cell>
          <cell r="T68">
            <v>1.0708694931472701E-2</v>
          </cell>
          <cell r="U68">
            <v>0.64171999999999996</v>
          </cell>
          <cell r="V68">
            <v>1.107085421855656E-2</v>
          </cell>
          <cell r="W68">
            <v>7.3005289920217542E-2</v>
          </cell>
          <cell r="X68">
            <v>61</v>
          </cell>
        </row>
        <row r="69">
          <cell r="B69">
            <v>51</v>
          </cell>
          <cell r="C69">
            <v>630</v>
          </cell>
          <cell r="D69">
            <v>547</v>
          </cell>
          <cell r="E69" t="str">
            <v>Unión de Crédito Saltillo, S.A. de C.V.</v>
          </cell>
          <cell r="F69" t="str">
            <v>I</v>
          </cell>
          <cell r="G69" t="str">
            <v>A</v>
          </cell>
          <cell r="H69">
            <v>1</v>
          </cell>
          <cell r="M69">
            <v>46199746</v>
          </cell>
          <cell r="N69">
            <v>248</v>
          </cell>
          <cell r="O69">
            <v>2</v>
          </cell>
          <cell r="P69" t="str">
            <v>Creciente</v>
          </cell>
          <cell r="Q69">
            <v>3</v>
          </cell>
          <cell r="R69">
            <v>2</v>
          </cell>
          <cell r="S69">
            <v>0.3</v>
          </cell>
          <cell r="T69">
            <v>6.0600000000000001E-2</v>
          </cell>
          <cell r="U69">
            <v>0.72919999999999996</v>
          </cell>
          <cell r="V69">
            <v>-8.3000000000000001E-3</v>
          </cell>
          <cell r="W69">
            <v>-3.44E-2</v>
          </cell>
          <cell r="X69">
            <v>62</v>
          </cell>
        </row>
        <row r="70">
          <cell r="B70">
            <v>93</v>
          </cell>
          <cell r="C70">
            <v>873</v>
          </cell>
          <cell r="D70">
            <v>5414</v>
          </cell>
          <cell r="E70" t="str">
            <v>Unión de Crédito de la Comarca Lagunera, S.A. de C.V.</v>
          </cell>
          <cell r="F70" t="str">
            <v>I</v>
          </cell>
          <cell r="G70" t="str">
            <v>B</v>
          </cell>
          <cell r="H70">
            <v>1</v>
          </cell>
          <cell r="M70">
            <v>678018983</v>
          </cell>
          <cell r="N70">
            <v>245</v>
          </cell>
          <cell r="O70">
            <v>2</v>
          </cell>
          <cell r="P70" t="str">
            <v xml:space="preserve">Sin Cambio </v>
          </cell>
          <cell r="Q70">
            <v>2</v>
          </cell>
          <cell r="R70">
            <v>3</v>
          </cell>
          <cell r="S70">
            <v>0.16</v>
          </cell>
          <cell r="T70">
            <v>2.6041865520632871E-3</v>
          </cell>
          <cell r="U70">
            <v>16.782786685200708</v>
          </cell>
          <cell r="V70">
            <v>9.0893753180253632E-3</v>
          </cell>
          <cell r="W70">
            <v>6.3466749169220474E-2</v>
          </cell>
          <cell r="X70">
            <v>63</v>
          </cell>
        </row>
        <row r="71">
          <cell r="B71">
            <v>52</v>
          </cell>
          <cell r="C71">
            <v>631</v>
          </cell>
          <cell r="D71">
            <v>548</v>
          </cell>
          <cell r="E71" t="str">
            <v>Unión de Crédito de la Mixteca, S.A. de C.V.</v>
          </cell>
          <cell r="F71" t="str">
            <v>I</v>
          </cell>
          <cell r="G71" t="str">
            <v>B</v>
          </cell>
          <cell r="L71">
            <v>1</v>
          </cell>
          <cell r="M71">
            <v>61677861</v>
          </cell>
          <cell r="N71">
            <v>244</v>
          </cell>
          <cell r="O71">
            <v>2</v>
          </cell>
          <cell r="P71" t="str">
            <v>Creciente</v>
          </cell>
          <cell r="Q71">
            <v>2</v>
          </cell>
          <cell r="R71">
            <v>2</v>
          </cell>
          <cell r="S71">
            <v>0.53359999999999996</v>
          </cell>
          <cell r="T71">
            <v>9.4000000000000004E-3</v>
          </cell>
          <cell r="U71">
            <v>1.0271999999999999</v>
          </cell>
          <cell r="V71">
            <v>0.1011</v>
          </cell>
          <cell r="W71">
            <v>0.2097</v>
          </cell>
          <cell r="X71">
            <v>64</v>
          </cell>
        </row>
        <row r="72">
          <cell r="B72">
            <v>75</v>
          </cell>
          <cell r="C72">
            <v>748</v>
          </cell>
          <cell r="D72">
            <v>4343</v>
          </cell>
          <cell r="E72" t="str">
            <v>Unión de Crédito Desarrollo de Chiapas, S.A. de C.V.</v>
          </cell>
          <cell r="F72" t="str">
            <v>I</v>
          </cell>
          <cell r="G72" t="str">
            <v>A</v>
          </cell>
          <cell r="H72">
            <v>1</v>
          </cell>
          <cell r="M72">
            <v>93090490</v>
          </cell>
          <cell r="N72">
            <v>240</v>
          </cell>
          <cell r="O72">
            <v>2</v>
          </cell>
          <cell r="P72" t="str">
            <v>Sin Cambio</v>
          </cell>
          <cell r="Q72">
            <v>1</v>
          </cell>
          <cell r="R72">
            <v>1</v>
          </cell>
          <cell r="S72">
            <v>0.26223479432154134</v>
          </cell>
          <cell r="T72">
            <v>2.0083797975547893E-2</v>
          </cell>
          <cell r="U72">
            <v>0.85269835911835701</v>
          </cell>
          <cell r="V72">
            <v>1.1074815851117734E-2</v>
          </cell>
          <cell r="W72">
            <v>4.2355152274735172E-2</v>
          </cell>
          <cell r="X72">
            <v>65</v>
          </cell>
        </row>
        <row r="73">
          <cell r="B73">
            <v>44</v>
          </cell>
          <cell r="C73">
            <v>597</v>
          </cell>
          <cell r="D73">
            <v>517</v>
          </cell>
          <cell r="E73" t="str">
            <v>Unión de Crédito de Hidalgo, S.A. de C.V.</v>
          </cell>
          <cell r="F73" t="str">
            <v>I</v>
          </cell>
          <cell r="G73" t="str">
            <v>B</v>
          </cell>
          <cell r="H73">
            <v>1</v>
          </cell>
          <cell r="M73">
            <v>112082162</v>
          </cell>
          <cell r="N73">
            <v>236</v>
          </cell>
          <cell r="O73">
            <v>2</v>
          </cell>
          <cell r="P73" t="str">
            <v>Decreciente</v>
          </cell>
          <cell r="Q73">
            <v>3</v>
          </cell>
          <cell r="R73">
            <v>3</v>
          </cell>
          <cell r="S73">
            <v>0.2</v>
          </cell>
          <cell r="T73">
            <v>8.8959901403255198E-3</v>
          </cell>
          <cell r="U73">
            <v>1.8442877926009327</v>
          </cell>
          <cell r="V73">
            <v>2.1092021062383494E-3</v>
          </cell>
          <cell r="W73">
            <v>9.4668546664815126E-3</v>
          </cell>
          <cell r="X73">
            <v>66</v>
          </cell>
        </row>
        <row r="74">
          <cell r="B74">
            <v>14</v>
          </cell>
          <cell r="C74">
            <v>283</v>
          </cell>
          <cell r="D74">
            <v>324</v>
          </cell>
          <cell r="E74" t="str">
            <v>Unión de Crédito Agropecuario e Industrial del Valle del Yaqui, S.A. de C.V.</v>
          </cell>
          <cell r="F74" t="str">
            <v>I</v>
          </cell>
          <cell r="G74" t="str">
            <v>A</v>
          </cell>
          <cell r="I74">
            <v>1</v>
          </cell>
          <cell r="M74">
            <v>268092286</v>
          </cell>
          <cell r="N74">
            <v>231</v>
          </cell>
          <cell r="O74">
            <v>1</v>
          </cell>
          <cell r="P74" t="str">
            <v>Sin Cambio</v>
          </cell>
          <cell r="Q74">
            <v>1</v>
          </cell>
          <cell r="R74">
            <v>1</v>
          </cell>
          <cell r="S74">
            <v>0.25</v>
          </cell>
          <cell r="T74">
            <v>1.6000000000000001E-3</v>
          </cell>
          <cell r="U74">
            <v>3.4262000000000001</v>
          </cell>
          <cell r="V74">
            <v>5.0000000000000001E-3</v>
          </cell>
          <cell r="W74">
            <v>1.8800000000000001E-2</v>
          </cell>
          <cell r="X74">
            <v>67</v>
          </cell>
        </row>
        <row r="75">
          <cell r="B75">
            <v>92</v>
          </cell>
          <cell r="C75">
            <v>871</v>
          </cell>
          <cell r="D75">
            <v>5366</v>
          </cell>
          <cell r="E75" t="str">
            <v>Unión de Crédito Esphera, S.A. de C.V.</v>
          </cell>
          <cell r="F75" t="str">
            <v>I</v>
          </cell>
          <cell r="G75" t="str">
            <v>A</v>
          </cell>
          <cell r="K75">
            <v>1</v>
          </cell>
          <cell r="M75">
            <v>1306652050</v>
          </cell>
          <cell r="N75">
            <v>224</v>
          </cell>
          <cell r="O75">
            <v>2</v>
          </cell>
          <cell r="P75" t="str">
            <v>Decreciente</v>
          </cell>
          <cell r="Q75">
            <v>3</v>
          </cell>
          <cell r="R75">
            <v>2</v>
          </cell>
          <cell r="S75">
            <v>0.08</v>
          </cell>
          <cell r="T75">
            <v>1.66E-2</v>
          </cell>
          <cell r="U75">
            <v>1.0378000000000001</v>
          </cell>
          <cell r="V75">
            <v>-2.9999999999999997E-4</v>
          </cell>
          <cell r="W75">
            <v>-6.0000000000000001E-3</v>
          </cell>
          <cell r="X75">
            <v>68</v>
          </cell>
        </row>
        <row r="76">
          <cell r="B76">
            <v>42</v>
          </cell>
          <cell r="C76">
            <v>562</v>
          </cell>
          <cell r="D76">
            <v>486</v>
          </cell>
          <cell r="E76" t="str">
            <v>Unión de Crédito de la Industria de la Curtiduria del Estado de Guanajuato, S.A. de C.V.</v>
          </cell>
          <cell r="F76" t="str">
            <v>I</v>
          </cell>
          <cell r="G76" t="str">
            <v>B</v>
          </cell>
          <cell r="H76">
            <v>1</v>
          </cell>
          <cell r="M76">
            <v>21216963</v>
          </cell>
          <cell r="N76">
            <v>223</v>
          </cell>
          <cell r="O76">
            <v>2</v>
          </cell>
          <cell r="P76" t="str">
            <v>Creciente</v>
          </cell>
          <cell r="Q76">
            <v>2</v>
          </cell>
          <cell r="R76">
            <v>3</v>
          </cell>
          <cell r="S76">
            <v>0.53</v>
          </cell>
          <cell r="T76">
            <v>9.0225584704693787E-2</v>
          </cell>
          <cell r="U76">
            <v>7.5609649701954273E-2</v>
          </cell>
          <cell r="V76">
            <v>4.4774718708023936E-2</v>
          </cell>
          <cell r="W76">
            <v>7.5650243064887615E-2</v>
          </cell>
          <cell r="X76">
            <v>69</v>
          </cell>
        </row>
        <row r="77">
          <cell r="B77">
            <v>32</v>
          </cell>
          <cell r="C77">
            <v>474</v>
          </cell>
          <cell r="D77">
            <v>423</v>
          </cell>
          <cell r="E77" t="str">
            <v>Unión de Crédito del Comercio e Industria y Servicios Turisticos de Occidente, S.A. de C.V.</v>
          </cell>
          <cell r="F77" t="str">
            <v>I</v>
          </cell>
          <cell r="G77" t="str">
            <v>C</v>
          </cell>
          <cell r="H77">
            <v>1</v>
          </cell>
          <cell r="M77">
            <v>93133622</v>
          </cell>
          <cell r="N77">
            <v>222</v>
          </cell>
          <cell r="O77">
            <v>2</v>
          </cell>
          <cell r="P77" t="str">
            <v>Sin Cambio</v>
          </cell>
          <cell r="Q77">
            <v>1</v>
          </cell>
          <cell r="R77">
            <v>1</v>
          </cell>
          <cell r="S77">
            <v>0.52859999999999996</v>
          </cell>
          <cell r="T77">
            <v>1.55177212351115E-2</v>
          </cell>
          <cell r="U77">
            <v>2.2609219999999999</v>
          </cell>
          <cell r="V77">
            <v>1.841144320552009E-2</v>
          </cell>
          <cell r="W77">
            <v>3.7131520226100265E-2</v>
          </cell>
          <cell r="X77">
            <v>70</v>
          </cell>
        </row>
        <row r="78">
          <cell r="B78">
            <v>47</v>
          </cell>
          <cell r="C78">
            <v>609</v>
          </cell>
          <cell r="D78">
            <v>527</v>
          </cell>
          <cell r="E78" t="str">
            <v>Unión de Crédito Industrial y Agropecuaria de Tabasco, S.A. de C.V.</v>
          </cell>
          <cell r="F78" t="str">
            <v>I</v>
          </cell>
          <cell r="G78" t="str">
            <v>C</v>
          </cell>
          <cell r="H78">
            <v>1</v>
          </cell>
          <cell r="M78">
            <v>117352712</v>
          </cell>
          <cell r="N78">
            <v>215</v>
          </cell>
          <cell r="O78">
            <v>1</v>
          </cell>
          <cell r="P78" t="str">
            <v>Sin cambio</v>
          </cell>
          <cell r="Q78">
            <v>2</v>
          </cell>
          <cell r="R78">
            <v>1</v>
          </cell>
          <cell r="S78">
            <v>0.2185</v>
          </cell>
          <cell r="T78">
            <v>9.8769922165307597E-2</v>
          </cell>
          <cell r="U78">
            <v>0.25492199999999998</v>
          </cell>
          <cell r="V78">
            <v>-8.8100718539317335E-3</v>
          </cell>
          <cell r="W78">
            <v>-4.2178849732039732E-2</v>
          </cell>
          <cell r="X78">
            <v>71</v>
          </cell>
        </row>
        <row r="79">
          <cell r="B79">
            <v>69</v>
          </cell>
          <cell r="C79">
            <v>727</v>
          </cell>
          <cell r="D79">
            <v>627</v>
          </cell>
          <cell r="E79" t="str">
            <v>Unión de Crédito Avícola de Jalisco, S.A. de C.V.</v>
          </cell>
          <cell r="F79" t="str">
            <v>I</v>
          </cell>
          <cell r="G79" t="str">
            <v>A</v>
          </cell>
          <cell r="J79">
            <v>1</v>
          </cell>
          <cell r="M79">
            <v>514242043</v>
          </cell>
          <cell r="N79">
            <v>198</v>
          </cell>
          <cell r="O79">
            <v>2</v>
          </cell>
          <cell r="P79" t="str">
            <v>Creciente</v>
          </cell>
          <cell r="Q79">
            <v>2</v>
          </cell>
          <cell r="R79">
            <v>2</v>
          </cell>
          <cell r="S79">
            <v>0.09</v>
          </cell>
          <cell r="T79">
            <v>8.0000000000000004E-4</v>
          </cell>
          <cell r="U79">
            <v>11.1097</v>
          </cell>
          <cell r="V79">
            <v>7.1999999999999998E-3</v>
          </cell>
          <cell r="W79">
            <v>7.3999999999999996E-2</v>
          </cell>
          <cell r="X79">
            <v>72</v>
          </cell>
        </row>
        <row r="80">
          <cell r="B80">
            <v>90</v>
          </cell>
          <cell r="C80">
            <v>868</v>
          </cell>
          <cell r="D80">
            <v>5288</v>
          </cell>
          <cell r="E80" t="str">
            <v>Unión de Crédito Agrícola, Pecuario y de Servicios del Noroeste, S.A. de C.V.</v>
          </cell>
          <cell r="F80" t="str">
            <v>I</v>
          </cell>
          <cell r="G80" t="str">
            <v>B</v>
          </cell>
          <cell r="I80">
            <v>1</v>
          </cell>
          <cell r="M80">
            <v>112739452</v>
          </cell>
          <cell r="N80">
            <v>195</v>
          </cell>
          <cell r="O80">
            <v>2</v>
          </cell>
          <cell r="P80" t="str">
            <v xml:space="preserve">Creciente </v>
          </cell>
          <cell r="Q80">
            <v>2</v>
          </cell>
          <cell r="R80">
            <v>2</v>
          </cell>
          <cell r="S80">
            <v>0.4</v>
          </cell>
          <cell r="T80">
            <v>4.0599285381007827E-3</v>
          </cell>
          <cell r="U80">
            <v>1.3368897973531577</v>
          </cell>
          <cell r="V80">
            <v>-6.9605320051297653E-4</v>
          </cell>
          <cell r="W80">
            <v>-2.1838559099143545E-3</v>
          </cell>
          <cell r="X80">
            <v>73</v>
          </cell>
        </row>
        <row r="81">
          <cell r="B81">
            <v>79</v>
          </cell>
          <cell r="C81">
            <v>785</v>
          </cell>
          <cell r="D81">
            <v>662</v>
          </cell>
          <cell r="E81" t="str">
            <v>Unión de Crédito Mexicano de Servicios Profesionales, S.A. de C.V.</v>
          </cell>
          <cell r="F81" t="str">
            <v>I</v>
          </cell>
          <cell r="G81" t="str">
            <v>B</v>
          </cell>
          <cell r="H81">
            <v>1</v>
          </cell>
          <cell r="M81">
            <v>86757758</v>
          </cell>
          <cell r="N81">
            <v>189</v>
          </cell>
          <cell r="O81">
            <v>3</v>
          </cell>
          <cell r="P81" t="str">
            <v>Decreciente</v>
          </cell>
          <cell r="Q81">
            <v>2</v>
          </cell>
          <cell r="R81">
            <v>4</v>
          </cell>
          <cell r="S81">
            <v>0.19</v>
          </cell>
          <cell r="T81">
            <v>0</v>
          </cell>
          <cell r="U81" t="str">
            <v>N/A</v>
          </cell>
          <cell r="V81">
            <v>8.7147545524450757E-3</v>
          </cell>
          <cell r="W81">
            <v>5.7775923562961976E-2</v>
          </cell>
          <cell r="X81">
            <v>74</v>
          </cell>
        </row>
        <row r="82">
          <cell r="B82">
            <v>40</v>
          </cell>
          <cell r="C82">
            <v>535</v>
          </cell>
          <cell r="D82">
            <v>465</v>
          </cell>
          <cell r="E82" t="str">
            <v>Unión de Crédito de la Industria de la Construcción de Sonora, S.A. de C.V.</v>
          </cell>
          <cell r="F82" t="str">
            <v>I</v>
          </cell>
          <cell r="G82" t="str">
            <v>C</v>
          </cell>
          <cell r="K82">
            <v>1</v>
          </cell>
          <cell r="M82">
            <v>294292697</v>
          </cell>
          <cell r="N82">
            <v>174</v>
          </cell>
          <cell r="O82">
            <v>1</v>
          </cell>
          <cell r="P82" t="str">
            <v>Sin Cambio</v>
          </cell>
          <cell r="Q82">
            <v>2</v>
          </cell>
          <cell r="R82">
            <v>1</v>
          </cell>
          <cell r="S82">
            <v>0.2737</v>
          </cell>
          <cell r="T82">
            <v>2.9849824518173598E-2</v>
          </cell>
          <cell r="U82">
            <v>1.680698</v>
          </cell>
          <cell r="V82">
            <v>1.4489720169020679E-2</v>
          </cell>
          <cell r="W82">
            <v>4.9462217281634351E-2</v>
          </cell>
          <cell r="X82">
            <v>75</v>
          </cell>
        </row>
        <row r="83">
          <cell r="B83">
            <v>56</v>
          </cell>
          <cell r="C83">
            <v>666</v>
          </cell>
          <cell r="D83">
            <v>575</v>
          </cell>
          <cell r="E83" t="str">
            <v>Unión de Crédito de Reynosa, S.A. de C.V.</v>
          </cell>
          <cell r="F83" t="str">
            <v>I</v>
          </cell>
          <cell r="G83" t="str">
            <v>C</v>
          </cell>
          <cell r="H83">
            <v>1</v>
          </cell>
          <cell r="M83">
            <v>128170724</v>
          </cell>
          <cell r="N83">
            <v>170</v>
          </cell>
          <cell r="O83">
            <v>3</v>
          </cell>
          <cell r="P83" t="str">
            <v>Decreciente</v>
          </cell>
          <cell r="Q83">
            <v>4</v>
          </cell>
          <cell r="R83">
            <v>4</v>
          </cell>
          <cell r="S83">
            <v>0.1114</v>
          </cell>
          <cell r="T83">
            <v>2.7881375742134E-2</v>
          </cell>
          <cell r="U83">
            <v>0.58003499999999997</v>
          </cell>
          <cell r="V83">
            <v>9.4815020611463529E-3</v>
          </cell>
          <cell r="W83">
            <v>0.10349583299430699</v>
          </cell>
          <cell r="X83">
            <v>76</v>
          </cell>
        </row>
        <row r="84">
          <cell r="B84">
            <v>35</v>
          </cell>
          <cell r="C84">
            <v>510</v>
          </cell>
          <cell r="D84">
            <v>452</v>
          </cell>
          <cell r="E84" t="str">
            <v>Unión de Crédito Agrícola, Ganadera e Industrial del Potosi, S.A. de C.V.</v>
          </cell>
          <cell r="F84" t="str">
            <v>I</v>
          </cell>
          <cell r="G84" t="str">
            <v>B</v>
          </cell>
          <cell r="H84">
            <v>1</v>
          </cell>
          <cell r="M84">
            <v>53071048</v>
          </cell>
          <cell r="N84">
            <v>164</v>
          </cell>
          <cell r="O84">
            <v>2</v>
          </cell>
          <cell r="P84" t="str">
            <v>Creciente</v>
          </cell>
          <cell r="Q84">
            <v>2</v>
          </cell>
          <cell r="R84">
            <v>2</v>
          </cell>
          <cell r="S84">
            <v>0.59</v>
          </cell>
          <cell r="T84">
            <v>0</v>
          </cell>
          <cell r="U84" t="str">
            <v>N/A</v>
          </cell>
          <cell r="V84">
            <v>2.5333511983022403E-2</v>
          </cell>
          <cell r="W84">
            <v>3.7997323857425561E-2</v>
          </cell>
          <cell r="X84">
            <v>77</v>
          </cell>
        </row>
        <row r="85">
          <cell r="B85">
            <v>61</v>
          </cell>
          <cell r="C85">
            <v>680</v>
          </cell>
          <cell r="D85">
            <v>589</v>
          </cell>
          <cell r="E85" t="str">
            <v>Unión de Crédito de Distribuidores Automotrices, S.A. de C.V.</v>
          </cell>
          <cell r="F85" t="str">
            <v>I</v>
          </cell>
          <cell r="G85" t="str">
            <v>B</v>
          </cell>
          <cell r="L85">
            <v>1</v>
          </cell>
          <cell r="M85">
            <v>338429049</v>
          </cell>
          <cell r="N85">
            <v>143</v>
          </cell>
          <cell r="O85">
            <v>1</v>
          </cell>
          <cell r="P85" t="str">
            <v>Sin Cambio</v>
          </cell>
          <cell r="Q85">
            <v>2</v>
          </cell>
          <cell r="R85">
            <v>1</v>
          </cell>
          <cell r="S85">
            <v>0.56000000000000005</v>
          </cell>
          <cell r="T85">
            <v>0</v>
          </cell>
          <cell r="U85" t="str">
            <v>N/A</v>
          </cell>
          <cell r="V85">
            <v>4.0899999999999999E-2</v>
          </cell>
          <cell r="W85">
            <v>6.8199999999999997E-2</v>
          </cell>
          <cell r="X85">
            <v>78</v>
          </cell>
        </row>
        <row r="86">
          <cell r="B86">
            <v>89</v>
          </cell>
          <cell r="C86">
            <v>818</v>
          </cell>
          <cell r="D86">
            <v>676</v>
          </cell>
          <cell r="E86" t="str">
            <v>Unión de Crédito de Uruapan, S.A. de C.V.</v>
          </cell>
          <cell r="F86" t="str">
            <v>I</v>
          </cell>
          <cell r="G86" t="str">
            <v>C</v>
          </cell>
          <cell r="H86">
            <v>1</v>
          </cell>
          <cell r="M86">
            <v>15887634</v>
          </cell>
          <cell r="N86">
            <v>138</v>
          </cell>
          <cell r="O86">
            <v>3</v>
          </cell>
          <cell r="P86" t="str">
            <v>Sin Cambio</v>
          </cell>
          <cell r="Q86">
            <v>3</v>
          </cell>
          <cell r="R86">
            <v>2</v>
          </cell>
          <cell r="S86">
            <v>0.98839999999999995</v>
          </cell>
          <cell r="T86">
            <v>0.26751978300846102</v>
          </cell>
          <cell r="U86">
            <v>0.38969199999999998</v>
          </cell>
          <cell r="V86">
            <v>6.9821352520506613E-2</v>
          </cell>
          <cell r="W86">
            <v>7.9531021129934001E-2</v>
          </cell>
          <cell r="X86">
            <v>79</v>
          </cell>
        </row>
        <row r="87">
          <cell r="B87">
            <v>33</v>
          </cell>
          <cell r="C87">
            <v>489</v>
          </cell>
          <cell r="D87">
            <v>435</v>
          </cell>
          <cell r="E87" t="str">
            <v>Unión de Crédito Agropecuario e Industrial Colonos de Irrigación, S.A. de C.V.</v>
          </cell>
          <cell r="F87" t="str">
            <v>I</v>
          </cell>
          <cell r="G87" t="str">
            <v>B</v>
          </cell>
          <cell r="I87">
            <v>1</v>
          </cell>
          <cell r="M87">
            <v>94859285</v>
          </cell>
          <cell r="N87">
            <v>134</v>
          </cell>
          <cell r="O87">
            <v>2</v>
          </cell>
          <cell r="P87" t="str">
            <v>Decreciente</v>
          </cell>
          <cell r="Q87">
            <v>1</v>
          </cell>
          <cell r="R87">
            <v>1</v>
          </cell>
          <cell r="S87">
            <v>0.28000000000000003</v>
          </cell>
          <cell r="T87">
            <v>1.4393932227076136E-3</v>
          </cell>
          <cell r="U87">
            <v>3.7576592595350915</v>
          </cell>
          <cell r="V87">
            <v>3.3106976206944455E-3</v>
          </cell>
          <cell r="W87">
            <v>1.0898208178132026E-2</v>
          </cell>
          <cell r="X87">
            <v>80</v>
          </cell>
        </row>
        <row r="88">
          <cell r="B88">
            <v>34</v>
          </cell>
          <cell r="C88">
            <v>495</v>
          </cell>
          <cell r="D88">
            <v>440</v>
          </cell>
          <cell r="E88" t="str">
            <v>Unión de Crédito de Tabasco, S.A. de C.V.</v>
          </cell>
          <cell r="F88" t="str">
            <v>I</v>
          </cell>
          <cell r="G88" t="str">
            <v>B</v>
          </cell>
          <cell r="H88">
            <v>1</v>
          </cell>
          <cell r="M88">
            <v>55191997</v>
          </cell>
          <cell r="N88">
            <v>133</v>
          </cell>
          <cell r="O88">
            <v>3</v>
          </cell>
          <cell r="P88" t="str">
            <v>Creciente</v>
          </cell>
          <cell r="Q88">
            <v>1</v>
          </cell>
          <cell r="R88">
            <v>2</v>
          </cell>
          <cell r="S88">
            <v>0.50570000000000004</v>
          </cell>
          <cell r="T88">
            <v>0.23269999999999999</v>
          </cell>
          <cell r="U88">
            <v>0.125</v>
          </cell>
          <cell r="V88">
            <v>3.15E-2</v>
          </cell>
          <cell r="W88">
            <v>6.9900000000000004E-2</v>
          </cell>
          <cell r="X88">
            <v>81</v>
          </cell>
        </row>
        <row r="89">
          <cell r="B89">
            <v>57</v>
          </cell>
          <cell r="C89">
            <v>670</v>
          </cell>
          <cell r="D89">
            <v>579</v>
          </cell>
          <cell r="E89" t="str">
            <v>Unión de Crédito Agropecuaria, Comercial e Industrial del Norte de Nuevo León, S.A. de C.V.</v>
          </cell>
          <cell r="F89" t="str">
            <v>I</v>
          </cell>
          <cell r="G89" t="str">
            <v>B</v>
          </cell>
          <cell r="H89">
            <v>1</v>
          </cell>
          <cell r="M89">
            <v>11741877</v>
          </cell>
          <cell r="N89">
            <v>126</v>
          </cell>
          <cell r="O89">
            <v>4</v>
          </cell>
          <cell r="P89" t="str">
            <v>decreciente</v>
          </cell>
          <cell r="Q89">
            <v>4</v>
          </cell>
          <cell r="R89">
            <v>4</v>
          </cell>
          <cell r="S89">
            <v>1.0079</v>
          </cell>
          <cell r="T89">
            <v>0.98050000000000004</v>
          </cell>
          <cell r="U89">
            <v>0.2356</v>
          </cell>
          <cell r="V89">
            <v>-8.4400000000000003E-2</v>
          </cell>
          <cell r="W89">
            <v>-0.10100000000000001</v>
          </cell>
          <cell r="X89">
            <v>82</v>
          </cell>
        </row>
        <row r="90">
          <cell r="B90">
            <v>50</v>
          </cell>
          <cell r="C90">
            <v>628</v>
          </cell>
          <cell r="D90">
            <v>545</v>
          </cell>
          <cell r="E90" t="str">
            <v>Unión de Crédito de Costa esmeralda, S. A. de C.V.</v>
          </cell>
          <cell r="F90" t="str">
            <v>I</v>
          </cell>
          <cell r="G90" t="str">
            <v>C</v>
          </cell>
          <cell r="H90">
            <v>1</v>
          </cell>
          <cell r="M90">
            <v>13700833</v>
          </cell>
          <cell r="N90">
            <v>125</v>
          </cell>
          <cell r="O90">
            <v>3</v>
          </cell>
          <cell r="P90" t="str">
            <v>Creciente</v>
          </cell>
          <cell r="Q90">
            <v>4</v>
          </cell>
          <cell r="R90">
            <v>1</v>
          </cell>
          <cell r="S90">
            <v>1.5055000000000001</v>
          </cell>
          <cell r="T90">
            <v>2.57311416600104E-2</v>
          </cell>
          <cell r="U90">
            <v>1.1888909999999999</v>
          </cell>
          <cell r="V90">
            <v>3.7318461331796665E-3</v>
          </cell>
          <cell r="W90">
            <v>4.5643308315146619E-3</v>
          </cell>
          <cell r="X90">
            <v>83</v>
          </cell>
        </row>
        <row r="91">
          <cell r="B91">
            <v>49</v>
          </cell>
          <cell r="C91">
            <v>619</v>
          </cell>
          <cell r="D91">
            <v>537</v>
          </cell>
          <cell r="E91" t="str">
            <v>Unión de Crédito de Industriales de Nuevo León, S.A. de C.V.</v>
          </cell>
          <cell r="F91" t="str">
            <v>I</v>
          </cell>
          <cell r="G91" t="str">
            <v>A</v>
          </cell>
          <cell r="H91">
            <v>1</v>
          </cell>
          <cell r="M91">
            <v>97226735</v>
          </cell>
          <cell r="N91">
            <v>112</v>
          </cell>
          <cell r="O91">
            <v>3</v>
          </cell>
          <cell r="P91" t="str">
            <v>Decreciente</v>
          </cell>
          <cell r="Q91">
            <v>3</v>
          </cell>
          <cell r="R91">
            <v>3</v>
          </cell>
          <cell r="S91">
            <v>0.2119793911471613</v>
          </cell>
          <cell r="T91">
            <v>0</v>
          </cell>
          <cell r="U91" t="str">
            <v>N/A</v>
          </cell>
          <cell r="V91">
            <v>-2.2596808490388514E-3</v>
          </cell>
          <cell r="W91">
            <v>-9.6479784416791288E-3</v>
          </cell>
          <cell r="X91">
            <v>84</v>
          </cell>
        </row>
        <row r="92">
          <cell r="B92">
            <v>74</v>
          </cell>
          <cell r="C92">
            <v>740</v>
          </cell>
          <cell r="D92">
            <v>638</v>
          </cell>
          <cell r="E92" t="str">
            <v>Asecred Unión de Crédito, S.A. de C.V.</v>
          </cell>
          <cell r="F92" t="str">
            <v>I</v>
          </cell>
          <cell r="G92" t="str">
            <v>B</v>
          </cell>
          <cell r="L92">
            <v>1</v>
          </cell>
          <cell r="M92">
            <v>134394085</v>
          </cell>
          <cell r="N92">
            <v>106</v>
          </cell>
          <cell r="O92">
            <v>1</v>
          </cell>
          <cell r="P92" t="str">
            <v>Creciente</v>
          </cell>
          <cell r="Q92">
            <v>1</v>
          </cell>
          <cell r="R92">
            <v>1</v>
          </cell>
          <cell r="S92">
            <v>0.15</v>
          </cell>
          <cell r="T92">
            <v>0</v>
          </cell>
          <cell r="U92" t="str">
            <v>N/A</v>
          </cell>
          <cell r="V92">
            <v>1.2699999999999999E-2</v>
          </cell>
          <cell r="W92">
            <v>7.1599999999999997E-2</v>
          </cell>
          <cell r="X92">
            <v>85</v>
          </cell>
        </row>
        <row r="93">
          <cell r="B93">
            <v>48</v>
          </cell>
          <cell r="C93">
            <v>617</v>
          </cell>
          <cell r="D93">
            <v>535</v>
          </cell>
          <cell r="E93" t="str">
            <v>Unión de Crédito Integral del Golfo, S.A. de C.V.</v>
          </cell>
          <cell r="F93" t="str">
            <v>I</v>
          </cell>
          <cell r="G93" t="str">
            <v>B</v>
          </cell>
          <cell r="H93">
            <v>1</v>
          </cell>
          <cell r="M93">
            <v>19479536</v>
          </cell>
          <cell r="N93">
            <v>104</v>
          </cell>
          <cell r="O93">
            <v>3</v>
          </cell>
          <cell r="P93" t="str">
            <v>Sin cambio</v>
          </cell>
          <cell r="Q93">
            <v>4</v>
          </cell>
          <cell r="R93">
            <v>3</v>
          </cell>
          <cell r="S93">
            <v>1.91</v>
          </cell>
          <cell r="T93">
            <v>0</v>
          </cell>
          <cell r="U93" t="str">
            <v>N/A</v>
          </cell>
          <cell r="V93">
            <v>-0.10195616483418841</v>
          </cell>
          <cell r="W93">
            <v>-0.11056311154038287</v>
          </cell>
          <cell r="X93">
            <v>86</v>
          </cell>
        </row>
        <row r="94">
          <cell r="B94">
            <v>43</v>
          </cell>
          <cell r="C94">
            <v>565</v>
          </cell>
          <cell r="D94">
            <v>489</v>
          </cell>
          <cell r="E94" t="str">
            <v>Unión de Crédito Industrial y Comercial de la Construcción del Estado de Mexico, S.A. de C.V.</v>
          </cell>
          <cell r="F94" t="str">
            <v>I</v>
          </cell>
          <cell r="G94" t="str">
            <v>B</v>
          </cell>
          <cell r="K94">
            <v>1</v>
          </cell>
          <cell r="M94">
            <v>58912435</v>
          </cell>
          <cell r="N94">
            <v>102</v>
          </cell>
          <cell r="O94">
            <v>1</v>
          </cell>
          <cell r="P94" t="str">
            <v>creciente</v>
          </cell>
          <cell r="Q94">
            <v>2</v>
          </cell>
          <cell r="R94">
            <v>2</v>
          </cell>
          <cell r="S94">
            <v>0.5</v>
          </cell>
          <cell r="T94">
            <v>0.35780000000000001</v>
          </cell>
          <cell r="U94">
            <v>0.1119</v>
          </cell>
          <cell r="V94">
            <v>1.4800000000000001E-2</v>
          </cell>
          <cell r="W94">
            <v>2.9100000000000001E-2</v>
          </cell>
          <cell r="X94">
            <v>87</v>
          </cell>
        </row>
        <row r="95">
          <cell r="B95">
            <v>91</v>
          </cell>
          <cell r="C95">
            <v>869</v>
          </cell>
          <cell r="D95">
            <v>5255</v>
          </cell>
          <cell r="E95" t="str">
            <v>Altamira Unión de Crédito, S.A. de C.V.</v>
          </cell>
          <cell r="F95" t="str">
            <v>I</v>
          </cell>
          <cell r="G95" t="str">
            <v>C</v>
          </cell>
          <cell r="H95">
            <v>1</v>
          </cell>
          <cell r="M95">
            <v>182877948</v>
          </cell>
          <cell r="N95">
            <v>101</v>
          </cell>
          <cell r="O95">
            <v>3</v>
          </cell>
          <cell r="P95" t="str">
            <v>Creciente</v>
          </cell>
          <cell r="Q95">
            <v>2</v>
          </cell>
          <cell r="R95">
            <v>1</v>
          </cell>
          <cell r="S95">
            <v>0.24</v>
          </cell>
          <cell r="T95">
            <v>9.0691903792154194E-2</v>
          </cell>
          <cell r="U95">
            <v>0.12962199999999999</v>
          </cell>
          <cell r="V95">
            <v>1.1850995544196609E-2</v>
          </cell>
          <cell r="W95">
            <v>6.9892771332930981E-2</v>
          </cell>
          <cell r="X95">
            <v>88</v>
          </cell>
        </row>
        <row r="96">
          <cell r="B96">
            <v>73</v>
          </cell>
          <cell r="C96">
            <v>738</v>
          </cell>
          <cell r="D96">
            <v>636</v>
          </cell>
          <cell r="E96" t="str">
            <v>Unión de Crédito Integral, S.A. de C.V.</v>
          </cell>
          <cell r="F96" t="str">
            <v>I</v>
          </cell>
          <cell r="G96" t="str">
            <v>C</v>
          </cell>
          <cell r="K96">
            <v>1</v>
          </cell>
          <cell r="M96">
            <v>195113102</v>
          </cell>
          <cell r="N96">
            <v>89</v>
          </cell>
          <cell r="O96">
            <v>2</v>
          </cell>
          <cell r="P96" t="str">
            <v>Sin Cambio</v>
          </cell>
          <cell r="Q96">
            <v>3</v>
          </cell>
          <cell r="R96">
            <v>1</v>
          </cell>
          <cell r="S96">
            <v>0.1903</v>
          </cell>
          <cell r="T96">
            <v>3.56687568580046E-3</v>
          </cell>
          <cell r="U96">
            <v>1.644204</v>
          </cell>
          <cell r="V96">
            <v>4.5477488276476716E-3</v>
          </cell>
          <cell r="W96">
            <v>3.6937917803456365E-2</v>
          </cell>
          <cell r="X96">
            <v>89</v>
          </cell>
        </row>
        <row r="97">
          <cell r="B97">
            <v>24</v>
          </cell>
          <cell r="C97">
            <v>410</v>
          </cell>
          <cell r="D97">
            <v>381</v>
          </cell>
          <cell r="E97" t="str">
            <v>Unión de Crédito Ganaderos del Norte, S.A. de C.V.</v>
          </cell>
          <cell r="F97" t="str">
            <v>I</v>
          </cell>
          <cell r="G97" t="str">
            <v>C</v>
          </cell>
          <cell r="H97">
            <v>1</v>
          </cell>
          <cell r="M97">
            <v>47703966</v>
          </cell>
          <cell r="N97">
            <v>89</v>
          </cell>
          <cell r="O97">
            <v>2</v>
          </cell>
          <cell r="P97" t="str">
            <v>Sin Cambio</v>
          </cell>
          <cell r="Q97">
            <v>1</v>
          </cell>
          <cell r="R97">
            <v>1</v>
          </cell>
          <cell r="S97">
            <v>0.59630000000000005</v>
          </cell>
          <cell r="T97">
            <v>0</v>
          </cell>
          <cell r="U97" t="str">
            <v>N/A</v>
          </cell>
          <cell r="V97">
            <v>0.14244625260232555</v>
          </cell>
          <cell r="W97">
            <v>0.2316270354903095</v>
          </cell>
          <cell r="X97">
            <v>90</v>
          </cell>
        </row>
        <row r="98">
          <cell r="B98">
            <v>8</v>
          </cell>
          <cell r="C98">
            <v>178</v>
          </cell>
          <cell r="D98">
            <v>305</v>
          </cell>
          <cell r="E98" t="str">
            <v>Crédito Agrícola y Ganadero, S.A. de C.V., Unión de Crédito</v>
          </cell>
          <cell r="F98" t="str">
            <v>I</v>
          </cell>
          <cell r="G98" t="str">
            <v>B</v>
          </cell>
          <cell r="I98">
            <v>1</v>
          </cell>
          <cell r="M98">
            <v>124820506</v>
          </cell>
          <cell r="N98">
            <v>80</v>
          </cell>
          <cell r="O98">
            <v>2</v>
          </cell>
          <cell r="P98" t="str">
            <v xml:space="preserve">Sin Cambio </v>
          </cell>
          <cell r="Q98">
            <v>2</v>
          </cell>
          <cell r="R98">
            <v>2</v>
          </cell>
          <cell r="S98">
            <v>0.46</v>
          </cell>
          <cell r="T98">
            <v>4.4009753308606719E-3</v>
          </cell>
          <cell r="U98">
            <v>6.4079371237516511</v>
          </cell>
          <cell r="V98">
            <v>1.8534274724462337E-2</v>
          </cell>
          <cell r="W98">
            <v>4.0017651828266908E-2</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96</v>
          </cell>
          <cell r="C100">
            <v>877</v>
          </cell>
          <cell r="D100">
            <v>5541</v>
          </cell>
          <cell r="E100" t="str">
            <v>Unión de Crédito Vidacredit, S.A. de C.V.</v>
          </cell>
          <cell r="F100" t="str">
            <v>I</v>
          </cell>
          <cell r="G100" t="str">
            <v>C</v>
          </cell>
          <cell r="H100">
            <v>1</v>
          </cell>
          <cell r="M100">
            <v>44389000</v>
          </cell>
          <cell r="N100">
            <v>65</v>
          </cell>
          <cell r="O100">
            <v>3</v>
          </cell>
          <cell r="P100" t="str">
            <v>Creciente</v>
          </cell>
          <cell r="Q100">
            <v>3</v>
          </cell>
          <cell r="R100">
            <v>2</v>
          </cell>
          <cell r="S100">
            <v>0.44309999999999999</v>
          </cell>
          <cell r="T100">
            <v>0.1113</v>
          </cell>
          <cell r="U100">
            <v>0.99137931034482762</v>
          </cell>
          <cell r="V100">
            <v>-1.5471229962206194E-2</v>
          </cell>
          <cell r="W100">
            <v>-3.4575915654284674E-2</v>
          </cell>
          <cell r="X100">
            <v>93</v>
          </cell>
        </row>
        <row r="101">
          <cell r="B101">
            <v>86</v>
          </cell>
          <cell r="C101">
            <v>804</v>
          </cell>
          <cell r="D101">
            <v>670</v>
          </cell>
          <cell r="E101" t="str">
            <v>Unión de Crédito Istmo Golfo, S.A. de C.V.</v>
          </cell>
          <cell r="F101" t="str">
            <v>I</v>
          </cell>
          <cell r="G101" t="str">
            <v>C</v>
          </cell>
          <cell r="I101">
            <v>1</v>
          </cell>
          <cell r="M101">
            <v>24604596</v>
          </cell>
          <cell r="N101">
            <v>31</v>
          </cell>
          <cell r="O101">
            <v>1</v>
          </cell>
          <cell r="P101" t="str">
            <v>Sin Cambio</v>
          </cell>
          <cell r="Q101">
            <v>1</v>
          </cell>
          <cell r="R101">
            <v>1</v>
          </cell>
          <cell r="S101">
            <v>0.90690000000000004</v>
          </cell>
          <cell r="T101">
            <v>9.2805255820013807E-3</v>
          </cell>
          <cell r="U101">
            <v>2.1100699999999999</v>
          </cell>
          <cell r="V101">
            <v>2.1033361431470703E-2</v>
          </cell>
          <cell r="W101">
            <v>2.4730907281729289E-2</v>
          </cell>
          <cell r="X101">
            <v>94</v>
          </cell>
        </row>
        <row r="102">
          <cell r="B102">
            <v>64</v>
          </cell>
          <cell r="C102">
            <v>697</v>
          </cell>
          <cell r="D102">
            <v>601</v>
          </cell>
          <cell r="E102" t="str">
            <v>Unión de Crédito Intersectorial del Noreste, S.A. de C.V.</v>
          </cell>
          <cell r="F102" t="str">
            <v>I</v>
          </cell>
          <cell r="G102" t="str">
            <v>C</v>
          </cell>
          <cell r="H102">
            <v>1</v>
          </cell>
          <cell r="M102">
            <v>11776628</v>
          </cell>
          <cell r="N102">
            <v>25</v>
          </cell>
          <cell r="O102">
            <v>2</v>
          </cell>
          <cell r="P102" t="str">
            <v>Creciente</v>
          </cell>
          <cell r="Q102">
            <v>4</v>
          </cell>
          <cell r="R102">
            <v>1</v>
          </cell>
          <cell r="S102">
            <v>1.363</v>
          </cell>
          <cell r="T102">
            <v>0.23063625660300399</v>
          </cell>
          <cell r="U102">
            <v>0.73783399999999999</v>
          </cell>
          <cell r="V102">
            <v>-3.3793304547849408E-2</v>
          </cell>
          <cell r="W102">
            <v>-3.4675083511235653E-2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3">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76</v>
          </cell>
          <cell r="C8">
            <v>750</v>
          </cell>
          <cell r="D8">
            <v>644</v>
          </cell>
          <cell r="E8" t="str">
            <v>Unión de Crédito del Sur de Jalisco, S.A. de C.V.</v>
          </cell>
          <cell r="F8" t="str">
            <v>I</v>
          </cell>
          <cell r="G8" t="str">
            <v>C</v>
          </cell>
          <cell r="H8">
            <v>1</v>
          </cell>
          <cell r="M8">
            <v>175460051</v>
          </cell>
          <cell r="N8">
            <v>622</v>
          </cell>
          <cell r="O8">
            <v>4</v>
          </cell>
          <cell r="P8" t="str">
            <v>Creciente</v>
          </cell>
          <cell r="Q8">
            <v>4</v>
          </cell>
          <cell r="R8">
            <v>4</v>
          </cell>
          <cell r="S8">
            <v>-2.3199999999999998E-2</v>
          </cell>
          <cell r="T8">
            <v>0.395074416861253</v>
          </cell>
          <cell r="U8">
            <v>0.49296099999999998</v>
          </cell>
          <cell r="V8">
            <v>-0.10458561873363072</v>
          </cell>
          <cell r="W8">
            <v>31.819746685073792</v>
          </cell>
          <cell r="X8">
            <v>1</v>
          </cell>
        </row>
        <row r="9">
          <cell r="B9">
            <v>36</v>
          </cell>
          <cell r="C9">
            <v>516</v>
          </cell>
          <cell r="D9">
            <v>456</v>
          </cell>
          <cell r="E9" t="str">
            <v>Unión de Crédito General Centro, Sur y Sureste, S.A. de C.V.</v>
          </cell>
          <cell r="F9" t="str">
            <v>I</v>
          </cell>
          <cell r="G9" t="str">
            <v>A</v>
          </cell>
          <cell r="H9">
            <v>1</v>
          </cell>
          <cell r="M9">
            <v>6459809</v>
          </cell>
          <cell r="N9">
            <v>338</v>
          </cell>
          <cell r="O9">
            <v>4</v>
          </cell>
          <cell r="P9" t="str">
            <v>Sin cambio</v>
          </cell>
          <cell r="Q9">
            <v>4</v>
          </cell>
          <cell r="R9">
            <v>4</v>
          </cell>
          <cell r="S9">
            <v>1.45</v>
          </cell>
          <cell r="T9">
            <v>0.24028157940713996</v>
          </cell>
          <cell r="U9">
            <v>0.90217984063986423</v>
          </cell>
          <cell r="V9">
            <v>-0.43772990798112377</v>
          </cell>
          <cell r="W9">
            <v>-0.62806083143986091</v>
          </cell>
          <cell r="X9">
            <v>2</v>
          </cell>
        </row>
        <row r="10">
          <cell r="B10">
            <v>28</v>
          </cell>
          <cell r="C10">
            <v>418</v>
          </cell>
          <cell r="D10">
            <v>389</v>
          </cell>
          <cell r="E10" t="str">
            <v>Unión de Crédito Agroindustrial, S.A. de C.V.</v>
          </cell>
          <cell r="F10" t="str">
            <v>I</v>
          </cell>
          <cell r="G10" t="str">
            <v>A</v>
          </cell>
          <cell r="I10">
            <v>1</v>
          </cell>
          <cell r="M10">
            <v>35049291</v>
          </cell>
          <cell r="N10">
            <v>255</v>
          </cell>
          <cell r="O10">
            <v>4</v>
          </cell>
          <cell r="P10" t="str">
            <v>Sin Cambio</v>
          </cell>
          <cell r="Q10">
            <v>3</v>
          </cell>
          <cell r="R10">
            <v>4</v>
          </cell>
          <cell r="S10">
            <v>0.26</v>
          </cell>
          <cell r="T10">
            <v>0.49109999999999998</v>
          </cell>
          <cell r="U10">
            <v>0.2767</v>
          </cell>
          <cell r="V10">
            <v>-0.1216</v>
          </cell>
          <cell r="W10">
            <v>-0.38590000000000002</v>
          </cell>
          <cell r="X10">
            <v>3</v>
          </cell>
        </row>
        <row r="11">
          <cell r="B11">
            <v>57</v>
          </cell>
          <cell r="C11">
            <v>670</v>
          </cell>
          <cell r="D11">
            <v>579</v>
          </cell>
          <cell r="E11" t="str">
            <v>Unión de Crédito Agropecuaria, Comercial e Industrial del Norte de Nuevo León, S.A. de C.V.</v>
          </cell>
          <cell r="F11" t="str">
            <v>I</v>
          </cell>
          <cell r="G11" t="str">
            <v>B</v>
          </cell>
          <cell r="H11">
            <v>1</v>
          </cell>
          <cell r="M11">
            <v>11741877</v>
          </cell>
          <cell r="N11">
            <v>126</v>
          </cell>
          <cell r="O11">
            <v>4</v>
          </cell>
          <cell r="P11" t="str">
            <v>decreciente</v>
          </cell>
          <cell r="Q11">
            <v>4</v>
          </cell>
          <cell r="R11">
            <v>4</v>
          </cell>
          <cell r="S11">
            <v>1.0079</v>
          </cell>
          <cell r="T11">
            <v>0.98050000000000004</v>
          </cell>
          <cell r="U11">
            <v>0.2356</v>
          </cell>
          <cell r="V11">
            <v>-8.4400000000000003E-2</v>
          </cell>
          <cell r="W11">
            <v>-0.10100000000000001</v>
          </cell>
          <cell r="X11">
            <v>4</v>
          </cell>
        </row>
        <row r="12">
          <cell r="B12">
            <v>55</v>
          </cell>
          <cell r="C12">
            <v>664</v>
          </cell>
          <cell r="D12">
            <v>573</v>
          </cell>
          <cell r="E12" t="str">
            <v>Crédito Empresarial de Juárez, S.A. de C.V., Unión de Crédito</v>
          </cell>
          <cell r="F12" t="str">
            <v>I</v>
          </cell>
          <cell r="G12" t="str">
            <v>A</v>
          </cell>
          <cell r="K12">
            <v>1</v>
          </cell>
          <cell r="M12">
            <v>13450270</v>
          </cell>
          <cell r="N12">
            <v>67</v>
          </cell>
          <cell r="O12">
            <v>4</v>
          </cell>
          <cell r="P12" t="str">
            <v>Creciente</v>
          </cell>
          <cell r="Q12">
            <v>4</v>
          </cell>
          <cell r="R12">
            <v>4</v>
          </cell>
          <cell r="S12">
            <v>1.26</v>
          </cell>
          <cell r="T12">
            <v>0.42009999999999997</v>
          </cell>
          <cell r="U12">
            <v>0.25269999999999998</v>
          </cell>
          <cell r="V12">
            <v>8.3000000000000004E-2</v>
          </cell>
          <cell r="W12">
            <v>0.105</v>
          </cell>
          <cell r="X12">
            <v>5</v>
          </cell>
        </row>
        <row r="13">
          <cell r="B13">
            <v>3</v>
          </cell>
          <cell r="C13">
            <v>93</v>
          </cell>
          <cell r="D13">
            <v>298</v>
          </cell>
          <cell r="E13" t="str">
            <v>Unión de Crédito Ganadero de Tabasco, S.A. de C.V.</v>
          </cell>
          <cell r="F13" t="str">
            <v>I</v>
          </cell>
          <cell r="G13" t="str">
            <v>C</v>
          </cell>
          <cell r="J13">
            <v>1</v>
          </cell>
          <cell r="M13">
            <v>388830459</v>
          </cell>
          <cell r="N13">
            <v>10736</v>
          </cell>
          <cell r="O13">
            <v>3</v>
          </cell>
          <cell r="P13" t="str">
            <v>Decreciente</v>
          </cell>
          <cell r="Q13">
            <v>2</v>
          </cell>
          <cell r="R13">
            <v>2</v>
          </cell>
          <cell r="S13">
            <v>0.3286</v>
          </cell>
          <cell r="T13">
            <v>4.9963150955976997E-2</v>
          </cell>
          <cell r="U13">
            <v>1</v>
          </cell>
          <cell r="V13">
            <v>2.3502893027189599E-3</v>
          </cell>
          <cell r="W13">
            <v>8.3058335272326693E-3</v>
          </cell>
          <cell r="X13">
            <v>6</v>
          </cell>
        </row>
        <row r="14">
          <cell r="B14">
            <v>16</v>
          </cell>
          <cell r="C14">
            <v>315</v>
          </cell>
          <cell r="D14">
            <v>335</v>
          </cell>
          <cell r="E14" t="str">
            <v>Unión de Crédito Concreces, S.A. de C.V.</v>
          </cell>
          <cell r="F14" t="str">
            <v>II</v>
          </cell>
          <cell r="G14" t="str">
            <v>A</v>
          </cell>
          <cell r="K14">
            <v>1</v>
          </cell>
          <cell r="M14">
            <v>197724202</v>
          </cell>
          <cell r="N14">
            <v>1978</v>
          </cell>
          <cell r="O14">
            <v>3</v>
          </cell>
          <cell r="P14" t="str">
            <v>Creciente</v>
          </cell>
          <cell r="Q14">
            <v>3</v>
          </cell>
          <cell r="R14">
            <v>3</v>
          </cell>
          <cell r="S14">
            <v>0.15</v>
          </cell>
          <cell r="T14">
            <v>5.79E-2</v>
          </cell>
          <cell r="U14">
            <v>0.46379999999999999</v>
          </cell>
          <cell r="V14">
            <v>7.7000000000000002E-3</v>
          </cell>
          <cell r="W14">
            <v>5.4899999999999997E-2</v>
          </cell>
          <cell r="X14">
            <v>7</v>
          </cell>
        </row>
        <row r="15">
          <cell r="B15">
            <v>70</v>
          </cell>
          <cell r="C15">
            <v>728</v>
          </cell>
          <cell r="D15">
            <v>628</v>
          </cell>
          <cell r="E15" t="str">
            <v>Unión de Crédito de Puerto Vallarta, S.A. de C.V.</v>
          </cell>
          <cell r="F15" t="str">
            <v>I</v>
          </cell>
          <cell r="G15" t="str">
            <v>A</v>
          </cell>
          <cell r="H15">
            <v>1</v>
          </cell>
          <cell r="M15">
            <v>327778203</v>
          </cell>
          <cell r="N15">
            <v>1054</v>
          </cell>
          <cell r="O15">
            <v>3</v>
          </cell>
          <cell r="P15" t="str">
            <v>Creciente</v>
          </cell>
          <cell r="Q15">
            <v>2</v>
          </cell>
          <cell r="R15">
            <v>2</v>
          </cell>
          <cell r="S15">
            <v>0.12</v>
          </cell>
          <cell r="T15">
            <v>0.11487636221592359</v>
          </cell>
          <cell r="U15">
            <v>0.36764863296072758</v>
          </cell>
          <cell r="V15">
            <v>3.6003028965766997E-3</v>
          </cell>
          <cell r="W15">
            <v>2.5069923366575868E-2</v>
          </cell>
          <cell r="X15">
            <v>8</v>
          </cell>
        </row>
        <row r="16">
          <cell r="B16">
            <v>12</v>
          </cell>
          <cell r="C16">
            <v>235</v>
          </cell>
          <cell r="D16">
            <v>317</v>
          </cell>
          <cell r="E16" t="str">
            <v>Unión de Crédito Agrícola de Corerepe, S.A. de C.V.</v>
          </cell>
          <cell r="F16" t="str">
            <v>I</v>
          </cell>
          <cell r="G16" t="str">
            <v>A</v>
          </cell>
          <cell r="I16">
            <v>1</v>
          </cell>
          <cell r="M16">
            <v>75080448</v>
          </cell>
          <cell r="N16">
            <v>783</v>
          </cell>
          <cell r="O16">
            <v>3</v>
          </cell>
          <cell r="P16" t="str">
            <v>Sin Cambio</v>
          </cell>
          <cell r="Q16">
            <v>3</v>
          </cell>
          <cell r="R16">
            <v>2</v>
          </cell>
          <cell r="S16">
            <v>1.2</v>
          </cell>
          <cell r="T16">
            <v>0</v>
          </cell>
          <cell r="U16" t="str">
            <v>N/A</v>
          </cell>
          <cell r="V16">
            <v>-2.9499999999999998E-2</v>
          </cell>
          <cell r="W16">
            <v>-5.5199999999999999E-2</v>
          </cell>
          <cell r="X16">
            <v>9</v>
          </cell>
        </row>
        <row r="17">
          <cell r="B17">
            <v>13</v>
          </cell>
          <cell r="C17">
            <v>268</v>
          </cell>
          <cell r="D17">
            <v>321</v>
          </cell>
          <cell r="E17" t="str">
            <v>Credicor Mexicano Unión de Crédito, S.A. de C.V.</v>
          </cell>
          <cell r="F17" t="str">
            <v>I</v>
          </cell>
          <cell r="G17" t="str">
            <v>A</v>
          </cell>
          <cell r="H17">
            <v>1</v>
          </cell>
          <cell r="M17">
            <v>426007451</v>
          </cell>
          <cell r="N17">
            <v>597</v>
          </cell>
          <cell r="O17">
            <v>3</v>
          </cell>
          <cell r="P17" t="str">
            <v>Creciente</v>
          </cell>
          <cell r="Q17">
            <v>3</v>
          </cell>
          <cell r="R17">
            <v>3</v>
          </cell>
          <cell r="S17">
            <v>0.1</v>
          </cell>
          <cell r="T17">
            <v>8.359914043116129E-2</v>
          </cell>
          <cell r="U17">
            <v>0.16828479214119113</v>
          </cell>
          <cell r="V17">
            <v>2.8068124481714736E-3</v>
          </cell>
          <cell r="W17">
            <v>2.3059611594026336E-2</v>
          </cell>
          <cell r="X17">
            <v>10</v>
          </cell>
        </row>
        <row r="18">
          <cell r="B18">
            <v>26</v>
          </cell>
          <cell r="C18">
            <v>416</v>
          </cell>
          <cell r="D18">
            <v>387</v>
          </cell>
          <cell r="E18" t="str">
            <v>UCB Impulsa Unión de Crédito, S.A. de C.V.</v>
          </cell>
          <cell r="F18" t="str">
            <v>I</v>
          </cell>
          <cell r="G18" t="str">
            <v>C</v>
          </cell>
          <cell r="H18">
            <v>1</v>
          </cell>
          <cell r="M18">
            <v>51557813</v>
          </cell>
          <cell r="N18">
            <v>488</v>
          </cell>
          <cell r="O18">
            <v>3</v>
          </cell>
          <cell r="P18" t="str">
            <v>Sin Cambio</v>
          </cell>
          <cell r="Q18">
            <v>3</v>
          </cell>
          <cell r="R18">
            <v>3</v>
          </cell>
          <cell r="S18">
            <v>0.31019999999999998</v>
          </cell>
          <cell r="T18">
            <v>0.12781034557507001</v>
          </cell>
          <cell r="U18">
            <v>0.13458999999999999</v>
          </cell>
          <cell r="V18">
            <v>1.2684859310418415E-2</v>
          </cell>
          <cell r="W18">
            <v>5.7351392286185326E-2</v>
          </cell>
          <cell r="X18">
            <v>11</v>
          </cell>
        </row>
        <row r="19">
          <cell r="B19">
            <v>45</v>
          </cell>
          <cell r="C19">
            <v>599</v>
          </cell>
          <cell r="D19">
            <v>519</v>
          </cell>
          <cell r="E19" t="str">
            <v>Unión de Crédito Mixta del Carmen, S.A. de C.V.</v>
          </cell>
          <cell r="F19" t="str">
            <v>I</v>
          </cell>
          <cell r="G19" t="str">
            <v>B</v>
          </cell>
          <cell r="L19">
            <v>1</v>
          </cell>
          <cell r="M19">
            <v>176026985</v>
          </cell>
          <cell r="N19">
            <v>433</v>
          </cell>
          <cell r="O19">
            <v>3</v>
          </cell>
          <cell r="P19" t="str">
            <v xml:space="preserve">Sin Cambio </v>
          </cell>
          <cell r="Q19">
            <v>2</v>
          </cell>
          <cell r="R19">
            <v>2</v>
          </cell>
          <cell r="S19">
            <v>0.1</v>
          </cell>
          <cell r="T19">
            <v>0.12388640164299222</v>
          </cell>
          <cell r="U19">
            <v>0.67090277518458608</v>
          </cell>
          <cell r="V19">
            <v>2.5477625855418028E-2</v>
          </cell>
          <cell r="W19">
            <v>0.24359919533130739</v>
          </cell>
          <cell r="X19">
            <v>12</v>
          </cell>
        </row>
        <row r="20">
          <cell r="B20">
            <v>6</v>
          </cell>
          <cell r="C20">
            <v>144</v>
          </cell>
          <cell r="D20">
            <v>303</v>
          </cell>
          <cell r="E20" t="str">
            <v>Unión de Crédito Delicias, S.A. de C.V.</v>
          </cell>
          <cell r="F20" t="str">
            <v>I</v>
          </cell>
          <cell r="G20" t="str">
            <v>C</v>
          </cell>
          <cell r="H20">
            <v>1</v>
          </cell>
          <cell r="M20">
            <v>27042533</v>
          </cell>
          <cell r="N20">
            <v>430</v>
          </cell>
          <cell r="O20">
            <v>3</v>
          </cell>
          <cell r="P20" t="str">
            <v>Creciente</v>
          </cell>
          <cell r="Q20">
            <v>2</v>
          </cell>
          <cell r="R20">
            <v>3</v>
          </cell>
          <cell r="S20">
            <v>0.75409999999999999</v>
          </cell>
          <cell r="T20">
            <v>0.273641177043978</v>
          </cell>
          <cell r="U20">
            <v>0.11717900000000001</v>
          </cell>
          <cell r="V20">
            <v>2.361034816674178E-2</v>
          </cell>
          <cell r="W20">
            <v>4.7370914580490718E-2</v>
          </cell>
          <cell r="X20">
            <v>13</v>
          </cell>
        </row>
        <row r="21">
          <cell r="B21">
            <v>58</v>
          </cell>
          <cell r="C21">
            <v>671</v>
          </cell>
          <cell r="D21">
            <v>580</v>
          </cell>
          <cell r="E21" t="str">
            <v>Unión de Crédito Agropecuaria, Industrial y Comercial de Huajuapan, S.A. de C.V.</v>
          </cell>
          <cell r="F21" t="str">
            <v>I</v>
          </cell>
          <cell r="G21" t="str">
            <v>B</v>
          </cell>
          <cell r="H21">
            <v>1</v>
          </cell>
          <cell r="M21">
            <v>22194495</v>
          </cell>
          <cell r="N21">
            <v>387</v>
          </cell>
          <cell r="O21">
            <v>3</v>
          </cell>
          <cell r="P21" t="str">
            <v>Creciente</v>
          </cell>
          <cell r="Q21">
            <v>3</v>
          </cell>
          <cell r="R21">
            <v>3</v>
          </cell>
          <cell r="S21">
            <v>0.62690000000000001</v>
          </cell>
          <cell r="T21">
            <v>0.23519999999999999</v>
          </cell>
          <cell r="U21">
            <v>0.1845</v>
          </cell>
          <cell r="V21">
            <v>-3.3500000000000002E-2</v>
          </cell>
          <cell r="W21">
            <v>-6.4199999999999993E-2</v>
          </cell>
          <cell r="X21">
            <v>14</v>
          </cell>
        </row>
        <row r="22">
          <cell r="B22">
            <v>94</v>
          </cell>
          <cell r="C22">
            <v>875</v>
          </cell>
          <cell r="D22">
            <v>5396</v>
          </cell>
          <cell r="E22" t="str">
            <v>Unión de Crédito de la Provincia Mexicana, S.A. de C.V.</v>
          </cell>
          <cell r="F22" t="str">
            <v>I</v>
          </cell>
          <cell r="G22" t="str">
            <v>A</v>
          </cell>
          <cell r="H22">
            <v>1</v>
          </cell>
          <cell r="M22">
            <v>196946280</v>
          </cell>
          <cell r="N22">
            <v>332</v>
          </cell>
          <cell r="O22">
            <v>3</v>
          </cell>
          <cell r="P22" t="str">
            <v>Creciente</v>
          </cell>
          <cell r="Q22">
            <v>3</v>
          </cell>
          <cell r="R22">
            <v>2</v>
          </cell>
          <cell r="S22">
            <v>0.08</v>
          </cell>
          <cell r="T22">
            <v>0.14730502066608678</v>
          </cell>
          <cell r="U22">
            <v>0.23574028594488067</v>
          </cell>
          <cell r="V22">
            <v>-1.5958904702808811E-2</v>
          </cell>
          <cell r="W22">
            <v>-0.23241017171158448</v>
          </cell>
          <cell r="X22">
            <v>15</v>
          </cell>
        </row>
        <row r="23">
          <cell r="B23">
            <v>18</v>
          </cell>
          <cell r="C23">
            <v>333</v>
          </cell>
          <cell r="D23">
            <v>343</v>
          </cell>
          <cell r="E23" t="str">
            <v>Unión de Crédito San Marcos, S.A. de C.V.</v>
          </cell>
          <cell r="F23" t="str">
            <v>I</v>
          </cell>
          <cell r="G23" t="str">
            <v>A</v>
          </cell>
          <cell r="J23">
            <v>1</v>
          </cell>
          <cell r="M23">
            <v>103146899</v>
          </cell>
          <cell r="N23">
            <v>291</v>
          </cell>
          <cell r="O23">
            <v>3</v>
          </cell>
          <cell r="P23" t="str">
            <v>Creciente</v>
          </cell>
          <cell r="Q23">
            <v>4</v>
          </cell>
          <cell r="R23">
            <v>2</v>
          </cell>
          <cell r="S23">
            <v>0.37</v>
          </cell>
          <cell r="T23">
            <v>1.83E-2</v>
          </cell>
          <cell r="U23">
            <v>0.62260000000000004</v>
          </cell>
          <cell r="V23">
            <v>-4.02E-2</v>
          </cell>
          <cell r="W23">
            <v>-0.1193</v>
          </cell>
          <cell r="X23">
            <v>16</v>
          </cell>
        </row>
        <row r="24">
          <cell r="B24">
            <v>84</v>
          </cell>
          <cell r="C24">
            <v>802</v>
          </cell>
          <cell r="D24">
            <v>668</v>
          </cell>
          <cell r="E24" t="str">
            <v>Multiopciones Unión de Crédito, S.A. de C.V.</v>
          </cell>
          <cell r="F24" t="str">
            <v>I</v>
          </cell>
          <cell r="G24" t="str">
            <v>A</v>
          </cell>
          <cell r="H24">
            <v>1</v>
          </cell>
          <cell r="M24">
            <v>197724202</v>
          </cell>
          <cell r="N24">
            <v>260</v>
          </cell>
          <cell r="O24">
            <v>3</v>
          </cell>
          <cell r="P24" t="str">
            <v>Sin Camcio</v>
          </cell>
          <cell r="Q24">
            <v>2</v>
          </cell>
          <cell r="R24">
            <v>3</v>
          </cell>
          <cell r="S24">
            <v>0.21</v>
          </cell>
          <cell r="T24">
            <v>8.7624140048344235E-2</v>
          </cell>
          <cell r="U24">
            <v>0.16583444661618671</v>
          </cell>
          <cell r="V24">
            <v>4.2210664823308583E-3</v>
          </cell>
          <cell r="W24">
            <v>1.7567735316639126E-2</v>
          </cell>
          <cell r="X24">
            <v>17</v>
          </cell>
        </row>
        <row r="25">
          <cell r="B25">
            <v>79</v>
          </cell>
          <cell r="C25">
            <v>785</v>
          </cell>
          <cell r="D25">
            <v>662</v>
          </cell>
          <cell r="E25" t="str">
            <v>Unión de Crédito Mexicano de Servicios Profesionales, S.A. de C.V.</v>
          </cell>
          <cell r="F25" t="str">
            <v>I</v>
          </cell>
          <cell r="G25" t="str">
            <v>B</v>
          </cell>
          <cell r="H25">
            <v>1</v>
          </cell>
          <cell r="M25">
            <v>86757758</v>
          </cell>
          <cell r="N25">
            <v>189</v>
          </cell>
          <cell r="O25">
            <v>3</v>
          </cell>
          <cell r="P25" t="str">
            <v>Decreciente</v>
          </cell>
          <cell r="Q25">
            <v>2</v>
          </cell>
          <cell r="R25">
            <v>4</v>
          </cell>
          <cell r="S25">
            <v>0.19</v>
          </cell>
          <cell r="T25">
            <v>0</v>
          </cell>
          <cell r="U25" t="str">
            <v>N/A</v>
          </cell>
          <cell r="V25">
            <v>8.7147545524450757E-3</v>
          </cell>
          <cell r="W25">
            <v>5.7775923562961976E-2</v>
          </cell>
          <cell r="X25">
            <v>18</v>
          </cell>
        </row>
        <row r="26">
          <cell r="B26">
            <v>56</v>
          </cell>
          <cell r="C26">
            <v>666</v>
          </cell>
          <cell r="D26">
            <v>575</v>
          </cell>
          <cell r="E26" t="str">
            <v>Unión de Crédito de Reynosa, S.A. de C.V.</v>
          </cell>
          <cell r="F26" t="str">
            <v>I</v>
          </cell>
          <cell r="G26" t="str">
            <v>C</v>
          </cell>
          <cell r="H26">
            <v>1</v>
          </cell>
          <cell r="M26">
            <v>128170724</v>
          </cell>
          <cell r="N26">
            <v>170</v>
          </cell>
          <cell r="O26">
            <v>3</v>
          </cell>
          <cell r="P26" t="str">
            <v>Decreciente</v>
          </cell>
          <cell r="Q26">
            <v>4</v>
          </cell>
          <cell r="R26">
            <v>4</v>
          </cell>
          <cell r="S26">
            <v>0.1114</v>
          </cell>
          <cell r="T26">
            <v>2.7881375742134E-2</v>
          </cell>
          <cell r="U26">
            <v>0.58003499999999997</v>
          </cell>
          <cell r="V26">
            <v>9.4815020611463529E-3</v>
          </cell>
          <cell r="W26">
            <v>0.10349583299430699</v>
          </cell>
          <cell r="X26">
            <v>19</v>
          </cell>
        </row>
        <row r="27">
          <cell r="B27">
            <v>89</v>
          </cell>
          <cell r="C27">
            <v>818</v>
          </cell>
          <cell r="D27">
            <v>676</v>
          </cell>
          <cell r="E27" t="str">
            <v>Unión de Crédito de Uruapan, S.A. de C.V.</v>
          </cell>
          <cell r="F27" t="str">
            <v>I</v>
          </cell>
          <cell r="G27" t="str">
            <v>C</v>
          </cell>
          <cell r="H27">
            <v>1</v>
          </cell>
          <cell r="M27">
            <v>15887634</v>
          </cell>
          <cell r="N27">
            <v>138</v>
          </cell>
          <cell r="O27">
            <v>3</v>
          </cell>
          <cell r="P27" t="str">
            <v>Sin Cambio</v>
          </cell>
          <cell r="Q27">
            <v>3</v>
          </cell>
          <cell r="R27">
            <v>2</v>
          </cell>
          <cell r="S27">
            <v>0.98839999999999995</v>
          </cell>
          <cell r="T27">
            <v>0.26751978300846102</v>
          </cell>
          <cell r="U27">
            <v>0.38969199999999998</v>
          </cell>
          <cell r="V27">
            <v>6.9821352520506613E-2</v>
          </cell>
          <cell r="W27">
            <v>7.9531021129934001E-2</v>
          </cell>
          <cell r="X27">
            <v>20</v>
          </cell>
        </row>
        <row r="28">
          <cell r="B28">
            <v>34</v>
          </cell>
          <cell r="C28">
            <v>495</v>
          </cell>
          <cell r="D28">
            <v>440</v>
          </cell>
          <cell r="E28" t="str">
            <v>Unión de Crédito de Tabasco, S.A. de C.V.</v>
          </cell>
          <cell r="F28" t="str">
            <v>I</v>
          </cell>
          <cell r="G28" t="str">
            <v>B</v>
          </cell>
          <cell r="H28">
            <v>1</v>
          </cell>
          <cell r="M28">
            <v>55191997</v>
          </cell>
          <cell r="N28">
            <v>133</v>
          </cell>
          <cell r="O28">
            <v>3</v>
          </cell>
          <cell r="P28" t="str">
            <v>Creciente</v>
          </cell>
          <cell r="Q28">
            <v>1</v>
          </cell>
          <cell r="R28">
            <v>2</v>
          </cell>
          <cell r="S28">
            <v>0.50570000000000004</v>
          </cell>
          <cell r="T28">
            <v>0.23269999999999999</v>
          </cell>
          <cell r="U28">
            <v>0.125</v>
          </cell>
          <cell r="V28">
            <v>3.15E-2</v>
          </cell>
          <cell r="W28">
            <v>6.9900000000000004E-2</v>
          </cell>
          <cell r="X28">
            <v>21</v>
          </cell>
        </row>
        <row r="29">
          <cell r="B29">
            <v>50</v>
          </cell>
          <cell r="C29">
            <v>628</v>
          </cell>
          <cell r="D29">
            <v>545</v>
          </cell>
          <cell r="E29" t="str">
            <v>Unión de Crédito de Costa esmeralda, S. A. de C.V.</v>
          </cell>
          <cell r="F29" t="str">
            <v>I</v>
          </cell>
          <cell r="G29" t="str">
            <v>C</v>
          </cell>
          <cell r="H29">
            <v>1</v>
          </cell>
          <cell r="M29">
            <v>13700833</v>
          </cell>
          <cell r="N29">
            <v>125</v>
          </cell>
          <cell r="O29">
            <v>3</v>
          </cell>
          <cell r="P29" t="str">
            <v>Creciente</v>
          </cell>
          <cell r="Q29">
            <v>4</v>
          </cell>
          <cell r="R29">
            <v>1</v>
          </cell>
          <cell r="S29">
            <v>1.5055000000000001</v>
          </cell>
          <cell r="T29">
            <v>2.57311416600104E-2</v>
          </cell>
          <cell r="U29">
            <v>1.1888909999999999</v>
          </cell>
          <cell r="V29">
            <v>3.7318461331796665E-3</v>
          </cell>
          <cell r="W29">
            <v>4.5643308315146619E-3</v>
          </cell>
          <cell r="X29">
            <v>22</v>
          </cell>
        </row>
        <row r="30">
          <cell r="B30">
            <v>49</v>
          </cell>
          <cell r="C30">
            <v>619</v>
          </cell>
          <cell r="D30">
            <v>537</v>
          </cell>
          <cell r="E30" t="str">
            <v>Unión de Crédito de Industriales de Nuevo León, S.A. de C.V.</v>
          </cell>
          <cell r="F30" t="str">
            <v>I</v>
          </cell>
          <cell r="G30" t="str">
            <v>A</v>
          </cell>
          <cell r="H30">
            <v>1</v>
          </cell>
          <cell r="M30">
            <v>97226735</v>
          </cell>
          <cell r="N30">
            <v>112</v>
          </cell>
          <cell r="O30">
            <v>3</v>
          </cell>
          <cell r="P30" t="str">
            <v>Decreciente</v>
          </cell>
          <cell r="Q30">
            <v>3</v>
          </cell>
          <cell r="R30">
            <v>3</v>
          </cell>
          <cell r="S30">
            <v>0.2119793911471613</v>
          </cell>
          <cell r="T30">
            <v>0</v>
          </cell>
          <cell r="U30" t="str">
            <v>N/A</v>
          </cell>
          <cell r="V30">
            <v>-2.2596808490388514E-3</v>
          </cell>
          <cell r="W30">
            <v>-9.6479784416791288E-3</v>
          </cell>
          <cell r="X30">
            <v>23</v>
          </cell>
        </row>
        <row r="31">
          <cell r="B31">
            <v>48</v>
          </cell>
          <cell r="C31">
            <v>617</v>
          </cell>
          <cell r="D31">
            <v>535</v>
          </cell>
          <cell r="E31" t="str">
            <v>Unión de Crédito Integral del Golfo, S.A. de C.V.</v>
          </cell>
          <cell r="F31" t="str">
            <v>I</v>
          </cell>
          <cell r="G31" t="str">
            <v>B</v>
          </cell>
          <cell r="H31">
            <v>1</v>
          </cell>
          <cell r="M31">
            <v>19479536</v>
          </cell>
          <cell r="N31">
            <v>104</v>
          </cell>
          <cell r="O31">
            <v>3</v>
          </cell>
          <cell r="P31" t="str">
            <v>Sin cambio</v>
          </cell>
          <cell r="Q31">
            <v>4</v>
          </cell>
          <cell r="R31">
            <v>3</v>
          </cell>
          <cell r="S31">
            <v>1.91</v>
          </cell>
          <cell r="T31">
            <v>0</v>
          </cell>
          <cell r="U31" t="str">
            <v>N/A</v>
          </cell>
          <cell r="V31">
            <v>-0.10195616483418841</v>
          </cell>
          <cell r="W31">
            <v>-0.11056311154038287</v>
          </cell>
          <cell r="X31">
            <v>24</v>
          </cell>
        </row>
        <row r="32">
          <cell r="B32">
            <v>91</v>
          </cell>
          <cell r="C32">
            <v>869</v>
          </cell>
          <cell r="D32">
            <v>5255</v>
          </cell>
          <cell r="E32" t="str">
            <v>Altamira Unión de Crédito, S.A. de C.V.</v>
          </cell>
          <cell r="F32" t="str">
            <v>I</v>
          </cell>
          <cell r="G32" t="str">
            <v>C</v>
          </cell>
          <cell r="H32">
            <v>1</v>
          </cell>
          <cell r="M32">
            <v>182877948</v>
          </cell>
          <cell r="N32">
            <v>101</v>
          </cell>
          <cell r="O32">
            <v>3</v>
          </cell>
          <cell r="P32" t="str">
            <v>Creciente</v>
          </cell>
          <cell r="Q32">
            <v>2</v>
          </cell>
          <cell r="R32">
            <v>1</v>
          </cell>
          <cell r="S32">
            <v>0.24</v>
          </cell>
          <cell r="T32">
            <v>9.0691903792154194E-2</v>
          </cell>
          <cell r="U32">
            <v>0.12962199999999999</v>
          </cell>
          <cell r="V32">
            <v>1.1850995544196609E-2</v>
          </cell>
          <cell r="W32">
            <v>6.9892771332930981E-2</v>
          </cell>
          <cell r="X32">
            <v>25</v>
          </cell>
        </row>
        <row r="33">
          <cell r="B33">
            <v>96</v>
          </cell>
          <cell r="C33">
            <v>877</v>
          </cell>
          <cell r="D33">
            <v>5541</v>
          </cell>
          <cell r="E33" t="str">
            <v>Unión de Crédito Vidacredit, S.A. de C.V.</v>
          </cell>
          <cell r="F33" t="str">
            <v>I</v>
          </cell>
          <cell r="G33" t="str">
            <v>C</v>
          </cell>
          <cell r="H33">
            <v>1</v>
          </cell>
          <cell r="M33">
            <v>44389000</v>
          </cell>
          <cell r="N33">
            <v>65</v>
          </cell>
          <cell r="O33">
            <v>3</v>
          </cell>
          <cell r="P33" t="str">
            <v>Creciente</v>
          </cell>
          <cell r="Q33">
            <v>3</v>
          </cell>
          <cell r="R33">
            <v>2</v>
          </cell>
          <cell r="S33">
            <v>0.44309999999999999</v>
          </cell>
          <cell r="T33">
            <v>0.1113</v>
          </cell>
          <cell r="U33">
            <v>0.99137931034482762</v>
          </cell>
          <cell r="V33">
            <v>-1.5471229962206194E-2</v>
          </cell>
          <cell r="W33">
            <v>-3.4575915654284674E-2</v>
          </cell>
          <cell r="X33">
            <v>26</v>
          </cell>
        </row>
        <row r="34">
          <cell r="B34">
            <v>81</v>
          </cell>
          <cell r="C34">
            <v>788</v>
          </cell>
          <cell r="D34">
            <v>664</v>
          </cell>
          <cell r="E34" t="str">
            <v>Unión de Crédito Estatal de Productores de Café de Oaxaca, S.A. de C.V.</v>
          </cell>
          <cell r="F34" t="str">
            <v>I</v>
          </cell>
          <cell r="G34" t="str">
            <v>A</v>
          </cell>
          <cell r="I34">
            <v>1</v>
          </cell>
          <cell r="M34">
            <v>155778502</v>
          </cell>
          <cell r="N34">
            <v>3242</v>
          </cell>
          <cell r="O34">
            <v>2</v>
          </cell>
          <cell r="P34" t="str">
            <v>Sin cambio</v>
          </cell>
          <cell r="Q34">
            <v>2</v>
          </cell>
          <cell r="R34">
            <v>2</v>
          </cell>
          <cell r="S34">
            <v>0.33</v>
          </cell>
          <cell r="T34">
            <v>1.3444392057475212E-2</v>
          </cell>
          <cell r="U34">
            <v>1.1995886183299651</v>
          </cell>
          <cell r="V34">
            <v>7.0207849866165319E-3</v>
          </cell>
          <cell r="W34">
            <v>2.438007627574822E-2</v>
          </cell>
          <cell r="X34">
            <v>27</v>
          </cell>
        </row>
        <row r="35">
          <cell r="B35">
            <v>77</v>
          </cell>
          <cell r="C35">
            <v>765</v>
          </cell>
          <cell r="D35">
            <v>656</v>
          </cell>
          <cell r="E35" t="str">
            <v>Ficein, S.A. de C.V. Unión de Crédito</v>
          </cell>
          <cell r="F35" t="str">
            <v>I</v>
          </cell>
          <cell r="G35" t="str">
            <v>B</v>
          </cell>
          <cell r="H35">
            <v>1</v>
          </cell>
          <cell r="M35">
            <v>4987026583</v>
          </cell>
          <cell r="N35">
            <v>2897</v>
          </cell>
          <cell r="O35">
            <v>2</v>
          </cell>
          <cell r="P35" t="str">
            <v xml:space="preserve">Sin Cambio </v>
          </cell>
          <cell r="Q35">
            <v>2</v>
          </cell>
          <cell r="R35">
            <v>2</v>
          </cell>
          <cell r="S35">
            <v>0.1217</v>
          </cell>
          <cell r="T35">
            <v>9.2676884575720719E-3</v>
          </cell>
          <cell r="U35">
            <v>2.7986484167017278</v>
          </cell>
          <cell r="V35">
            <v>1.8764486101860899E-2</v>
          </cell>
          <cell r="W35">
            <v>0.18323686490211111</v>
          </cell>
          <cell r="X35">
            <v>28</v>
          </cell>
        </row>
        <row r="36">
          <cell r="B36">
            <v>31</v>
          </cell>
          <cell r="C36">
            <v>454</v>
          </cell>
          <cell r="D36">
            <v>415</v>
          </cell>
          <cell r="E36" t="str">
            <v>Unión de Crédito del Soconusco, S.A. de C.V.</v>
          </cell>
          <cell r="F36" t="str">
            <v>I</v>
          </cell>
          <cell r="G36" t="str">
            <v>C</v>
          </cell>
          <cell r="H36">
            <v>1</v>
          </cell>
          <cell r="M36">
            <v>174114833</v>
          </cell>
          <cell r="N36">
            <v>2813</v>
          </cell>
          <cell r="O36">
            <v>2</v>
          </cell>
          <cell r="P36" t="str">
            <v>Sin Cambio</v>
          </cell>
          <cell r="Q36">
            <v>2</v>
          </cell>
          <cell r="R36">
            <v>1</v>
          </cell>
          <cell r="S36">
            <v>0.16400000000000001</v>
          </cell>
          <cell r="T36">
            <v>6.96275879681897E-2</v>
          </cell>
          <cell r="U36">
            <v>0.383658</v>
          </cell>
          <cell r="V36">
            <v>1.3956660983497437E-2</v>
          </cell>
          <cell r="W36">
            <v>8.879064638573754E-2</v>
          </cell>
          <cell r="X36">
            <v>29</v>
          </cell>
        </row>
        <row r="37">
          <cell r="B37">
            <v>67</v>
          </cell>
          <cell r="C37">
            <v>718</v>
          </cell>
          <cell r="D37">
            <v>619</v>
          </cell>
          <cell r="E37" t="str">
            <v>Unión de Crédito para la Contaduria Pública, S.A. de C.V.</v>
          </cell>
          <cell r="F37" t="str">
            <v>I</v>
          </cell>
          <cell r="G37" t="str">
            <v>B</v>
          </cell>
          <cell r="L37">
            <v>1</v>
          </cell>
          <cell r="M37">
            <v>2574430765</v>
          </cell>
          <cell r="N37">
            <v>2477</v>
          </cell>
          <cell r="O37">
            <v>2</v>
          </cell>
          <cell r="P37" t="str">
            <v>Creciente</v>
          </cell>
          <cell r="Q37">
            <v>2</v>
          </cell>
          <cell r="R37">
            <v>2</v>
          </cell>
          <cell r="S37">
            <v>19</v>
          </cell>
          <cell r="T37">
            <v>5.3072955232567193E-3</v>
          </cell>
          <cell r="U37">
            <v>1.2911486949405671</v>
          </cell>
          <cell r="V37">
            <v>1.164818321572186E-2</v>
          </cell>
          <cell r="W37">
            <v>7.5317796263298126E-2</v>
          </cell>
          <cell r="X37">
            <v>30</v>
          </cell>
        </row>
        <row r="38">
          <cell r="B38">
            <v>46</v>
          </cell>
          <cell r="C38">
            <v>603</v>
          </cell>
          <cell r="D38">
            <v>523</v>
          </cell>
          <cell r="E38" t="str">
            <v>Credipyme, S.A. de C.V.</v>
          </cell>
          <cell r="F38" t="str">
            <v>II</v>
          </cell>
          <cell r="G38" t="str">
            <v>C</v>
          </cell>
          <cell r="H38">
            <v>1</v>
          </cell>
          <cell r="M38">
            <v>164489133</v>
          </cell>
          <cell r="N38">
            <v>1891</v>
          </cell>
          <cell r="O38">
            <v>2</v>
          </cell>
          <cell r="P38" t="str">
            <v>Sin Cambio</v>
          </cell>
          <cell r="Q38">
            <v>3</v>
          </cell>
          <cell r="R38">
            <v>1</v>
          </cell>
          <cell r="S38">
            <v>0.67689999999999995</v>
          </cell>
          <cell r="T38">
            <v>4.4218425639110998E-4</v>
          </cell>
          <cell r="U38">
            <v>11.302531</v>
          </cell>
          <cell r="V38">
            <v>3.7039592973275404E-4</v>
          </cell>
          <cell r="W38">
            <v>8.6840645895288476E-4</v>
          </cell>
          <cell r="X38">
            <v>31</v>
          </cell>
        </row>
        <row r="39">
          <cell r="B39">
            <v>78</v>
          </cell>
          <cell r="C39">
            <v>780</v>
          </cell>
          <cell r="D39">
            <v>661</v>
          </cell>
          <cell r="E39" t="str">
            <v>CYMA, Unión de Crédito, S.A. de C.V.</v>
          </cell>
          <cell r="F39" t="str">
            <v>I</v>
          </cell>
          <cell r="G39" t="str">
            <v>A</v>
          </cell>
          <cell r="H39">
            <v>1</v>
          </cell>
          <cell r="M39">
            <v>634196366</v>
          </cell>
          <cell r="N39">
            <v>1729</v>
          </cell>
          <cell r="O39">
            <v>2</v>
          </cell>
          <cell r="P39" t="str">
            <v>Sin Cambio</v>
          </cell>
          <cell r="Q39">
            <v>1</v>
          </cell>
          <cell r="R39">
            <v>1</v>
          </cell>
          <cell r="S39">
            <v>0.14971072824671064</v>
          </cell>
          <cell r="T39">
            <v>4.7706145258087564E-2</v>
          </cell>
          <cell r="U39">
            <v>0.51202680657583344</v>
          </cell>
          <cell r="V39">
            <v>-3.7617825597720876E-3</v>
          </cell>
          <cell r="W39">
            <v>-3.0114779826250375E-2</v>
          </cell>
          <cell r="X39">
            <v>32</v>
          </cell>
        </row>
        <row r="40">
          <cell r="B40">
            <v>23</v>
          </cell>
          <cell r="C40">
            <v>397</v>
          </cell>
          <cell r="D40">
            <v>372</v>
          </cell>
          <cell r="E40" t="str">
            <v>Unión de Crédito de Gomez Palacio, S.A. de C.V.</v>
          </cell>
          <cell r="F40" t="str">
            <v>I</v>
          </cell>
          <cell r="G40" t="str">
            <v>C</v>
          </cell>
          <cell r="H40">
            <v>1</v>
          </cell>
          <cell r="M40">
            <v>84964789</v>
          </cell>
          <cell r="N40">
            <v>1584</v>
          </cell>
          <cell r="O40">
            <v>2</v>
          </cell>
          <cell r="P40" t="str">
            <v>Sin Cambio</v>
          </cell>
          <cell r="Q40">
            <v>2</v>
          </cell>
          <cell r="R40">
            <v>2</v>
          </cell>
          <cell r="S40">
            <v>0.15859999999999999</v>
          </cell>
          <cell r="T40">
            <v>4.4647243334684499E-2</v>
          </cell>
          <cell r="U40">
            <v>0.704094</v>
          </cell>
          <cell r="V40">
            <v>6.0978413844140168E-3</v>
          </cell>
          <cell r="W40">
            <v>4.049244699614165E-2</v>
          </cell>
          <cell r="X40">
            <v>33</v>
          </cell>
        </row>
        <row r="41">
          <cell r="B41">
            <v>19</v>
          </cell>
          <cell r="C41">
            <v>337</v>
          </cell>
          <cell r="D41">
            <v>345</v>
          </cell>
          <cell r="E41" t="str">
            <v>Unión de Crédito Progreso, S.A.de C.V.</v>
          </cell>
          <cell r="F41" t="str">
            <v>I</v>
          </cell>
          <cell r="G41" t="str">
            <v>B</v>
          </cell>
          <cell r="H41">
            <v>1</v>
          </cell>
          <cell r="M41">
            <v>3760956550</v>
          </cell>
          <cell r="N41">
            <v>1530</v>
          </cell>
          <cell r="O41">
            <v>2</v>
          </cell>
          <cell r="P41" t="str">
            <v xml:space="preserve">Creciente </v>
          </cell>
          <cell r="Q41">
            <v>2</v>
          </cell>
          <cell r="R41">
            <v>2</v>
          </cell>
          <cell r="S41">
            <v>0.11</v>
          </cell>
          <cell r="T41">
            <v>1.7537671717018772E-2</v>
          </cell>
          <cell r="U41">
            <v>0.83724320234811789</v>
          </cell>
          <cell r="V41">
            <v>1.7022994842158165E-3</v>
          </cell>
          <cell r="W41">
            <v>1.4039726099581816E-2</v>
          </cell>
          <cell r="X41">
            <v>34</v>
          </cell>
        </row>
        <row r="42">
          <cell r="B42">
            <v>39</v>
          </cell>
          <cell r="C42">
            <v>533</v>
          </cell>
          <cell r="D42">
            <v>464</v>
          </cell>
          <cell r="E42" t="str">
            <v>Credinor Unión de Crédito, S.A. de C.V.</v>
          </cell>
          <cell r="F42" t="str">
            <v>I</v>
          </cell>
          <cell r="G42" t="str">
            <v>A</v>
          </cell>
          <cell r="H42">
            <v>1</v>
          </cell>
          <cell r="M42">
            <v>1359778994</v>
          </cell>
          <cell r="N42">
            <v>1396</v>
          </cell>
          <cell r="O42">
            <v>2</v>
          </cell>
          <cell r="P42" t="str">
            <v>Sin Cambio</v>
          </cell>
          <cell r="Q42">
            <v>2</v>
          </cell>
          <cell r="R42">
            <v>2</v>
          </cell>
          <cell r="S42">
            <v>0.11972986011013032</v>
          </cell>
          <cell r="T42">
            <v>6.7505486528221637E-2</v>
          </cell>
          <cell r="U42">
            <v>0.29996554137567971</v>
          </cell>
          <cell r="V42">
            <v>2.2628291999553338E-2</v>
          </cell>
          <cell r="W42">
            <v>0.22435064327707194</v>
          </cell>
          <cell r="X42">
            <v>35</v>
          </cell>
        </row>
        <row r="43">
          <cell r="B43">
            <v>72</v>
          </cell>
          <cell r="C43">
            <v>736</v>
          </cell>
          <cell r="D43">
            <v>634</v>
          </cell>
          <cell r="E43" t="str">
            <v>Unión de Crédito Define, S.A. de C.V.</v>
          </cell>
          <cell r="F43" t="str">
            <v>I</v>
          </cell>
          <cell r="G43" t="str">
            <v>B</v>
          </cell>
          <cell r="H43">
            <v>1</v>
          </cell>
          <cell r="M43">
            <v>2190231293</v>
          </cell>
          <cell r="N43">
            <v>1253</v>
          </cell>
          <cell r="O43">
            <v>2</v>
          </cell>
          <cell r="P43" t="str">
            <v>creciente</v>
          </cell>
          <cell r="Q43">
            <v>2</v>
          </cell>
          <cell r="R43">
            <v>2</v>
          </cell>
          <cell r="S43">
            <v>0.19170000000000001</v>
          </cell>
          <cell r="T43">
            <v>9.8599999999999993E-2</v>
          </cell>
          <cell r="U43">
            <v>0.37190000000000001</v>
          </cell>
          <cell r="V43">
            <v>1.4E-2</v>
          </cell>
          <cell r="W43">
            <v>9.0399999999999994E-2</v>
          </cell>
          <cell r="X43">
            <v>36</v>
          </cell>
        </row>
        <row r="44">
          <cell r="B44">
            <v>85</v>
          </cell>
          <cell r="C44">
            <v>803</v>
          </cell>
          <cell r="D44">
            <v>669</v>
          </cell>
          <cell r="E44" t="str">
            <v>Unión de Crédito Regional del Norte de Veracruz, S.A. de C.V.</v>
          </cell>
          <cell r="F44" t="str">
            <v>I</v>
          </cell>
          <cell r="G44" t="str">
            <v>B</v>
          </cell>
          <cell r="J44">
            <v>1</v>
          </cell>
          <cell r="M44">
            <v>147615577</v>
          </cell>
          <cell r="N44">
            <v>1215</v>
          </cell>
          <cell r="O44">
            <v>2</v>
          </cell>
          <cell r="P44" t="str">
            <v>creciente</v>
          </cell>
          <cell r="Q44">
            <v>3</v>
          </cell>
          <cell r="R44">
            <v>2</v>
          </cell>
          <cell r="S44">
            <v>0.16</v>
          </cell>
          <cell r="T44">
            <v>5.9799999999999999E-2</v>
          </cell>
          <cell r="U44">
            <v>0.38900000000000001</v>
          </cell>
          <cell r="V44">
            <v>-1.1000000000000001E-3</v>
          </cell>
          <cell r="W44">
            <v>-6.8999999999999999E-3</v>
          </cell>
          <cell r="X44">
            <v>37</v>
          </cell>
        </row>
        <row r="45">
          <cell r="B45">
            <v>59</v>
          </cell>
          <cell r="C45">
            <v>672</v>
          </cell>
          <cell r="D45">
            <v>581</v>
          </cell>
          <cell r="E45" t="str">
            <v>Unión de Crédito Mixta de Coahuila, S.A. de C.V.</v>
          </cell>
          <cell r="F45" t="str">
            <v>I</v>
          </cell>
          <cell r="G45" t="str">
            <v>A</v>
          </cell>
          <cell r="H45">
            <v>1</v>
          </cell>
          <cell r="M45">
            <v>1552795769</v>
          </cell>
          <cell r="N45">
            <v>1204</v>
          </cell>
          <cell r="O45">
            <v>2</v>
          </cell>
          <cell r="P45" t="str">
            <v>Sin Cambio</v>
          </cell>
          <cell r="Q45">
            <v>2</v>
          </cell>
          <cell r="R45">
            <v>2</v>
          </cell>
          <cell r="S45">
            <v>0.23</v>
          </cell>
          <cell r="T45">
            <v>9.8995733702903757E-4</v>
          </cell>
          <cell r="U45">
            <v>17.128362884369846</v>
          </cell>
          <cell r="V45">
            <v>1.4972315611543703E-3</v>
          </cell>
          <cell r="W45">
            <v>7.5008983662127934E-3</v>
          </cell>
          <cell r="X45">
            <v>38</v>
          </cell>
        </row>
        <row r="46">
          <cell r="B46">
            <v>11</v>
          </cell>
          <cell r="C46">
            <v>223</v>
          </cell>
          <cell r="D46">
            <v>316</v>
          </cell>
          <cell r="E46" t="str">
            <v>Unión de Crédito Agrícola, Ganadero del Estado de Yucatán, S.A.de C.V.</v>
          </cell>
          <cell r="F46" t="str">
            <v>I</v>
          </cell>
          <cell r="G46" t="str">
            <v>C</v>
          </cell>
          <cell r="H46">
            <v>1</v>
          </cell>
          <cell r="M46">
            <v>68946474</v>
          </cell>
          <cell r="N46">
            <v>1023</v>
          </cell>
          <cell r="O46">
            <v>2</v>
          </cell>
          <cell r="P46" t="str">
            <v>Sin Cambio</v>
          </cell>
          <cell r="Q46">
            <v>2</v>
          </cell>
          <cell r="R46">
            <v>1</v>
          </cell>
          <cell r="S46">
            <v>0.97470000000000001</v>
          </cell>
          <cell r="T46">
            <v>6.5602976544542294E-2</v>
          </cell>
          <cell r="U46">
            <v>0.91304700000000005</v>
          </cell>
          <cell r="V46">
            <v>8.3115258294381798E-3</v>
          </cell>
          <cell r="W46">
            <v>8.9917232849298194E-3</v>
          </cell>
          <cell r="X46">
            <v>39</v>
          </cell>
        </row>
        <row r="47">
          <cell r="B47">
            <v>80</v>
          </cell>
          <cell r="C47">
            <v>786</v>
          </cell>
          <cell r="D47">
            <v>663</v>
          </cell>
          <cell r="E47" t="str">
            <v>Unión de Crédito Interestatal Chiapas, S.A. de C.V.</v>
          </cell>
          <cell r="F47" t="str">
            <v>I</v>
          </cell>
          <cell r="G47" t="str">
            <v>C</v>
          </cell>
          <cell r="H47">
            <v>1</v>
          </cell>
          <cell r="M47">
            <v>133413359</v>
          </cell>
          <cell r="N47">
            <v>973</v>
          </cell>
          <cell r="O47">
            <v>2</v>
          </cell>
          <cell r="P47" t="str">
            <v>Sin Cambio</v>
          </cell>
          <cell r="Q47">
            <v>1</v>
          </cell>
          <cell r="R47">
            <v>1</v>
          </cell>
          <cell r="S47">
            <v>0.31069999999999998</v>
          </cell>
          <cell r="T47">
            <v>2.3891159160553399E-2</v>
          </cell>
          <cell r="U47">
            <v>0.67636200000000002</v>
          </cell>
          <cell r="V47">
            <v>2.3603510016799622E-2</v>
          </cell>
          <cell r="W47">
            <v>8.4284758430745552E-2</v>
          </cell>
          <cell r="X47">
            <v>40</v>
          </cell>
        </row>
        <row r="48">
          <cell r="B48">
            <v>83</v>
          </cell>
          <cell r="C48">
            <v>799</v>
          </cell>
          <cell r="D48">
            <v>666</v>
          </cell>
          <cell r="E48" t="str">
            <v>Credireduno Unión de Crédito, S.A. de C.V.</v>
          </cell>
          <cell r="F48" t="str">
            <v>I</v>
          </cell>
          <cell r="G48" t="str">
            <v>B</v>
          </cell>
          <cell r="H48">
            <v>1</v>
          </cell>
          <cell r="M48">
            <v>95490858</v>
          </cell>
          <cell r="N48">
            <v>889</v>
          </cell>
          <cell r="O48">
            <v>2</v>
          </cell>
          <cell r="P48" t="str">
            <v>Creciente</v>
          </cell>
          <cell r="Q48">
            <v>2</v>
          </cell>
          <cell r="R48">
            <v>1</v>
          </cell>
          <cell r="S48">
            <v>0.16</v>
          </cell>
          <cell r="T48">
            <v>4.9665536508705067E-2</v>
          </cell>
          <cell r="U48">
            <v>0.37763122064865262</v>
          </cell>
          <cell r="V48">
            <v>6.5470388459748959E-3</v>
          </cell>
          <cell r="W48">
            <v>5.0179342261590758E-2</v>
          </cell>
          <cell r="X48">
            <v>41</v>
          </cell>
        </row>
        <row r="49">
          <cell r="B49">
            <v>68</v>
          </cell>
          <cell r="C49">
            <v>726</v>
          </cell>
          <cell r="D49">
            <v>626</v>
          </cell>
          <cell r="E49" t="str">
            <v>Unión de Crédito General, S.A. de C.V.</v>
          </cell>
          <cell r="F49" t="str">
            <v>II</v>
          </cell>
          <cell r="G49" t="str">
            <v>A</v>
          </cell>
          <cell r="H49">
            <v>1</v>
          </cell>
          <cell r="M49">
            <v>752716743</v>
          </cell>
          <cell r="N49">
            <v>887</v>
          </cell>
          <cell r="O49">
            <v>2</v>
          </cell>
          <cell r="P49" t="str">
            <v>Decreciente</v>
          </cell>
          <cell r="Q49">
            <v>1</v>
          </cell>
          <cell r="R49">
            <v>1</v>
          </cell>
          <cell r="S49">
            <v>0.31</v>
          </cell>
          <cell r="T49">
            <v>1.2999999999999999E-2</v>
          </cell>
          <cell r="U49">
            <v>2.7913999999999999</v>
          </cell>
          <cell r="V49">
            <v>2.2499999999999999E-2</v>
          </cell>
          <cell r="W49">
            <v>0.112</v>
          </cell>
          <cell r="X49">
            <v>42</v>
          </cell>
        </row>
        <row r="50">
          <cell r="B50">
            <v>54</v>
          </cell>
          <cell r="C50">
            <v>657</v>
          </cell>
          <cell r="D50">
            <v>570</v>
          </cell>
          <cell r="E50" t="str">
            <v>Unión de Crédito Allende, S.A. de C.V.</v>
          </cell>
          <cell r="F50" t="str">
            <v>I</v>
          </cell>
          <cell r="G50" t="str">
            <v>A</v>
          </cell>
          <cell r="H50">
            <v>1</v>
          </cell>
          <cell r="M50">
            <v>1493911673</v>
          </cell>
          <cell r="N50">
            <v>834</v>
          </cell>
          <cell r="O50">
            <v>2</v>
          </cell>
          <cell r="P50" t="str">
            <v>Decreciente</v>
          </cell>
          <cell r="Q50">
            <v>2</v>
          </cell>
          <cell r="R50">
            <v>2</v>
          </cell>
          <cell r="S50">
            <v>0.17010580457969904</v>
          </cell>
          <cell r="T50">
            <v>2.6949160695098499E-2</v>
          </cell>
          <cell r="U50">
            <v>0.51911485239161281</v>
          </cell>
          <cell r="V50">
            <v>1.267828246923627E-2</v>
          </cell>
          <cell r="W50">
            <v>0.11432438086162326</v>
          </cell>
          <cell r="X50">
            <v>43</v>
          </cell>
        </row>
        <row r="51">
          <cell r="B51">
            <v>29</v>
          </cell>
          <cell r="C51">
            <v>421</v>
          </cell>
          <cell r="D51">
            <v>391</v>
          </cell>
          <cell r="E51" t="str">
            <v>Unión de Crédito Mixta del Estado de Veracruz, S.A. de C.V.</v>
          </cell>
          <cell r="F51" t="str">
            <v>I</v>
          </cell>
          <cell r="G51" t="str">
            <v>B</v>
          </cell>
          <cell r="H51">
            <v>1</v>
          </cell>
          <cell r="M51">
            <v>104930584</v>
          </cell>
          <cell r="N51">
            <v>584</v>
          </cell>
          <cell r="O51">
            <v>2</v>
          </cell>
          <cell r="P51" t="str">
            <v>Decreciente</v>
          </cell>
          <cell r="Q51">
            <v>2</v>
          </cell>
          <cell r="R51">
            <v>2</v>
          </cell>
          <cell r="S51">
            <v>0.25</v>
          </cell>
          <cell r="T51">
            <v>3.2775631243590592E-2</v>
          </cell>
          <cell r="U51">
            <v>0.65109782485327561</v>
          </cell>
          <cell r="V51">
            <v>4.2855323449567349E-3</v>
          </cell>
          <cell r="W51">
            <v>1.4822263008000804E-2</v>
          </cell>
          <cell r="X51">
            <v>44</v>
          </cell>
        </row>
        <row r="52">
          <cell r="B52">
            <v>17</v>
          </cell>
          <cell r="C52">
            <v>323</v>
          </cell>
          <cell r="D52">
            <v>337</v>
          </cell>
          <cell r="E52" t="str">
            <v>Unión de Crédito de la Industria del Vestido y del Bordado de Aguascalientes, S.A. de C.V.</v>
          </cell>
          <cell r="F52" t="str">
            <v>I</v>
          </cell>
          <cell r="G52" t="str">
            <v>C</v>
          </cell>
          <cell r="H52">
            <v>1</v>
          </cell>
          <cell r="M52">
            <v>24705354</v>
          </cell>
          <cell r="N52">
            <v>504</v>
          </cell>
          <cell r="O52">
            <v>2</v>
          </cell>
          <cell r="P52" t="str">
            <v>Sin Cambio</v>
          </cell>
          <cell r="Q52">
            <v>2</v>
          </cell>
          <cell r="R52">
            <v>3</v>
          </cell>
          <cell r="S52">
            <v>0.59030000000000005</v>
          </cell>
          <cell r="T52">
            <v>0</v>
          </cell>
          <cell r="U52" t="str">
            <v>N/A</v>
          </cell>
          <cell r="V52">
            <v>7.2149074977817862E-2</v>
          </cell>
          <cell r="W52">
            <v>0.11275036796398315</v>
          </cell>
          <cell r="X52">
            <v>45</v>
          </cell>
        </row>
        <row r="53">
          <cell r="B53">
            <v>21</v>
          </cell>
          <cell r="C53">
            <v>384</v>
          </cell>
          <cell r="D53">
            <v>365</v>
          </cell>
          <cell r="E53" t="str">
            <v>Proteccion Patrimonial Unión de Crédito, S.A. de C.V</v>
          </cell>
          <cell r="F53" t="str">
            <v>I</v>
          </cell>
          <cell r="G53" t="str">
            <v>C</v>
          </cell>
          <cell r="L53">
            <v>1</v>
          </cell>
          <cell r="M53">
            <v>833890097</v>
          </cell>
          <cell r="N53">
            <v>473</v>
          </cell>
          <cell r="O53">
            <v>2</v>
          </cell>
          <cell r="P53" t="str">
            <v>Sin Cambio</v>
          </cell>
          <cell r="Q53">
            <v>2</v>
          </cell>
          <cell r="R53">
            <v>2</v>
          </cell>
          <cell r="S53">
            <v>0.12909999999999999</v>
          </cell>
          <cell r="T53">
            <v>2.4942772051054002E-3</v>
          </cell>
          <cell r="U53">
            <v>7.2085530000000002</v>
          </cell>
          <cell r="V53">
            <v>1.0934048197644687E-2</v>
          </cell>
          <cell r="W53">
            <v>8.3806321190186245E-2</v>
          </cell>
          <cell r="X53">
            <v>46</v>
          </cell>
        </row>
        <row r="54">
          <cell r="B54">
            <v>41</v>
          </cell>
          <cell r="C54">
            <v>549</v>
          </cell>
          <cell r="D54">
            <v>474</v>
          </cell>
          <cell r="E54" t="str">
            <v>Unión de Crédito de Comercio, Servicios y Turismo de Chiapas, S.A. de C.V.</v>
          </cell>
          <cell r="F54" t="str">
            <v>I</v>
          </cell>
          <cell r="G54" t="str">
            <v>A</v>
          </cell>
          <cell r="H54">
            <v>1</v>
          </cell>
          <cell r="M54">
            <v>268092286</v>
          </cell>
          <cell r="N54">
            <v>461</v>
          </cell>
          <cell r="O54">
            <v>2</v>
          </cell>
          <cell r="P54" t="str">
            <v>Sin Cambio</v>
          </cell>
          <cell r="Q54">
            <v>2</v>
          </cell>
          <cell r="R54">
            <v>2</v>
          </cell>
          <cell r="S54">
            <v>0.37</v>
          </cell>
          <cell r="T54">
            <v>0.17033389365944665</v>
          </cell>
          <cell r="U54">
            <v>0.98922643934306587</v>
          </cell>
          <cell r="V54">
            <v>1.9167550345494194E-2</v>
          </cell>
          <cell r="W54">
            <v>5.6450661004111974E-2</v>
          </cell>
          <cell r="X54">
            <v>47</v>
          </cell>
        </row>
        <row r="55">
          <cell r="B55">
            <v>4</v>
          </cell>
          <cell r="C55">
            <v>98</v>
          </cell>
          <cell r="D55">
            <v>299</v>
          </cell>
          <cell r="E55" t="str">
            <v>Unión de Crédito Agrícola del Mayo, S.A. de C.V.</v>
          </cell>
          <cell r="F55" t="str">
            <v>I</v>
          </cell>
          <cell r="G55" t="str">
            <v>A</v>
          </cell>
          <cell r="I55">
            <v>1</v>
          </cell>
          <cell r="M55">
            <v>178970852</v>
          </cell>
          <cell r="N55">
            <v>446</v>
          </cell>
          <cell r="O55">
            <v>2</v>
          </cell>
          <cell r="P55" t="str">
            <v>Sin Cambio</v>
          </cell>
          <cell r="Q55">
            <v>2</v>
          </cell>
          <cell r="R55">
            <v>2</v>
          </cell>
          <cell r="S55">
            <v>0.15</v>
          </cell>
          <cell r="T55">
            <v>2.8999999999999998E-3</v>
          </cell>
          <cell r="U55">
            <v>2.3142</v>
          </cell>
          <cell r="V55">
            <v>-1.2999999999999999E-3</v>
          </cell>
          <cell r="W55">
            <v>-6.7000000000000002E-3</v>
          </cell>
          <cell r="X55">
            <v>48</v>
          </cell>
        </row>
        <row r="56">
          <cell r="B56">
            <v>71</v>
          </cell>
          <cell r="C56">
            <v>732</v>
          </cell>
          <cell r="D56">
            <v>631</v>
          </cell>
          <cell r="E56" t="str">
            <v>Unión de Crédito Santa Fe, S.A. de C.V.</v>
          </cell>
          <cell r="F56" t="str">
            <v>I</v>
          </cell>
          <cell r="G56" t="str">
            <v>C</v>
          </cell>
          <cell r="H56">
            <v>1</v>
          </cell>
          <cell r="M56">
            <v>563964877</v>
          </cell>
          <cell r="N56">
            <v>437</v>
          </cell>
          <cell r="O56">
            <v>2</v>
          </cell>
          <cell r="P56" t="str">
            <v>Sin Cambio</v>
          </cell>
          <cell r="Q56">
            <v>2</v>
          </cell>
          <cell r="R56">
            <v>1</v>
          </cell>
          <cell r="S56">
            <v>0.19070000000000001</v>
          </cell>
          <cell r="T56">
            <v>3.4284707896792901E-2</v>
          </cell>
          <cell r="U56">
            <v>0.45576899999999998</v>
          </cell>
          <cell r="V56">
            <v>1.3647411156216155E-2</v>
          </cell>
          <cell r="W56">
            <v>6.6799471154984524E-2</v>
          </cell>
          <cell r="X56">
            <v>49</v>
          </cell>
        </row>
        <row r="57">
          <cell r="B57">
            <v>95</v>
          </cell>
          <cell r="C57">
            <v>876</v>
          </cell>
          <cell r="D57">
            <v>5500</v>
          </cell>
          <cell r="E57" t="str">
            <v>Unión de Crédito Agropecuaria de Guanajuato, S.A. de C.V.</v>
          </cell>
          <cell r="F57" t="str">
            <v>I</v>
          </cell>
          <cell r="G57" t="str">
            <v>B</v>
          </cell>
          <cell r="I57">
            <v>1</v>
          </cell>
          <cell r="M57">
            <v>29003682</v>
          </cell>
          <cell r="N57">
            <v>414</v>
          </cell>
          <cell r="O57">
            <v>2</v>
          </cell>
          <cell r="P57" t="str">
            <v>Creciente</v>
          </cell>
          <cell r="Q57">
            <v>3</v>
          </cell>
          <cell r="R57">
            <v>2</v>
          </cell>
          <cell r="S57">
            <v>0.53</v>
          </cell>
          <cell r="T57">
            <v>4.2940213259096062E-2</v>
          </cell>
          <cell r="U57">
            <v>1.1114409239685512</v>
          </cell>
          <cell r="V57">
            <v>-2.0631280158078303E-3</v>
          </cell>
          <cell r="W57">
            <v>-4.747794157185843E-3</v>
          </cell>
          <cell r="X57">
            <v>50</v>
          </cell>
        </row>
        <row r="58">
          <cell r="B58">
            <v>22</v>
          </cell>
          <cell r="C58">
            <v>388</v>
          </cell>
          <cell r="D58">
            <v>367</v>
          </cell>
          <cell r="E58" t="str">
            <v>Unión de Crédito de la Industria Litografica, S.A. de C.V.</v>
          </cell>
          <cell r="F58" t="str">
            <v>II</v>
          </cell>
          <cell r="G58" t="str">
            <v>C</v>
          </cell>
          <cell r="L58">
            <v>1</v>
          </cell>
          <cell r="M58">
            <v>320043559</v>
          </cell>
          <cell r="N58">
            <v>400</v>
          </cell>
          <cell r="O58">
            <v>2</v>
          </cell>
          <cell r="P58" t="str">
            <v>Sin Cambio</v>
          </cell>
          <cell r="Q58">
            <v>2</v>
          </cell>
          <cell r="R58">
            <v>1</v>
          </cell>
          <cell r="S58">
            <v>0.4098</v>
          </cell>
          <cell r="T58">
            <v>0.19093800435014299</v>
          </cell>
          <cell r="U58">
            <v>0.21316599999999999</v>
          </cell>
          <cell r="V58">
            <v>2.0479764855153189E-3</v>
          </cell>
          <cell r="W58">
            <v>5.7571340845564622E-3</v>
          </cell>
          <cell r="X58">
            <v>51</v>
          </cell>
        </row>
        <row r="59">
          <cell r="B59">
            <v>60</v>
          </cell>
          <cell r="C59">
            <v>679</v>
          </cell>
          <cell r="D59">
            <v>588</v>
          </cell>
          <cell r="E59" t="str">
            <v>Credit Unión Empresarial Unión de Crédito, S.A. de C.V.</v>
          </cell>
          <cell r="F59" t="str">
            <v>I</v>
          </cell>
          <cell r="G59" t="str">
            <v>B</v>
          </cell>
          <cell r="H59">
            <v>1</v>
          </cell>
          <cell r="M59">
            <v>148760100</v>
          </cell>
          <cell r="N59">
            <v>343</v>
          </cell>
          <cell r="O59">
            <v>2</v>
          </cell>
          <cell r="P59" t="str">
            <v>creciente</v>
          </cell>
          <cell r="Q59">
            <v>2</v>
          </cell>
          <cell r="R59">
            <v>2</v>
          </cell>
          <cell r="S59">
            <v>0.16</v>
          </cell>
          <cell r="T59">
            <v>2.7699999999999999E-2</v>
          </cell>
          <cell r="U59">
            <v>0.62949999999999995</v>
          </cell>
          <cell r="V59">
            <v>9.1000000000000004E-3</v>
          </cell>
          <cell r="W59">
            <v>5.8400000000000001E-2</v>
          </cell>
          <cell r="X59">
            <v>52</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T60">
            <v>0.14371801636023801</v>
          </cell>
          <cell r="U60">
            <v>0.164493</v>
          </cell>
          <cell r="V60">
            <v>7.2059167921964843E-3</v>
          </cell>
          <cell r="W60">
            <v>2.9807165806813155E-2</v>
          </cell>
          <cell r="X60">
            <v>53</v>
          </cell>
        </row>
        <row r="61">
          <cell r="B61">
            <v>9</v>
          </cell>
          <cell r="C61">
            <v>211</v>
          </cell>
          <cell r="D61">
            <v>313</v>
          </cell>
          <cell r="E61" t="str">
            <v>Unión de Crédito de la Huasteca Veracruzana, S.A. de C.V.</v>
          </cell>
          <cell r="F61" t="str">
            <v>I</v>
          </cell>
          <cell r="G61" t="str">
            <v>B</v>
          </cell>
          <cell r="J61">
            <v>1</v>
          </cell>
          <cell r="M61">
            <v>14910028</v>
          </cell>
          <cell r="N61">
            <v>294</v>
          </cell>
          <cell r="O61">
            <v>2</v>
          </cell>
          <cell r="P61" t="str">
            <v xml:space="preserve">Sin Cambio </v>
          </cell>
          <cell r="Q61">
            <v>2</v>
          </cell>
          <cell r="R61">
            <v>3</v>
          </cell>
          <cell r="S61">
            <v>8.4</v>
          </cell>
          <cell r="T61">
            <v>0.12730260033631202</v>
          </cell>
          <cell r="U61">
            <v>0.81803276822654358</v>
          </cell>
          <cell r="V61">
            <v>-3.9572497248442078E-2</v>
          </cell>
          <cell r="W61">
            <v>-4.5037766022881044E-2</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38</v>
          </cell>
          <cell r="C63">
            <v>531</v>
          </cell>
          <cell r="D63">
            <v>463</v>
          </cell>
          <cell r="E63" t="str">
            <v>Unión de Crédito de la industria de la Construcción de San Luis Potosí, S.A. de C.V.</v>
          </cell>
          <cell r="F63" t="str">
            <v>I</v>
          </cell>
          <cell r="G63" t="str">
            <v>B</v>
          </cell>
          <cell r="K63">
            <v>1</v>
          </cell>
          <cell r="M63">
            <v>134166653</v>
          </cell>
          <cell r="N63">
            <v>261</v>
          </cell>
          <cell r="O63">
            <v>2</v>
          </cell>
          <cell r="P63" t="str">
            <v>sin cambio</v>
          </cell>
          <cell r="Q63">
            <v>2</v>
          </cell>
          <cell r="R63">
            <v>2</v>
          </cell>
          <cell r="S63">
            <v>0.27</v>
          </cell>
          <cell r="T63">
            <v>1.8E-3</v>
          </cell>
          <cell r="U63">
            <v>2.7541000000000002</v>
          </cell>
          <cell r="V63">
            <v>2.1499999999999998E-2</v>
          </cell>
          <cell r="W63">
            <v>0.14710000000000001</v>
          </cell>
          <cell r="X63">
            <v>56</v>
          </cell>
        </row>
        <row r="64">
          <cell r="B64">
            <v>88</v>
          </cell>
          <cell r="C64">
            <v>816</v>
          </cell>
          <cell r="D64">
            <v>674</v>
          </cell>
          <cell r="E64" t="str">
            <v>Unión de Crédito Empresarial de Cuauhtémoc, S.A. de C.V.</v>
          </cell>
          <cell r="F64" t="str">
            <v>I</v>
          </cell>
          <cell r="G64" t="str">
            <v>C</v>
          </cell>
          <cell r="H64">
            <v>1</v>
          </cell>
          <cell r="M64">
            <v>279233189</v>
          </cell>
          <cell r="N64">
            <v>248</v>
          </cell>
          <cell r="O64">
            <v>2</v>
          </cell>
          <cell r="P64" t="str">
            <v>Sin Cambio</v>
          </cell>
          <cell r="Q64">
            <v>2</v>
          </cell>
          <cell r="R64">
            <v>2</v>
          </cell>
          <cell r="S64">
            <v>0.14729999999999999</v>
          </cell>
          <cell r="T64">
            <v>1.0708694931472701E-2</v>
          </cell>
          <cell r="U64">
            <v>0.64171999999999996</v>
          </cell>
          <cell r="V64">
            <v>1.107085421855656E-2</v>
          </cell>
          <cell r="W64">
            <v>7.3005289920217542E-2</v>
          </cell>
          <cell r="X64">
            <v>57</v>
          </cell>
        </row>
        <row r="65">
          <cell r="B65">
            <v>51</v>
          </cell>
          <cell r="C65">
            <v>630</v>
          </cell>
          <cell r="D65">
            <v>547</v>
          </cell>
          <cell r="E65" t="str">
            <v>Unión de Crédito Saltillo, S.A. de C.V.</v>
          </cell>
          <cell r="F65" t="str">
            <v>I</v>
          </cell>
          <cell r="G65" t="str">
            <v>A</v>
          </cell>
          <cell r="H65">
            <v>1</v>
          </cell>
          <cell r="M65">
            <v>46199746</v>
          </cell>
          <cell r="N65">
            <v>248</v>
          </cell>
          <cell r="O65">
            <v>2</v>
          </cell>
          <cell r="P65" t="str">
            <v>Creciente</v>
          </cell>
          <cell r="Q65">
            <v>3</v>
          </cell>
          <cell r="R65">
            <v>2</v>
          </cell>
          <cell r="S65">
            <v>0.3</v>
          </cell>
          <cell r="T65">
            <v>6.0600000000000001E-2</v>
          </cell>
          <cell r="U65">
            <v>0.72919999999999996</v>
          </cell>
          <cell r="V65">
            <v>-8.3000000000000001E-3</v>
          </cell>
          <cell r="W65">
            <v>-3.44E-2</v>
          </cell>
          <cell r="X65">
            <v>58</v>
          </cell>
        </row>
        <row r="66">
          <cell r="B66">
            <v>93</v>
          </cell>
          <cell r="C66">
            <v>873</v>
          </cell>
          <cell r="D66">
            <v>5414</v>
          </cell>
          <cell r="E66" t="str">
            <v>Unión de Crédito de la Comarca Lagunera, S.A. de C.V.</v>
          </cell>
          <cell r="F66" t="str">
            <v>I</v>
          </cell>
          <cell r="G66" t="str">
            <v>B</v>
          </cell>
          <cell r="H66">
            <v>1</v>
          </cell>
          <cell r="M66">
            <v>678018983</v>
          </cell>
          <cell r="N66">
            <v>245</v>
          </cell>
          <cell r="O66">
            <v>2</v>
          </cell>
          <cell r="P66" t="str">
            <v xml:space="preserve">Sin Cambio </v>
          </cell>
          <cell r="Q66">
            <v>2</v>
          </cell>
          <cell r="R66">
            <v>3</v>
          </cell>
          <cell r="S66">
            <v>0.16</v>
          </cell>
          <cell r="T66">
            <v>2.6041865520632871E-3</v>
          </cell>
          <cell r="U66">
            <v>16.782786685200708</v>
          </cell>
          <cell r="V66">
            <v>9.0893753180253632E-3</v>
          </cell>
          <cell r="W66">
            <v>6.3466749169220474E-2</v>
          </cell>
          <cell r="X66">
            <v>59</v>
          </cell>
        </row>
        <row r="67">
          <cell r="B67">
            <v>52</v>
          </cell>
          <cell r="C67">
            <v>631</v>
          </cell>
          <cell r="D67">
            <v>548</v>
          </cell>
          <cell r="E67" t="str">
            <v>Unión de Crédito de la Mixteca, S.A. de C.V.</v>
          </cell>
          <cell r="F67" t="str">
            <v>I</v>
          </cell>
          <cell r="G67" t="str">
            <v>B</v>
          </cell>
          <cell r="L67">
            <v>1</v>
          </cell>
          <cell r="M67">
            <v>61677861</v>
          </cell>
          <cell r="N67">
            <v>244</v>
          </cell>
          <cell r="O67">
            <v>2</v>
          </cell>
          <cell r="P67" t="str">
            <v>Creciente</v>
          </cell>
          <cell r="Q67">
            <v>2</v>
          </cell>
          <cell r="R67">
            <v>2</v>
          </cell>
          <cell r="S67">
            <v>0.53359999999999996</v>
          </cell>
          <cell r="T67">
            <v>9.4000000000000004E-3</v>
          </cell>
          <cell r="U67">
            <v>1.0271999999999999</v>
          </cell>
          <cell r="V67">
            <v>0.1011</v>
          </cell>
          <cell r="W67">
            <v>0.2097</v>
          </cell>
          <cell r="X67">
            <v>60</v>
          </cell>
        </row>
        <row r="68">
          <cell r="B68">
            <v>75</v>
          </cell>
          <cell r="C68">
            <v>748</v>
          </cell>
          <cell r="D68">
            <v>4343</v>
          </cell>
          <cell r="E68" t="str">
            <v>Unión de Crédito Desarrollo de Chiapas, S.A. de C.V.</v>
          </cell>
          <cell r="F68" t="str">
            <v>I</v>
          </cell>
          <cell r="G68" t="str">
            <v>A</v>
          </cell>
          <cell r="H68">
            <v>1</v>
          </cell>
          <cell r="M68">
            <v>93090490</v>
          </cell>
          <cell r="N68">
            <v>240</v>
          </cell>
          <cell r="O68">
            <v>2</v>
          </cell>
          <cell r="P68" t="str">
            <v>Sin Cambio</v>
          </cell>
          <cell r="Q68">
            <v>1</v>
          </cell>
          <cell r="R68">
            <v>1</v>
          </cell>
          <cell r="S68">
            <v>0.26223479432154134</v>
          </cell>
          <cell r="T68">
            <v>2.0083797975547893E-2</v>
          </cell>
          <cell r="U68">
            <v>0.85269835911835701</v>
          </cell>
          <cell r="V68">
            <v>1.1074815851117734E-2</v>
          </cell>
          <cell r="W68">
            <v>4.2355152274735172E-2</v>
          </cell>
          <cell r="X68">
            <v>61</v>
          </cell>
        </row>
        <row r="69">
          <cell r="B69">
            <v>44</v>
          </cell>
          <cell r="C69">
            <v>597</v>
          </cell>
          <cell r="D69">
            <v>517</v>
          </cell>
          <cell r="E69" t="str">
            <v>Unión de Crédito de Hidalgo, S.A. de C.V.</v>
          </cell>
          <cell r="F69" t="str">
            <v>I</v>
          </cell>
          <cell r="G69" t="str">
            <v>B</v>
          </cell>
          <cell r="H69">
            <v>1</v>
          </cell>
          <cell r="M69">
            <v>112082162</v>
          </cell>
          <cell r="N69">
            <v>236</v>
          </cell>
          <cell r="O69">
            <v>2</v>
          </cell>
          <cell r="P69" t="str">
            <v>Decreciente</v>
          </cell>
          <cell r="Q69">
            <v>3</v>
          </cell>
          <cell r="R69">
            <v>3</v>
          </cell>
          <cell r="S69">
            <v>0.2</v>
          </cell>
          <cell r="T69">
            <v>8.8959901403255198E-3</v>
          </cell>
          <cell r="U69">
            <v>1.8442877926009327</v>
          </cell>
          <cell r="V69">
            <v>2.1092021062383494E-3</v>
          </cell>
          <cell r="W69">
            <v>9.4668546664815126E-3</v>
          </cell>
          <cell r="X69">
            <v>62</v>
          </cell>
        </row>
        <row r="70">
          <cell r="B70">
            <v>92</v>
          </cell>
          <cell r="C70">
            <v>871</v>
          </cell>
          <cell r="D70">
            <v>5366</v>
          </cell>
          <cell r="E70" t="str">
            <v>Unión de Crédito Esphera, S.A. de C.V.</v>
          </cell>
          <cell r="F70" t="str">
            <v>I</v>
          </cell>
          <cell r="G70" t="str">
            <v>A</v>
          </cell>
          <cell r="K70">
            <v>1</v>
          </cell>
          <cell r="M70">
            <v>1306652050</v>
          </cell>
          <cell r="N70">
            <v>224</v>
          </cell>
          <cell r="O70">
            <v>2</v>
          </cell>
          <cell r="P70" t="str">
            <v>Decreciente</v>
          </cell>
          <cell r="Q70">
            <v>3</v>
          </cell>
          <cell r="R70">
            <v>2</v>
          </cell>
          <cell r="S70">
            <v>0.08</v>
          </cell>
          <cell r="T70">
            <v>1.66E-2</v>
          </cell>
          <cell r="U70">
            <v>1.0378000000000001</v>
          </cell>
          <cell r="V70">
            <v>-2.9999999999999997E-4</v>
          </cell>
          <cell r="W70">
            <v>-6.0000000000000001E-3</v>
          </cell>
          <cell r="X70">
            <v>63</v>
          </cell>
        </row>
        <row r="71">
          <cell r="B71">
            <v>42</v>
          </cell>
          <cell r="C71">
            <v>562</v>
          </cell>
          <cell r="D71">
            <v>486</v>
          </cell>
          <cell r="E71" t="str">
            <v>Unión de Crédito de la Industria de la Curtiduria del Estado de Guanajuato, S.A. de C.V.</v>
          </cell>
          <cell r="F71" t="str">
            <v>I</v>
          </cell>
          <cell r="G71" t="str">
            <v>B</v>
          </cell>
          <cell r="H71">
            <v>1</v>
          </cell>
          <cell r="M71">
            <v>21216963</v>
          </cell>
          <cell r="N71">
            <v>223</v>
          </cell>
          <cell r="O71">
            <v>2</v>
          </cell>
          <cell r="P71" t="str">
            <v>Creciente</v>
          </cell>
          <cell r="Q71">
            <v>2</v>
          </cell>
          <cell r="R71">
            <v>3</v>
          </cell>
          <cell r="S71">
            <v>0.53</v>
          </cell>
          <cell r="T71">
            <v>9.0225584704693787E-2</v>
          </cell>
          <cell r="U71">
            <v>7.5609649701954273E-2</v>
          </cell>
          <cell r="V71">
            <v>4.4774718708023936E-2</v>
          </cell>
          <cell r="W71">
            <v>7.5650243064887615E-2</v>
          </cell>
          <cell r="X71">
            <v>64</v>
          </cell>
        </row>
        <row r="72">
          <cell r="B72">
            <v>32</v>
          </cell>
          <cell r="C72">
            <v>474</v>
          </cell>
          <cell r="D72">
            <v>423</v>
          </cell>
          <cell r="E72" t="str">
            <v>Unión de Crédito del Comercio e Industria y Servicios Turisticos de Occidente, S.A. de C.V.</v>
          </cell>
          <cell r="F72" t="str">
            <v>I</v>
          </cell>
          <cell r="G72" t="str">
            <v>C</v>
          </cell>
          <cell r="H72">
            <v>1</v>
          </cell>
          <cell r="M72">
            <v>93133622</v>
          </cell>
          <cell r="N72">
            <v>222</v>
          </cell>
          <cell r="O72">
            <v>2</v>
          </cell>
          <cell r="P72" t="str">
            <v>Sin Cambio</v>
          </cell>
          <cell r="Q72">
            <v>1</v>
          </cell>
          <cell r="R72">
            <v>1</v>
          </cell>
          <cell r="S72">
            <v>0.52859999999999996</v>
          </cell>
          <cell r="T72">
            <v>1.55177212351115E-2</v>
          </cell>
          <cell r="U72">
            <v>2.2609219999999999</v>
          </cell>
          <cell r="V72">
            <v>1.841144320552009E-2</v>
          </cell>
          <cell r="W72">
            <v>3.7131520226100265E-2</v>
          </cell>
          <cell r="X72">
            <v>65</v>
          </cell>
        </row>
        <row r="73">
          <cell r="B73">
            <v>69</v>
          </cell>
          <cell r="C73">
            <v>727</v>
          </cell>
          <cell r="D73">
            <v>627</v>
          </cell>
          <cell r="E73" t="str">
            <v>Unión de Crédito Avícola de Jalisco, S.A. de C.V.</v>
          </cell>
          <cell r="F73" t="str">
            <v>I</v>
          </cell>
          <cell r="G73" t="str">
            <v>A</v>
          </cell>
          <cell r="J73">
            <v>1</v>
          </cell>
          <cell r="M73">
            <v>514242043</v>
          </cell>
          <cell r="N73">
            <v>198</v>
          </cell>
          <cell r="O73">
            <v>2</v>
          </cell>
          <cell r="P73" t="str">
            <v>Creciente</v>
          </cell>
          <cell r="Q73">
            <v>2</v>
          </cell>
          <cell r="R73">
            <v>2</v>
          </cell>
          <cell r="S73">
            <v>0.09</v>
          </cell>
          <cell r="T73">
            <v>8.0000000000000004E-4</v>
          </cell>
          <cell r="U73">
            <v>11.1097</v>
          </cell>
          <cell r="V73">
            <v>7.1999999999999998E-3</v>
          </cell>
          <cell r="W73">
            <v>7.3999999999999996E-2</v>
          </cell>
          <cell r="X73">
            <v>66</v>
          </cell>
        </row>
        <row r="74">
          <cell r="B74">
            <v>90</v>
          </cell>
          <cell r="C74">
            <v>868</v>
          </cell>
          <cell r="D74">
            <v>5288</v>
          </cell>
          <cell r="E74" t="str">
            <v>Unión de Crédito Agrícola, Pecuario y de Servicios del Noroeste, S.A. de C.V.</v>
          </cell>
          <cell r="F74" t="str">
            <v>I</v>
          </cell>
          <cell r="G74" t="str">
            <v>B</v>
          </cell>
          <cell r="I74">
            <v>1</v>
          </cell>
          <cell r="M74">
            <v>112739452</v>
          </cell>
          <cell r="N74">
            <v>195</v>
          </cell>
          <cell r="O74">
            <v>2</v>
          </cell>
          <cell r="P74" t="str">
            <v xml:space="preserve">Creciente </v>
          </cell>
          <cell r="Q74">
            <v>2</v>
          </cell>
          <cell r="R74">
            <v>2</v>
          </cell>
          <cell r="S74">
            <v>0.4</v>
          </cell>
          <cell r="T74">
            <v>4.0599285381007827E-3</v>
          </cell>
          <cell r="U74">
            <v>1.3368897973531577</v>
          </cell>
          <cell r="V74">
            <v>-6.9605320051297653E-4</v>
          </cell>
          <cell r="W74">
            <v>-2.1838559099143545E-3</v>
          </cell>
          <cell r="X74">
            <v>67</v>
          </cell>
        </row>
        <row r="75">
          <cell r="B75">
            <v>35</v>
          </cell>
          <cell r="C75">
            <v>510</v>
          </cell>
          <cell r="D75">
            <v>452</v>
          </cell>
          <cell r="E75" t="str">
            <v>Unión de Crédito Agrícola, Ganadera e Industrial del Potosi, S.A. de C.V.</v>
          </cell>
          <cell r="F75" t="str">
            <v>I</v>
          </cell>
          <cell r="G75" t="str">
            <v>B</v>
          </cell>
          <cell r="H75">
            <v>1</v>
          </cell>
          <cell r="M75">
            <v>53071048</v>
          </cell>
          <cell r="N75">
            <v>164</v>
          </cell>
          <cell r="O75">
            <v>2</v>
          </cell>
          <cell r="P75" t="str">
            <v>Creciente</v>
          </cell>
          <cell r="Q75">
            <v>2</v>
          </cell>
          <cell r="R75">
            <v>2</v>
          </cell>
          <cell r="S75">
            <v>0.59</v>
          </cell>
          <cell r="T75">
            <v>0</v>
          </cell>
          <cell r="U75" t="str">
            <v>N/A</v>
          </cell>
          <cell r="V75">
            <v>2.5333511983022403E-2</v>
          </cell>
          <cell r="W75">
            <v>3.7997323857425561E-2</v>
          </cell>
          <cell r="X75">
            <v>68</v>
          </cell>
        </row>
        <row r="76">
          <cell r="B76">
            <v>33</v>
          </cell>
          <cell r="C76">
            <v>489</v>
          </cell>
          <cell r="D76">
            <v>435</v>
          </cell>
          <cell r="E76" t="str">
            <v>Unión de Crédito Agropecuario e Industrial Colonos de Irrigación, S.A. de C.V.</v>
          </cell>
          <cell r="F76" t="str">
            <v>I</v>
          </cell>
          <cell r="G76" t="str">
            <v>B</v>
          </cell>
          <cell r="I76">
            <v>1</v>
          </cell>
          <cell r="M76">
            <v>94859285</v>
          </cell>
          <cell r="N76">
            <v>134</v>
          </cell>
          <cell r="O76">
            <v>2</v>
          </cell>
          <cell r="P76" t="str">
            <v>Decreciente</v>
          </cell>
          <cell r="Q76">
            <v>1</v>
          </cell>
          <cell r="R76">
            <v>1</v>
          </cell>
          <cell r="S76">
            <v>0.28000000000000003</v>
          </cell>
          <cell r="T76">
            <v>1.4393932227076136E-3</v>
          </cell>
          <cell r="U76">
            <v>3.7576592595350915</v>
          </cell>
          <cell r="V76">
            <v>3.3106976206944455E-3</v>
          </cell>
          <cell r="W76">
            <v>1.0898208178132026E-2</v>
          </cell>
          <cell r="X76">
            <v>69</v>
          </cell>
        </row>
        <row r="77">
          <cell r="B77">
            <v>73</v>
          </cell>
          <cell r="C77">
            <v>738</v>
          </cell>
          <cell r="D77">
            <v>636</v>
          </cell>
          <cell r="E77" t="str">
            <v>Unión de Crédito Integral, S.A. de C.V.</v>
          </cell>
          <cell r="F77" t="str">
            <v>I</v>
          </cell>
          <cell r="G77" t="str">
            <v>C</v>
          </cell>
          <cell r="K77">
            <v>1</v>
          </cell>
          <cell r="M77">
            <v>195113102</v>
          </cell>
          <cell r="N77">
            <v>89</v>
          </cell>
          <cell r="O77">
            <v>2</v>
          </cell>
          <cell r="P77" t="str">
            <v>Sin Cambio</v>
          </cell>
          <cell r="Q77">
            <v>3</v>
          </cell>
          <cell r="R77">
            <v>1</v>
          </cell>
          <cell r="S77">
            <v>0.1903</v>
          </cell>
          <cell r="T77">
            <v>3.56687568580046E-3</v>
          </cell>
          <cell r="U77">
            <v>1.644204</v>
          </cell>
          <cell r="V77">
            <v>4.5477488276476716E-3</v>
          </cell>
          <cell r="W77">
            <v>3.6937917803456365E-2</v>
          </cell>
          <cell r="X77">
            <v>70</v>
          </cell>
        </row>
        <row r="78">
          <cell r="B78">
            <v>24</v>
          </cell>
          <cell r="C78">
            <v>410</v>
          </cell>
          <cell r="D78">
            <v>381</v>
          </cell>
          <cell r="E78" t="str">
            <v>Unión de Crédito Ganaderos del Norte, S.A. de C.V.</v>
          </cell>
          <cell r="F78" t="str">
            <v>I</v>
          </cell>
          <cell r="G78" t="str">
            <v>C</v>
          </cell>
          <cell r="H78">
            <v>1</v>
          </cell>
          <cell r="M78">
            <v>47703966</v>
          </cell>
          <cell r="N78">
            <v>89</v>
          </cell>
          <cell r="O78">
            <v>2</v>
          </cell>
          <cell r="P78" t="str">
            <v>Sin Cambio</v>
          </cell>
          <cell r="Q78">
            <v>1</v>
          </cell>
          <cell r="R78">
            <v>1</v>
          </cell>
          <cell r="S78">
            <v>0.59630000000000005</v>
          </cell>
          <cell r="T78">
            <v>0</v>
          </cell>
          <cell r="U78" t="str">
            <v>N/A</v>
          </cell>
          <cell r="V78">
            <v>0.14244625260232555</v>
          </cell>
          <cell r="W78">
            <v>0.2316270354903095</v>
          </cell>
          <cell r="X78">
            <v>71</v>
          </cell>
        </row>
        <row r="79">
          <cell r="B79">
            <v>8</v>
          </cell>
          <cell r="C79">
            <v>178</v>
          </cell>
          <cell r="D79">
            <v>305</v>
          </cell>
          <cell r="E79" t="str">
            <v>Crédito Agrícola y Ganadero, S.A. de C.V., Unión de Crédito</v>
          </cell>
          <cell r="F79" t="str">
            <v>I</v>
          </cell>
          <cell r="G79" t="str">
            <v>B</v>
          </cell>
          <cell r="I79">
            <v>1</v>
          </cell>
          <cell r="M79">
            <v>124820506</v>
          </cell>
          <cell r="N79">
            <v>80</v>
          </cell>
          <cell r="O79">
            <v>2</v>
          </cell>
          <cell r="P79" t="str">
            <v xml:space="preserve">Sin Cambio </v>
          </cell>
          <cell r="Q79">
            <v>2</v>
          </cell>
          <cell r="R79">
            <v>2</v>
          </cell>
          <cell r="S79">
            <v>0.46</v>
          </cell>
          <cell r="T79">
            <v>4.4009753308606719E-3</v>
          </cell>
          <cell r="U79">
            <v>6.4079371237516511</v>
          </cell>
          <cell r="V79">
            <v>1.8534274724462337E-2</v>
          </cell>
          <cell r="W79">
            <v>4.0017651828266908E-2</v>
          </cell>
          <cell r="X79">
            <v>72</v>
          </cell>
        </row>
        <row r="80">
          <cell r="B80">
            <v>64</v>
          </cell>
          <cell r="C80">
            <v>697</v>
          </cell>
          <cell r="D80">
            <v>601</v>
          </cell>
          <cell r="E80" t="str">
            <v>Unión de Crédito Intersectorial del Noreste, S.A. de C.V.</v>
          </cell>
          <cell r="F80" t="str">
            <v>I</v>
          </cell>
          <cell r="G80" t="str">
            <v>C</v>
          </cell>
          <cell r="H80">
            <v>1</v>
          </cell>
          <cell r="M80">
            <v>11776628</v>
          </cell>
          <cell r="N80">
            <v>25</v>
          </cell>
          <cell r="O80">
            <v>2</v>
          </cell>
          <cell r="P80" t="str">
            <v>Creciente</v>
          </cell>
          <cell r="Q80">
            <v>4</v>
          </cell>
          <cell r="R80">
            <v>1</v>
          </cell>
          <cell r="S80">
            <v>1.363</v>
          </cell>
          <cell r="T80">
            <v>0.23063625660300399</v>
          </cell>
          <cell r="U80">
            <v>0.73783399999999999</v>
          </cell>
          <cell r="V80">
            <v>-3.3793304547849408E-2</v>
          </cell>
          <cell r="W80">
            <v>-3.4675083511235653E-2</v>
          </cell>
          <cell r="X80">
            <v>73</v>
          </cell>
        </row>
        <row r="81">
          <cell r="B81">
            <v>66</v>
          </cell>
          <cell r="C81">
            <v>717</v>
          </cell>
          <cell r="D81">
            <v>618</v>
          </cell>
          <cell r="E81" t="str">
            <v>Unión de Crédito Agricultores de Cuauhtemoc, S.A. de C.V</v>
          </cell>
          <cell r="F81" t="str">
            <v>I</v>
          </cell>
          <cell r="G81" t="str">
            <v>A</v>
          </cell>
          <cell r="I81">
            <v>1</v>
          </cell>
          <cell r="M81">
            <v>4633040718</v>
          </cell>
          <cell r="N81">
            <v>3256</v>
          </cell>
          <cell r="O81">
            <v>1</v>
          </cell>
          <cell r="P81" t="str">
            <v>Creciente</v>
          </cell>
          <cell r="Q81">
            <v>1</v>
          </cell>
          <cell r="R81">
            <v>1</v>
          </cell>
          <cell r="S81">
            <v>0.15</v>
          </cell>
          <cell r="T81">
            <v>2.06E-2</v>
          </cell>
          <cell r="U81">
            <v>1.7645</v>
          </cell>
          <cell r="V81">
            <v>2.3E-2</v>
          </cell>
          <cell r="W81">
            <v>0.14249999999999999</v>
          </cell>
          <cell r="X81">
            <v>74</v>
          </cell>
        </row>
        <row r="82">
          <cell r="B82">
            <v>27</v>
          </cell>
          <cell r="C82">
            <v>417</v>
          </cell>
          <cell r="D82">
            <v>388</v>
          </cell>
          <cell r="E82" t="str">
            <v>Unión de Crédito del Comercio, Servicios y Turismo del Sureste, S.A. de C.V.</v>
          </cell>
          <cell r="F82" t="str">
            <v>I</v>
          </cell>
          <cell r="G82" t="str">
            <v>A</v>
          </cell>
          <cell r="H82">
            <v>1</v>
          </cell>
          <cell r="M82">
            <v>605038766</v>
          </cell>
          <cell r="N82">
            <v>3159</v>
          </cell>
          <cell r="O82">
            <v>1</v>
          </cell>
          <cell r="P82" t="str">
            <v>Sin cambio</v>
          </cell>
          <cell r="Q82">
            <v>1</v>
          </cell>
          <cell r="R82">
            <v>1</v>
          </cell>
          <cell r="S82">
            <v>0.2</v>
          </cell>
          <cell r="T82">
            <v>1.6322068587085167E-2</v>
          </cell>
          <cell r="U82">
            <v>0.80177069200964624</v>
          </cell>
          <cell r="V82">
            <v>2.0293913545557776E-2</v>
          </cell>
          <cell r="W82">
            <v>8.2360924386844198E-2</v>
          </cell>
          <cell r="X82">
            <v>75</v>
          </cell>
        </row>
        <row r="83">
          <cell r="B83">
            <v>1</v>
          </cell>
          <cell r="C83">
            <v>36</v>
          </cell>
          <cell r="D83">
            <v>295</v>
          </cell>
          <cell r="E83" t="str">
            <v>Unión de Crédito Agrícola del Yaqui, S.A. de C.V.</v>
          </cell>
          <cell r="F83" t="str">
            <v>I</v>
          </cell>
          <cell r="G83" t="str">
            <v>A</v>
          </cell>
          <cell r="I83">
            <v>1</v>
          </cell>
          <cell r="M83">
            <v>857509795</v>
          </cell>
          <cell r="N83">
            <v>1174</v>
          </cell>
          <cell r="O83">
            <v>1</v>
          </cell>
          <cell r="P83" t="str">
            <v>Sin Cambio</v>
          </cell>
          <cell r="Q83">
            <v>1</v>
          </cell>
          <cell r="R83">
            <v>1</v>
          </cell>
          <cell r="S83">
            <v>0.33</v>
          </cell>
          <cell r="T83">
            <v>2.5000000000000001E-3</v>
          </cell>
          <cell r="U83">
            <v>3.0508000000000002</v>
          </cell>
          <cell r="V83">
            <v>1.9300000000000001E-2</v>
          </cell>
          <cell r="W83">
            <v>7.85E-2</v>
          </cell>
          <cell r="X83">
            <v>76</v>
          </cell>
        </row>
        <row r="84">
          <cell r="B84">
            <v>2</v>
          </cell>
          <cell r="C84">
            <v>47</v>
          </cell>
          <cell r="D84">
            <v>296</v>
          </cell>
          <cell r="E84" t="str">
            <v>Unión de Crédito Agrícola de Cajeme, S.A. de C.V.</v>
          </cell>
          <cell r="F84" t="str">
            <v>I</v>
          </cell>
          <cell r="G84" t="str">
            <v>A</v>
          </cell>
          <cell r="I84">
            <v>1</v>
          </cell>
          <cell r="M84">
            <v>415011353</v>
          </cell>
          <cell r="N84">
            <v>634</v>
          </cell>
          <cell r="O84">
            <v>1</v>
          </cell>
          <cell r="P84" t="str">
            <v>Sin Cambio</v>
          </cell>
          <cell r="Q84">
            <v>3</v>
          </cell>
          <cell r="R84">
            <v>1</v>
          </cell>
          <cell r="S84">
            <v>0.4</v>
          </cell>
          <cell r="T84">
            <v>0</v>
          </cell>
          <cell r="U84" t="str">
            <v>N/A</v>
          </cell>
          <cell r="V84">
            <v>6.0000000000000001E-3</v>
          </cell>
          <cell r="W84">
            <v>2.2200000000000001E-2</v>
          </cell>
          <cell r="X84">
            <v>77</v>
          </cell>
        </row>
        <row r="85">
          <cell r="B85">
            <v>7</v>
          </cell>
          <cell r="C85">
            <v>145</v>
          </cell>
          <cell r="D85">
            <v>304</v>
          </cell>
          <cell r="E85" t="str">
            <v>Unión de Crédito Industrial y Agropecuario de la Laguna, S.A.de C.V.</v>
          </cell>
          <cell r="F85" t="str">
            <v>II</v>
          </cell>
          <cell r="G85" t="str">
            <v>A</v>
          </cell>
          <cell r="J85">
            <v>1</v>
          </cell>
          <cell r="M85">
            <v>5383726243</v>
          </cell>
          <cell r="N85">
            <v>528</v>
          </cell>
          <cell r="O85">
            <v>1</v>
          </cell>
          <cell r="P85" t="str">
            <v>Sin Cambio</v>
          </cell>
          <cell r="Q85">
            <v>1</v>
          </cell>
          <cell r="R85">
            <v>1</v>
          </cell>
          <cell r="S85">
            <v>0.15</v>
          </cell>
          <cell r="T85">
            <v>0</v>
          </cell>
          <cell r="U85" t="str">
            <v>N/A</v>
          </cell>
          <cell r="V85">
            <v>1.2500000000000001E-2</v>
          </cell>
          <cell r="W85">
            <v>9.9099999999999994E-2</v>
          </cell>
          <cell r="X85">
            <v>78</v>
          </cell>
        </row>
        <row r="86">
          <cell r="B86">
            <v>82</v>
          </cell>
          <cell r="C86">
            <v>794</v>
          </cell>
          <cell r="D86">
            <v>665</v>
          </cell>
          <cell r="E86" t="str">
            <v>Unión de Crédito Monarca, S.A. de C.V.</v>
          </cell>
          <cell r="F86" t="str">
            <v>I</v>
          </cell>
          <cell r="G86" t="str">
            <v>C</v>
          </cell>
          <cell r="H86">
            <v>1</v>
          </cell>
          <cell r="M86">
            <v>322727576</v>
          </cell>
          <cell r="N86">
            <v>520</v>
          </cell>
          <cell r="O86">
            <v>1</v>
          </cell>
          <cell r="P86" t="str">
            <v>Sin Cambio</v>
          </cell>
          <cell r="Q86">
            <v>1</v>
          </cell>
          <cell r="R86">
            <v>1</v>
          </cell>
          <cell r="S86">
            <v>0.13739999999999999</v>
          </cell>
          <cell r="T86">
            <v>3.70484929669605E-2</v>
          </cell>
          <cell r="U86">
            <v>0.72618300000000002</v>
          </cell>
          <cell r="V86">
            <v>3.8616464571979155E-2</v>
          </cell>
          <cell r="W86">
            <v>0.2526683330066169</v>
          </cell>
          <cell r="X86">
            <v>79</v>
          </cell>
        </row>
        <row r="87">
          <cell r="B87">
            <v>62</v>
          </cell>
          <cell r="C87">
            <v>690</v>
          </cell>
          <cell r="D87">
            <v>597</v>
          </cell>
          <cell r="E87" t="str">
            <v>Unión de Crédito el Águila, S.A. de C.V.</v>
          </cell>
          <cell r="F87" t="str">
            <v>II</v>
          </cell>
          <cell r="G87" t="str">
            <v>B</v>
          </cell>
          <cell r="H87">
            <v>1</v>
          </cell>
          <cell r="M87">
            <v>630492238</v>
          </cell>
          <cell r="N87">
            <v>518</v>
          </cell>
          <cell r="O87">
            <v>1</v>
          </cell>
          <cell r="P87" t="str">
            <v>decreciente</v>
          </cell>
          <cell r="Q87">
            <v>1</v>
          </cell>
          <cell r="R87">
            <v>1</v>
          </cell>
          <cell r="S87">
            <v>0.15</v>
          </cell>
          <cell r="T87">
            <v>1.7500000000000002E-2</v>
          </cell>
          <cell r="U87">
            <v>0.58679999999999999</v>
          </cell>
          <cell r="V87">
            <v>3.5999999999999999E-3</v>
          </cell>
          <cell r="W87">
            <v>2.52E-2</v>
          </cell>
          <cell r="X87">
            <v>80</v>
          </cell>
        </row>
        <row r="88">
          <cell r="B88">
            <v>30</v>
          </cell>
          <cell r="C88">
            <v>432</v>
          </cell>
          <cell r="D88">
            <v>400</v>
          </cell>
          <cell r="E88" t="str">
            <v>Unión de Crédito Agroindustrial del Valle de Culiacán, S.A. de C.V.</v>
          </cell>
          <cell r="F88" t="str">
            <v>I</v>
          </cell>
          <cell r="G88" t="str">
            <v>B</v>
          </cell>
          <cell r="I88">
            <v>1</v>
          </cell>
          <cell r="M88">
            <v>18130459</v>
          </cell>
          <cell r="N88">
            <v>493</v>
          </cell>
          <cell r="O88">
            <v>1</v>
          </cell>
          <cell r="P88" t="str">
            <v>Decreciente</v>
          </cell>
          <cell r="Q88">
            <v>1</v>
          </cell>
          <cell r="R88">
            <v>1</v>
          </cell>
          <cell r="S88">
            <v>0.81</v>
          </cell>
          <cell r="T88">
            <v>0</v>
          </cell>
          <cell r="U88" t="str">
            <v>N/A</v>
          </cell>
          <cell r="V88">
            <v>-1.4E-2</v>
          </cell>
          <cell r="W88">
            <v>-1.8800000000000001E-2</v>
          </cell>
          <cell r="X88">
            <v>81</v>
          </cell>
        </row>
        <row r="89">
          <cell r="B89">
            <v>10</v>
          </cell>
          <cell r="C89">
            <v>213</v>
          </cell>
          <cell r="D89">
            <v>314</v>
          </cell>
          <cell r="E89" t="str">
            <v>Unión de Crédito Agrícola e Industrial de Guasave, S.A.de C.V.</v>
          </cell>
          <cell r="F89" t="str">
            <v>I</v>
          </cell>
          <cell r="G89" t="str">
            <v>B</v>
          </cell>
          <cell r="I89">
            <v>1</v>
          </cell>
          <cell r="M89">
            <v>132015066</v>
          </cell>
          <cell r="N89">
            <v>381</v>
          </cell>
          <cell r="O89">
            <v>1</v>
          </cell>
          <cell r="P89" t="str">
            <v xml:space="preserve">Sin Cambio </v>
          </cell>
          <cell r="Q89">
            <v>2</v>
          </cell>
          <cell r="R89">
            <v>1</v>
          </cell>
          <cell r="S89">
            <v>0.19</v>
          </cell>
          <cell r="T89">
            <v>0</v>
          </cell>
          <cell r="U89" t="str">
            <v>N/A</v>
          </cell>
          <cell r="V89">
            <v>9.3946263776457104E-4</v>
          </cell>
          <cell r="W89">
            <v>5.9852634652265198E-3</v>
          </cell>
          <cell r="X89">
            <v>82</v>
          </cell>
        </row>
        <row r="90">
          <cell r="B90">
            <v>15</v>
          </cell>
          <cell r="C90">
            <v>288</v>
          </cell>
          <cell r="D90">
            <v>326</v>
          </cell>
          <cell r="E90" t="str">
            <v>Unión de Crédito Chihuahuense, S.A. de C.V.</v>
          </cell>
          <cell r="F90" t="str">
            <v>II</v>
          </cell>
          <cell r="G90" t="str">
            <v>A</v>
          </cell>
          <cell r="L90">
            <v>1</v>
          </cell>
          <cell r="M90">
            <v>1552795769</v>
          </cell>
          <cell r="N90">
            <v>373</v>
          </cell>
          <cell r="O90">
            <v>1</v>
          </cell>
          <cell r="P90" t="str">
            <v>Sin Cambio</v>
          </cell>
          <cell r="Q90">
            <v>1</v>
          </cell>
          <cell r="R90">
            <v>1</v>
          </cell>
          <cell r="S90">
            <v>0.21</v>
          </cell>
          <cell r="T90">
            <v>8.8000000000000005E-3</v>
          </cell>
          <cell r="U90">
            <v>1.6507000000000001</v>
          </cell>
          <cell r="V90">
            <v>9.1999999999999998E-3</v>
          </cell>
          <cell r="W90">
            <v>6.8599999999999994E-2</v>
          </cell>
          <cell r="X90">
            <v>83</v>
          </cell>
        </row>
        <row r="91">
          <cell r="B91">
            <v>5</v>
          </cell>
          <cell r="C91">
            <v>101</v>
          </cell>
          <cell r="D91">
            <v>300</v>
          </cell>
          <cell r="E91" t="str">
            <v>Unión de Crédito Agrícola de Huatabampo, S.A. de C.V.</v>
          </cell>
          <cell r="F91" t="str">
            <v>I</v>
          </cell>
          <cell r="G91" t="str">
            <v>C</v>
          </cell>
          <cell r="I91">
            <v>1</v>
          </cell>
          <cell r="M91">
            <v>316717728</v>
          </cell>
          <cell r="N91">
            <v>346</v>
          </cell>
          <cell r="O91">
            <v>1</v>
          </cell>
          <cell r="P91" t="str">
            <v>Sin Cambio</v>
          </cell>
          <cell r="Q91">
            <v>1</v>
          </cell>
          <cell r="R91">
            <v>1</v>
          </cell>
          <cell r="S91">
            <v>0.316</v>
          </cell>
          <cell r="T91">
            <v>0</v>
          </cell>
          <cell r="U91" t="str">
            <v>N/A</v>
          </cell>
          <cell r="V91">
            <v>3.7000359876796837E-3</v>
          </cell>
          <cell r="W91">
            <v>1.3005955141333564E-2</v>
          </cell>
          <cell r="X91">
            <v>84</v>
          </cell>
        </row>
        <row r="92">
          <cell r="B92">
            <v>37</v>
          </cell>
          <cell r="C92">
            <v>522</v>
          </cell>
          <cell r="D92">
            <v>459</v>
          </cell>
          <cell r="E92" t="str">
            <v>Unión de Crédito de Gasolineros, S.A. de C.V.</v>
          </cell>
          <cell r="F92" t="str">
            <v>I</v>
          </cell>
          <cell r="G92" t="str">
            <v>B</v>
          </cell>
          <cell r="L92">
            <v>1</v>
          </cell>
          <cell r="M92">
            <v>296998146</v>
          </cell>
          <cell r="N92">
            <v>305</v>
          </cell>
          <cell r="O92">
            <v>1</v>
          </cell>
          <cell r="P92" t="str">
            <v xml:space="preserve">Sin Cambio </v>
          </cell>
          <cell r="Q92">
            <v>2</v>
          </cell>
          <cell r="R92">
            <v>1</v>
          </cell>
          <cell r="S92">
            <v>0.24</v>
          </cell>
          <cell r="T92">
            <v>0</v>
          </cell>
          <cell r="U92" t="str">
            <v>N/A</v>
          </cell>
          <cell r="V92">
            <v>9.1142347715599103E-3</v>
          </cell>
          <cell r="W92">
            <v>3.784595097434508E-2</v>
          </cell>
          <cell r="X92">
            <v>85</v>
          </cell>
        </row>
        <row r="93">
          <cell r="B93">
            <v>20</v>
          </cell>
          <cell r="C93">
            <v>351</v>
          </cell>
          <cell r="D93">
            <v>351</v>
          </cell>
          <cell r="E93" t="str">
            <v>Unión de Crédito Alpura, S.A. de C.V.</v>
          </cell>
          <cell r="F93" t="str">
            <v>I</v>
          </cell>
          <cell r="G93" t="str">
            <v>C</v>
          </cell>
          <cell r="H93">
            <v>1</v>
          </cell>
          <cell r="M93">
            <v>3043816438</v>
          </cell>
          <cell r="N93">
            <v>296</v>
          </cell>
          <cell r="O93">
            <v>1</v>
          </cell>
          <cell r="P93" t="str">
            <v>Sin Cambio</v>
          </cell>
          <cell r="Q93">
            <v>1</v>
          </cell>
          <cell r="R93">
            <v>2</v>
          </cell>
          <cell r="S93">
            <v>0.1085</v>
          </cell>
          <cell r="T93">
            <v>0</v>
          </cell>
          <cell r="U93" t="str">
            <v>N/A</v>
          </cell>
          <cell r="V93">
            <v>8.9270706879915496E-3</v>
          </cell>
          <cell r="W93">
            <v>8.7662897566293765E-2</v>
          </cell>
          <cell r="X93">
            <v>86</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T94">
            <v>1.0061005329856499E-2</v>
          </cell>
          <cell r="U94">
            <v>1.084911</v>
          </cell>
          <cell r="V94">
            <v>4.9717350633502112E-2</v>
          </cell>
          <cell r="W94">
            <v>0.15683216202175768</v>
          </cell>
          <cell r="X94">
            <v>87</v>
          </cell>
        </row>
        <row r="95">
          <cell r="B95">
            <v>63</v>
          </cell>
          <cell r="C95">
            <v>692</v>
          </cell>
          <cell r="D95">
            <v>599</v>
          </cell>
          <cell r="E95" t="str">
            <v>Unión de Crédito Promotora para el Desarrollo Económico del Estado de México, S.A. de C.V.</v>
          </cell>
          <cell r="F95" t="str">
            <v>I</v>
          </cell>
          <cell r="G95" t="str">
            <v>C</v>
          </cell>
          <cell r="H95">
            <v>1</v>
          </cell>
          <cell r="M95">
            <v>356103499</v>
          </cell>
          <cell r="N95">
            <v>256</v>
          </cell>
          <cell r="O95">
            <v>1</v>
          </cell>
          <cell r="P95" t="str">
            <v>Sin Cambio</v>
          </cell>
          <cell r="Q95">
            <v>1</v>
          </cell>
          <cell r="R95">
            <v>1</v>
          </cell>
          <cell r="S95">
            <v>0.2021</v>
          </cell>
          <cell r="T95">
            <v>3.7888316341930198E-2</v>
          </cell>
          <cell r="U95">
            <v>0.80033299999999996</v>
          </cell>
          <cell r="V95">
            <v>1.4714383988083985E-2</v>
          </cell>
          <cell r="W95">
            <v>8.4960577968350021E-2</v>
          </cell>
          <cell r="X95">
            <v>88</v>
          </cell>
        </row>
        <row r="96">
          <cell r="B96">
            <v>14</v>
          </cell>
          <cell r="C96">
            <v>283</v>
          </cell>
          <cell r="D96">
            <v>324</v>
          </cell>
          <cell r="E96" t="str">
            <v>Unión de Crédito Agropecuario e Industrial del Valle del Yaqui, S.A. de C.V.</v>
          </cell>
          <cell r="F96" t="str">
            <v>I</v>
          </cell>
          <cell r="G96" t="str">
            <v>A</v>
          </cell>
          <cell r="I96">
            <v>1</v>
          </cell>
          <cell r="M96">
            <v>268092286</v>
          </cell>
          <cell r="N96">
            <v>231</v>
          </cell>
          <cell r="O96">
            <v>1</v>
          </cell>
          <cell r="P96" t="str">
            <v>Sin Cambio</v>
          </cell>
          <cell r="Q96">
            <v>1</v>
          </cell>
          <cell r="R96">
            <v>1</v>
          </cell>
          <cell r="S96">
            <v>0.25</v>
          </cell>
          <cell r="T96">
            <v>1.6000000000000001E-3</v>
          </cell>
          <cell r="U96">
            <v>3.4262000000000001</v>
          </cell>
          <cell r="V96">
            <v>5.0000000000000001E-3</v>
          </cell>
          <cell r="W96">
            <v>1.8800000000000001E-2</v>
          </cell>
          <cell r="X96">
            <v>89</v>
          </cell>
        </row>
        <row r="97">
          <cell r="B97">
            <v>47</v>
          </cell>
          <cell r="C97">
            <v>609</v>
          </cell>
          <cell r="D97">
            <v>527</v>
          </cell>
          <cell r="E97" t="str">
            <v>Unión de Crédito Industrial y Agropecuaria de Tabasco, S.A. de C.V.</v>
          </cell>
          <cell r="F97" t="str">
            <v>I</v>
          </cell>
          <cell r="G97" t="str">
            <v>C</v>
          </cell>
          <cell r="H97">
            <v>1</v>
          </cell>
          <cell r="M97">
            <v>117352712</v>
          </cell>
          <cell r="N97">
            <v>215</v>
          </cell>
          <cell r="O97">
            <v>1</v>
          </cell>
          <cell r="P97" t="str">
            <v>Sin cambio</v>
          </cell>
          <cell r="Q97">
            <v>2</v>
          </cell>
          <cell r="R97">
            <v>1</v>
          </cell>
          <cell r="S97">
            <v>0.2185</v>
          </cell>
          <cell r="T97">
            <v>9.8769922165307597E-2</v>
          </cell>
          <cell r="U97">
            <v>0.25492199999999998</v>
          </cell>
          <cell r="V97">
            <v>-8.8100718539317335E-3</v>
          </cell>
          <cell r="W97">
            <v>-4.2178849732039732E-2</v>
          </cell>
          <cell r="X97">
            <v>90</v>
          </cell>
        </row>
        <row r="98">
          <cell r="B98">
            <v>40</v>
          </cell>
          <cell r="C98">
            <v>535</v>
          </cell>
          <cell r="D98">
            <v>465</v>
          </cell>
          <cell r="E98" t="str">
            <v>Unión de Crédito de la Industria de la Construcción de Sonora, S.A. de C.V.</v>
          </cell>
          <cell r="F98" t="str">
            <v>I</v>
          </cell>
          <cell r="G98" t="str">
            <v>C</v>
          </cell>
          <cell r="K98">
            <v>1</v>
          </cell>
          <cell r="M98">
            <v>294292697</v>
          </cell>
          <cell r="N98">
            <v>174</v>
          </cell>
          <cell r="O98">
            <v>1</v>
          </cell>
          <cell r="P98" t="str">
            <v>Sin Cambio</v>
          </cell>
          <cell r="Q98">
            <v>2</v>
          </cell>
          <cell r="R98">
            <v>1</v>
          </cell>
          <cell r="S98">
            <v>0.2737</v>
          </cell>
          <cell r="T98">
            <v>2.9849824518173598E-2</v>
          </cell>
          <cell r="U98">
            <v>1.680698</v>
          </cell>
          <cell r="V98">
            <v>1.4489720169020679E-2</v>
          </cell>
          <cell r="W98">
            <v>4.9462217281634351E-2</v>
          </cell>
          <cell r="X98">
            <v>91</v>
          </cell>
        </row>
        <row r="99">
          <cell r="B99">
            <v>61</v>
          </cell>
          <cell r="C99">
            <v>680</v>
          </cell>
          <cell r="D99">
            <v>589</v>
          </cell>
          <cell r="E99" t="str">
            <v>Unión de Crédito de Distribuidores Automotrices, S.A. de C.V.</v>
          </cell>
          <cell r="F99" t="str">
            <v>I</v>
          </cell>
          <cell r="G99" t="str">
            <v>B</v>
          </cell>
          <cell r="L99">
            <v>1</v>
          </cell>
          <cell r="M99">
            <v>338429049</v>
          </cell>
          <cell r="N99">
            <v>143</v>
          </cell>
          <cell r="O99">
            <v>1</v>
          </cell>
          <cell r="P99" t="str">
            <v>Sin Cambio</v>
          </cell>
          <cell r="Q99">
            <v>2</v>
          </cell>
          <cell r="R99">
            <v>1</v>
          </cell>
          <cell r="S99">
            <v>0.56000000000000005</v>
          </cell>
          <cell r="T99">
            <v>0</v>
          </cell>
          <cell r="U99" t="str">
            <v>N/A</v>
          </cell>
          <cell r="V99">
            <v>4.0899999999999999E-2</v>
          </cell>
          <cell r="W99">
            <v>6.8199999999999997E-2</v>
          </cell>
          <cell r="X99">
            <v>92</v>
          </cell>
        </row>
        <row r="100">
          <cell r="B100">
            <v>74</v>
          </cell>
          <cell r="C100">
            <v>740</v>
          </cell>
          <cell r="D100">
            <v>638</v>
          </cell>
          <cell r="E100" t="str">
            <v>Asecred Unión de Crédito, S.A. de C.V.</v>
          </cell>
          <cell r="F100" t="str">
            <v>I</v>
          </cell>
          <cell r="G100" t="str">
            <v>B</v>
          </cell>
          <cell r="L100">
            <v>1</v>
          </cell>
          <cell r="M100">
            <v>134394085</v>
          </cell>
          <cell r="N100">
            <v>106</v>
          </cell>
          <cell r="O100">
            <v>1</v>
          </cell>
          <cell r="P100" t="str">
            <v>Creciente</v>
          </cell>
          <cell r="Q100">
            <v>1</v>
          </cell>
          <cell r="R100">
            <v>1</v>
          </cell>
          <cell r="S100">
            <v>0.15</v>
          </cell>
          <cell r="T100">
            <v>0</v>
          </cell>
          <cell r="U100" t="str">
            <v>N/A</v>
          </cell>
          <cell r="V100">
            <v>1.2699999999999999E-2</v>
          </cell>
          <cell r="W100">
            <v>7.1599999999999997E-2</v>
          </cell>
          <cell r="X100">
            <v>93</v>
          </cell>
        </row>
        <row r="101">
          <cell r="B101">
            <v>43</v>
          </cell>
          <cell r="C101">
            <v>565</v>
          </cell>
          <cell r="D101">
            <v>489</v>
          </cell>
          <cell r="E101" t="str">
            <v>Unión de Crédito Industrial y Comercial de la Construcción del Estado de Mexico, S.A. de C.V.</v>
          </cell>
          <cell r="F101" t="str">
            <v>I</v>
          </cell>
          <cell r="G101" t="str">
            <v>B</v>
          </cell>
          <cell r="K101">
            <v>1</v>
          </cell>
          <cell r="M101">
            <v>58912435</v>
          </cell>
          <cell r="N101">
            <v>102</v>
          </cell>
          <cell r="O101">
            <v>1</v>
          </cell>
          <cell r="P101" t="str">
            <v>creciente</v>
          </cell>
          <cell r="Q101">
            <v>2</v>
          </cell>
          <cell r="R101">
            <v>2</v>
          </cell>
          <cell r="S101">
            <v>0.5</v>
          </cell>
          <cell r="T101">
            <v>0.35780000000000001</v>
          </cell>
          <cell r="U101">
            <v>0.1119</v>
          </cell>
          <cell r="V101">
            <v>1.4800000000000001E-2</v>
          </cell>
          <cell r="W101">
            <v>2.9100000000000001E-2</v>
          </cell>
          <cell r="X101">
            <v>94</v>
          </cell>
        </row>
        <row r="102">
          <cell r="B102">
            <v>86</v>
          </cell>
          <cell r="C102">
            <v>804</v>
          </cell>
          <cell r="D102">
            <v>670</v>
          </cell>
          <cell r="E102" t="str">
            <v>Unión de Crédito Istmo Golfo, S.A. de C.V.</v>
          </cell>
          <cell r="F102" t="str">
            <v>I</v>
          </cell>
          <cell r="G102" t="str">
            <v>C</v>
          </cell>
          <cell r="I102">
            <v>1</v>
          </cell>
          <cell r="M102">
            <v>24604596</v>
          </cell>
          <cell r="N102">
            <v>31</v>
          </cell>
          <cell r="O102">
            <v>1</v>
          </cell>
          <cell r="P102" t="str">
            <v>Sin Cambio</v>
          </cell>
          <cell r="Q102">
            <v>1</v>
          </cell>
          <cell r="R102">
            <v>1</v>
          </cell>
          <cell r="S102">
            <v>0.90690000000000004</v>
          </cell>
          <cell r="T102">
            <v>9.2805255820013807E-3</v>
          </cell>
          <cell r="U102">
            <v>2.1100699999999999</v>
          </cell>
          <cell r="V102">
            <v>2.1033361431470703E-2</v>
          </cell>
          <cell r="W102">
            <v>2.4730907281729289E-2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4">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v>
          </cell>
          <cell r="U7" t="str">
            <v>IMOR</v>
          </cell>
          <cell r="V7" t="str">
            <v>I</v>
          </cell>
          <cell r="W7" t="str">
            <v>ICOR</v>
          </cell>
          <cell r="X7" t="str">
            <v>I</v>
          </cell>
          <cell r="Y7" t="str">
            <v>ROA</v>
          </cell>
          <cell r="Z7" t="str">
            <v>I</v>
          </cell>
          <cell r="AA7" t="str">
            <v>ROE</v>
          </cell>
          <cell r="AB7" t="str">
            <v>I</v>
          </cell>
          <cell r="AC7" t="str">
            <v>Auxiliar</v>
          </cell>
          <cell r="AD7" t="str">
            <v>Ranking</v>
          </cell>
        </row>
        <row r="8">
          <cell r="B8">
            <v>1</v>
          </cell>
          <cell r="C8">
            <v>36</v>
          </cell>
          <cell r="D8">
            <v>295</v>
          </cell>
          <cell r="E8" t="str">
            <v>Unión de Crédito Agrícola del Yaqui, S.A. de C.V.</v>
          </cell>
          <cell r="F8" t="str">
            <v>I</v>
          </cell>
          <cell r="G8" t="str">
            <v>A</v>
          </cell>
          <cell r="I8">
            <v>1</v>
          </cell>
          <cell r="M8">
            <v>857509795</v>
          </cell>
          <cell r="N8">
            <v>1174</v>
          </cell>
          <cell r="O8">
            <v>1</v>
          </cell>
          <cell r="P8" t="str">
            <v>Sin Cambio</v>
          </cell>
          <cell r="Q8">
            <v>1</v>
          </cell>
          <cell r="R8">
            <v>1</v>
          </cell>
          <cell r="S8">
            <v>0.33</v>
          </cell>
          <cell r="U8">
            <v>2.5000000000000001E-3</v>
          </cell>
          <cell r="W8">
            <v>3.0508000000000002</v>
          </cell>
          <cell r="Y8">
            <v>1.9300000000000001E-2</v>
          </cell>
          <cell r="AA8">
            <v>7.85E-2</v>
          </cell>
          <cell r="AC8">
            <v>0</v>
          </cell>
          <cell r="AD8">
            <v>47</v>
          </cell>
        </row>
        <row r="9">
          <cell r="B9">
            <v>2</v>
          </cell>
          <cell r="C9">
            <v>47</v>
          </cell>
          <cell r="D9">
            <v>296</v>
          </cell>
          <cell r="E9" t="str">
            <v>Unión de Crédito Agrícola de Cajeme, S.A. de C.V.</v>
          </cell>
          <cell r="F9" t="str">
            <v>I</v>
          </cell>
          <cell r="G9" t="str">
            <v>A</v>
          </cell>
          <cell r="I9">
            <v>1</v>
          </cell>
          <cell r="M9">
            <v>415011353</v>
          </cell>
          <cell r="N9">
            <v>634</v>
          </cell>
          <cell r="O9">
            <v>1</v>
          </cell>
          <cell r="P9" t="str">
            <v>Sin Cambio</v>
          </cell>
          <cell r="Q9">
            <v>3</v>
          </cell>
          <cell r="R9">
            <v>1</v>
          </cell>
          <cell r="S9">
            <v>0.4</v>
          </cell>
          <cell r="U9">
            <v>0</v>
          </cell>
          <cell r="W9" t="str">
            <v>N/A</v>
          </cell>
          <cell r="Y9">
            <v>6.0000000000000001E-3</v>
          </cell>
          <cell r="AA9">
            <v>2.2200000000000001E-2</v>
          </cell>
          <cell r="AC9">
            <v>0</v>
          </cell>
          <cell r="AD9">
            <v>48</v>
          </cell>
        </row>
        <row r="10">
          <cell r="B10">
            <v>3</v>
          </cell>
          <cell r="C10">
            <v>93</v>
          </cell>
          <cell r="D10">
            <v>298</v>
          </cell>
          <cell r="E10" t="str">
            <v>Unión de Crédito Ganadero de Tabasco, S.A. de C.V.</v>
          </cell>
          <cell r="F10" t="str">
            <v>I</v>
          </cell>
          <cell r="G10" t="str">
            <v>C</v>
          </cell>
          <cell r="J10">
            <v>1</v>
          </cell>
          <cell r="M10">
            <v>388830459</v>
          </cell>
          <cell r="N10">
            <v>10736</v>
          </cell>
          <cell r="O10">
            <v>3</v>
          </cell>
          <cell r="P10" t="str">
            <v>Decreciente</v>
          </cell>
          <cell r="Q10">
            <v>2</v>
          </cell>
          <cell r="R10">
            <v>2</v>
          </cell>
          <cell r="S10">
            <v>0.3286</v>
          </cell>
          <cell r="U10">
            <v>4.9963150955976997E-2</v>
          </cell>
          <cell r="W10">
            <v>1</v>
          </cell>
          <cell r="Y10">
            <v>2.3502893027189599E-3</v>
          </cell>
          <cell r="AA10">
            <v>8.3058335272326693E-3</v>
          </cell>
          <cell r="AC10">
            <v>0</v>
          </cell>
          <cell r="AD10">
            <v>49</v>
          </cell>
        </row>
        <row r="11">
          <cell r="B11">
            <v>4</v>
          </cell>
          <cell r="C11">
            <v>98</v>
          </cell>
          <cell r="D11">
            <v>299</v>
          </cell>
          <cell r="E11" t="str">
            <v>Unión de Crédito Agrícola del Mayo, S.A. de C.V.</v>
          </cell>
          <cell r="F11" t="str">
            <v>I</v>
          </cell>
          <cell r="G11" t="str">
            <v>A</v>
          </cell>
          <cell r="I11">
            <v>1</v>
          </cell>
          <cell r="M11">
            <v>178970852</v>
          </cell>
          <cell r="N11">
            <v>446</v>
          </cell>
          <cell r="O11">
            <v>2</v>
          </cell>
          <cell r="P11" t="str">
            <v>Sin Cambio</v>
          </cell>
          <cell r="Q11">
            <v>2</v>
          </cell>
          <cell r="R11">
            <v>2</v>
          </cell>
          <cell r="S11">
            <v>0.15</v>
          </cell>
          <cell r="U11">
            <v>2.8999999999999998E-3</v>
          </cell>
          <cell r="W11">
            <v>2.3142</v>
          </cell>
          <cell r="Y11">
            <v>-1.2999999999999999E-3</v>
          </cell>
          <cell r="Z11">
            <v>1</v>
          </cell>
          <cell r="AA11">
            <v>-6.7000000000000002E-3</v>
          </cell>
          <cell r="AB11">
            <v>1</v>
          </cell>
          <cell r="AC11">
            <v>2</v>
          </cell>
          <cell r="AD11">
            <v>14</v>
          </cell>
        </row>
        <row r="12">
          <cell r="B12">
            <v>5</v>
          </cell>
          <cell r="C12">
            <v>101</v>
          </cell>
          <cell r="D12">
            <v>300</v>
          </cell>
          <cell r="E12" t="str">
            <v>Unión de Crédito Agrícola de Huatabampo, S.A. de C.V.</v>
          </cell>
          <cell r="F12" t="str">
            <v>I</v>
          </cell>
          <cell r="G12" t="str">
            <v>C</v>
          </cell>
          <cell r="I12">
            <v>1</v>
          </cell>
          <cell r="M12">
            <v>316717728</v>
          </cell>
          <cell r="N12">
            <v>346</v>
          </cell>
          <cell r="O12">
            <v>1</v>
          </cell>
          <cell r="P12" t="str">
            <v>Sin Cambio</v>
          </cell>
          <cell r="Q12">
            <v>1</v>
          </cell>
          <cell r="R12">
            <v>1</v>
          </cell>
          <cell r="S12">
            <v>0.316</v>
          </cell>
          <cell r="U12">
            <v>0</v>
          </cell>
          <cell r="W12" t="str">
            <v>N/A</v>
          </cell>
          <cell r="Y12">
            <v>3.7000359876796837E-3</v>
          </cell>
          <cell r="AA12">
            <v>1.3005955141333564E-2</v>
          </cell>
          <cell r="AC12">
            <v>0</v>
          </cell>
          <cell r="AD12">
            <v>50</v>
          </cell>
        </row>
        <row r="13">
          <cell r="B13">
            <v>6</v>
          </cell>
          <cell r="C13">
            <v>144</v>
          </cell>
          <cell r="D13">
            <v>303</v>
          </cell>
          <cell r="E13" t="str">
            <v>Unión de Crédito Delicias, S.A. de C.V.</v>
          </cell>
          <cell r="F13" t="str">
            <v>I</v>
          </cell>
          <cell r="G13" t="str">
            <v>C</v>
          </cell>
          <cell r="H13">
            <v>1</v>
          </cell>
          <cell r="M13">
            <v>27042533</v>
          </cell>
          <cell r="N13">
            <v>430</v>
          </cell>
          <cell r="O13">
            <v>3</v>
          </cell>
          <cell r="P13" t="str">
            <v>Creciente</v>
          </cell>
          <cell r="Q13">
            <v>2</v>
          </cell>
          <cell r="R13">
            <v>3</v>
          </cell>
          <cell r="S13">
            <v>0.75409999999999999</v>
          </cell>
          <cell r="U13">
            <v>0.273641177043978</v>
          </cell>
          <cell r="V13">
            <v>1</v>
          </cell>
          <cell r="W13">
            <v>0.11717900000000001</v>
          </cell>
          <cell r="X13">
            <v>1</v>
          </cell>
          <cell r="Y13">
            <v>2.361034816674178E-2</v>
          </cell>
          <cell r="AA13">
            <v>4.7370914580490718E-2</v>
          </cell>
          <cell r="AC13">
            <v>2</v>
          </cell>
          <cell r="AD13">
            <v>15</v>
          </cell>
        </row>
        <row r="14">
          <cell r="B14">
            <v>7</v>
          </cell>
          <cell r="C14">
            <v>145</v>
          </cell>
          <cell r="D14">
            <v>304</v>
          </cell>
          <cell r="E14" t="str">
            <v>Unión de Crédito Industrial y Agropecuario de la Laguna, S.A.de C.V.</v>
          </cell>
          <cell r="F14" t="str">
            <v>II</v>
          </cell>
          <cell r="G14" t="str">
            <v>A</v>
          </cell>
          <cell r="J14">
            <v>1</v>
          </cell>
          <cell r="M14">
            <v>5383726243</v>
          </cell>
          <cell r="N14">
            <v>528</v>
          </cell>
          <cell r="O14">
            <v>1</v>
          </cell>
          <cell r="P14" t="str">
            <v>Sin Cambio</v>
          </cell>
          <cell r="Q14">
            <v>1</v>
          </cell>
          <cell r="R14">
            <v>1</v>
          </cell>
          <cell r="S14">
            <v>0.15</v>
          </cell>
          <cell r="U14">
            <v>0</v>
          </cell>
          <cell r="W14" t="str">
            <v>N/A</v>
          </cell>
          <cell r="Y14">
            <v>1.2500000000000001E-2</v>
          </cell>
          <cell r="AA14">
            <v>9.9099999999999994E-2</v>
          </cell>
          <cell r="AC14">
            <v>0</v>
          </cell>
          <cell r="AD14">
            <v>51</v>
          </cell>
        </row>
        <row r="15">
          <cell r="B15">
            <v>8</v>
          </cell>
          <cell r="C15">
            <v>178</v>
          </cell>
          <cell r="D15">
            <v>305</v>
          </cell>
          <cell r="E15" t="str">
            <v>Crédito Agrícola y Ganadero, S.A. de C.V., Unión de Crédito</v>
          </cell>
          <cell r="F15" t="str">
            <v>I</v>
          </cell>
          <cell r="G15" t="str">
            <v>B</v>
          </cell>
          <cell r="I15">
            <v>1</v>
          </cell>
          <cell r="M15">
            <v>124820506</v>
          </cell>
          <cell r="N15">
            <v>80</v>
          </cell>
          <cell r="O15">
            <v>2</v>
          </cell>
          <cell r="P15" t="str">
            <v xml:space="preserve">Sin Cambio </v>
          </cell>
          <cell r="Q15">
            <v>2</v>
          </cell>
          <cell r="R15">
            <v>2</v>
          </cell>
          <cell r="S15">
            <v>0.46</v>
          </cell>
          <cell r="U15">
            <v>4.4009753308606719E-3</v>
          </cell>
          <cell r="W15">
            <v>6.4079371237516511</v>
          </cell>
          <cell r="Y15">
            <v>1.8534274724462337E-2</v>
          </cell>
          <cell r="AA15">
            <v>4.0017651828266908E-2</v>
          </cell>
          <cell r="AC15">
            <v>0</v>
          </cell>
          <cell r="AD15">
            <v>52</v>
          </cell>
        </row>
        <row r="16">
          <cell r="B16">
            <v>9</v>
          </cell>
          <cell r="C16">
            <v>211</v>
          </cell>
          <cell r="D16">
            <v>313</v>
          </cell>
          <cell r="E16" t="str">
            <v>Unión de Crédito de la Huasteca Veracruzana, S.A. de C.V.</v>
          </cell>
          <cell r="F16" t="str">
            <v>I</v>
          </cell>
          <cell r="G16" t="str">
            <v>B</v>
          </cell>
          <cell r="J16">
            <v>1</v>
          </cell>
          <cell r="M16">
            <v>14910028</v>
          </cell>
          <cell r="N16">
            <v>294</v>
          </cell>
          <cell r="O16">
            <v>2</v>
          </cell>
          <cell r="P16" t="str">
            <v xml:space="preserve">Sin Cambio </v>
          </cell>
          <cell r="Q16">
            <v>2</v>
          </cell>
          <cell r="R16">
            <v>3</v>
          </cell>
          <cell r="S16">
            <v>8.4</v>
          </cell>
          <cell r="U16">
            <v>0.12730260033631202</v>
          </cell>
          <cell r="V16">
            <v>1</v>
          </cell>
          <cell r="W16">
            <v>0.81803276822654358</v>
          </cell>
          <cell r="Y16">
            <v>-3.9572497248442078E-2</v>
          </cell>
          <cell r="Z16">
            <v>1</v>
          </cell>
          <cell r="AA16">
            <v>-4.5037766022881044E-2</v>
          </cell>
          <cell r="AB16">
            <v>1</v>
          </cell>
          <cell r="AC16">
            <v>3</v>
          </cell>
          <cell r="AD16">
            <v>6</v>
          </cell>
        </row>
        <row r="17">
          <cell r="B17">
            <v>10</v>
          </cell>
          <cell r="C17">
            <v>213</v>
          </cell>
          <cell r="D17">
            <v>314</v>
          </cell>
          <cell r="E17" t="str">
            <v>Unión de Crédito Agrícola e Industrial de Guasave, S.A.de C.V.</v>
          </cell>
          <cell r="F17" t="str">
            <v>I</v>
          </cell>
          <cell r="G17" t="str">
            <v>B</v>
          </cell>
          <cell r="I17">
            <v>1</v>
          </cell>
          <cell r="M17">
            <v>132015066</v>
          </cell>
          <cell r="N17">
            <v>381</v>
          </cell>
          <cell r="O17">
            <v>1</v>
          </cell>
          <cell r="P17" t="str">
            <v xml:space="preserve">Sin Cambio </v>
          </cell>
          <cell r="Q17">
            <v>2</v>
          </cell>
          <cell r="R17">
            <v>1</v>
          </cell>
          <cell r="S17">
            <v>0.19</v>
          </cell>
          <cell r="U17">
            <v>0</v>
          </cell>
          <cell r="W17" t="str">
            <v>N/A</v>
          </cell>
          <cell r="Y17">
            <v>9.3946263776457104E-4</v>
          </cell>
          <cell r="AA17">
            <v>5.9852634652265198E-3</v>
          </cell>
          <cell r="AC17">
            <v>0</v>
          </cell>
          <cell r="AD17">
            <v>53</v>
          </cell>
        </row>
        <row r="18">
          <cell r="B18">
            <v>11</v>
          </cell>
          <cell r="C18">
            <v>223</v>
          </cell>
          <cell r="D18">
            <v>316</v>
          </cell>
          <cell r="E18" t="str">
            <v>Unión de Crédito Agrícola, Ganadero del Estado de Yucatán, S.A.de C.V.</v>
          </cell>
          <cell r="F18" t="str">
            <v>I</v>
          </cell>
          <cell r="G18" t="str">
            <v>C</v>
          </cell>
          <cell r="H18">
            <v>1</v>
          </cell>
          <cell r="M18">
            <v>68946474</v>
          </cell>
          <cell r="N18">
            <v>1023</v>
          </cell>
          <cell r="O18">
            <v>2</v>
          </cell>
          <cell r="P18" t="str">
            <v>Sin Cambio</v>
          </cell>
          <cell r="Q18">
            <v>2</v>
          </cell>
          <cell r="R18">
            <v>1</v>
          </cell>
          <cell r="S18">
            <v>0.97470000000000001</v>
          </cell>
          <cell r="U18">
            <v>6.5602976544542294E-2</v>
          </cell>
          <cell r="W18">
            <v>0.91304700000000005</v>
          </cell>
          <cell r="Y18">
            <v>8.3115258294381798E-3</v>
          </cell>
          <cell r="AA18">
            <v>8.9917232849298194E-3</v>
          </cell>
          <cell r="AC18">
            <v>0</v>
          </cell>
          <cell r="AD18">
            <v>54</v>
          </cell>
        </row>
        <row r="19">
          <cell r="B19">
            <v>12</v>
          </cell>
          <cell r="C19">
            <v>235</v>
          </cell>
          <cell r="D19">
            <v>317</v>
          </cell>
          <cell r="E19" t="str">
            <v>Unión de Crédito Agrícola de Corerepe, S.A. de C.V.</v>
          </cell>
          <cell r="F19" t="str">
            <v>I</v>
          </cell>
          <cell r="G19" t="str">
            <v>A</v>
          </cell>
          <cell r="I19">
            <v>1</v>
          </cell>
          <cell r="M19">
            <v>75080448</v>
          </cell>
          <cell r="N19">
            <v>783</v>
          </cell>
          <cell r="O19">
            <v>3</v>
          </cell>
          <cell r="P19" t="str">
            <v>Sin Cambio</v>
          </cell>
          <cell r="Q19">
            <v>3</v>
          </cell>
          <cell r="R19">
            <v>2</v>
          </cell>
          <cell r="S19">
            <v>1.2</v>
          </cell>
          <cell r="U19">
            <v>0</v>
          </cell>
          <cell r="W19" t="str">
            <v>N/A</v>
          </cell>
          <cell r="Y19">
            <v>-2.9499999999999998E-2</v>
          </cell>
          <cell r="Z19">
            <v>1</v>
          </cell>
          <cell r="AA19">
            <v>-5.5199999999999999E-2</v>
          </cell>
          <cell r="AB19">
            <v>1</v>
          </cell>
          <cell r="AC19">
            <v>2</v>
          </cell>
          <cell r="AD19">
            <v>16</v>
          </cell>
        </row>
        <row r="20">
          <cell r="B20">
            <v>13</v>
          </cell>
          <cell r="C20">
            <v>268</v>
          </cell>
          <cell r="D20">
            <v>321</v>
          </cell>
          <cell r="E20" t="str">
            <v>Credicor Mexicano Unión de Crédito, S.A. de C.V.</v>
          </cell>
          <cell r="F20" t="str">
            <v>I</v>
          </cell>
          <cell r="G20" t="str">
            <v>A</v>
          </cell>
          <cell r="H20">
            <v>1</v>
          </cell>
          <cell r="M20">
            <v>426007451</v>
          </cell>
          <cell r="N20">
            <v>597</v>
          </cell>
          <cell r="O20">
            <v>3</v>
          </cell>
          <cell r="P20" t="str">
            <v>Creciente</v>
          </cell>
          <cell r="Q20">
            <v>3</v>
          </cell>
          <cell r="R20">
            <v>3</v>
          </cell>
          <cell r="S20">
            <v>0.1</v>
          </cell>
          <cell r="U20">
            <v>8.359914043116129E-2</v>
          </cell>
          <cell r="W20">
            <v>0.16828479214119113</v>
          </cell>
          <cell r="X20">
            <v>1</v>
          </cell>
          <cell r="Y20">
            <v>2.8068124481714736E-3</v>
          </cell>
          <cell r="AA20">
            <v>2.3059611594026336E-2</v>
          </cell>
          <cell r="AC20">
            <v>1</v>
          </cell>
          <cell r="AD20">
            <v>32</v>
          </cell>
        </row>
        <row r="21">
          <cell r="B21">
            <v>14</v>
          </cell>
          <cell r="C21">
            <v>283</v>
          </cell>
          <cell r="D21">
            <v>324</v>
          </cell>
          <cell r="E21" t="str">
            <v>Unión de Crédito Agropecuario e Industrial del Valle del Yaqui, S.A. de C.V.</v>
          </cell>
          <cell r="F21" t="str">
            <v>I</v>
          </cell>
          <cell r="G21" t="str">
            <v>A</v>
          </cell>
          <cell r="I21">
            <v>1</v>
          </cell>
          <cell r="M21">
            <v>268092286</v>
          </cell>
          <cell r="N21">
            <v>231</v>
          </cell>
          <cell r="O21">
            <v>1</v>
          </cell>
          <cell r="P21" t="str">
            <v>Sin Cambio</v>
          </cell>
          <cell r="Q21">
            <v>1</v>
          </cell>
          <cell r="R21">
            <v>1</v>
          </cell>
          <cell r="S21">
            <v>0.25</v>
          </cell>
          <cell r="U21">
            <v>1.6000000000000001E-3</v>
          </cell>
          <cell r="W21">
            <v>3.4262000000000001</v>
          </cell>
          <cell r="Y21">
            <v>5.0000000000000001E-3</v>
          </cell>
          <cell r="AA21">
            <v>1.8800000000000001E-2</v>
          </cell>
          <cell r="AC21">
            <v>0</v>
          </cell>
          <cell r="AD21">
            <v>55</v>
          </cell>
        </row>
        <row r="22">
          <cell r="B22">
            <v>15</v>
          </cell>
          <cell r="C22">
            <v>288</v>
          </cell>
          <cell r="D22">
            <v>326</v>
          </cell>
          <cell r="E22" t="str">
            <v>Unión de Crédito Chihuahuense, S.A. de C.V.</v>
          </cell>
          <cell r="F22" t="str">
            <v>II</v>
          </cell>
          <cell r="G22" t="str">
            <v>A</v>
          </cell>
          <cell r="L22">
            <v>1</v>
          </cell>
          <cell r="M22">
            <v>1552795769</v>
          </cell>
          <cell r="N22">
            <v>373</v>
          </cell>
          <cell r="O22">
            <v>1</v>
          </cell>
          <cell r="P22" t="str">
            <v>Sin Cambio</v>
          </cell>
          <cell r="Q22">
            <v>1</v>
          </cell>
          <cell r="R22">
            <v>1</v>
          </cell>
          <cell r="S22">
            <v>0.21</v>
          </cell>
          <cell r="U22">
            <v>8.8000000000000005E-3</v>
          </cell>
          <cell r="W22">
            <v>1.6507000000000001</v>
          </cell>
          <cell r="Y22">
            <v>9.1999999999999998E-3</v>
          </cell>
          <cell r="AA22">
            <v>6.8599999999999994E-2</v>
          </cell>
          <cell r="AC22">
            <v>0</v>
          </cell>
          <cell r="AD22">
            <v>56</v>
          </cell>
        </row>
        <row r="23">
          <cell r="B23">
            <v>16</v>
          </cell>
          <cell r="C23">
            <v>315</v>
          </cell>
          <cell r="D23">
            <v>335</v>
          </cell>
          <cell r="E23" t="str">
            <v>Unión de Crédito Concreces, S.A. de C.V.</v>
          </cell>
          <cell r="F23" t="str">
            <v>II</v>
          </cell>
          <cell r="G23" t="str">
            <v>A</v>
          </cell>
          <cell r="K23">
            <v>1</v>
          </cell>
          <cell r="M23">
            <v>197724202</v>
          </cell>
          <cell r="N23">
            <v>1978</v>
          </cell>
          <cell r="O23">
            <v>3</v>
          </cell>
          <cell r="P23" t="str">
            <v>Creciente</v>
          </cell>
          <cell r="Q23">
            <v>3</v>
          </cell>
          <cell r="R23">
            <v>3</v>
          </cell>
          <cell r="S23">
            <v>0.15</v>
          </cell>
          <cell r="U23">
            <v>5.79E-2</v>
          </cell>
          <cell r="W23">
            <v>0.46379999999999999</v>
          </cell>
          <cell r="X23">
            <v>1</v>
          </cell>
          <cell r="Y23">
            <v>7.7000000000000002E-3</v>
          </cell>
          <cell r="AA23">
            <v>5.4899999999999997E-2</v>
          </cell>
          <cell r="AC23">
            <v>1</v>
          </cell>
          <cell r="AD23">
            <v>33</v>
          </cell>
        </row>
        <row r="24">
          <cell r="B24">
            <v>17</v>
          </cell>
          <cell r="C24">
            <v>323</v>
          </cell>
          <cell r="D24">
            <v>337</v>
          </cell>
          <cell r="E24" t="str">
            <v>Unión de Crédito de la Industria del Vestido y del Bordado de Aguascalientes, S.A. de C.V.</v>
          </cell>
          <cell r="F24" t="str">
            <v>I</v>
          </cell>
          <cell r="G24" t="str">
            <v>C</v>
          </cell>
          <cell r="H24">
            <v>1</v>
          </cell>
          <cell r="M24">
            <v>24705354</v>
          </cell>
          <cell r="N24">
            <v>504</v>
          </cell>
          <cell r="O24">
            <v>2</v>
          </cell>
          <cell r="P24" t="str">
            <v>Sin Cambio</v>
          </cell>
          <cell r="Q24">
            <v>2</v>
          </cell>
          <cell r="R24">
            <v>3</v>
          </cell>
          <cell r="S24">
            <v>0.59030000000000005</v>
          </cell>
          <cell r="U24">
            <v>0</v>
          </cell>
          <cell r="W24" t="str">
            <v>N/A</v>
          </cell>
          <cell r="Y24">
            <v>7.2149074977817862E-2</v>
          </cell>
          <cell r="AA24">
            <v>0.11275036796398315</v>
          </cell>
          <cell r="AC24">
            <v>0</v>
          </cell>
          <cell r="AD24">
            <v>57</v>
          </cell>
        </row>
        <row r="25">
          <cell r="B25">
            <v>18</v>
          </cell>
          <cell r="C25">
            <v>333</v>
          </cell>
          <cell r="D25">
            <v>343</v>
          </cell>
          <cell r="E25" t="str">
            <v>Unión de Crédito San Marcos, S.A. de C.V.</v>
          </cell>
          <cell r="F25" t="str">
            <v>I</v>
          </cell>
          <cell r="G25" t="str">
            <v>A</v>
          </cell>
          <cell r="J25">
            <v>1</v>
          </cell>
          <cell r="M25">
            <v>103146899</v>
          </cell>
          <cell r="N25">
            <v>291</v>
          </cell>
          <cell r="O25">
            <v>3</v>
          </cell>
          <cell r="P25" t="str">
            <v>Creciente</v>
          </cell>
          <cell r="Q25">
            <v>4</v>
          </cell>
          <cell r="R25">
            <v>2</v>
          </cell>
          <cell r="S25">
            <v>0.37</v>
          </cell>
          <cell r="U25">
            <v>1.83E-2</v>
          </cell>
          <cell r="W25">
            <v>0.62260000000000004</v>
          </cell>
          <cell r="Y25">
            <v>-4.02E-2</v>
          </cell>
          <cell r="Z25">
            <v>1</v>
          </cell>
          <cell r="AA25">
            <v>-0.1193</v>
          </cell>
          <cell r="AB25">
            <v>1</v>
          </cell>
          <cell r="AC25">
            <v>2</v>
          </cell>
          <cell r="AD25">
            <v>17</v>
          </cell>
        </row>
        <row r="26">
          <cell r="B26">
            <v>19</v>
          </cell>
          <cell r="C26">
            <v>337</v>
          </cell>
          <cell r="D26">
            <v>345</v>
          </cell>
          <cell r="E26" t="str">
            <v>Unión de Crédito Progreso, S.A.de C.V.</v>
          </cell>
          <cell r="F26" t="str">
            <v>I</v>
          </cell>
          <cell r="G26" t="str">
            <v>B</v>
          </cell>
          <cell r="H26">
            <v>1</v>
          </cell>
          <cell r="M26">
            <v>3760956550</v>
          </cell>
          <cell r="N26">
            <v>1530</v>
          </cell>
          <cell r="O26">
            <v>2</v>
          </cell>
          <cell r="P26" t="str">
            <v xml:space="preserve">Creciente </v>
          </cell>
          <cell r="Q26">
            <v>2</v>
          </cell>
          <cell r="R26">
            <v>2</v>
          </cell>
          <cell r="S26">
            <v>0.11</v>
          </cell>
          <cell r="U26">
            <v>1.7537671717018772E-2</v>
          </cell>
          <cell r="W26">
            <v>0.83724320234811789</v>
          </cell>
          <cell r="Y26">
            <v>1.7022994842158165E-3</v>
          </cell>
          <cell r="AA26">
            <v>1.4039726099581816E-2</v>
          </cell>
          <cell r="AC26">
            <v>0</v>
          </cell>
          <cell r="AD26">
            <v>58</v>
          </cell>
        </row>
        <row r="27">
          <cell r="B27">
            <v>20</v>
          </cell>
          <cell r="C27">
            <v>351</v>
          </cell>
          <cell r="D27">
            <v>351</v>
          </cell>
          <cell r="E27" t="str">
            <v>Unión de Crédito Alpura, S.A. de C.V.</v>
          </cell>
          <cell r="F27" t="str">
            <v>I</v>
          </cell>
          <cell r="G27" t="str">
            <v>C</v>
          </cell>
          <cell r="H27">
            <v>1</v>
          </cell>
          <cell r="M27">
            <v>3043816438</v>
          </cell>
          <cell r="N27">
            <v>296</v>
          </cell>
          <cell r="O27">
            <v>1</v>
          </cell>
          <cell r="P27" t="str">
            <v>Sin Cambio</v>
          </cell>
          <cell r="Q27">
            <v>1</v>
          </cell>
          <cell r="R27">
            <v>2</v>
          </cell>
          <cell r="S27">
            <v>0.1085</v>
          </cell>
          <cell r="U27">
            <v>0</v>
          </cell>
          <cell r="W27" t="str">
            <v>N/A</v>
          </cell>
          <cell r="Y27">
            <v>8.9270706879915496E-3</v>
          </cell>
          <cell r="AA27">
            <v>8.7662897566293765E-2</v>
          </cell>
          <cell r="AC27">
            <v>0</v>
          </cell>
          <cell r="AD27">
            <v>59</v>
          </cell>
        </row>
        <row r="28">
          <cell r="B28">
            <v>21</v>
          </cell>
          <cell r="C28">
            <v>384</v>
          </cell>
          <cell r="D28">
            <v>365</v>
          </cell>
          <cell r="E28" t="str">
            <v>Proteccion Patrimonial Unión de Crédito, S.A. de C.V</v>
          </cell>
          <cell r="F28" t="str">
            <v>I</v>
          </cell>
          <cell r="G28" t="str">
            <v>C</v>
          </cell>
          <cell r="L28">
            <v>1</v>
          </cell>
          <cell r="M28">
            <v>833890097</v>
          </cell>
          <cell r="N28">
            <v>473</v>
          </cell>
          <cell r="O28">
            <v>2</v>
          </cell>
          <cell r="P28" t="str">
            <v>Sin Cambio</v>
          </cell>
          <cell r="Q28">
            <v>2</v>
          </cell>
          <cell r="R28">
            <v>2</v>
          </cell>
          <cell r="S28">
            <v>0.12909999999999999</v>
          </cell>
          <cell r="U28">
            <v>2.4942772051054002E-3</v>
          </cell>
          <cell r="W28">
            <v>7.2085530000000002</v>
          </cell>
          <cell r="Y28">
            <v>1.0934048197644687E-2</v>
          </cell>
          <cell r="AA28">
            <v>8.3806321190186245E-2</v>
          </cell>
          <cell r="AC28">
            <v>0</v>
          </cell>
          <cell r="AD28">
            <v>60</v>
          </cell>
        </row>
        <row r="29">
          <cell r="B29">
            <v>22</v>
          </cell>
          <cell r="C29">
            <v>388</v>
          </cell>
          <cell r="D29">
            <v>367</v>
          </cell>
          <cell r="E29" t="str">
            <v>Unión de Crédito de la Industria Litografica, S.A. de C.V.</v>
          </cell>
          <cell r="F29" t="str">
            <v>II</v>
          </cell>
          <cell r="G29" t="str">
            <v>C</v>
          </cell>
          <cell r="L29">
            <v>1</v>
          </cell>
          <cell r="M29">
            <v>320043559</v>
          </cell>
          <cell r="N29">
            <v>400</v>
          </cell>
          <cell r="O29">
            <v>2</v>
          </cell>
          <cell r="P29" t="str">
            <v>Sin Cambio</v>
          </cell>
          <cell r="Q29">
            <v>2</v>
          </cell>
          <cell r="R29">
            <v>1</v>
          </cell>
          <cell r="S29">
            <v>0.4098</v>
          </cell>
          <cell r="U29">
            <v>0.19093800435014299</v>
          </cell>
          <cell r="V29">
            <v>1</v>
          </cell>
          <cell r="W29">
            <v>0.21316599999999999</v>
          </cell>
          <cell r="X29">
            <v>1</v>
          </cell>
          <cell r="Y29">
            <v>2.0479764855153189E-3</v>
          </cell>
          <cell r="AA29">
            <v>5.7571340845564622E-3</v>
          </cell>
          <cell r="AC29">
            <v>2</v>
          </cell>
          <cell r="AD29">
            <v>18</v>
          </cell>
        </row>
        <row r="30">
          <cell r="B30">
            <v>23</v>
          </cell>
          <cell r="C30">
            <v>397</v>
          </cell>
          <cell r="D30">
            <v>372</v>
          </cell>
          <cell r="E30" t="str">
            <v>Unión de Crédito de Gomez Palacio, S.A. de C.V.</v>
          </cell>
          <cell r="F30" t="str">
            <v>I</v>
          </cell>
          <cell r="G30" t="str">
            <v>C</v>
          </cell>
          <cell r="H30">
            <v>1</v>
          </cell>
          <cell r="M30">
            <v>84964789</v>
          </cell>
          <cell r="N30">
            <v>1584</v>
          </cell>
          <cell r="O30">
            <v>2</v>
          </cell>
          <cell r="P30" t="str">
            <v>Sin Cambio</v>
          </cell>
          <cell r="Q30">
            <v>2</v>
          </cell>
          <cell r="R30">
            <v>2</v>
          </cell>
          <cell r="S30">
            <v>0.15859999999999999</v>
          </cell>
          <cell r="U30">
            <v>4.4647243334684499E-2</v>
          </cell>
          <cell r="W30">
            <v>0.704094</v>
          </cell>
          <cell r="Y30">
            <v>6.0978413844140168E-3</v>
          </cell>
          <cell r="AA30">
            <v>4.049244699614165E-2</v>
          </cell>
          <cell r="AC30">
            <v>0</v>
          </cell>
          <cell r="AD30">
            <v>61</v>
          </cell>
        </row>
        <row r="31">
          <cell r="B31">
            <v>24</v>
          </cell>
          <cell r="C31">
            <v>410</v>
          </cell>
          <cell r="D31">
            <v>381</v>
          </cell>
          <cell r="E31" t="str">
            <v>Unión de Crédito Ganaderos del Norte, S.A. de C.V.</v>
          </cell>
          <cell r="F31" t="str">
            <v>I</v>
          </cell>
          <cell r="G31" t="str">
            <v>C</v>
          </cell>
          <cell r="H31">
            <v>1</v>
          </cell>
          <cell r="M31">
            <v>47703966</v>
          </cell>
          <cell r="N31">
            <v>89</v>
          </cell>
          <cell r="O31">
            <v>2</v>
          </cell>
          <cell r="P31" t="str">
            <v>Sin Cambio</v>
          </cell>
          <cell r="Q31">
            <v>1</v>
          </cell>
          <cell r="R31">
            <v>1</v>
          </cell>
          <cell r="S31">
            <v>0.59630000000000005</v>
          </cell>
          <cell r="U31">
            <v>0</v>
          </cell>
          <cell r="W31" t="str">
            <v>N/A</v>
          </cell>
          <cell r="Y31">
            <v>0.14244625260232555</v>
          </cell>
          <cell r="AA31">
            <v>0.2316270354903095</v>
          </cell>
          <cell r="AC31">
            <v>0</v>
          </cell>
          <cell r="AD31">
            <v>62</v>
          </cell>
        </row>
        <row r="32">
          <cell r="B32">
            <v>25</v>
          </cell>
          <cell r="C32">
            <v>411</v>
          </cell>
          <cell r="D32">
            <v>382</v>
          </cell>
          <cell r="E32" t="str">
            <v>Unión de Crédito Ejidal, Agropecuaria e Industrial del Municipio de Angostura, S.A. de C.V. [1]</v>
          </cell>
          <cell r="F32" t="str">
            <v>I</v>
          </cell>
          <cell r="G32" t="str">
            <v>B</v>
          </cell>
          <cell r="I32">
            <v>1</v>
          </cell>
          <cell r="M32" t="str">
            <v>N/D</v>
          </cell>
          <cell r="N32" t="str">
            <v>N/D</v>
          </cell>
          <cell r="O32">
            <v>4</v>
          </cell>
          <cell r="P32" t="str">
            <v>Creciente</v>
          </cell>
          <cell r="Q32">
            <v>4</v>
          </cell>
          <cell r="R32">
            <v>4</v>
          </cell>
          <cell r="S32" t="str">
            <v>N/D</v>
          </cell>
          <cell r="U32" t="str">
            <v>N/D</v>
          </cell>
          <cell r="W32" t="str">
            <v>N/D</v>
          </cell>
          <cell r="Y32" t="str">
            <v>N/D</v>
          </cell>
          <cell r="AA32" t="str">
            <v>N/D</v>
          </cell>
          <cell r="AC32">
            <v>0</v>
          </cell>
          <cell r="AD32">
            <v>63</v>
          </cell>
        </row>
        <row r="33">
          <cell r="B33">
            <v>26</v>
          </cell>
          <cell r="C33">
            <v>416</v>
          </cell>
          <cell r="D33">
            <v>387</v>
          </cell>
          <cell r="E33" t="str">
            <v>UCB Impulsa Unión de Crédito, S.A. de C.V.</v>
          </cell>
          <cell r="F33" t="str">
            <v>I</v>
          </cell>
          <cell r="G33" t="str">
            <v>C</v>
          </cell>
          <cell r="H33">
            <v>1</v>
          </cell>
          <cell r="M33">
            <v>51557813</v>
          </cell>
          <cell r="N33">
            <v>488</v>
          </cell>
          <cell r="O33">
            <v>3</v>
          </cell>
          <cell r="P33" t="str">
            <v>Sin Cambio</v>
          </cell>
          <cell r="Q33">
            <v>3</v>
          </cell>
          <cell r="R33">
            <v>3</v>
          </cell>
          <cell r="S33">
            <v>0.31019999999999998</v>
          </cell>
          <cell r="U33">
            <v>0.12781034557507001</v>
          </cell>
          <cell r="V33">
            <v>1</v>
          </cell>
          <cell r="W33">
            <v>0.13458999999999999</v>
          </cell>
          <cell r="X33">
            <v>1</v>
          </cell>
          <cell r="Y33">
            <v>1.2684859310418415E-2</v>
          </cell>
          <cell r="AA33">
            <v>5.7351392286185326E-2</v>
          </cell>
          <cell r="AC33">
            <v>2</v>
          </cell>
          <cell r="AD33">
            <v>19</v>
          </cell>
        </row>
        <row r="34">
          <cell r="B34">
            <v>27</v>
          </cell>
          <cell r="C34">
            <v>417</v>
          </cell>
          <cell r="D34">
            <v>388</v>
          </cell>
          <cell r="E34" t="str">
            <v>Unión de Crédito del Comercio, Servicios y Turismo del Sureste, S.A. de C.V.</v>
          </cell>
          <cell r="F34" t="str">
            <v>I</v>
          </cell>
          <cell r="G34" t="str">
            <v>A</v>
          </cell>
          <cell r="H34">
            <v>1</v>
          </cell>
          <cell r="M34">
            <v>605038766</v>
          </cell>
          <cell r="N34">
            <v>3159</v>
          </cell>
          <cell r="O34">
            <v>1</v>
          </cell>
          <cell r="P34" t="str">
            <v>Sin cambio</v>
          </cell>
          <cell r="Q34">
            <v>1</v>
          </cell>
          <cell r="R34">
            <v>1</v>
          </cell>
          <cell r="S34">
            <v>0.2</v>
          </cell>
          <cell r="U34">
            <v>1.6322068587085167E-2</v>
          </cell>
          <cell r="W34">
            <v>0.80177069200964624</v>
          </cell>
          <cell r="Y34">
            <v>2.0293913545557776E-2</v>
          </cell>
          <cell r="AA34">
            <v>8.2360924386844198E-2</v>
          </cell>
          <cell r="AC34">
            <v>0</v>
          </cell>
          <cell r="AD34">
            <v>64</v>
          </cell>
        </row>
        <row r="35">
          <cell r="B35">
            <v>28</v>
          </cell>
          <cell r="C35">
            <v>418</v>
          </cell>
          <cell r="D35">
            <v>389</v>
          </cell>
          <cell r="E35" t="str">
            <v>Unión de Crédito Agroindustrial, S.A. de C.V.</v>
          </cell>
          <cell r="F35" t="str">
            <v>I</v>
          </cell>
          <cell r="G35" t="str">
            <v>A</v>
          </cell>
          <cell r="I35">
            <v>1</v>
          </cell>
          <cell r="M35">
            <v>35049291</v>
          </cell>
          <cell r="N35">
            <v>255</v>
          </cell>
          <cell r="O35">
            <v>4</v>
          </cell>
          <cell r="P35" t="str">
            <v>Sin Cambio</v>
          </cell>
          <cell r="Q35">
            <v>3</v>
          </cell>
          <cell r="R35">
            <v>4</v>
          </cell>
          <cell r="S35">
            <v>0.26</v>
          </cell>
          <cell r="U35">
            <v>0.49109999999999998</v>
          </cell>
          <cell r="V35">
            <v>1</v>
          </cell>
          <cell r="W35">
            <v>0.2767</v>
          </cell>
          <cell r="X35">
            <v>1</v>
          </cell>
          <cell r="Y35">
            <v>-0.1216</v>
          </cell>
          <cell r="Z35">
            <v>1</v>
          </cell>
          <cell r="AA35">
            <v>-0.38590000000000002</v>
          </cell>
          <cell r="AB35">
            <v>1</v>
          </cell>
          <cell r="AC35">
            <v>4</v>
          </cell>
          <cell r="AD35">
            <v>2</v>
          </cell>
        </row>
        <row r="36">
          <cell r="B36">
            <v>29</v>
          </cell>
          <cell r="C36">
            <v>421</v>
          </cell>
          <cell r="D36">
            <v>391</v>
          </cell>
          <cell r="E36" t="str">
            <v>Unión de Crédito Mixta del Estado de Veracruz, S.A. de C.V.</v>
          </cell>
          <cell r="F36" t="str">
            <v>I</v>
          </cell>
          <cell r="G36" t="str">
            <v>B</v>
          </cell>
          <cell r="H36">
            <v>1</v>
          </cell>
          <cell r="M36">
            <v>104930584</v>
          </cell>
          <cell r="N36">
            <v>584</v>
          </cell>
          <cell r="O36">
            <v>2</v>
          </cell>
          <cell r="P36" t="str">
            <v>Decreciente</v>
          </cell>
          <cell r="Q36">
            <v>2</v>
          </cell>
          <cell r="R36">
            <v>2</v>
          </cell>
          <cell r="S36">
            <v>0.25</v>
          </cell>
          <cell r="U36">
            <v>3.2775631243590592E-2</v>
          </cell>
          <cell r="W36">
            <v>0.65109782485327561</v>
          </cell>
          <cell r="Y36">
            <v>4.2855323449567349E-3</v>
          </cell>
          <cell r="AA36">
            <v>1.4822263008000804E-2</v>
          </cell>
          <cell r="AC36">
            <v>0</v>
          </cell>
          <cell r="AD36">
            <v>65</v>
          </cell>
        </row>
        <row r="37">
          <cell r="B37">
            <v>30</v>
          </cell>
          <cell r="C37">
            <v>432</v>
          </cell>
          <cell r="D37">
            <v>400</v>
          </cell>
          <cell r="E37" t="str">
            <v>Unión de Crédito Agroindustrial del Valle de Culiacán, S.A. de C.V.</v>
          </cell>
          <cell r="F37" t="str">
            <v>I</v>
          </cell>
          <cell r="G37" t="str">
            <v>B</v>
          </cell>
          <cell r="I37">
            <v>1</v>
          </cell>
          <cell r="M37">
            <v>18130459</v>
          </cell>
          <cell r="N37">
            <v>493</v>
          </cell>
          <cell r="O37">
            <v>1</v>
          </cell>
          <cell r="P37" t="str">
            <v>Decreciente</v>
          </cell>
          <cell r="Q37">
            <v>1</v>
          </cell>
          <cell r="R37">
            <v>1</v>
          </cell>
          <cell r="S37">
            <v>0.81</v>
          </cell>
          <cell r="U37">
            <v>0</v>
          </cell>
          <cell r="W37" t="str">
            <v>N/A</v>
          </cell>
          <cell r="Y37">
            <v>-1.4E-2</v>
          </cell>
          <cell r="Z37">
            <v>1</v>
          </cell>
          <cell r="AA37">
            <v>-1.8800000000000001E-2</v>
          </cell>
          <cell r="AB37">
            <v>1</v>
          </cell>
          <cell r="AC37">
            <v>2</v>
          </cell>
          <cell r="AD37">
            <v>20</v>
          </cell>
        </row>
        <row r="38">
          <cell r="B38">
            <v>31</v>
          </cell>
          <cell r="C38">
            <v>454</v>
          </cell>
          <cell r="D38">
            <v>415</v>
          </cell>
          <cell r="E38" t="str">
            <v>Unión de Crédito del Soconusco, S.A. de C.V.</v>
          </cell>
          <cell r="F38" t="str">
            <v>I</v>
          </cell>
          <cell r="G38" t="str">
            <v>C</v>
          </cell>
          <cell r="H38">
            <v>1</v>
          </cell>
          <cell r="M38">
            <v>174114833</v>
          </cell>
          <cell r="N38">
            <v>2813</v>
          </cell>
          <cell r="O38">
            <v>2</v>
          </cell>
          <cell r="P38" t="str">
            <v>Sin Cambio</v>
          </cell>
          <cell r="Q38">
            <v>2</v>
          </cell>
          <cell r="R38">
            <v>1</v>
          </cell>
          <cell r="S38">
            <v>0.16400000000000001</v>
          </cell>
          <cell r="U38">
            <v>6.96275879681897E-2</v>
          </cell>
          <cell r="W38">
            <v>0.383658</v>
          </cell>
          <cell r="X38">
            <v>1</v>
          </cell>
          <cell r="Y38">
            <v>1.3956660983497437E-2</v>
          </cell>
          <cell r="AA38">
            <v>8.879064638573754E-2</v>
          </cell>
          <cell r="AC38">
            <v>1</v>
          </cell>
          <cell r="AD38">
            <v>34</v>
          </cell>
        </row>
        <row r="39">
          <cell r="B39">
            <v>32</v>
          </cell>
          <cell r="C39">
            <v>474</v>
          </cell>
          <cell r="D39">
            <v>423</v>
          </cell>
          <cell r="E39" t="str">
            <v>Unión de Crédito del Comercio e Industria y Servicios Turisticos de Occidente, S.A. de C.V.</v>
          </cell>
          <cell r="F39" t="str">
            <v>I</v>
          </cell>
          <cell r="G39" t="str">
            <v>C</v>
          </cell>
          <cell r="H39">
            <v>1</v>
          </cell>
          <cell r="M39">
            <v>93133622</v>
          </cell>
          <cell r="N39">
            <v>222</v>
          </cell>
          <cell r="O39">
            <v>2</v>
          </cell>
          <cell r="P39" t="str">
            <v>Sin Cambio</v>
          </cell>
          <cell r="Q39">
            <v>1</v>
          </cell>
          <cell r="R39">
            <v>1</v>
          </cell>
          <cell r="S39">
            <v>0.52859999999999996</v>
          </cell>
          <cell r="U39">
            <v>1.55177212351115E-2</v>
          </cell>
          <cell r="W39">
            <v>2.2609219999999999</v>
          </cell>
          <cell r="Y39">
            <v>1.841144320552009E-2</v>
          </cell>
          <cell r="AA39">
            <v>3.7131520226100265E-2</v>
          </cell>
          <cell r="AC39">
            <v>0</v>
          </cell>
          <cell r="AD39">
            <v>66</v>
          </cell>
        </row>
        <row r="40">
          <cell r="B40">
            <v>33</v>
          </cell>
          <cell r="C40">
            <v>489</v>
          </cell>
          <cell r="D40">
            <v>435</v>
          </cell>
          <cell r="E40" t="str">
            <v>Unión de Crédito Agropecuario e Industrial Colonos de Irrigación, S.A. de C.V.</v>
          </cell>
          <cell r="F40" t="str">
            <v>I</v>
          </cell>
          <cell r="G40" t="str">
            <v>B</v>
          </cell>
          <cell r="I40">
            <v>1</v>
          </cell>
          <cell r="M40">
            <v>94859285</v>
          </cell>
          <cell r="N40">
            <v>134</v>
          </cell>
          <cell r="O40">
            <v>2</v>
          </cell>
          <cell r="P40" t="str">
            <v>Decreciente</v>
          </cell>
          <cell r="Q40">
            <v>1</v>
          </cell>
          <cell r="R40">
            <v>1</v>
          </cell>
          <cell r="S40">
            <v>0.28000000000000003</v>
          </cell>
          <cell r="U40">
            <v>1.4393932227076136E-3</v>
          </cell>
          <cell r="W40">
            <v>3.7576592595350915</v>
          </cell>
          <cell r="Y40">
            <v>3.3106976206944455E-3</v>
          </cell>
          <cell r="AA40">
            <v>1.0898208178132026E-2</v>
          </cell>
          <cell r="AC40">
            <v>0</v>
          </cell>
          <cell r="AD40">
            <v>67</v>
          </cell>
        </row>
        <row r="41">
          <cell r="B41">
            <v>34</v>
          </cell>
          <cell r="C41">
            <v>495</v>
          </cell>
          <cell r="D41">
            <v>440</v>
          </cell>
          <cell r="E41" t="str">
            <v>Unión de Crédito de Tabasco, S.A. de C.V.</v>
          </cell>
          <cell r="F41" t="str">
            <v>I</v>
          </cell>
          <cell r="G41" t="str">
            <v>B</v>
          </cell>
          <cell r="H41">
            <v>1</v>
          </cell>
          <cell r="M41">
            <v>55191997</v>
          </cell>
          <cell r="N41">
            <v>133</v>
          </cell>
          <cell r="O41">
            <v>3</v>
          </cell>
          <cell r="P41" t="str">
            <v>Creciente</v>
          </cell>
          <cell r="Q41">
            <v>1</v>
          </cell>
          <cell r="R41">
            <v>2</v>
          </cell>
          <cell r="S41">
            <v>0.50570000000000004</v>
          </cell>
          <cell r="U41">
            <v>0.23269999999999999</v>
          </cell>
          <cell r="V41">
            <v>1</v>
          </cell>
          <cell r="W41">
            <v>0.125</v>
          </cell>
          <cell r="X41">
            <v>1</v>
          </cell>
          <cell r="Y41">
            <v>3.15E-2</v>
          </cell>
          <cell r="AA41">
            <v>6.9900000000000004E-2</v>
          </cell>
          <cell r="AC41">
            <v>2</v>
          </cell>
          <cell r="AD41">
            <v>21</v>
          </cell>
        </row>
        <row r="42">
          <cell r="B42">
            <v>35</v>
          </cell>
          <cell r="C42">
            <v>510</v>
          </cell>
          <cell r="D42">
            <v>452</v>
          </cell>
          <cell r="E42" t="str">
            <v>Unión de Crédito Agrícola, Ganadera e Industrial del Potosi, S.A. de C.V.</v>
          </cell>
          <cell r="F42" t="str">
            <v>I</v>
          </cell>
          <cell r="G42" t="str">
            <v>B</v>
          </cell>
          <cell r="H42">
            <v>1</v>
          </cell>
          <cell r="M42">
            <v>53071048</v>
          </cell>
          <cell r="N42">
            <v>164</v>
          </cell>
          <cell r="O42">
            <v>2</v>
          </cell>
          <cell r="P42" t="str">
            <v>Creciente</v>
          </cell>
          <cell r="Q42">
            <v>2</v>
          </cell>
          <cell r="R42">
            <v>2</v>
          </cell>
          <cell r="S42">
            <v>0.59</v>
          </cell>
          <cell r="U42">
            <v>0</v>
          </cell>
          <cell r="W42" t="str">
            <v>N/A</v>
          </cell>
          <cell r="Y42">
            <v>2.5333511983022403E-2</v>
          </cell>
          <cell r="AA42">
            <v>3.7997323857425561E-2</v>
          </cell>
          <cell r="AC42">
            <v>0</v>
          </cell>
          <cell r="AD42">
            <v>68</v>
          </cell>
        </row>
        <row r="43">
          <cell r="B43">
            <v>36</v>
          </cell>
          <cell r="C43">
            <v>516</v>
          </cell>
          <cell r="D43">
            <v>456</v>
          </cell>
          <cell r="E43" t="str">
            <v>Unión de Crédito General Centro, Sur y Sureste, S.A. de C.V.</v>
          </cell>
          <cell r="F43" t="str">
            <v>I</v>
          </cell>
          <cell r="G43" t="str">
            <v>A</v>
          </cell>
          <cell r="H43">
            <v>1</v>
          </cell>
          <cell r="M43">
            <v>6459809</v>
          </cell>
          <cell r="N43">
            <v>338</v>
          </cell>
          <cell r="O43">
            <v>4</v>
          </cell>
          <cell r="P43" t="str">
            <v>Sin cambio</v>
          </cell>
          <cell r="Q43">
            <v>4</v>
          </cell>
          <cell r="R43">
            <v>4</v>
          </cell>
          <cell r="S43">
            <v>1.45</v>
          </cell>
          <cell r="U43">
            <v>0.24028157940713996</v>
          </cell>
          <cell r="V43">
            <v>1</v>
          </cell>
          <cell r="W43">
            <v>0.90217984063986423</v>
          </cell>
          <cell r="Y43">
            <v>-0.43772990798112377</v>
          </cell>
          <cell r="Z43">
            <v>1</v>
          </cell>
          <cell r="AA43">
            <v>-0.62806083143986091</v>
          </cell>
          <cell r="AB43">
            <v>1</v>
          </cell>
          <cell r="AC43">
            <v>3</v>
          </cell>
          <cell r="AD43">
            <v>7</v>
          </cell>
        </row>
        <row r="44">
          <cell r="B44">
            <v>37</v>
          </cell>
          <cell r="C44">
            <v>522</v>
          </cell>
          <cell r="D44">
            <v>459</v>
          </cell>
          <cell r="E44" t="str">
            <v>Unión de Crédito de Gasolineros, S.A. de C.V.</v>
          </cell>
          <cell r="F44" t="str">
            <v>I</v>
          </cell>
          <cell r="G44" t="str">
            <v>B</v>
          </cell>
          <cell r="L44">
            <v>1</v>
          </cell>
          <cell r="M44">
            <v>296998146</v>
          </cell>
          <cell r="N44">
            <v>305</v>
          </cell>
          <cell r="O44">
            <v>1</v>
          </cell>
          <cell r="P44" t="str">
            <v xml:space="preserve">Sin Cambio </v>
          </cell>
          <cell r="Q44">
            <v>2</v>
          </cell>
          <cell r="R44">
            <v>1</v>
          </cell>
          <cell r="S44">
            <v>0.24</v>
          </cell>
          <cell r="U44">
            <v>0</v>
          </cell>
          <cell r="W44" t="str">
            <v>N/A</v>
          </cell>
          <cell r="Y44">
            <v>9.1142347715599103E-3</v>
          </cell>
          <cell r="AA44">
            <v>3.784595097434508E-2</v>
          </cell>
          <cell r="AC44">
            <v>0</v>
          </cell>
          <cell r="AD44">
            <v>69</v>
          </cell>
        </row>
        <row r="45">
          <cell r="B45">
            <v>38</v>
          </cell>
          <cell r="C45">
            <v>531</v>
          </cell>
          <cell r="D45">
            <v>463</v>
          </cell>
          <cell r="E45" t="str">
            <v>Unión de Crédito de la industria de la Construcción de San Luis Potosí, S.A. de C.V.</v>
          </cell>
          <cell r="F45" t="str">
            <v>I</v>
          </cell>
          <cell r="G45" t="str">
            <v>B</v>
          </cell>
          <cell r="K45">
            <v>1</v>
          </cell>
          <cell r="M45">
            <v>134166653</v>
          </cell>
          <cell r="N45">
            <v>261</v>
          </cell>
          <cell r="O45">
            <v>2</v>
          </cell>
          <cell r="P45" t="str">
            <v>sin cambio</v>
          </cell>
          <cell r="Q45">
            <v>2</v>
          </cell>
          <cell r="R45">
            <v>2</v>
          </cell>
          <cell r="S45">
            <v>0.27</v>
          </cell>
          <cell r="U45">
            <v>1.8E-3</v>
          </cell>
          <cell r="W45">
            <v>2.7541000000000002</v>
          </cell>
          <cell r="Y45">
            <v>2.1499999999999998E-2</v>
          </cell>
          <cell r="AA45">
            <v>0.14710000000000001</v>
          </cell>
          <cell r="AC45">
            <v>0</v>
          </cell>
          <cell r="AD45">
            <v>70</v>
          </cell>
        </row>
        <row r="46">
          <cell r="B46">
            <v>39</v>
          </cell>
          <cell r="C46">
            <v>533</v>
          </cell>
          <cell r="D46">
            <v>464</v>
          </cell>
          <cell r="E46" t="str">
            <v>Credinor Unión de Crédito, S.A. de C.V.</v>
          </cell>
          <cell r="F46" t="str">
            <v>I</v>
          </cell>
          <cell r="G46" t="str">
            <v>A</v>
          </cell>
          <cell r="H46">
            <v>1</v>
          </cell>
          <cell r="M46">
            <v>1359778994</v>
          </cell>
          <cell r="N46">
            <v>1396</v>
          </cell>
          <cell r="O46">
            <v>2</v>
          </cell>
          <cell r="P46" t="str">
            <v>Sin Cambio</v>
          </cell>
          <cell r="Q46">
            <v>2</v>
          </cell>
          <cell r="R46">
            <v>2</v>
          </cell>
          <cell r="S46">
            <v>0.11972986011013032</v>
          </cell>
          <cell r="U46">
            <v>6.7505486528221637E-2</v>
          </cell>
          <cell r="W46">
            <v>0.29996554137567971</v>
          </cell>
          <cell r="X46">
            <v>1</v>
          </cell>
          <cell r="Y46">
            <v>2.2628291999553338E-2</v>
          </cell>
          <cell r="AA46">
            <v>0.22435064327707194</v>
          </cell>
          <cell r="AC46">
            <v>1</v>
          </cell>
          <cell r="AD46">
            <v>35</v>
          </cell>
        </row>
        <row r="47">
          <cell r="B47">
            <v>40</v>
          </cell>
          <cell r="C47">
            <v>535</v>
          </cell>
          <cell r="D47">
            <v>465</v>
          </cell>
          <cell r="E47" t="str">
            <v>Unión de Crédito de la Industria de la Construcción de Sonora, S.A. de C.V.</v>
          </cell>
          <cell r="F47" t="str">
            <v>I</v>
          </cell>
          <cell r="G47" t="str">
            <v>C</v>
          </cell>
          <cell r="K47">
            <v>1</v>
          </cell>
          <cell r="M47">
            <v>294292697</v>
          </cell>
          <cell r="N47">
            <v>174</v>
          </cell>
          <cell r="O47">
            <v>1</v>
          </cell>
          <cell r="P47" t="str">
            <v>Sin Cambio</v>
          </cell>
          <cell r="Q47">
            <v>2</v>
          </cell>
          <cell r="R47">
            <v>1</v>
          </cell>
          <cell r="S47">
            <v>0.2737</v>
          </cell>
          <cell r="U47">
            <v>2.9849824518173598E-2</v>
          </cell>
          <cell r="W47">
            <v>1.680698</v>
          </cell>
          <cell r="Y47">
            <v>1.4489720169020679E-2</v>
          </cell>
          <cell r="AA47">
            <v>4.9462217281634351E-2</v>
          </cell>
          <cell r="AC47">
            <v>0</v>
          </cell>
          <cell r="AD47">
            <v>71</v>
          </cell>
        </row>
        <row r="48">
          <cell r="B48">
            <v>41</v>
          </cell>
          <cell r="C48">
            <v>549</v>
          </cell>
          <cell r="D48">
            <v>474</v>
          </cell>
          <cell r="E48" t="str">
            <v>Unión de Crédito de Comercio, Servicios y Turismo de Chiapas, S.A. de C.V.</v>
          </cell>
          <cell r="F48" t="str">
            <v>I</v>
          </cell>
          <cell r="G48" t="str">
            <v>A</v>
          </cell>
          <cell r="H48">
            <v>1</v>
          </cell>
          <cell r="M48">
            <v>268092286</v>
          </cell>
          <cell r="N48">
            <v>461</v>
          </cell>
          <cell r="O48">
            <v>2</v>
          </cell>
          <cell r="P48" t="str">
            <v>Sin Cambio</v>
          </cell>
          <cell r="Q48">
            <v>2</v>
          </cell>
          <cell r="R48">
            <v>2</v>
          </cell>
          <cell r="S48">
            <v>0.37</v>
          </cell>
          <cell r="U48">
            <v>0.17033389365944665</v>
          </cell>
          <cell r="V48">
            <v>1</v>
          </cell>
          <cell r="W48">
            <v>0.98922643934306587</v>
          </cell>
          <cell r="Y48">
            <v>1.9167550345494194E-2</v>
          </cell>
          <cell r="AA48">
            <v>5.6450661004111974E-2</v>
          </cell>
          <cell r="AC48">
            <v>1</v>
          </cell>
          <cell r="AD48">
            <v>36</v>
          </cell>
        </row>
        <row r="49">
          <cell r="B49">
            <v>42</v>
          </cell>
          <cell r="C49">
            <v>562</v>
          </cell>
          <cell r="D49">
            <v>486</v>
          </cell>
          <cell r="E49" t="str">
            <v>Unión de Crédito de la Industria de la Curtiduria del Estado de Guanajuato, S.A. de C.V.</v>
          </cell>
          <cell r="F49" t="str">
            <v>I</v>
          </cell>
          <cell r="G49" t="str">
            <v>B</v>
          </cell>
          <cell r="H49">
            <v>1</v>
          </cell>
          <cell r="M49">
            <v>21216963</v>
          </cell>
          <cell r="N49">
            <v>223</v>
          </cell>
          <cell r="O49">
            <v>2</v>
          </cell>
          <cell r="P49" t="str">
            <v>Creciente</v>
          </cell>
          <cell r="Q49">
            <v>2</v>
          </cell>
          <cell r="R49">
            <v>3</v>
          </cell>
          <cell r="S49">
            <v>0.53</v>
          </cell>
          <cell r="U49">
            <v>9.0225584704693787E-2</v>
          </cell>
          <cell r="W49">
            <v>7.5609649701954273E-2</v>
          </cell>
          <cell r="X49">
            <v>1</v>
          </cell>
          <cell r="Y49">
            <v>4.4774718708023936E-2</v>
          </cell>
          <cell r="AA49">
            <v>7.5650243064887615E-2</v>
          </cell>
          <cell r="AC49">
            <v>1</v>
          </cell>
          <cell r="AD49">
            <v>37</v>
          </cell>
        </row>
        <row r="50">
          <cell r="B50">
            <v>43</v>
          </cell>
          <cell r="C50">
            <v>565</v>
          </cell>
          <cell r="D50">
            <v>489</v>
          </cell>
          <cell r="E50" t="str">
            <v>Unión de Crédito Industrial y Comercial de la Construcción del Estado de Mexico, S.A. de C.V.</v>
          </cell>
          <cell r="F50" t="str">
            <v>I</v>
          </cell>
          <cell r="G50" t="str">
            <v>B</v>
          </cell>
          <cell r="K50">
            <v>1</v>
          </cell>
          <cell r="M50">
            <v>58912435</v>
          </cell>
          <cell r="N50">
            <v>102</v>
          </cell>
          <cell r="O50">
            <v>1</v>
          </cell>
          <cell r="P50" t="str">
            <v>creciente</v>
          </cell>
          <cell r="Q50">
            <v>2</v>
          </cell>
          <cell r="R50">
            <v>2</v>
          </cell>
          <cell r="S50">
            <v>0.5</v>
          </cell>
          <cell r="U50">
            <v>0.35780000000000001</v>
          </cell>
          <cell r="V50">
            <v>1</v>
          </cell>
          <cell r="W50">
            <v>0.1119</v>
          </cell>
          <cell r="X50">
            <v>1</v>
          </cell>
          <cell r="Y50">
            <v>1.4800000000000001E-2</v>
          </cell>
          <cell r="AA50">
            <v>2.9100000000000001E-2</v>
          </cell>
          <cell r="AC50">
            <v>2</v>
          </cell>
          <cell r="AD50">
            <v>22</v>
          </cell>
        </row>
        <row r="51">
          <cell r="B51">
            <v>44</v>
          </cell>
          <cell r="C51">
            <v>597</v>
          </cell>
          <cell r="D51">
            <v>517</v>
          </cell>
          <cell r="E51" t="str">
            <v>Unión de Crédito de Hidalgo, S.A. de C.V.</v>
          </cell>
          <cell r="F51" t="str">
            <v>I</v>
          </cell>
          <cell r="G51" t="str">
            <v>B</v>
          </cell>
          <cell r="H51">
            <v>1</v>
          </cell>
          <cell r="M51">
            <v>112082162</v>
          </cell>
          <cell r="N51">
            <v>236</v>
          </cell>
          <cell r="O51">
            <v>2</v>
          </cell>
          <cell r="P51" t="str">
            <v>Decreciente</v>
          </cell>
          <cell r="Q51">
            <v>3</v>
          </cell>
          <cell r="R51">
            <v>3</v>
          </cell>
          <cell r="S51">
            <v>0.2</v>
          </cell>
          <cell r="U51">
            <v>8.8959901403255198E-3</v>
          </cell>
          <cell r="W51">
            <v>1.8442877926009327</v>
          </cell>
          <cell r="Y51">
            <v>2.1092021062383494E-3</v>
          </cell>
          <cell r="AA51">
            <v>9.4668546664815126E-3</v>
          </cell>
          <cell r="AC51">
            <v>0</v>
          </cell>
          <cell r="AD51">
            <v>72</v>
          </cell>
        </row>
        <row r="52">
          <cell r="B52">
            <v>45</v>
          </cell>
          <cell r="C52">
            <v>599</v>
          </cell>
          <cell r="D52">
            <v>519</v>
          </cell>
          <cell r="E52" t="str">
            <v>Unión de Crédito Mixta del Carmen, S.A. de C.V.</v>
          </cell>
          <cell r="F52" t="str">
            <v>I</v>
          </cell>
          <cell r="G52" t="str">
            <v>B</v>
          </cell>
          <cell r="L52">
            <v>1</v>
          </cell>
          <cell r="M52">
            <v>176026985</v>
          </cell>
          <cell r="N52">
            <v>433</v>
          </cell>
          <cell r="O52">
            <v>3</v>
          </cell>
          <cell r="P52" t="str">
            <v xml:space="preserve">Sin Cambio </v>
          </cell>
          <cell r="Q52">
            <v>2</v>
          </cell>
          <cell r="R52">
            <v>2</v>
          </cell>
          <cell r="S52">
            <v>0.1</v>
          </cell>
          <cell r="U52">
            <v>0.12388640164299222</v>
          </cell>
          <cell r="V52">
            <v>1</v>
          </cell>
          <cell r="W52">
            <v>0.67090277518458608</v>
          </cell>
          <cell r="Y52">
            <v>2.5477625855418028E-2</v>
          </cell>
          <cell r="AA52">
            <v>0.24359919533130739</v>
          </cell>
          <cell r="AC52">
            <v>1</v>
          </cell>
          <cell r="AD52">
            <v>38</v>
          </cell>
        </row>
        <row r="53">
          <cell r="B53">
            <v>46</v>
          </cell>
          <cell r="C53">
            <v>603</v>
          </cell>
          <cell r="D53">
            <v>523</v>
          </cell>
          <cell r="E53" t="str">
            <v>Credipyme, S.A. de C.V.</v>
          </cell>
          <cell r="F53" t="str">
            <v>II</v>
          </cell>
          <cell r="G53" t="str">
            <v>C</v>
          </cell>
          <cell r="H53">
            <v>1</v>
          </cell>
          <cell r="M53">
            <v>164489133</v>
          </cell>
          <cell r="N53">
            <v>1891</v>
          </cell>
          <cell r="O53">
            <v>2</v>
          </cell>
          <cell r="P53" t="str">
            <v>Sin Cambio</v>
          </cell>
          <cell r="Q53">
            <v>3</v>
          </cell>
          <cell r="R53">
            <v>1</v>
          </cell>
          <cell r="S53">
            <v>0.67689999999999995</v>
          </cell>
          <cell r="U53">
            <v>4.4218425639110998E-4</v>
          </cell>
          <cell r="W53">
            <v>11.302531</v>
          </cell>
          <cell r="Y53">
            <v>3.7039592973275404E-4</v>
          </cell>
          <cell r="AA53">
            <v>8.6840645895288476E-4</v>
          </cell>
          <cell r="AC53">
            <v>0</v>
          </cell>
          <cell r="AD53">
            <v>73</v>
          </cell>
        </row>
        <row r="54">
          <cell r="B54">
            <v>47</v>
          </cell>
          <cell r="C54">
            <v>609</v>
          </cell>
          <cell r="D54">
            <v>527</v>
          </cell>
          <cell r="E54" t="str">
            <v>Unión de Crédito Industrial y Agropecuaria de Tabasco, S.A. de C.V.</v>
          </cell>
          <cell r="F54" t="str">
            <v>I</v>
          </cell>
          <cell r="G54" t="str">
            <v>C</v>
          </cell>
          <cell r="H54">
            <v>1</v>
          </cell>
          <cell r="M54">
            <v>117352712</v>
          </cell>
          <cell r="N54">
            <v>215</v>
          </cell>
          <cell r="O54">
            <v>1</v>
          </cell>
          <cell r="P54" t="str">
            <v>Sin cambio</v>
          </cell>
          <cell r="Q54">
            <v>2</v>
          </cell>
          <cell r="R54">
            <v>1</v>
          </cell>
          <cell r="S54">
            <v>0.2185</v>
          </cell>
          <cell r="U54">
            <v>9.8769922165307597E-2</v>
          </cell>
          <cell r="W54">
            <v>0.25492199999999998</v>
          </cell>
          <cell r="X54">
            <v>1</v>
          </cell>
          <cell r="Y54">
            <v>-8.8100718539317335E-3</v>
          </cell>
          <cell r="Z54">
            <v>1</v>
          </cell>
          <cell r="AA54">
            <v>-4.2178849732039732E-2</v>
          </cell>
          <cell r="AB54">
            <v>1</v>
          </cell>
          <cell r="AC54">
            <v>3</v>
          </cell>
          <cell r="AD54">
            <v>8</v>
          </cell>
        </row>
        <row r="55">
          <cell r="B55">
            <v>48</v>
          </cell>
          <cell r="C55">
            <v>617</v>
          </cell>
          <cell r="D55">
            <v>535</v>
          </cell>
          <cell r="E55" t="str">
            <v>Unión de Crédito Integral del Golfo, S.A. de C.V.</v>
          </cell>
          <cell r="F55" t="str">
            <v>I</v>
          </cell>
          <cell r="G55" t="str">
            <v>B</v>
          </cell>
          <cell r="H55">
            <v>1</v>
          </cell>
          <cell r="M55">
            <v>19479536</v>
          </cell>
          <cell r="N55">
            <v>104</v>
          </cell>
          <cell r="O55">
            <v>3</v>
          </cell>
          <cell r="P55" t="str">
            <v>Sin cambio</v>
          </cell>
          <cell r="Q55">
            <v>4</v>
          </cell>
          <cell r="R55">
            <v>3</v>
          </cell>
          <cell r="S55">
            <v>1.91</v>
          </cell>
          <cell r="U55">
            <v>0</v>
          </cell>
          <cell r="W55" t="str">
            <v>N/A</v>
          </cell>
          <cell r="Y55">
            <v>-0.10195616483418841</v>
          </cell>
          <cell r="Z55">
            <v>1</v>
          </cell>
          <cell r="AA55">
            <v>-0.11056311154038287</v>
          </cell>
          <cell r="AB55">
            <v>1</v>
          </cell>
          <cell r="AC55">
            <v>2</v>
          </cell>
          <cell r="AD55">
            <v>23</v>
          </cell>
        </row>
        <row r="56">
          <cell r="B56">
            <v>49</v>
          </cell>
          <cell r="C56">
            <v>619</v>
          </cell>
          <cell r="D56">
            <v>537</v>
          </cell>
          <cell r="E56" t="str">
            <v>Unión de Crédito de Industriales de Nuevo León, S.A. de C.V.</v>
          </cell>
          <cell r="F56" t="str">
            <v>I</v>
          </cell>
          <cell r="G56" t="str">
            <v>A</v>
          </cell>
          <cell r="H56">
            <v>1</v>
          </cell>
          <cell r="M56">
            <v>97226735</v>
          </cell>
          <cell r="N56">
            <v>112</v>
          </cell>
          <cell r="O56">
            <v>3</v>
          </cell>
          <cell r="P56" t="str">
            <v>Decreciente</v>
          </cell>
          <cell r="Q56">
            <v>3</v>
          </cell>
          <cell r="R56">
            <v>3</v>
          </cell>
          <cell r="S56">
            <v>0.2119793911471613</v>
          </cell>
          <cell r="U56">
            <v>0</v>
          </cell>
          <cell r="W56" t="str">
            <v>N/A</v>
          </cell>
          <cell r="Y56">
            <v>-2.2596808490388514E-3</v>
          </cell>
          <cell r="Z56">
            <v>1</v>
          </cell>
          <cell r="AA56">
            <v>-9.6479784416791288E-3</v>
          </cell>
          <cell r="AB56">
            <v>1</v>
          </cell>
          <cell r="AC56">
            <v>2</v>
          </cell>
          <cell r="AD56">
            <v>24</v>
          </cell>
        </row>
        <row r="57">
          <cell r="B57">
            <v>50</v>
          </cell>
          <cell r="C57">
            <v>628</v>
          </cell>
          <cell r="D57">
            <v>545</v>
          </cell>
          <cell r="E57" t="str">
            <v>Unión de Crédito de Costa esmeralda, S. A. de C.V.</v>
          </cell>
          <cell r="F57" t="str">
            <v>I</v>
          </cell>
          <cell r="G57" t="str">
            <v>C</v>
          </cell>
          <cell r="H57">
            <v>1</v>
          </cell>
          <cell r="M57">
            <v>13700833</v>
          </cell>
          <cell r="N57">
            <v>125</v>
          </cell>
          <cell r="O57">
            <v>3</v>
          </cell>
          <cell r="P57" t="str">
            <v>Creciente</v>
          </cell>
          <cell r="Q57">
            <v>4</v>
          </cell>
          <cell r="R57">
            <v>1</v>
          </cell>
          <cell r="S57">
            <v>1.5055000000000001</v>
          </cell>
          <cell r="U57">
            <v>2.57311416600104E-2</v>
          </cell>
          <cell r="W57">
            <v>1.1888909999999999</v>
          </cell>
          <cell r="Y57">
            <v>3.7318461331796665E-3</v>
          </cell>
          <cell r="AA57">
            <v>4.5643308315146619E-3</v>
          </cell>
          <cell r="AC57">
            <v>0</v>
          </cell>
          <cell r="AD57">
            <v>74</v>
          </cell>
        </row>
        <row r="58">
          <cell r="B58">
            <v>51</v>
          </cell>
          <cell r="C58">
            <v>630</v>
          </cell>
          <cell r="D58">
            <v>547</v>
          </cell>
          <cell r="E58" t="str">
            <v>Unión de Crédito Saltillo, S.A. de C.V.</v>
          </cell>
          <cell r="F58" t="str">
            <v>I</v>
          </cell>
          <cell r="G58" t="str">
            <v>A</v>
          </cell>
          <cell r="H58">
            <v>1</v>
          </cell>
          <cell r="M58">
            <v>46199746</v>
          </cell>
          <cell r="N58">
            <v>248</v>
          </cell>
          <cell r="O58">
            <v>2</v>
          </cell>
          <cell r="P58" t="str">
            <v>Creciente</v>
          </cell>
          <cell r="Q58">
            <v>3</v>
          </cell>
          <cell r="R58">
            <v>2</v>
          </cell>
          <cell r="S58">
            <v>0.3</v>
          </cell>
          <cell r="U58">
            <v>6.0600000000000001E-2</v>
          </cell>
          <cell r="W58">
            <v>0.72919999999999996</v>
          </cell>
          <cell r="Y58">
            <v>-8.3000000000000001E-3</v>
          </cell>
          <cell r="Z58">
            <v>1</v>
          </cell>
          <cell r="AA58">
            <v>-3.44E-2</v>
          </cell>
          <cell r="AB58">
            <v>1</v>
          </cell>
          <cell r="AC58">
            <v>2</v>
          </cell>
          <cell r="AD58">
            <v>25</v>
          </cell>
        </row>
        <row r="59">
          <cell r="B59">
            <v>52</v>
          </cell>
          <cell r="C59">
            <v>631</v>
          </cell>
          <cell r="D59">
            <v>548</v>
          </cell>
          <cell r="E59" t="str">
            <v>Unión de Crédito de la Mixteca, S.A. de C.V.</v>
          </cell>
          <cell r="F59" t="str">
            <v>I</v>
          </cell>
          <cell r="G59" t="str">
            <v>B</v>
          </cell>
          <cell r="L59">
            <v>1</v>
          </cell>
          <cell r="M59">
            <v>61677861</v>
          </cell>
          <cell r="N59">
            <v>244</v>
          </cell>
          <cell r="O59">
            <v>2</v>
          </cell>
          <cell r="P59" t="str">
            <v>Creciente</v>
          </cell>
          <cell r="Q59">
            <v>2</v>
          </cell>
          <cell r="R59">
            <v>2</v>
          </cell>
          <cell r="S59">
            <v>0.53359999999999996</v>
          </cell>
          <cell r="U59">
            <v>9.4000000000000004E-3</v>
          </cell>
          <cell r="W59">
            <v>1.0271999999999999</v>
          </cell>
          <cell r="Y59">
            <v>0.1011</v>
          </cell>
          <cell r="AA59">
            <v>0.2097</v>
          </cell>
          <cell r="AC59">
            <v>0</v>
          </cell>
          <cell r="AD59">
            <v>75</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U60">
            <v>0.14371801636023801</v>
          </cell>
          <cell r="V60">
            <v>1</v>
          </cell>
          <cell r="W60">
            <v>0.164493</v>
          </cell>
          <cell r="X60">
            <v>1</v>
          </cell>
          <cell r="Y60">
            <v>7.2059167921964843E-3</v>
          </cell>
          <cell r="AA60">
            <v>2.9807165806813155E-2</v>
          </cell>
          <cell r="AC60">
            <v>2</v>
          </cell>
          <cell r="AD60">
            <v>26</v>
          </cell>
        </row>
        <row r="61">
          <cell r="B61">
            <v>54</v>
          </cell>
          <cell r="C61">
            <v>657</v>
          </cell>
          <cell r="D61">
            <v>570</v>
          </cell>
          <cell r="E61" t="str">
            <v>Unión de Crédito Allende, S.A. de C.V.</v>
          </cell>
          <cell r="F61" t="str">
            <v>I</v>
          </cell>
          <cell r="G61" t="str">
            <v>A</v>
          </cell>
          <cell r="H61">
            <v>1</v>
          </cell>
          <cell r="M61">
            <v>1493911673</v>
          </cell>
          <cell r="N61">
            <v>834</v>
          </cell>
          <cell r="O61">
            <v>2</v>
          </cell>
          <cell r="P61" t="str">
            <v>Decreciente</v>
          </cell>
          <cell r="Q61">
            <v>2</v>
          </cell>
          <cell r="R61">
            <v>2</v>
          </cell>
          <cell r="S61">
            <v>0.17010580457969904</v>
          </cell>
          <cell r="U61">
            <v>2.6949160695098499E-2</v>
          </cell>
          <cell r="W61">
            <v>0.51911485239161281</v>
          </cell>
          <cell r="X61">
            <v>1</v>
          </cell>
          <cell r="Y61">
            <v>1.267828246923627E-2</v>
          </cell>
          <cell r="AA61">
            <v>0.11432438086162326</v>
          </cell>
          <cell r="AC61">
            <v>1</v>
          </cell>
          <cell r="AD61">
            <v>39</v>
          </cell>
        </row>
        <row r="62">
          <cell r="B62">
            <v>55</v>
          </cell>
          <cell r="C62">
            <v>664</v>
          </cell>
          <cell r="D62">
            <v>573</v>
          </cell>
          <cell r="E62" t="str">
            <v>Crédito Empresarial de Juárez, S.A. de C.V., Unión de Crédito</v>
          </cell>
          <cell r="F62" t="str">
            <v>I</v>
          </cell>
          <cell r="G62" t="str">
            <v>A</v>
          </cell>
          <cell r="K62">
            <v>1</v>
          </cell>
          <cell r="M62">
            <v>13450270</v>
          </cell>
          <cell r="N62">
            <v>67</v>
          </cell>
          <cell r="O62">
            <v>4</v>
          </cell>
          <cell r="P62" t="str">
            <v>Creciente</v>
          </cell>
          <cell r="Q62">
            <v>4</v>
          </cell>
          <cell r="R62">
            <v>4</v>
          </cell>
          <cell r="S62">
            <v>1.26</v>
          </cell>
          <cell r="U62">
            <v>0.42009999999999997</v>
          </cell>
          <cell r="V62">
            <v>1</v>
          </cell>
          <cell r="W62">
            <v>0.25269999999999998</v>
          </cell>
          <cell r="X62">
            <v>1</v>
          </cell>
          <cell r="Y62">
            <v>8.3000000000000004E-2</v>
          </cell>
          <cell r="AA62">
            <v>0.105</v>
          </cell>
          <cell r="AC62">
            <v>2</v>
          </cell>
          <cell r="AD62">
            <v>27</v>
          </cell>
        </row>
        <row r="63">
          <cell r="B63">
            <v>56</v>
          </cell>
          <cell r="C63">
            <v>666</v>
          </cell>
          <cell r="D63">
            <v>575</v>
          </cell>
          <cell r="E63" t="str">
            <v>Unión de Crédito de Reynosa, S.A. de C.V.</v>
          </cell>
          <cell r="F63" t="str">
            <v>I</v>
          </cell>
          <cell r="G63" t="str">
            <v>C</v>
          </cell>
          <cell r="H63">
            <v>1</v>
          </cell>
          <cell r="M63">
            <v>128170724</v>
          </cell>
          <cell r="N63">
            <v>170</v>
          </cell>
          <cell r="O63">
            <v>3</v>
          </cell>
          <cell r="P63" t="str">
            <v>Decreciente</v>
          </cell>
          <cell r="Q63">
            <v>4</v>
          </cell>
          <cell r="R63">
            <v>4</v>
          </cell>
          <cell r="S63">
            <v>0.1114</v>
          </cell>
          <cell r="U63">
            <v>2.7881375742134E-2</v>
          </cell>
          <cell r="W63">
            <v>0.58003499999999997</v>
          </cell>
          <cell r="X63">
            <v>1</v>
          </cell>
          <cell r="Y63">
            <v>9.4815020611463529E-3</v>
          </cell>
          <cell r="AA63">
            <v>0.10349583299430699</v>
          </cell>
          <cell r="AC63">
            <v>1</v>
          </cell>
          <cell r="AD63">
            <v>40</v>
          </cell>
        </row>
        <row r="64">
          <cell r="B64">
            <v>57</v>
          </cell>
          <cell r="C64">
            <v>670</v>
          </cell>
          <cell r="D64">
            <v>579</v>
          </cell>
          <cell r="E64" t="str">
            <v>Unión de Crédito Agropecuaria, Comercial e Industrial del Norte de Nuevo León, S.A. de C.V.</v>
          </cell>
          <cell r="F64" t="str">
            <v>I</v>
          </cell>
          <cell r="G64" t="str">
            <v>B</v>
          </cell>
          <cell r="H64">
            <v>1</v>
          </cell>
          <cell r="M64">
            <v>11741877</v>
          </cell>
          <cell r="N64">
            <v>126</v>
          </cell>
          <cell r="O64">
            <v>4</v>
          </cell>
          <cell r="P64" t="str">
            <v>decreciente</v>
          </cell>
          <cell r="Q64">
            <v>4</v>
          </cell>
          <cell r="R64">
            <v>4</v>
          </cell>
          <cell r="S64">
            <v>1.0079</v>
          </cell>
          <cell r="U64">
            <v>0.98050000000000004</v>
          </cell>
          <cell r="V64">
            <v>1</v>
          </cell>
          <cell r="W64">
            <v>0.2356</v>
          </cell>
          <cell r="X64">
            <v>1</v>
          </cell>
          <cell r="Y64">
            <v>-8.4400000000000003E-2</v>
          </cell>
          <cell r="Z64">
            <v>1</v>
          </cell>
          <cell r="AA64">
            <v>-0.10100000000000001</v>
          </cell>
          <cell r="AB64">
            <v>1</v>
          </cell>
          <cell r="AC64">
            <v>4</v>
          </cell>
          <cell r="AD64">
            <v>3</v>
          </cell>
        </row>
        <row r="65">
          <cell r="B65">
            <v>58</v>
          </cell>
          <cell r="C65">
            <v>671</v>
          </cell>
          <cell r="D65">
            <v>580</v>
          </cell>
          <cell r="E65" t="str">
            <v>Unión de Crédito Agropecuaria, Industrial y Comercial de Huajuapan, S.A. de C.V.</v>
          </cell>
          <cell r="F65" t="str">
            <v>I</v>
          </cell>
          <cell r="G65" t="str">
            <v>B</v>
          </cell>
          <cell r="H65">
            <v>1</v>
          </cell>
          <cell r="M65">
            <v>22194495</v>
          </cell>
          <cell r="N65">
            <v>387</v>
          </cell>
          <cell r="O65">
            <v>3</v>
          </cell>
          <cell r="P65" t="str">
            <v>Creciente</v>
          </cell>
          <cell r="Q65">
            <v>3</v>
          </cell>
          <cell r="R65">
            <v>3</v>
          </cell>
          <cell r="S65">
            <v>0.62690000000000001</v>
          </cell>
          <cell r="U65">
            <v>0.23519999999999999</v>
          </cell>
          <cell r="V65">
            <v>1</v>
          </cell>
          <cell r="W65">
            <v>0.1845</v>
          </cell>
          <cell r="X65">
            <v>1</v>
          </cell>
          <cell r="Y65">
            <v>-3.3500000000000002E-2</v>
          </cell>
          <cell r="Z65">
            <v>1</v>
          </cell>
          <cell r="AA65">
            <v>-6.4199999999999993E-2</v>
          </cell>
          <cell r="AB65">
            <v>1</v>
          </cell>
          <cell r="AC65">
            <v>4</v>
          </cell>
          <cell r="AD65">
            <v>4</v>
          </cell>
        </row>
        <row r="66">
          <cell r="B66">
            <v>59</v>
          </cell>
          <cell r="C66">
            <v>672</v>
          </cell>
          <cell r="D66">
            <v>581</v>
          </cell>
          <cell r="E66" t="str">
            <v>Unión de Crédito Mixta de Coahuila, S.A. de C.V.</v>
          </cell>
          <cell r="F66" t="str">
            <v>I</v>
          </cell>
          <cell r="G66" t="str">
            <v>A</v>
          </cell>
          <cell r="H66">
            <v>1</v>
          </cell>
          <cell r="M66">
            <v>1552795769</v>
          </cell>
          <cell r="N66">
            <v>1204</v>
          </cell>
          <cell r="O66">
            <v>2</v>
          </cell>
          <cell r="P66" t="str">
            <v>Sin Cambio</v>
          </cell>
          <cell r="Q66">
            <v>2</v>
          </cell>
          <cell r="R66">
            <v>2</v>
          </cell>
          <cell r="S66">
            <v>0.23</v>
          </cell>
          <cell r="U66">
            <v>9.8995733702903757E-4</v>
          </cell>
          <cell r="W66">
            <v>17.128362884369846</v>
          </cell>
          <cell r="Y66">
            <v>1.4972315611543703E-3</v>
          </cell>
          <cell r="AA66">
            <v>7.5008983662127934E-3</v>
          </cell>
          <cell r="AC66">
            <v>0</v>
          </cell>
          <cell r="AD66">
            <v>76</v>
          </cell>
        </row>
        <row r="67">
          <cell r="B67">
            <v>60</v>
          </cell>
          <cell r="C67">
            <v>679</v>
          </cell>
          <cell r="D67">
            <v>588</v>
          </cell>
          <cell r="E67" t="str">
            <v>Credit Unión Empresarial Unión de Crédito, S.A. de C.V.</v>
          </cell>
          <cell r="F67" t="str">
            <v>I</v>
          </cell>
          <cell r="G67" t="str">
            <v>B</v>
          </cell>
          <cell r="H67">
            <v>1</v>
          </cell>
          <cell r="M67">
            <v>148760100</v>
          </cell>
          <cell r="N67">
            <v>343</v>
          </cell>
          <cell r="O67">
            <v>2</v>
          </cell>
          <cell r="P67" t="str">
            <v>creciente</v>
          </cell>
          <cell r="Q67">
            <v>2</v>
          </cell>
          <cell r="R67">
            <v>2</v>
          </cell>
          <cell r="S67">
            <v>0.16</v>
          </cell>
          <cell r="U67">
            <v>2.7699999999999999E-2</v>
          </cell>
          <cell r="W67">
            <v>0.62949999999999995</v>
          </cell>
          <cell r="Y67">
            <v>9.1000000000000004E-3</v>
          </cell>
          <cell r="AA67">
            <v>5.8400000000000001E-2</v>
          </cell>
          <cell r="AC67">
            <v>0</v>
          </cell>
          <cell r="AD67">
            <v>77</v>
          </cell>
        </row>
        <row r="68">
          <cell r="B68">
            <v>61</v>
          </cell>
          <cell r="C68">
            <v>680</v>
          </cell>
          <cell r="D68">
            <v>589</v>
          </cell>
          <cell r="E68" t="str">
            <v>Unión de Crédito de Distribuidores Automotrices, S.A. de C.V.</v>
          </cell>
          <cell r="F68" t="str">
            <v>I</v>
          </cell>
          <cell r="G68" t="str">
            <v>B</v>
          </cell>
          <cell r="L68">
            <v>1</v>
          </cell>
          <cell r="M68">
            <v>338429049</v>
          </cell>
          <cell r="N68">
            <v>143</v>
          </cell>
          <cell r="O68">
            <v>1</v>
          </cell>
          <cell r="P68" t="str">
            <v>Sin Cambio</v>
          </cell>
          <cell r="Q68">
            <v>2</v>
          </cell>
          <cell r="R68">
            <v>1</v>
          </cell>
          <cell r="S68">
            <v>0.56000000000000005</v>
          </cell>
          <cell r="U68">
            <v>0</v>
          </cell>
          <cell r="W68" t="str">
            <v>N/A</v>
          </cell>
          <cell r="Y68">
            <v>4.0899999999999999E-2</v>
          </cell>
          <cell r="AA68">
            <v>6.8199999999999997E-2</v>
          </cell>
          <cell r="AC68">
            <v>0</v>
          </cell>
          <cell r="AD68">
            <v>78</v>
          </cell>
        </row>
        <row r="69">
          <cell r="B69">
            <v>62</v>
          </cell>
          <cell r="C69">
            <v>690</v>
          </cell>
          <cell r="D69">
            <v>597</v>
          </cell>
          <cell r="E69" t="str">
            <v>Unión de Crédito el Águila, S.A. de C.V.</v>
          </cell>
          <cell r="F69" t="str">
            <v>II</v>
          </cell>
          <cell r="G69" t="str">
            <v>B</v>
          </cell>
          <cell r="H69">
            <v>1</v>
          </cell>
          <cell r="M69">
            <v>630492238</v>
          </cell>
          <cell r="N69">
            <v>518</v>
          </cell>
          <cell r="O69">
            <v>1</v>
          </cell>
          <cell r="P69" t="str">
            <v>decreciente</v>
          </cell>
          <cell r="Q69">
            <v>1</v>
          </cell>
          <cell r="R69">
            <v>1</v>
          </cell>
          <cell r="S69">
            <v>0.15</v>
          </cell>
          <cell r="U69">
            <v>1.7500000000000002E-2</v>
          </cell>
          <cell r="W69">
            <v>0.58679999999999999</v>
          </cell>
          <cell r="X69">
            <v>1</v>
          </cell>
          <cell r="Y69">
            <v>3.5999999999999999E-3</v>
          </cell>
          <cell r="AA69">
            <v>2.52E-2</v>
          </cell>
          <cell r="AC69">
            <v>1</v>
          </cell>
          <cell r="AD69">
            <v>41</v>
          </cell>
        </row>
        <row r="70">
          <cell r="B70">
            <v>63</v>
          </cell>
          <cell r="C70">
            <v>692</v>
          </cell>
          <cell r="D70">
            <v>599</v>
          </cell>
          <cell r="E70" t="str">
            <v>Unión de Crédito Promotora para el Desarrollo Económico del Estado de México, S.A. de C.V.</v>
          </cell>
          <cell r="F70" t="str">
            <v>I</v>
          </cell>
          <cell r="G70" t="str">
            <v>C</v>
          </cell>
          <cell r="H70">
            <v>1</v>
          </cell>
          <cell r="M70">
            <v>356103499</v>
          </cell>
          <cell r="N70">
            <v>256</v>
          </cell>
          <cell r="O70">
            <v>1</v>
          </cell>
          <cell r="P70" t="str">
            <v>Sin Cambio</v>
          </cell>
          <cell r="Q70">
            <v>1</v>
          </cell>
          <cell r="R70">
            <v>1</v>
          </cell>
          <cell r="S70">
            <v>0.2021</v>
          </cell>
          <cell r="U70">
            <v>3.7888316341930198E-2</v>
          </cell>
          <cell r="W70">
            <v>0.80033299999999996</v>
          </cell>
          <cell r="Y70">
            <v>1.4714383988083985E-2</v>
          </cell>
          <cell r="AA70">
            <v>8.4960577968350021E-2</v>
          </cell>
          <cell r="AC70">
            <v>0</v>
          </cell>
          <cell r="AD70">
            <v>79</v>
          </cell>
        </row>
        <row r="71">
          <cell r="B71">
            <v>64</v>
          </cell>
          <cell r="C71">
            <v>697</v>
          </cell>
          <cell r="D71">
            <v>601</v>
          </cell>
          <cell r="E71" t="str">
            <v>Unión de Crédito Intersectorial del Noreste, S.A. de C.V.</v>
          </cell>
          <cell r="F71" t="str">
            <v>I</v>
          </cell>
          <cell r="G71" t="str">
            <v>C</v>
          </cell>
          <cell r="H71">
            <v>1</v>
          </cell>
          <cell r="M71">
            <v>11776628</v>
          </cell>
          <cell r="N71">
            <v>25</v>
          </cell>
          <cell r="O71">
            <v>2</v>
          </cell>
          <cell r="P71" t="str">
            <v>Creciente</v>
          </cell>
          <cell r="Q71">
            <v>4</v>
          </cell>
          <cell r="R71">
            <v>1</v>
          </cell>
          <cell r="S71">
            <v>1.363</v>
          </cell>
          <cell r="U71">
            <v>0.23063625660300399</v>
          </cell>
          <cell r="V71">
            <v>1</v>
          </cell>
          <cell r="W71">
            <v>0.73783399999999999</v>
          </cell>
          <cell r="Y71">
            <v>-3.3793304547849408E-2</v>
          </cell>
          <cell r="Z71">
            <v>1</v>
          </cell>
          <cell r="AA71">
            <v>-3.4675083511235653E-2</v>
          </cell>
          <cell r="AB71">
            <v>1</v>
          </cell>
          <cell r="AC71">
            <v>3</v>
          </cell>
          <cell r="AD71">
            <v>9</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U72">
            <v>7.1000000000000004E-3</v>
          </cell>
          <cell r="W72">
            <v>1.0004999999999999</v>
          </cell>
          <cell r="Y72">
            <v>2.8999999999999998E-3</v>
          </cell>
          <cell r="AA72">
            <v>1.34E-2</v>
          </cell>
          <cell r="AC72">
            <v>0</v>
          </cell>
          <cell r="AD72">
            <v>80</v>
          </cell>
        </row>
        <row r="73">
          <cell r="B73">
            <v>66</v>
          </cell>
          <cell r="C73">
            <v>717</v>
          </cell>
          <cell r="D73">
            <v>618</v>
          </cell>
          <cell r="E73" t="str">
            <v>Unión de Crédito Agricultores de Cuauhtemoc, S.A. de C.V</v>
          </cell>
          <cell r="F73" t="str">
            <v>I</v>
          </cell>
          <cell r="G73" t="str">
            <v>A</v>
          </cell>
          <cell r="I73">
            <v>1</v>
          </cell>
          <cell r="M73">
            <v>4633040718</v>
          </cell>
          <cell r="N73">
            <v>3256</v>
          </cell>
          <cell r="O73">
            <v>1</v>
          </cell>
          <cell r="P73" t="str">
            <v>Creciente</v>
          </cell>
          <cell r="Q73">
            <v>1</v>
          </cell>
          <cell r="R73">
            <v>1</v>
          </cell>
          <cell r="S73">
            <v>0.15</v>
          </cell>
          <cell r="U73">
            <v>2.06E-2</v>
          </cell>
          <cell r="W73">
            <v>1.7645</v>
          </cell>
          <cell r="Y73">
            <v>2.3E-2</v>
          </cell>
          <cell r="AA73">
            <v>0.14249999999999999</v>
          </cell>
          <cell r="AC73">
            <v>0</v>
          </cell>
          <cell r="AD73">
            <v>81</v>
          </cell>
        </row>
        <row r="74">
          <cell r="B74">
            <v>67</v>
          </cell>
          <cell r="C74">
            <v>718</v>
          </cell>
          <cell r="D74">
            <v>619</v>
          </cell>
          <cell r="E74" t="str">
            <v>Unión de Crédito para la Contaduria Pública, S.A. de C.V.</v>
          </cell>
          <cell r="F74" t="str">
            <v>I</v>
          </cell>
          <cell r="G74" t="str">
            <v>B</v>
          </cell>
          <cell r="L74">
            <v>1</v>
          </cell>
          <cell r="M74">
            <v>2574430765</v>
          </cell>
          <cell r="N74">
            <v>2477</v>
          </cell>
          <cell r="O74">
            <v>2</v>
          </cell>
          <cell r="P74" t="str">
            <v>Creciente</v>
          </cell>
          <cell r="Q74">
            <v>2</v>
          </cell>
          <cell r="R74">
            <v>2</v>
          </cell>
          <cell r="S74">
            <v>19</v>
          </cell>
          <cell r="U74">
            <v>5.3072955232567193E-3</v>
          </cell>
          <cell r="W74">
            <v>1.2911486949405671</v>
          </cell>
          <cell r="Y74">
            <v>1.164818321572186E-2</v>
          </cell>
          <cell r="AA74">
            <v>7.5317796263298126E-2</v>
          </cell>
          <cell r="AC74">
            <v>0</v>
          </cell>
          <cell r="AD74">
            <v>82</v>
          </cell>
        </row>
        <row r="75">
          <cell r="B75">
            <v>68</v>
          </cell>
          <cell r="C75">
            <v>726</v>
          </cell>
          <cell r="D75">
            <v>626</v>
          </cell>
          <cell r="E75" t="str">
            <v>Unión de Crédito General, S.A. de C.V.</v>
          </cell>
          <cell r="F75" t="str">
            <v>II</v>
          </cell>
          <cell r="G75" t="str">
            <v>A</v>
          </cell>
          <cell r="H75">
            <v>1</v>
          </cell>
          <cell r="M75">
            <v>752716743</v>
          </cell>
          <cell r="N75">
            <v>887</v>
          </cell>
          <cell r="O75">
            <v>2</v>
          </cell>
          <cell r="P75" t="str">
            <v>Decreciente</v>
          </cell>
          <cell r="Q75">
            <v>1</v>
          </cell>
          <cell r="R75">
            <v>1</v>
          </cell>
          <cell r="S75">
            <v>0.31</v>
          </cell>
          <cell r="U75">
            <v>1.2999999999999999E-2</v>
          </cell>
          <cell r="W75">
            <v>2.7913999999999999</v>
          </cell>
          <cell r="Y75">
            <v>2.2499999999999999E-2</v>
          </cell>
          <cell r="AA75">
            <v>0.112</v>
          </cell>
          <cell r="AC75">
            <v>0</v>
          </cell>
          <cell r="AD75">
            <v>83</v>
          </cell>
        </row>
        <row r="76">
          <cell r="B76">
            <v>69</v>
          </cell>
          <cell r="C76">
            <v>727</v>
          </cell>
          <cell r="D76">
            <v>627</v>
          </cell>
          <cell r="E76" t="str">
            <v>Unión de Crédito Avícola de Jalisco, S.A. de C.V.</v>
          </cell>
          <cell r="F76" t="str">
            <v>I</v>
          </cell>
          <cell r="G76" t="str">
            <v>A</v>
          </cell>
          <cell r="J76">
            <v>1</v>
          </cell>
          <cell r="M76">
            <v>514242043</v>
          </cell>
          <cell r="N76">
            <v>198</v>
          </cell>
          <cell r="O76">
            <v>2</v>
          </cell>
          <cell r="P76" t="str">
            <v>Creciente</v>
          </cell>
          <cell r="Q76">
            <v>2</v>
          </cell>
          <cell r="R76">
            <v>2</v>
          </cell>
          <cell r="S76">
            <v>0.09</v>
          </cell>
          <cell r="U76">
            <v>8.0000000000000004E-4</v>
          </cell>
          <cell r="W76">
            <v>11.1097</v>
          </cell>
          <cell r="Y76">
            <v>7.1999999999999998E-3</v>
          </cell>
          <cell r="AA76">
            <v>7.3999999999999996E-2</v>
          </cell>
          <cell r="AC76">
            <v>0</v>
          </cell>
          <cell r="AD76">
            <v>84</v>
          </cell>
        </row>
        <row r="77">
          <cell r="B77">
            <v>70</v>
          </cell>
          <cell r="C77">
            <v>728</v>
          </cell>
          <cell r="D77">
            <v>628</v>
          </cell>
          <cell r="E77" t="str">
            <v>Unión de Crédito de Puerto Vallarta, S.A. de C.V.</v>
          </cell>
          <cell r="F77" t="str">
            <v>I</v>
          </cell>
          <cell r="G77" t="str">
            <v>A</v>
          </cell>
          <cell r="H77">
            <v>1</v>
          </cell>
          <cell r="M77">
            <v>327778203</v>
          </cell>
          <cell r="N77">
            <v>1054</v>
          </cell>
          <cell r="O77">
            <v>3</v>
          </cell>
          <cell r="P77" t="str">
            <v>Creciente</v>
          </cell>
          <cell r="Q77">
            <v>2</v>
          </cell>
          <cell r="R77">
            <v>2</v>
          </cell>
          <cell r="S77">
            <v>0.12</v>
          </cell>
          <cell r="U77">
            <v>0.11487636221592359</v>
          </cell>
          <cell r="V77">
            <v>1</v>
          </cell>
          <cell r="W77">
            <v>0.36764863296072758</v>
          </cell>
          <cell r="X77">
            <v>1</v>
          </cell>
          <cell r="Y77">
            <v>3.6003028965766997E-3</v>
          </cell>
          <cell r="AA77">
            <v>2.5069923366575868E-2</v>
          </cell>
          <cell r="AC77">
            <v>2</v>
          </cell>
          <cell r="AD77">
            <v>28</v>
          </cell>
        </row>
        <row r="78">
          <cell r="B78">
            <v>71</v>
          </cell>
          <cell r="C78">
            <v>732</v>
          </cell>
          <cell r="D78">
            <v>631</v>
          </cell>
          <cell r="E78" t="str">
            <v>Unión de Crédito Santa Fe, S.A. de C.V.</v>
          </cell>
          <cell r="F78" t="str">
            <v>I</v>
          </cell>
          <cell r="G78" t="str">
            <v>C</v>
          </cell>
          <cell r="H78">
            <v>1</v>
          </cell>
          <cell r="M78">
            <v>563964877</v>
          </cell>
          <cell r="N78">
            <v>437</v>
          </cell>
          <cell r="O78">
            <v>2</v>
          </cell>
          <cell r="P78" t="str">
            <v>Sin Cambio</v>
          </cell>
          <cell r="Q78">
            <v>2</v>
          </cell>
          <cell r="R78">
            <v>1</v>
          </cell>
          <cell r="S78">
            <v>0.19070000000000001</v>
          </cell>
          <cell r="U78">
            <v>3.4284707896792901E-2</v>
          </cell>
          <cell r="W78">
            <v>0.45576899999999998</v>
          </cell>
          <cell r="X78">
            <v>1</v>
          </cell>
          <cell r="Y78">
            <v>1.3647411156216155E-2</v>
          </cell>
          <cell r="AA78">
            <v>6.6799471154984524E-2</v>
          </cell>
          <cell r="AC78">
            <v>1</v>
          </cell>
          <cell r="AD78">
            <v>42</v>
          </cell>
        </row>
        <row r="79">
          <cell r="B79">
            <v>72</v>
          </cell>
          <cell r="C79">
            <v>736</v>
          </cell>
          <cell r="D79">
            <v>634</v>
          </cell>
          <cell r="E79" t="str">
            <v>Unión de Crédito Define, S.A. de C.V.</v>
          </cell>
          <cell r="F79" t="str">
            <v>I</v>
          </cell>
          <cell r="G79" t="str">
            <v>B</v>
          </cell>
          <cell r="H79">
            <v>1</v>
          </cell>
          <cell r="M79">
            <v>2190231293</v>
          </cell>
          <cell r="N79">
            <v>1253</v>
          </cell>
          <cell r="O79">
            <v>2</v>
          </cell>
          <cell r="P79" t="str">
            <v>creciente</v>
          </cell>
          <cell r="Q79">
            <v>2</v>
          </cell>
          <cell r="R79">
            <v>2</v>
          </cell>
          <cell r="S79">
            <v>0.19170000000000001</v>
          </cell>
          <cell r="U79">
            <v>9.8599999999999993E-2</v>
          </cell>
          <cell r="W79">
            <v>0.37190000000000001</v>
          </cell>
          <cell r="X79">
            <v>1</v>
          </cell>
          <cell r="Y79">
            <v>1.4E-2</v>
          </cell>
          <cell r="AA79">
            <v>9.0399999999999994E-2</v>
          </cell>
          <cell r="AC79">
            <v>1</v>
          </cell>
          <cell r="AD79">
            <v>43</v>
          </cell>
        </row>
        <row r="80">
          <cell r="B80">
            <v>73</v>
          </cell>
          <cell r="C80">
            <v>738</v>
          </cell>
          <cell r="D80">
            <v>636</v>
          </cell>
          <cell r="E80" t="str">
            <v>Unión de Crédito Integral, S.A. de C.V.</v>
          </cell>
          <cell r="F80" t="str">
            <v>I</v>
          </cell>
          <cell r="G80" t="str">
            <v>C</v>
          </cell>
          <cell r="K80">
            <v>1</v>
          </cell>
          <cell r="M80">
            <v>195113102</v>
          </cell>
          <cell r="N80">
            <v>89</v>
          </cell>
          <cell r="O80">
            <v>2</v>
          </cell>
          <cell r="P80" t="str">
            <v>Sin Cambio</v>
          </cell>
          <cell r="Q80">
            <v>3</v>
          </cell>
          <cell r="R80">
            <v>1</v>
          </cell>
          <cell r="S80">
            <v>0.1903</v>
          </cell>
          <cell r="U80">
            <v>3.56687568580046E-3</v>
          </cell>
          <cell r="W80">
            <v>1.644204</v>
          </cell>
          <cell r="Y80">
            <v>4.5477488276476716E-3</v>
          </cell>
          <cell r="AA80">
            <v>3.6937917803456365E-2</v>
          </cell>
          <cell r="AC80">
            <v>0</v>
          </cell>
          <cell r="AD80">
            <v>85</v>
          </cell>
        </row>
        <row r="81">
          <cell r="B81">
            <v>74</v>
          </cell>
          <cell r="C81">
            <v>740</v>
          </cell>
          <cell r="D81">
            <v>638</v>
          </cell>
          <cell r="E81" t="str">
            <v>Asecred Unión de Crédito, S.A. de C.V.</v>
          </cell>
          <cell r="F81" t="str">
            <v>I</v>
          </cell>
          <cell r="G81" t="str">
            <v>B</v>
          </cell>
          <cell r="L81">
            <v>1</v>
          </cell>
          <cell r="M81">
            <v>134394085</v>
          </cell>
          <cell r="N81">
            <v>106</v>
          </cell>
          <cell r="O81">
            <v>1</v>
          </cell>
          <cell r="P81" t="str">
            <v>Creciente</v>
          </cell>
          <cell r="Q81">
            <v>1</v>
          </cell>
          <cell r="R81">
            <v>1</v>
          </cell>
          <cell r="S81">
            <v>0.15</v>
          </cell>
          <cell r="U81">
            <v>0</v>
          </cell>
          <cell r="W81" t="str">
            <v>N/A</v>
          </cell>
          <cell r="Y81">
            <v>1.2699999999999999E-2</v>
          </cell>
          <cell r="AA81">
            <v>7.1599999999999997E-2</v>
          </cell>
          <cell r="AC81">
            <v>0</v>
          </cell>
          <cell r="AD81">
            <v>86</v>
          </cell>
        </row>
        <row r="82">
          <cell r="B82">
            <v>75</v>
          </cell>
          <cell r="C82">
            <v>748</v>
          </cell>
          <cell r="D82">
            <v>4343</v>
          </cell>
          <cell r="E82" t="str">
            <v>Unión de Crédito Desarrollo de Chiapas, S.A. de C.V.</v>
          </cell>
          <cell r="F82" t="str">
            <v>I</v>
          </cell>
          <cell r="G82" t="str">
            <v>A</v>
          </cell>
          <cell r="H82">
            <v>1</v>
          </cell>
          <cell r="M82">
            <v>93090490</v>
          </cell>
          <cell r="N82">
            <v>240</v>
          </cell>
          <cell r="O82">
            <v>2</v>
          </cell>
          <cell r="P82" t="str">
            <v>Sin Cambio</v>
          </cell>
          <cell r="Q82">
            <v>1</v>
          </cell>
          <cell r="R82">
            <v>1</v>
          </cell>
          <cell r="S82">
            <v>0.26223479432154134</v>
          </cell>
          <cell r="U82">
            <v>2.0083797975547893E-2</v>
          </cell>
          <cell r="W82">
            <v>0.85269835911835701</v>
          </cell>
          <cell r="Y82">
            <v>1.1074815851117734E-2</v>
          </cell>
          <cell r="AA82">
            <v>4.2355152274735172E-2</v>
          </cell>
          <cell r="AC82">
            <v>0</v>
          </cell>
          <cell r="AD82">
            <v>87</v>
          </cell>
        </row>
        <row r="83">
          <cell r="B83">
            <v>76</v>
          </cell>
          <cell r="C83">
            <v>750</v>
          </cell>
          <cell r="D83">
            <v>644</v>
          </cell>
          <cell r="E83" t="str">
            <v>Unión de Crédito del Sur de Jalisco, S.A. de C.V.</v>
          </cell>
          <cell r="F83" t="str">
            <v>I</v>
          </cell>
          <cell r="G83" t="str">
            <v>C</v>
          </cell>
          <cell r="H83">
            <v>1</v>
          </cell>
          <cell r="M83">
            <v>175460051</v>
          </cell>
          <cell r="N83">
            <v>622</v>
          </cell>
          <cell r="O83">
            <v>4</v>
          </cell>
          <cell r="P83" t="str">
            <v>Creciente</v>
          </cell>
          <cell r="Q83">
            <v>4</v>
          </cell>
          <cell r="R83">
            <v>4</v>
          </cell>
          <cell r="S83">
            <v>-2.3199999999999998E-2</v>
          </cell>
          <cell r="T83">
            <v>1</v>
          </cell>
          <cell r="U83">
            <v>0.395074416861253</v>
          </cell>
          <cell r="V83">
            <v>1</v>
          </cell>
          <cell r="W83">
            <v>0.49296099999999998</v>
          </cell>
          <cell r="X83">
            <v>1</v>
          </cell>
          <cell r="Y83">
            <v>-0.10458561873363072</v>
          </cell>
          <cell r="Z83">
            <v>1</v>
          </cell>
          <cell r="AA83">
            <v>31.819746685073792</v>
          </cell>
          <cell r="AC83">
            <v>4</v>
          </cell>
          <cell r="AD83">
            <v>5</v>
          </cell>
        </row>
        <row r="84">
          <cell r="B84">
            <v>77</v>
          </cell>
          <cell r="C84">
            <v>765</v>
          </cell>
          <cell r="D84">
            <v>656</v>
          </cell>
          <cell r="E84" t="str">
            <v>Ficein, S.A. de C.V. Unión de Crédito</v>
          </cell>
          <cell r="F84" t="str">
            <v>I</v>
          </cell>
          <cell r="G84" t="str">
            <v>B</v>
          </cell>
          <cell r="H84">
            <v>1</v>
          </cell>
          <cell r="M84">
            <v>4987026583</v>
          </cell>
          <cell r="N84">
            <v>2897</v>
          </cell>
          <cell r="O84">
            <v>2</v>
          </cell>
          <cell r="P84" t="str">
            <v xml:space="preserve">Sin Cambio </v>
          </cell>
          <cell r="Q84">
            <v>2</v>
          </cell>
          <cell r="R84">
            <v>2</v>
          </cell>
          <cell r="S84">
            <v>0.1217</v>
          </cell>
          <cell r="U84">
            <v>9.2676884575720719E-3</v>
          </cell>
          <cell r="W84">
            <v>2.7986484167017278</v>
          </cell>
          <cell r="Y84">
            <v>1.8764486101860899E-2</v>
          </cell>
          <cell r="AA84">
            <v>0.18323686490211111</v>
          </cell>
          <cell r="AC84">
            <v>0</v>
          </cell>
          <cell r="AD84">
            <v>88</v>
          </cell>
        </row>
        <row r="85">
          <cell r="B85">
            <v>78</v>
          </cell>
          <cell r="C85">
            <v>780</v>
          </cell>
          <cell r="D85">
            <v>661</v>
          </cell>
          <cell r="E85" t="str">
            <v>CYMA, Unión de Crédito, S.A. de C.V.</v>
          </cell>
          <cell r="F85" t="str">
            <v>I</v>
          </cell>
          <cell r="G85" t="str">
            <v>A</v>
          </cell>
          <cell r="H85">
            <v>1</v>
          </cell>
          <cell r="M85">
            <v>634196366</v>
          </cell>
          <cell r="N85">
            <v>1729</v>
          </cell>
          <cell r="O85">
            <v>2</v>
          </cell>
          <cell r="P85" t="str">
            <v>Sin Cambio</v>
          </cell>
          <cell r="Q85">
            <v>1</v>
          </cell>
          <cell r="R85">
            <v>1</v>
          </cell>
          <cell r="S85">
            <v>0.14971072824671064</v>
          </cell>
          <cell r="U85">
            <v>4.7706145258087564E-2</v>
          </cell>
          <cell r="W85">
            <v>0.51202680657583344</v>
          </cell>
          <cell r="X85">
            <v>1</v>
          </cell>
          <cell r="Y85">
            <v>-3.7617825597720876E-3</v>
          </cell>
          <cell r="Z85">
            <v>1</v>
          </cell>
          <cell r="AA85">
            <v>-3.0114779826250375E-2</v>
          </cell>
          <cell r="AB85">
            <v>1</v>
          </cell>
          <cell r="AC85">
            <v>3</v>
          </cell>
          <cell r="AD85">
            <v>10</v>
          </cell>
        </row>
        <row r="86">
          <cell r="B86">
            <v>79</v>
          </cell>
          <cell r="C86">
            <v>785</v>
          </cell>
          <cell r="D86">
            <v>662</v>
          </cell>
          <cell r="E86" t="str">
            <v>Unión de Crédito Mexicano de Servicios Profesionales, S.A. de C.V.</v>
          </cell>
          <cell r="F86" t="str">
            <v>I</v>
          </cell>
          <cell r="G86" t="str">
            <v>B</v>
          </cell>
          <cell r="H86">
            <v>1</v>
          </cell>
          <cell r="M86">
            <v>86757758</v>
          </cell>
          <cell r="N86">
            <v>189</v>
          </cell>
          <cell r="O86">
            <v>3</v>
          </cell>
          <cell r="P86" t="str">
            <v>Decreciente</v>
          </cell>
          <cell r="Q86">
            <v>2</v>
          </cell>
          <cell r="R86">
            <v>4</v>
          </cell>
          <cell r="S86">
            <v>0.19</v>
          </cell>
          <cell r="U86">
            <v>0</v>
          </cell>
          <cell r="W86" t="str">
            <v>N/A</v>
          </cell>
          <cell r="Y86">
            <v>8.7147545524450757E-3</v>
          </cell>
          <cell r="AA86">
            <v>5.7775923562961976E-2</v>
          </cell>
          <cell r="AC86">
            <v>0</v>
          </cell>
          <cell r="AD86">
            <v>89</v>
          </cell>
        </row>
        <row r="87">
          <cell r="B87">
            <v>80</v>
          </cell>
          <cell r="C87">
            <v>786</v>
          </cell>
          <cell r="D87">
            <v>663</v>
          </cell>
          <cell r="E87" t="str">
            <v>Unión de Crédito Interestatal Chiapas, S.A. de C.V.</v>
          </cell>
          <cell r="F87" t="str">
            <v>I</v>
          </cell>
          <cell r="G87" t="str">
            <v>C</v>
          </cell>
          <cell r="H87">
            <v>1</v>
          </cell>
          <cell r="M87">
            <v>133413359</v>
          </cell>
          <cell r="N87">
            <v>973</v>
          </cell>
          <cell r="O87">
            <v>2</v>
          </cell>
          <cell r="P87" t="str">
            <v>Sin Cambio</v>
          </cell>
          <cell r="Q87">
            <v>1</v>
          </cell>
          <cell r="R87">
            <v>1</v>
          </cell>
          <cell r="S87">
            <v>0.31069999999999998</v>
          </cell>
          <cell r="U87">
            <v>2.3891159160553399E-2</v>
          </cell>
          <cell r="W87">
            <v>0.67636200000000002</v>
          </cell>
          <cell r="Y87">
            <v>2.3603510016799622E-2</v>
          </cell>
          <cell r="AA87">
            <v>8.4284758430745552E-2</v>
          </cell>
          <cell r="AC87">
            <v>0</v>
          </cell>
          <cell r="AD87">
            <v>90</v>
          </cell>
        </row>
        <row r="88">
          <cell r="B88">
            <v>81</v>
          </cell>
          <cell r="C88">
            <v>788</v>
          </cell>
          <cell r="D88">
            <v>664</v>
          </cell>
          <cell r="E88" t="str">
            <v>Unión de Crédito Estatal de Productores de Café de Oaxaca, S.A. de C.V.</v>
          </cell>
          <cell r="F88" t="str">
            <v>I</v>
          </cell>
          <cell r="G88" t="str">
            <v>A</v>
          </cell>
          <cell r="I88">
            <v>1</v>
          </cell>
          <cell r="M88">
            <v>155778502</v>
          </cell>
          <cell r="N88">
            <v>3242</v>
          </cell>
          <cell r="O88">
            <v>2</v>
          </cell>
          <cell r="P88" t="str">
            <v>Sin cambio</v>
          </cell>
          <cell r="Q88">
            <v>2</v>
          </cell>
          <cell r="R88">
            <v>2</v>
          </cell>
          <cell r="S88">
            <v>0.33</v>
          </cell>
          <cell r="U88">
            <v>1.3444392057475212E-2</v>
          </cell>
          <cell r="W88">
            <v>1.1995886183299651</v>
          </cell>
          <cell r="Y88">
            <v>7.0207849866165319E-3</v>
          </cell>
          <cell r="AA88">
            <v>2.438007627574822E-2</v>
          </cell>
          <cell r="AC88">
            <v>0</v>
          </cell>
          <cell r="AD88">
            <v>91</v>
          </cell>
        </row>
        <row r="89">
          <cell r="B89">
            <v>82</v>
          </cell>
          <cell r="C89">
            <v>794</v>
          </cell>
          <cell r="D89">
            <v>665</v>
          </cell>
          <cell r="E89" t="str">
            <v>Unión de Crédito Monarca, S.A. de C.V.</v>
          </cell>
          <cell r="F89" t="str">
            <v>I</v>
          </cell>
          <cell r="G89" t="str">
            <v>C</v>
          </cell>
          <cell r="H89">
            <v>1</v>
          </cell>
          <cell r="M89">
            <v>322727576</v>
          </cell>
          <cell r="N89">
            <v>520</v>
          </cell>
          <cell r="O89">
            <v>1</v>
          </cell>
          <cell r="P89" t="str">
            <v>Sin Cambio</v>
          </cell>
          <cell r="Q89">
            <v>1</v>
          </cell>
          <cell r="R89">
            <v>1</v>
          </cell>
          <cell r="S89">
            <v>0.13739999999999999</v>
          </cell>
          <cell r="U89">
            <v>3.70484929669605E-2</v>
          </cell>
          <cell r="W89">
            <v>0.72618300000000002</v>
          </cell>
          <cell r="Y89">
            <v>3.8616464571979155E-2</v>
          </cell>
          <cell r="AA89">
            <v>0.2526683330066169</v>
          </cell>
          <cell r="AC89">
            <v>0</v>
          </cell>
          <cell r="AD89">
            <v>92</v>
          </cell>
        </row>
        <row r="90">
          <cell r="B90">
            <v>83</v>
          </cell>
          <cell r="C90">
            <v>799</v>
          </cell>
          <cell r="D90">
            <v>666</v>
          </cell>
          <cell r="E90" t="str">
            <v>Credireduno Unión de Crédito, S.A. de C.V.</v>
          </cell>
          <cell r="F90" t="str">
            <v>I</v>
          </cell>
          <cell r="G90" t="str">
            <v>B</v>
          </cell>
          <cell r="H90">
            <v>1</v>
          </cell>
          <cell r="M90">
            <v>95490858</v>
          </cell>
          <cell r="N90">
            <v>889</v>
          </cell>
          <cell r="O90">
            <v>2</v>
          </cell>
          <cell r="P90" t="str">
            <v>Creciente</v>
          </cell>
          <cell r="Q90">
            <v>2</v>
          </cell>
          <cell r="R90">
            <v>1</v>
          </cell>
          <cell r="S90">
            <v>0.16</v>
          </cell>
          <cell r="U90">
            <v>4.9665536508705067E-2</v>
          </cell>
          <cell r="W90">
            <v>0.37763122064865262</v>
          </cell>
          <cell r="X90">
            <v>1</v>
          </cell>
          <cell r="Y90">
            <v>6.5470388459748959E-3</v>
          </cell>
          <cell r="AA90">
            <v>5.0179342261590758E-2</v>
          </cell>
          <cell r="AC90">
            <v>1</v>
          </cell>
          <cell r="AD90">
            <v>44</v>
          </cell>
        </row>
        <row r="91">
          <cell r="B91">
            <v>84</v>
          </cell>
          <cell r="C91">
            <v>802</v>
          </cell>
          <cell r="D91">
            <v>668</v>
          </cell>
          <cell r="E91" t="str">
            <v>Multiopciones Unión de Crédito, S.A. de C.V.</v>
          </cell>
          <cell r="F91" t="str">
            <v>I</v>
          </cell>
          <cell r="G91" t="str">
            <v>A</v>
          </cell>
          <cell r="H91">
            <v>1</v>
          </cell>
          <cell r="M91">
            <v>197724202</v>
          </cell>
          <cell r="N91">
            <v>260</v>
          </cell>
          <cell r="O91">
            <v>3</v>
          </cell>
          <cell r="P91" t="str">
            <v>Sin Camcio</v>
          </cell>
          <cell r="Q91">
            <v>2</v>
          </cell>
          <cell r="R91">
            <v>3</v>
          </cell>
          <cell r="S91">
            <v>0.21</v>
          </cell>
          <cell r="U91">
            <v>8.7624140048344235E-2</v>
          </cell>
          <cell r="W91">
            <v>0.16583444661618671</v>
          </cell>
          <cell r="X91">
            <v>1</v>
          </cell>
          <cell r="Y91">
            <v>4.2210664823308583E-3</v>
          </cell>
          <cell r="AA91">
            <v>1.7567735316639126E-2</v>
          </cell>
          <cell r="AC91">
            <v>1</v>
          </cell>
          <cell r="AD91">
            <v>45</v>
          </cell>
        </row>
        <row r="92">
          <cell r="B92">
            <v>85</v>
          </cell>
          <cell r="C92">
            <v>803</v>
          </cell>
          <cell r="D92">
            <v>669</v>
          </cell>
          <cell r="E92" t="str">
            <v>Unión de Crédito Regional del Norte de Veracruz, S.A. de C.V.</v>
          </cell>
          <cell r="F92" t="str">
            <v>I</v>
          </cell>
          <cell r="G92" t="str">
            <v>B</v>
          </cell>
          <cell r="J92">
            <v>1</v>
          </cell>
          <cell r="M92">
            <v>147615577</v>
          </cell>
          <cell r="N92">
            <v>1215</v>
          </cell>
          <cell r="O92">
            <v>2</v>
          </cell>
          <cell r="P92" t="str">
            <v>creciente</v>
          </cell>
          <cell r="Q92">
            <v>3</v>
          </cell>
          <cell r="R92">
            <v>2</v>
          </cell>
          <cell r="S92">
            <v>0.16</v>
          </cell>
          <cell r="U92">
            <v>5.9799999999999999E-2</v>
          </cell>
          <cell r="W92">
            <v>0.38900000000000001</v>
          </cell>
          <cell r="X92">
            <v>1</v>
          </cell>
          <cell r="Y92">
            <v>-1.1000000000000001E-3</v>
          </cell>
          <cell r="Z92">
            <v>1</v>
          </cell>
          <cell r="AA92">
            <v>-6.8999999999999999E-3</v>
          </cell>
          <cell r="AB92">
            <v>1</v>
          </cell>
          <cell r="AC92">
            <v>3</v>
          </cell>
          <cell r="AD92">
            <v>11</v>
          </cell>
        </row>
        <row r="93">
          <cell r="B93">
            <v>86</v>
          </cell>
          <cell r="C93">
            <v>804</v>
          </cell>
          <cell r="D93">
            <v>670</v>
          </cell>
          <cell r="E93" t="str">
            <v>Unión de Crédito Istmo Golfo, S.A. de C.V.</v>
          </cell>
          <cell r="F93" t="str">
            <v>I</v>
          </cell>
          <cell r="G93" t="str">
            <v>C</v>
          </cell>
          <cell r="I93">
            <v>1</v>
          </cell>
          <cell r="M93">
            <v>24604596</v>
          </cell>
          <cell r="N93">
            <v>31</v>
          </cell>
          <cell r="O93">
            <v>1</v>
          </cell>
          <cell r="P93" t="str">
            <v>Sin Cambio</v>
          </cell>
          <cell r="Q93">
            <v>1</v>
          </cell>
          <cell r="R93">
            <v>1</v>
          </cell>
          <cell r="S93">
            <v>0.90690000000000004</v>
          </cell>
          <cell r="U93">
            <v>9.2805255820013807E-3</v>
          </cell>
          <cell r="W93">
            <v>2.1100699999999999</v>
          </cell>
          <cell r="Y93">
            <v>2.1033361431470703E-2</v>
          </cell>
          <cell r="AA93">
            <v>2.4730907281729289E-2</v>
          </cell>
          <cell r="AC93">
            <v>0</v>
          </cell>
          <cell r="AD93">
            <v>93</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U94">
            <v>1.0061005329856499E-2</v>
          </cell>
          <cell r="W94">
            <v>1.084911</v>
          </cell>
          <cell r="Y94">
            <v>4.9717350633502112E-2</v>
          </cell>
          <cell r="AA94">
            <v>0.15683216202175768</v>
          </cell>
          <cell r="AC94">
            <v>0</v>
          </cell>
          <cell r="AD94">
            <v>94</v>
          </cell>
        </row>
        <row r="95">
          <cell r="B95">
            <v>88</v>
          </cell>
          <cell r="C95">
            <v>816</v>
          </cell>
          <cell r="D95">
            <v>674</v>
          </cell>
          <cell r="E95" t="str">
            <v>Unión de Crédito Empresarial de Cuauhtémoc, S.A. de C.V.</v>
          </cell>
          <cell r="F95" t="str">
            <v>I</v>
          </cell>
          <cell r="G95" t="str">
            <v>C</v>
          </cell>
          <cell r="H95">
            <v>1</v>
          </cell>
          <cell r="M95">
            <v>279233189</v>
          </cell>
          <cell r="N95">
            <v>248</v>
          </cell>
          <cell r="O95">
            <v>2</v>
          </cell>
          <cell r="P95" t="str">
            <v>Sin Cambio</v>
          </cell>
          <cell r="Q95">
            <v>2</v>
          </cell>
          <cell r="R95">
            <v>2</v>
          </cell>
          <cell r="S95">
            <v>0.14729999999999999</v>
          </cell>
          <cell r="U95">
            <v>1.0708694931472701E-2</v>
          </cell>
          <cell r="W95">
            <v>0.64171999999999996</v>
          </cell>
          <cell r="Y95">
            <v>1.107085421855656E-2</v>
          </cell>
          <cell r="AA95">
            <v>7.3005289920217542E-2</v>
          </cell>
          <cell r="AC95">
            <v>0</v>
          </cell>
          <cell r="AD95">
            <v>95</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U96">
            <v>0.26751978300846102</v>
          </cell>
          <cell r="V96">
            <v>1</v>
          </cell>
          <cell r="W96">
            <v>0.38969199999999998</v>
          </cell>
          <cell r="X96">
            <v>1</v>
          </cell>
          <cell r="Y96">
            <v>6.9821352520506613E-2</v>
          </cell>
          <cell r="AA96">
            <v>7.9531021129934001E-2</v>
          </cell>
          <cell r="AC96">
            <v>2</v>
          </cell>
          <cell r="AD96">
            <v>29</v>
          </cell>
        </row>
        <row r="97">
          <cell r="B97">
            <v>90</v>
          </cell>
          <cell r="C97">
            <v>868</v>
          </cell>
          <cell r="D97">
            <v>5288</v>
          </cell>
          <cell r="E97" t="str">
            <v>Unión de Crédito Agrícola, Pecuario y de Servicios del Noroeste, S.A. de C.V.</v>
          </cell>
          <cell r="F97" t="str">
            <v>I</v>
          </cell>
          <cell r="G97" t="str">
            <v>B</v>
          </cell>
          <cell r="I97">
            <v>1</v>
          </cell>
          <cell r="M97">
            <v>112739452</v>
          </cell>
          <cell r="N97">
            <v>195</v>
          </cell>
          <cell r="O97">
            <v>2</v>
          </cell>
          <cell r="P97" t="str">
            <v xml:space="preserve">Creciente </v>
          </cell>
          <cell r="Q97">
            <v>2</v>
          </cell>
          <cell r="R97">
            <v>2</v>
          </cell>
          <cell r="S97">
            <v>0.4</v>
          </cell>
          <cell r="U97">
            <v>4.0599285381007827E-3</v>
          </cell>
          <cell r="W97">
            <v>1.3368897973531577</v>
          </cell>
          <cell r="Y97">
            <v>-6.9605320051297653E-4</v>
          </cell>
          <cell r="Z97">
            <v>1</v>
          </cell>
          <cell r="AA97">
            <v>-2.1838559099143545E-3</v>
          </cell>
          <cell r="AB97">
            <v>1</v>
          </cell>
          <cell r="AC97">
            <v>2</v>
          </cell>
          <cell r="AD97">
            <v>30</v>
          </cell>
        </row>
        <row r="98">
          <cell r="B98">
            <v>91</v>
          </cell>
          <cell r="C98">
            <v>869</v>
          </cell>
          <cell r="D98">
            <v>5255</v>
          </cell>
          <cell r="E98" t="str">
            <v>Altamira Unión de Crédito, S.A. de C.V.</v>
          </cell>
          <cell r="F98" t="str">
            <v>I</v>
          </cell>
          <cell r="G98" t="str">
            <v>C</v>
          </cell>
          <cell r="H98">
            <v>1</v>
          </cell>
          <cell r="M98">
            <v>182877948</v>
          </cell>
          <cell r="N98">
            <v>101</v>
          </cell>
          <cell r="O98">
            <v>3</v>
          </cell>
          <cell r="P98" t="str">
            <v>Creciente</v>
          </cell>
          <cell r="Q98">
            <v>2</v>
          </cell>
          <cell r="R98">
            <v>1</v>
          </cell>
          <cell r="S98">
            <v>0.24</v>
          </cell>
          <cell r="U98">
            <v>9.0691903792154194E-2</v>
          </cell>
          <cell r="W98">
            <v>0.12962199999999999</v>
          </cell>
          <cell r="X98">
            <v>1</v>
          </cell>
          <cell r="Y98">
            <v>1.1850995544196609E-2</v>
          </cell>
          <cell r="AA98">
            <v>6.9892771332930981E-2</v>
          </cell>
          <cell r="AC98">
            <v>1</v>
          </cell>
          <cell r="AD98">
            <v>46</v>
          </cell>
        </row>
        <row r="99">
          <cell r="B99">
            <v>92</v>
          </cell>
          <cell r="C99">
            <v>871</v>
          </cell>
          <cell r="D99">
            <v>5366</v>
          </cell>
          <cell r="E99" t="str">
            <v>Unión de Crédito Esphera, S.A. de C.V.</v>
          </cell>
          <cell r="F99" t="str">
            <v>I</v>
          </cell>
          <cell r="G99" t="str">
            <v>A</v>
          </cell>
          <cell r="K99">
            <v>1</v>
          </cell>
          <cell r="M99">
            <v>1306652050</v>
          </cell>
          <cell r="N99">
            <v>224</v>
          </cell>
          <cell r="O99">
            <v>2</v>
          </cell>
          <cell r="P99" t="str">
            <v>Decreciente</v>
          </cell>
          <cell r="Q99">
            <v>3</v>
          </cell>
          <cell r="R99">
            <v>2</v>
          </cell>
          <cell r="S99">
            <v>0.08</v>
          </cell>
          <cell r="T99">
            <v>1</v>
          </cell>
          <cell r="U99">
            <v>1.66E-2</v>
          </cell>
          <cell r="W99">
            <v>1.0378000000000001</v>
          </cell>
          <cell r="Y99">
            <v>-2.9999999999999997E-4</v>
          </cell>
          <cell r="Z99">
            <v>1</v>
          </cell>
          <cell r="AA99">
            <v>-6.0000000000000001E-3</v>
          </cell>
          <cell r="AB99">
            <v>1</v>
          </cell>
          <cell r="AC99">
            <v>3</v>
          </cell>
          <cell r="AD99">
            <v>12</v>
          </cell>
        </row>
        <row r="100">
          <cell r="B100">
            <v>93</v>
          </cell>
          <cell r="C100">
            <v>873</v>
          </cell>
          <cell r="D100">
            <v>5414</v>
          </cell>
          <cell r="E100" t="str">
            <v>Unión de Crédito de la Comarca Lagunera, S.A. de C.V.</v>
          </cell>
          <cell r="F100" t="str">
            <v>I</v>
          </cell>
          <cell r="G100" t="str">
            <v>B</v>
          </cell>
          <cell r="H100">
            <v>1</v>
          </cell>
          <cell r="M100">
            <v>678018983</v>
          </cell>
          <cell r="N100">
            <v>245</v>
          </cell>
          <cell r="O100">
            <v>2</v>
          </cell>
          <cell r="P100" t="str">
            <v xml:space="preserve">Sin Cambio </v>
          </cell>
          <cell r="Q100">
            <v>2</v>
          </cell>
          <cell r="R100">
            <v>3</v>
          </cell>
          <cell r="S100">
            <v>0.16</v>
          </cell>
          <cell r="U100">
            <v>2.6041865520632871E-3</v>
          </cell>
          <cell r="W100">
            <v>16.782786685200708</v>
          </cell>
          <cell r="Y100">
            <v>9.0893753180253632E-3</v>
          </cell>
          <cell r="AA100">
            <v>6.3466749169220474E-2</v>
          </cell>
          <cell r="AC100">
            <v>0</v>
          </cell>
          <cell r="AD100">
            <v>96</v>
          </cell>
        </row>
        <row r="101">
          <cell r="B101">
            <v>94</v>
          </cell>
          <cell r="C101">
            <v>875</v>
          </cell>
          <cell r="D101">
            <v>5396</v>
          </cell>
          <cell r="E101" t="str">
            <v>Unión de Crédito de la Provincia Mexicana, S.A. de C.V.</v>
          </cell>
          <cell r="F101" t="str">
            <v>I</v>
          </cell>
          <cell r="G101" t="str">
            <v>A</v>
          </cell>
          <cell r="H101">
            <v>1</v>
          </cell>
          <cell r="M101">
            <v>196946280</v>
          </cell>
          <cell r="N101">
            <v>332</v>
          </cell>
          <cell r="O101">
            <v>3</v>
          </cell>
          <cell r="P101" t="str">
            <v>Creciente</v>
          </cell>
          <cell r="Q101">
            <v>3</v>
          </cell>
          <cell r="R101">
            <v>2</v>
          </cell>
          <cell r="S101">
            <v>0.08</v>
          </cell>
          <cell r="T101">
            <v>1</v>
          </cell>
          <cell r="U101">
            <v>0.14730502066608678</v>
          </cell>
          <cell r="V101">
            <v>1</v>
          </cell>
          <cell r="W101">
            <v>0.23574028594488067</v>
          </cell>
          <cell r="X101">
            <v>1</v>
          </cell>
          <cell r="Y101">
            <v>-1.5958904702808811E-2</v>
          </cell>
          <cell r="Z101">
            <v>1</v>
          </cell>
          <cell r="AA101">
            <v>-0.23241017171158448</v>
          </cell>
          <cell r="AB101">
            <v>1</v>
          </cell>
          <cell r="AC101">
            <v>5</v>
          </cell>
          <cell r="AD101">
            <v>1</v>
          </cell>
        </row>
        <row r="102">
          <cell r="B102">
            <v>95</v>
          </cell>
          <cell r="C102">
            <v>876</v>
          </cell>
          <cell r="D102">
            <v>5500</v>
          </cell>
          <cell r="E102" t="str">
            <v>Unión de Crédito Agropecuaria de Guanajuato, S.A. de C.V.</v>
          </cell>
          <cell r="F102" t="str">
            <v>I</v>
          </cell>
          <cell r="G102" t="str">
            <v>B</v>
          </cell>
          <cell r="I102">
            <v>1</v>
          </cell>
          <cell r="M102">
            <v>29003682</v>
          </cell>
          <cell r="N102">
            <v>414</v>
          </cell>
          <cell r="O102">
            <v>2</v>
          </cell>
          <cell r="P102" t="str">
            <v>Creciente</v>
          </cell>
          <cell r="Q102">
            <v>3</v>
          </cell>
          <cell r="R102">
            <v>2</v>
          </cell>
          <cell r="S102">
            <v>0.53</v>
          </cell>
          <cell r="U102">
            <v>4.2940213259096062E-2</v>
          </cell>
          <cell r="W102">
            <v>1.1114409239685512</v>
          </cell>
          <cell r="Y102">
            <v>-2.0631280158078303E-3</v>
          </cell>
          <cell r="Z102">
            <v>1</v>
          </cell>
          <cell r="AA102">
            <v>-4.747794157185843E-3</v>
          </cell>
          <cell r="AB102">
            <v>1</v>
          </cell>
          <cell r="AC102">
            <v>2</v>
          </cell>
          <cell r="AD102">
            <v>31</v>
          </cell>
        </row>
        <row r="103">
          <cell r="B103">
            <v>96</v>
          </cell>
          <cell r="C103">
            <v>877</v>
          </cell>
          <cell r="D103">
            <v>5541</v>
          </cell>
          <cell r="E103" t="str">
            <v>Unión de Crédito Vidacredit, S.A. de C.V.</v>
          </cell>
          <cell r="F103" t="str">
            <v>I</v>
          </cell>
          <cell r="G103" t="str">
            <v>C</v>
          </cell>
          <cell r="H103">
            <v>1</v>
          </cell>
          <cell r="M103">
            <v>44389000</v>
          </cell>
          <cell r="N103">
            <v>65</v>
          </cell>
          <cell r="O103">
            <v>3</v>
          </cell>
          <cell r="P103" t="str">
            <v>Creciente</v>
          </cell>
          <cell r="Q103">
            <v>3</v>
          </cell>
          <cell r="R103">
            <v>2</v>
          </cell>
          <cell r="S103">
            <v>0.44309999999999999</v>
          </cell>
          <cell r="U103">
            <v>0.1113</v>
          </cell>
          <cell r="V103">
            <v>1</v>
          </cell>
          <cell r="W103">
            <v>0.99137931034482762</v>
          </cell>
          <cell r="Y103">
            <v>-1.5471229962206194E-2</v>
          </cell>
          <cell r="Z103">
            <v>1</v>
          </cell>
          <cell r="AA103">
            <v>-3.4575915654284674E-2</v>
          </cell>
          <cell r="AB103">
            <v>1</v>
          </cell>
          <cell r="AC103">
            <v>3</v>
          </cell>
          <cell r="AD103">
            <v>13</v>
          </cell>
        </row>
      </sheetData>
      <sheetData sheetId="5" refreshError="1"/>
      <sheetData sheetId="6" refreshError="1"/>
      <sheetData sheetId="7" refreshError="1"/>
      <sheetData sheetId="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25">
          <cell r="O25">
            <v>41609</v>
          </cell>
        </row>
        <row r="75">
          <cell r="B75" t="str">
            <v>Unión de Crédito Agrícola de Cajeme, S.A. de C.V.</v>
          </cell>
          <cell r="C75">
            <v>47</v>
          </cell>
        </row>
        <row r="76">
          <cell r="B76" t="str">
            <v>Unión de Crédito Agrícola del Mayo, S.A. de C.V.</v>
          </cell>
          <cell r="C76">
            <v>98</v>
          </cell>
        </row>
        <row r="77">
          <cell r="B77" t="str">
            <v>Unión de Crédito Delicias, S.A. de  C.V.</v>
          </cell>
          <cell r="C77">
            <v>144</v>
          </cell>
        </row>
        <row r="78">
          <cell r="B78" t="str">
            <v>Unión de Crédito Industrial y Agropecuario de la Laguna, S.A. de  C.V.</v>
          </cell>
          <cell r="C78">
            <v>145</v>
          </cell>
        </row>
        <row r="79">
          <cell r="B79" t="str">
            <v>Crédito Agrícola y Ganadero, S.A. de C.V., Unión de Crédito</v>
          </cell>
          <cell r="C79">
            <v>178</v>
          </cell>
        </row>
        <row r="80">
          <cell r="B80" t="str">
            <v>Unión de Crédito de la Huasteca Veracruzana, S.A. de C.V.</v>
          </cell>
          <cell r="C80">
            <v>211</v>
          </cell>
        </row>
        <row r="81">
          <cell r="B81" t="str">
            <v>Unión de Crédito Agrícola, Ganadero del Estado de Yucatán, S.A. de C.V.</v>
          </cell>
          <cell r="C81">
            <v>223</v>
          </cell>
        </row>
        <row r="82">
          <cell r="B82" t="str">
            <v>Unión de Crédito Agrícola de Corerepe, S.A. de C.V.</v>
          </cell>
          <cell r="C82">
            <v>235</v>
          </cell>
        </row>
        <row r="83">
          <cell r="B83" t="str">
            <v>Credicor Mexicano Unión de Crédito, S.A. de C.V.</v>
          </cell>
          <cell r="C83">
            <v>268</v>
          </cell>
        </row>
        <row r="84">
          <cell r="B84" t="str">
            <v>Unión de Crédito Agropecuario e Industrial del Valle del Yaqui, S.A. de C.V.</v>
          </cell>
          <cell r="C84">
            <v>283</v>
          </cell>
        </row>
        <row r="85">
          <cell r="B85" t="str">
            <v>Unión de Crédito Chihuahuense, S.A. de C.V.</v>
          </cell>
          <cell r="C85">
            <v>288</v>
          </cell>
        </row>
        <row r="86">
          <cell r="B86" t="str">
            <v>Unión de Crédito del Norte, S.A. de C.V.</v>
          </cell>
          <cell r="C86">
            <v>305</v>
          </cell>
        </row>
        <row r="87">
          <cell r="B87" t="str">
            <v>Unión de Crédito de Nuevo Laredo, S.A. de C.V.</v>
          </cell>
          <cell r="C87">
            <v>314</v>
          </cell>
        </row>
        <row r="88">
          <cell r="B88" t="str">
            <v>Unión de Crédito Industrial y Comercial de Oaxaca, S.A. de C.V.</v>
          </cell>
          <cell r="C88">
            <v>315</v>
          </cell>
        </row>
        <row r="89">
          <cell r="B89" t="str">
            <v>Unión de Crédito San Marcos, S.A. de C.V.</v>
          </cell>
          <cell r="C89">
            <v>333</v>
          </cell>
        </row>
        <row r="90">
          <cell r="B90" t="str">
            <v>Unión de Crédito Progreso, S.A. de C.V.</v>
          </cell>
          <cell r="C90">
            <v>337</v>
          </cell>
        </row>
        <row r="91">
          <cell r="B91" t="str">
            <v>Protección Patrimonial Unión de Crédito,S.A. de C.V.</v>
          </cell>
          <cell r="C91">
            <v>384</v>
          </cell>
        </row>
        <row r="92">
          <cell r="B92" t="str">
            <v xml:space="preserve">Unión de Crédito de la Industria Litográfica, S.A.  de C.V. </v>
          </cell>
          <cell r="C92">
            <v>388</v>
          </cell>
        </row>
        <row r="93">
          <cell r="B93" t="str">
            <v>Unión de Crédito de los Fundidores y Maquinadores, S.A. de C.V.</v>
          </cell>
          <cell r="C93">
            <v>390</v>
          </cell>
        </row>
        <row r="94">
          <cell r="B94" t="str">
            <v>Unión de Crédito Ganaderos del Norte, S.A. de C.V.</v>
          </cell>
          <cell r="C94">
            <v>410</v>
          </cell>
        </row>
        <row r="95">
          <cell r="B95" t="str">
            <v>Unión de Crédito Ejidal, Agropecuaria e Industrial del Municipio de Angostura, S.A. de C.V.</v>
          </cell>
          <cell r="C95">
            <v>411</v>
          </cell>
        </row>
        <row r="96">
          <cell r="B96" t="str">
            <v>CREDITUR, S.A. de C.V., Unión de Crédito</v>
          </cell>
          <cell r="C96">
            <v>412</v>
          </cell>
        </row>
        <row r="97">
          <cell r="B97" t="str">
            <v xml:space="preserve">Unión de Crédito de Comercio, Servicios y Turismo del Sureste, S.A. de C.V. </v>
          </cell>
          <cell r="C97">
            <v>417</v>
          </cell>
        </row>
        <row r="98">
          <cell r="B98" t="str">
            <v>Unión de Crédito Agroindustrial, S.A. de C.V.</v>
          </cell>
          <cell r="C98">
            <v>418</v>
          </cell>
        </row>
        <row r="99">
          <cell r="B99" t="str">
            <v>Unión de Crédito Agroindustrial del Río San Pedro, S.A. de C.V.</v>
          </cell>
          <cell r="C99">
            <v>468</v>
          </cell>
        </row>
        <row r="100">
          <cell r="B100" t="str">
            <v>Unión de Crédito del Comercio e Industria y Servicios Turísticos de Occidente, S.A. de C.V.</v>
          </cell>
          <cell r="C100">
            <v>474</v>
          </cell>
        </row>
        <row r="101">
          <cell r="B101" t="str">
            <v>Unión de Crédito Ganadera e Industrial de Nayarit, S.A. de C.V.</v>
          </cell>
          <cell r="C101">
            <v>481</v>
          </cell>
        </row>
        <row r="102">
          <cell r="B102" t="str">
            <v>Unión de Crédito Agroindustrial, Pesquera y de Servicios del Sur de Sinaloa,  S.A. de C.V.</v>
          </cell>
          <cell r="C102">
            <v>491</v>
          </cell>
        </row>
        <row r="103">
          <cell r="B103" t="str">
            <v>Unión de Crédito Agrícola, Ganadera e Industrial del Potosí, S.A. de C.V.</v>
          </cell>
          <cell r="C103">
            <v>510</v>
          </cell>
        </row>
        <row r="104">
          <cell r="B104" t="str">
            <v>Unión de Crédito Mixta de Oaxaca, S.A. de C.V.</v>
          </cell>
          <cell r="C104">
            <v>516</v>
          </cell>
        </row>
        <row r="105">
          <cell r="B105" t="str">
            <v>Unión de Crédito de Gasolineros, S.A. de C.V.</v>
          </cell>
          <cell r="C105">
            <v>522</v>
          </cell>
        </row>
        <row r="106">
          <cell r="B106" t="str">
            <v>VALFIN Unión de Crédito,S.A. de C.V.</v>
          </cell>
          <cell r="C106">
            <v>530</v>
          </cell>
        </row>
        <row r="107">
          <cell r="B107" t="str">
            <v>Unión de Crédito de la Construcción de San Luis Potosí,  S.A. de C.V.</v>
          </cell>
          <cell r="C107">
            <v>531</v>
          </cell>
        </row>
        <row r="108">
          <cell r="B108" t="str">
            <v>CREDINOR Unión de Crédito, S.A. de C.V.</v>
          </cell>
          <cell r="C108">
            <v>533</v>
          </cell>
        </row>
        <row r="109">
          <cell r="B109" t="str">
            <v>Unión de Crédito de la Industria de la Curtiduría del Estado de Guanajuato, S.A. de C.V.</v>
          </cell>
          <cell r="C109">
            <v>562</v>
          </cell>
        </row>
        <row r="110">
          <cell r="B110" t="str">
            <v>Unión de Crédito Industrial, Comercial y de Servicios de Cancún,  S.A. de C.V.</v>
          </cell>
          <cell r="C110">
            <v>564</v>
          </cell>
        </row>
        <row r="111">
          <cell r="B111" t="str">
            <v>Unión de Crédito Comercial y de Servicios Turísticos de Quintana Roo, S.A. de C.V.</v>
          </cell>
          <cell r="C111">
            <v>581</v>
          </cell>
        </row>
        <row r="112">
          <cell r="B112" t="str">
            <v>Unión de Crédito de Hidalgo, S.A. de C.V.</v>
          </cell>
          <cell r="C112">
            <v>597</v>
          </cell>
        </row>
        <row r="113">
          <cell r="B113" t="str">
            <v>Unión de Crédito Industrial y Agropecuaria de Tabasco, S.A de C.V.</v>
          </cell>
          <cell r="C113">
            <v>609</v>
          </cell>
        </row>
        <row r="114">
          <cell r="B114" t="str">
            <v>Unión de Crédito Integral del Golfo, S.A. de C.V.</v>
          </cell>
          <cell r="C114">
            <v>617</v>
          </cell>
        </row>
        <row r="115">
          <cell r="B115" t="str">
            <v>Unión de Crédito de la Mixteca, S.A. de C.V.</v>
          </cell>
          <cell r="C115">
            <v>631</v>
          </cell>
        </row>
        <row r="116">
          <cell r="B116" t="str">
            <v>Unión de Crédito de la Industria de la Construcción de Aguascalientes, S.A. de C.V.</v>
          </cell>
          <cell r="C116">
            <v>655</v>
          </cell>
        </row>
        <row r="117">
          <cell r="B117" t="str">
            <v>Unión de Crédito de Allende, S.A. de C.V.</v>
          </cell>
          <cell r="C117">
            <v>657</v>
          </cell>
        </row>
        <row r="118">
          <cell r="B118" t="str">
            <v>Crédito Empresarial de Juárez, S.A. de C.V., Unión de Crédito</v>
          </cell>
          <cell r="C118">
            <v>664</v>
          </cell>
        </row>
        <row r="119">
          <cell r="B119" t="str">
            <v>Unión de Crédito de Reynosa, S.A. de C.V.</v>
          </cell>
          <cell r="C119">
            <v>666</v>
          </cell>
        </row>
        <row r="120">
          <cell r="B120" t="str">
            <v>Unión de Crédito Agropecuaria, Comercial e Industrial del Norte de Nuevo León S.A. de C.V.</v>
          </cell>
          <cell r="C120">
            <v>670</v>
          </cell>
        </row>
        <row r="121">
          <cell r="B121" t="str">
            <v>Unión de Crédito Mixta de Coahuila, S.A. de C.V.</v>
          </cell>
          <cell r="C121">
            <v>672</v>
          </cell>
        </row>
        <row r="122">
          <cell r="B122" t="str">
            <v>Unión de Crédito INFINSA, S.A. de C.V.</v>
          </cell>
          <cell r="C122">
            <v>677</v>
          </cell>
        </row>
        <row r="123">
          <cell r="B123" t="str">
            <v>Unión de Crédito de Distribuidores Automotrices, S.A. de C.V.</v>
          </cell>
          <cell r="C123">
            <v>680</v>
          </cell>
        </row>
        <row r="124">
          <cell r="B124" t="str">
            <v>Unión de Crédito del Comercio, Servicios y Turismo de Nayarit, S.A. de C.V.</v>
          </cell>
          <cell r="C124">
            <v>700</v>
          </cell>
        </row>
        <row r="125">
          <cell r="B125" t="str">
            <v>Unión de Crédito Promoción Empresarial, S.A. de C.V.</v>
          </cell>
          <cell r="C125">
            <v>708</v>
          </cell>
        </row>
        <row r="126">
          <cell r="B126" t="str">
            <v>Unión de Crédito Agricultores de Cuauhtémoc, S.A. de C.V.</v>
          </cell>
          <cell r="C126">
            <v>717</v>
          </cell>
        </row>
        <row r="127">
          <cell r="B127" t="str">
            <v>Unión de Crédito para la Contaduría Pública, S.A. de C.V.</v>
          </cell>
          <cell r="C127">
            <v>718</v>
          </cell>
        </row>
        <row r="128">
          <cell r="B128" t="str">
            <v>EMPRO CAPITAL Unión de Crédito, S.A. de C.V.</v>
          </cell>
          <cell r="C128">
            <v>725</v>
          </cell>
        </row>
        <row r="129">
          <cell r="B129" t="str">
            <v>Unión de Crédito General,  S.A. de C.V.</v>
          </cell>
          <cell r="C129">
            <v>726</v>
          </cell>
        </row>
        <row r="130">
          <cell r="B130" t="str">
            <v>Unión de Crédito de Puerto Vallarta, S.A. de C.V.</v>
          </cell>
          <cell r="C130">
            <v>728</v>
          </cell>
        </row>
        <row r="131">
          <cell r="B131" t="str">
            <v>Unión de Crédito Industrial Agroindustrial y de Servicios Vallemex, S.A. de C.V.</v>
          </cell>
          <cell r="C131">
            <v>758</v>
          </cell>
        </row>
        <row r="132">
          <cell r="B132" t="str">
            <v>CYMA, Unión de Crédito, S.A. de C.V.</v>
          </cell>
          <cell r="C132">
            <v>780</v>
          </cell>
        </row>
        <row r="133">
          <cell r="B133" t="str">
            <v>Unión de Crédito Mexicano de Servicios Profesionales, S.A. de C.V.</v>
          </cell>
          <cell r="C133">
            <v>785</v>
          </cell>
        </row>
        <row r="134">
          <cell r="B134" t="str">
            <v>Unión de Crédito Monarca, S.A. de C.V.</v>
          </cell>
          <cell r="C134">
            <v>794</v>
          </cell>
        </row>
        <row r="135">
          <cell r="B135" t="str">
            <v>Multiopciones Unión de Crédito, S.A. de C.V.</v>
          </cell>
          <cell r="C135">
            <v>802</v>
          </cell>
        </row>
        <row r="136">
          <cell r="B136" t="str">
            <v>Unión de Crédito Empresarial de Cuauhtémoc, S.A. de C.V.</v>
          </cell>
          <cell r="C136">
            <v>816</v>
          </cell>
        </row>
        <row r="137">
          <cell r="B137" t="str">
            <v>Unión de Crédito Agrícola Pecuario y de Servicios del Noroeste, S.A. de C.V.</v>
          </cell>
          <cell r="C137">
            <v>868</v>
          </cell>
        </row>
        <row r="138">
          <cell r="B138" t="str">
            <v>Unión de Crédito Esphera, S.A. de C.V.</v>
          </cell>
          <cell r="C138">
            <v>871</v>
          </cell>
        </row>
        <row r="139">
          <cell r="B139" t="str">
            <v>Unión de Crédito de la Comarca Lagunera, S.A. de C.V.</v>
          </cell>
          <cell r="C139">
            <v>873</v>
          </cell>
        </row>
        <row r="140">
          <cell r="B140" t="str">
            <v>Unión de Crédito de la Provincia Mexicana, S.A. de C.V.</v>
          </cell>
          <cell r="C140">
            <v>875</v>
          </cell>
        </row>
        <row r="141">
          <cell r="B141" t="str">
            <v>Unión de Crédito Agropecuaria de Guanajuato, S.A. de C.V.</v>
          </cell>
          <cell r="C141">
            <v>876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ow r="8">
          <cell r="C8" t="str">
            <v>Unión de Crédito Agrícola, Ganadera e Industrial del Potosí, S.A. de C.V.</v>
          </cell>
          <cell r="D8">
            <v>39814</v>
          </cell>
          <cell r="E8">
            <v>39845</v>
          </cell>
          <cell r="F8">
            <v>39873</v>
          </cell>
          <cell r="G8">
            <v>39904</v>
          </cell>
          <cell r="H8">
            <v>39934</v>
          </cell>
          <cell r="I8">
            <v>39965</v>
          </cell>
          <cell r="J8">
            <v>39995</v>
          </cell>
          <cell r="K8">
            <v>40026</v>
          </cell>
          <cell r="L8">
            <v>40057</v>
          </cell>
          <cell r="M8">
            <v>40087</v>
          </cell>
          <cell r="N8">
            <v>40118</v>
          </cell>
          <cell r="O8">
            <v>40148</v>
          </cell>
          <cell r="P8">
            <v>40179</v>
          </cell>
          <cell r="Q8">
            <v>40210</v>
          </cell>
          <cell r="R8">
            <v>40238</v>
          </cell>
          <cell r="S8">
            <v>40269</v>
          </cell>
          <cell r="T8">
            <v>40299</v>
          </cell>
          <cell r="U8">
            <v>40330</v>
          </cell>
          <cell r="V8">
            <v>40360</v>
          </cell>
          <cell r="W8">
            <v>40391</v>
          </cell>
          <cell r="X8">
            <v>40422</v>
          </cell>
          <cell r="Y8">
            <v>40452</v>
          </cell>
          <cell r="Z8">
            <v>40483</v>
          </cell>
          <cell r="AA8">
            <v>40513</v>
          </cell>
          <cell r="AB8">
            <v>40544</v>
          </cell>
          <cell r="AC8">
            <v>40575</v>
          </cell>
          <cell r="AD8">
            <v>40603</v>
          </cell>
          <cell r="AE8">
            <v>40634</v>
          </cell>
          <cell r="AF8">
            <v>40664</v>
          </cell>
          <cell r="AG8">
            <v>40695</v>
          </cell>
          <cell r="AH8">
            <v>40725</v>
          </cell>
          <cell r="AI8">
            <v>40756</v>
          </cell>
          <cell r="AJ8">
            <v>40787</v>
          </cell>
          <cell r="AK8">
            <v>40817</v>
          </cell>
          <cell r="AL8">
            <v>40848</v>
          </cell>
          <cell r="AM8">
            <v>40878</v>
          </cell>
          <cell r="AN8">
            <v>40909</v>
          </cell>
          <cell r="AO8">
            <v>40940</v>
          </cell>
          <cell r="AP8">
            <v>40969</v>
          </cell>
          <cell r="AQ8">
            <v>41000</v>
          </cell>
          <cell r="AR8">
            <v>41030</v>
          </cell>
          <cell r="AS8">
            <v>41061</v>
          </cell>
          <cell r="AT8">
            <v>41091</v>
          </cell>
          <cell r="AU8">
            <v>41122</v>
          </cell>
          <cell r="AV8">
            <v>41153</v>
          </cell>
          <cell r="AW8">
            <v>41183</v>
          </cell>
          <cell r="AX8">
            <v>41214</v>
          </cell>
          <cell r="AY8">
            <v>41244</v>
          </cell>
          <cell r="AZ8">
            <v>41275</v>
          </cell>
          <cell r="BA8">
            <v>41306</v>
          </cell>
          <cell r="BB8">
            <v>41334</v>
          </cell>
          <cell r="BC8">
            <v>41365</v>
          </cell>
          <cell r="BD8">
            <v>41395</v>
          </cell>
          <cell r="BE8">
            <v>41426</v>
          </cell>
          <cell r="BF8">
            <v>41456</v>
          </cell>
          <cell r="BG8">
            <v>41487</v>
          </cell>
          <cell r="BH8">
            <v>41518</v>
          </cell>
          <cell r="BI8">
            <v>41548</v>
          </cell>
          <cell r="BJ8">
            <v>41579</v>
          </cell>
          <cell r="BK8">
            <v>41609</v>
          </cell>
        </row>
        <row r="9">
          <cell r="B9" t="str">
            <v>1000 00 00 00 00</v>
          </cell>
          <cell r="C9" t="str">
            <v xml:space="preserve">  Activo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60538633</v>
          </cell>
          <cell r="BK9">
            <v>62021047</v>
          </cell>
        </row>
        <row r="10">
          <cell r="B10" t="str">
            <v>1100 00 00 00 00</v>
          </cell>
          <cell r="C10" t="str">
            <v xml:space="preserve">  Disponibilidades</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1176331</v>
          </cell>
          <cell r="BK10">
            <v>1540816</v>
          </cell>
        </row>
        <row r="11">
          <cell r="B11" t="str">
            <v>1101 00 00 00 00</v>
          </cell>
          <cell r="C11" t="str">
            <v xml:space="preserve">    Caja</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6045</v>
          </cell>
          <cell r="BK11">
            <v>0</v>
          </cell>
        </row>
        <row r="12">
          <cell r="B12" t="str">
            <v>1102 00 00 00 00</v>
          </cell>
          <cell r="C12" t="str">
            <v xml:space="preserve">    Bancos</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1161578</v>
          </cell>
          <cell r="BK12">
            <v>1540816</v>
          </cell>
        </row>
        <row r="13">
          <cell r="B13" t="str">
            <v>1103 00 00 00 00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8708</v>
          </cell>
          <cell r="BK13">
            <v>0</v>
          </cell>
        </row>
        <row r="14">
          <cell r="B14" t="str">
            <v>1103 01 00 00 00</v>
          </cell>
          <cell r="C14" t="str">
            <v xml:space="preserve">      Documentos de cobro inmediato</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8708</v>
          </cell>
          <cell r="BK14">
            <v>0</v>
          </cell>
        </row>
        <row r="15">
          <cell r="B15" t="str">
            <v>1103 90 00 00 00</v>
          </cell>
          <cell r="C15" t="str">
            <v xml:space="preserve">      Otras disponibilidades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row>
        <row r="16">
          <cell r="B16" t="str">
            <v>1104 00 00 00 00</v>
          </cell>
          <cell r="C16" t="str">
            <v xml:space="preserve">    Disponibilidades restringidas o dadas en garantia</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row>
        <row r="17">
          <cell r="B17" t="str">
            <v>1104 01 00 00 00</v>
          </cell>
          <cell r="C17" t="str">
            <v xml:space="preserve">      Compraventa de divisas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row>
        <row r="18">
          <cell r="B18" t="str">
            <v>1104 90 00 00 00</v>
          </cell>
          <cell r="C18" t="str">
            <v xml:space="preserve">      Otras disponibilidades restringidas o dadas en garantia</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row>
        <row r="19">
          <cell r="B19" t="str">
            <v>1200 00 00 00 00</v>
          </cell>
          <cell r="C19" t="str">
            <v xml:space="preserve">  Inversiones en valores</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2152149</v>
          </cell>
        </row>
        <row r="20">
          <cell r="B20" t="str">
            <v>1201 00 00 00 00</v>
          </cell>
          <cell r="C20" t="str">
            <v xml:space="preserve">    Titulos para negociar</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row>
        <row r="21">
          <cell r="B21" t="str">
            <v>1201 01 00 00 00</v>
          </cell>
          <cell r="C21" t="str">
            <v xml:space="preserve">      Titulos para negociar sin restriccion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row>
        <row r="22">
          <cell r="B22" t="str">
            <v>1201 01 01 00 00</v>
          </cell>
          <cell r="C22" t="str">
            <v xml:space="preserve">        Deuda gubernamental</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row>
        <row r="23">
          <cell r="B23" t="str">
            <v>1201 01 01 01 00</v>
          </cell>
          <cell r="C23" t="str">
            <v xml:space="preserve">          En Posición</v>
          </cell>
          <cell r="D23"/>
          <cell r="E23"/>
          <cell r="F23"/>
          <cell r="G23"/>
          <cell r="H23"/>
          <cell r="I23"/>
          <cell r="J23"/>
          <cell r="K23"/>
          <cell r="L23"/>
          <cell r="M23"/>
          <cell r="N23"/>
          <cell r="O23"/>
          <cell r="P23"/>
          <cell r="Q23"/>
          <cell r="R23"/>
          <cell r="S23"/>
          <cell r="T23"/>
          <cell r="U23"/>
          <cell r="V23"/>
          <cell r="W23"/>
          <cell r="X23"/>
          <cell r="Y23"/>
          <cell r="Z23"/>
          <cell r="AA23"/>
          <cell r="AB23"/>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row>
        <row r="24">
          <cell r="B24" t="str">
            <v>1201 01 01 02 00</v>
          </cell>
          <cell r="C24" t="str">
            <v xml:space="preserve">          Por Entregar</v>
          </cell>
          <cell r="D24"/>
          <cell r="E24"/>
          <cell r="F24"/>
          <cell r="G24"/>
          <cell r="H24"/>
          <cell r="I24"/>
          <cell r="J24"/>
          <cell r="K24"/>
          <cell r="L24"/>
          <cell r="M24"/>
          <cell r="N24"/>
          <cell r="O24"/>
          <cell r="P24"/>
          <cell r="Q24"/>
          <cell r="R24"/>
          <cell r="S24"/>
          <cell r="T24"/>
          <cell r="U24"/>
          <cell r="V24"/>
          <cell r="W24"/>
          <cell r="X24"/>
          <cell r="Y24"/>
          <cell r="Z24"/>
          <cell r="AA24"/>
          <cell r="AB24"/>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row>
        <row r="25">
          <cell r="B25" t="str">
            <v>1201 01 02 00 00</v>
          </cell>
          <cell r="C25" t="str">
            <v xml:space="preserve">        Deuda bancaria</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row>
        <row r="26">
          <cell r="B26" t="str">
            <v>1201 01 02 01 00</v>
          </cell>
          <cell r="C26" t="str">
            <v xml:space="preserve">          En Posición</v>
          </cell>
          <cell r="D26"/>
          <cell r="E26"/>
          <cell r="F26"/>
          <cell r="G26"/>
          <cell r="H26"/>
          <cell r="I26"/>
          <cell r="J26"/>
          <cell r="K26"/>
          <cell r="L26"/>
          <cell r="M26"/>
          <cell r="N26"/>
          <cell r="O26"/>
          <cell r="P26"/>
          <cell r="Q26"/>
          <cell r="R26"/>
          <cell r="S26"/>
          <cell r="T26"/>
          <cell r="U26"/>
          <cell r="V26"/>
          <cell r="W26"/>
          <cell r="X26"/>
          <cell r="Y26"/>
          <cell r="Z26"/>
          <cell r="AA26"/>
          <cell r="AB26"/>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row>
        <row r="27">
          <cell r="B27" t="str">
            <v>1201 01 02 02 00</v>
          </cell>
          <cell r="C27" t="str">
            <v xml:space="preserve">          Por Entregar</v>
          </cell>
          <cell r="D27"/>
          <cell r="E27"/>
          <cell r="F27"/>
          <cell r="G27"/>
          <cell r="H27"/>
          <cell r="I27"/>
          <cell r="J27"/>
          <cell r="K27"/>
          <cell r="L27"/>
          <cell r="M27"/>
          <cell r="N27"/>
          <cell r="O27"/>
          <cell r="P27"/>
          <cell r="Q27"/>
          <cell r="R27"/>
          <cell r="S27"/>
          <cell r="T27"/>
          <cell r="U27"/>
          <cell r="V27"/>
          <cell r="W27"/>
          <cell r="X27"/>
          <cell r="Y27"/>
          <cell r="Z27"/>
          <cell r="AA27"/>
          <cell r="AB27"/>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row>
        <row r="28">
          <cell r="B28" t="str">
            <v>1201 01 03 00 00</v>
          </cell>
          <cell r="C28" t="str">
            <v xml:space="preserve">        Otros titulos de deuda</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row>
        <row r="29">
          <cell r="B29" t="str">
            <v>1201 01 03 01 00</v>
          </cell>
          <cell r="C29" t="str">
            <v xml:space="preserve">          En Posición</v>
          </cell>
          <cell r="D29"/>
          <cell r="E29"/>
          <cell r="F29"/>
          <cell r="G29"/>
          <cell r="H29"/>
          <cell r="I29"/>
          <cell r="J29"/>
          <cell r="K29"/>
          <cell r="L29"/>
          <cell r="M29"/>
          <cell r="N29"/>
          <cell r="O29"/>
          <cell r="P29"/>
          <cell r="Q29"/>
          <cell r="R29"/>
          <cell r="S29"/>
          <cell r="T29"/>
          <cell r="U29"/>
          <cell r="V29"/>
          <cell r="W29"/>
          <cell r="X29"/>
          <cell r="Y29"/>
          <cell r="Z29"/>
          <cell r="AA29"/>
          <cell r="AB29"/>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row>
        <row r="30">
          <cell r="B30" t="str">
            <v>1201 01 03 02 00</v>
          </cell>
          <cell r="C30" t="str">
            <v xml:space="preserve">          Por Entregar</v>
          </cell>
          <cell r="D30"/>
          <cell r="E30"/>
          <cell r="F30"/>
          <cell r="G30"/>
          <cell r="H30"/>
          <cell r="I30"/>
          <cell r="J30"/>
          <cell r="K30"/>
          <cell r="L30"/>
          <cell r="M30"/>
          <cell r="N30"/>
          <cell r="O30"/>
          <cell r="P30"/>
          <cell r="Q30"/>
          <cell r="R30"/>
          <cell r="S30"/>
          <cell r="T30"/>
          <cell r="U30"/>
          <cell r="V30"/>
          <cell r="W30"/>
          <cell r="X30"/>
          <cell r="Y30"/>
          <cell r="Z30"/>
          <cell r="AA30"/>
          <cell r="AB30"/>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row>
        <row r="31">
          <cell r="B31" t="str">
            <v>1201 01 04 00 00</v>
          </cell>
          <cell r="C31" t="str">
            <v xml:space="preserve">        Acciones</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row>
        <row r="32">
          <cell r="B32" t="str">
            <v>1201 01 04 01 00</v>
          </cell>
          <cell r="C32" t="str">
            <v xml:space="preserve">          En Posición</v>
          </cell>
          <cell r="D32"/>
          <cell r="E32"/>
          <cell r="F32"/>
          <cell r="G32"/>
          <cell r="H32"/>
          <cell r="I32"/>
          <cell r="J32"/>
          <cell r="K32"/>
          <cell r="L32"/>
          <cell r="M32"/>
          <cell r="N32"/>
          <cell r="O32"/>
          <cell r="P32"/>
          <cell r="Q32"/>
          <cell r="R32"/>
          <cell r="S32"/>
          <cell r="T32"/>
          <cell r="U32"/>
          <cell r="V32"/>
          <cell r="W32"/>
          <cell r="X32"/>
          <cell r="Y32"/>
          <cell r="Z32"/>
          <cell r="AA32"/>
          <cell r="AB32"/>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row>
        <row r="33">
          <cell r="B33" t="str">
            <v>1201 01 04 02 00</v>
          </cell>
          <cell r="C33" t="str">
            <v xml:space="preserve">          Por Entregar</v>
          </cell>
          <cell r="D33"/>
          <cell r="E33"/>
          <cell r="F33"/>
          <cell r="G33"/>
          <cell r="H33"/>
          <cell r="I33"/>
          <cell r="J33"/>
          <cell r="K33"/>
          <cell r="L33"/>
          <cell r="M33"/>
          <cell r="N33"/>
          <cell r="O33"/>
          <cell r="P33"/>
          <cell r="Q33"/>
          <cell r="R33"/>
          <cell r="S33"/>
          <cell r="T33"/>
          <cell r="U33"/>
          <cell r="V33"/>
          <cell r="W33"/>
          <cell r="X33"/>
          <cell r="Y33"/>
          <cell r="Z33"/>
          <cell r="AA33"/>
          <cell r="AB33"/>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row>
        <row r="34">
          <cell r="B34" t="str">
            <v>1201 04 00 00 00</v>
          </cell>
          <cell r="C34" t="str">
            <v xml:space="preserve">      Titulos para negociar restringidos o dados en garantia</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row>
        <row r="35">
          <cell r="B35" t="str">
            <v>1201 04 01 00 00</v>
          </cell>
          <cell r="C35" t="str">
            <v xml:space="preserve">        Deuda gubernamental</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row>
        <row r="36">
          <cell r="B36" t="str">
            <v>1201 04 01 01 00</v>
          </cell>
          <cell r="C36" t="str">
            <v xml:space="preserve">          En Posición</v>
          </cell>
          <cell r="D36"/>
          <cell r="E36"/>
          <cell r="F36"/>
          <cell r="G36"/>
          <cell r="H36"/>
          <cell r="I36"/>
          <cell r="J36"/>
          <cell r="K36"/>
          <cell r="L36"/>
          <cell r="M36"/>
          <cell r="N36"/>
          <cell r="O36"/>
          <cell r="P36"/>
          <cell r="Q36"/>
          <cell r="R36"/>
          <cell r="S36"/>
          <cell r="T36"/>
          <cell r="U36"/>
          <cell r="V36"/>
          <cell r="W36"/>
          <cell r="X36"/>
          <cell r="Y36"/>
          <cell r="Z36"/>
          <cell r="AA36"/>
          <cell r="AB36"/>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row>
        <row r="37">
          <cell r="B37" t="str">
            <v>1201 04 01 02 00</v>
          </cell>
          <cell r="C37" t="str">
            <v xml:space="preserve">          A Recibir</v>
          </cell>
          <cell r="D37"/>
          <cell r="E37"/>
          <cell r="F37"/>
          <cell r="G37"/>
          <cell r="H37"/>
          <cell r="I37"/>
          <cell r="J37"/>
          <cell r="K37"/>
          <cell r="L37"/>
          <cell r="M37"/>
          <cell r="N37"/>
          <cell r="O37"/>
          <cell r="P37"/>
          <cell r="Q37"/>
          <cell r="R37"/>
          <cell r="S37"/>
          <cell r="T37"/>
          <cell r="U37"/>
          <cell r="V37"/>
          <cell r="W37"/>
          <cell r="X37"/>
          <cell r="Y37"/>
          <cell r="Z37"/>
          <cell r="AA37"/>
          <cell r="AB37"/>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row>
        <row r="38">
          <cell r="B38" t="str">
            <v>1201 04 02 00 00</v>
          </cell>
          <cell r="C38" t="str">
            <v xml:space="preserve">        Deuda bancaria</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row>
        <row r="39">
          <cell r="B39" t="str">
            <v>1201 04 02 01 00</v>
          </cell>
          <cell r="C39" t="str">
            <v xml:space="preserve">          En Posición</v>
          </cell>
          <cell r="D39"/>
          <cell r="E39"/>
          <cell r="F39"/>
          <cell r="G39"/>
          <cell r="H39"/>
          <cell r="I39"/>
          <cell r="J39"/>
          <cell r="K39"/>
          <cell r="L39"/>
          <cell r="M39"/>
          <cell r="N39"/>
          <cell r="O39"/>
          <cell r="P39"/>
          <cell r="Q39"/>
          <cell r="R39"/>
          <cell r="S39"/>
          <cell r="T39"/>
          <cell r="U39"/>
          <cell r="V39"/>
          <cell r="W39"/>
          <cell r="X39"/>
          <cell r="Y39"/>
          <cell r="Z39"/>
          <cell r="AA39"/>
          <cell r="AB39"/>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row>
        <row r="40">
          <cell r="B40" t="str">
            <v>1201 04 02 02 00</v>
          </cell>
          <cell r="C40" t="str">
            <v xml:space="preserve">          A Recibir</v>
          </cell>
          <cell r="D40"/>
          <cell r="E40"/>
          <cell r="F40"/>
          <cell r="G40"/>
          <cell r="H40"/>
          <cell r="I40"/>
          <cell r="J40"/>
          <cell r="K40"/>
          <cell r="L40"/>
          <cell r="M40"/>
          <cell r="N40"/>
          <cell r="O40"/>
          <cell r="P40"/>
          <cell r="Q40"/>
          <cell r="R40"/>
          <cell r="S40"/>
          <cell r="T40"/>
          <cell r="U40"/>
          <cell r="V40"/>
          <cell r="W40"/>
          <cell r="X40"/>
          <cell r="Y40"/>
          <cell r="Z40"/>
          <cell r="AA40"/>
          <cell r="AB40"/>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row>
        <row r="41">
          <cell r="B41" t="str">
            <v>1201 04 03 00 00</v>
          </cell>
          <cell r="C41" t="str">
            <v xml:space="preserve">        Otros titulos de deuda</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row>
        <row r="42">
          <cell r="B42" t="str">
            <v>1201 04 03 01 00</v>
          </cell>
          <cell r="C42" t="str">
            <v xml:space="preserve">          En Posición</v>
          </cell>
          <cell r="D42"/>
          <cell r="E42"/>
          <cell r="F42"/>
          <cell r="G42"/>
          <cell r="H42"/>
          <cell r="I42"/>
          <cell r="J42"/>
          <cell r="K42"/>
          <cell r="L42"/>
          <cell r="M42"/>
          <cell r="N42"/>
          <cell r="O42"/>
          <cell r="P42"/>
          <cell r="Q42"/>
          <cell r="R42"/>
          <cell r="S42"/>
          <cell r="T42"/>
          <cell r="U42"/>
          <cell r="V42"/>
          <cell r="W42"/>
          <cell r="X42"/>
          <cell r="Y42"/>
          <cell r="Z42"/>
          <cell r="AA42"/>
          <cell r="AB42"/>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row>
        <row r="43">
          <cell r="B43" t="str">
            <v>1201 04 03 02 00</v>
          </cell>
          <cell r="C43" t="str">
            <v xml:space="preserve">          A Recibir</v>
          </cell>
          <cell r="D43"/>
          <cell r="E43"/>
          <cell r="F43"/>
          <cell r="G43"/>
          <cell r="H43"/>
          <cell r="I43"/>
          <cell r="J43"/>
          <cell r="K43"/>
          <cell r="L43"/>
          <cell r="M43"/>
          <cell r="N43"/>
          <cell r="O43"/>
          <cell r="P43"/>
          <cell r="Q43"/>
          <cell r="R43"/>
          <cell r="S43"/>
          <cell r="T43"/>
          <cell r="U43"/>
          <cell r="V43"/>
          <cell r="W43"/>
          <cell r="X43"/>
          <cell r="Y43"/>
          <cell r="Z43"/>
          <cell r="AA43"/>
          <cell r="AB43"/>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row>
        <row r="44">
          <cell r="B44" t="str">
            <v>1201 04 04 00 00</v>
          </cell>
          <cell r="C44" t="str">
            <v xml:space="preserve">        Instrumentos de Patrimonio Neto</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row>
        <row r="45">
          <cell r="B45" t="str">
            <v>1201 04 04 01 00</v>
          </cell>
          <cell r="C45" t="str">
            <v xml:space="preserve">          En Posición</v>
          </cell>
          <cell r="D45"/>
          <cell r="E45"/>
          <cell r="F45"/>
          <cell r="G45"/>
          <cell r="H45"/>
          <cell r="I45"/>
          <cell r="J45"/>
          <cell r="K45"/>
          <cell r="L45"/>
          <cell r="M45"/>
          <cell r="N45"/>
          <cell r="O45"/>
          <cell r="P45"/>
          <cell r="Q45"/>
          <cell r="R45"/>
          <cell r="S45"/>
          <cell r="T45"/>
          <cell r="U45"/>
          <cell r="V45"/>
          <cell r="W45"/>
          <cell r="X45"/>
          <cell r="Y45"/>
          <cell r="Z45"/>
          <cell r="AA45"/>
          <cell r="AB45"/>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row>
        <row r="46">
          <cell r="B46" t="str">
            <v>1201 04 04 02 00</v>
          </cell>
          <cell r="C46" t="str">
            <v xml:space="preserve">          A Recibir</v>
          </cell>
          <cell r="D46"/>
          <cell r="E46"/>
          <cell r="F46"/>
          <cell r="G46"/>
          <cell r="H46"/>
          <cell r="I46"/>
          <cell r="J46"/>
          <cell r="K46"/>
          <cell r="L46"/>
          <cell r="M46"/>
          <cell r="N46"/>
          <cell r="O46"/>
          <cell r="P46"/>
          <cell r="Q46"/>
          <cell r="R46"/>
          <cell r="S46"/>
          <cell r="T46"/>
          <cell r="U46"/>
          <cell r="V46"/>
          <cell r="W46"/>
          <cell r="X46"/>
          <cell r="Y46"/>
          <cell r="Z46"/>
          <cell r="AA46"/>
          <cell r="AB46"/>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row>
        <row r="47">
          <cell r="B47" t="str">
            <v>1202 00 00 00 00</v>
          </cell>
          <cell r="C47" t="str">
            <v xml:space="preserve">    Titulos disponibles para la venta</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2152149</v>
          </cell>
        </row>
        <row r="48">
          <cell r="B48" t="str">
            <v>1202 01 00 00 00</v>
          </cell>
          <cell r="C48" t="str">
            <v xml:space="preserve">      Titulos disponibles para la venta sin restriccion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2152149</v>
          </cell>
        </row>
        <row r="49">
          <cell r="B49" t="str">
            <v>1202 01 01 00 00</v>
          </cell>
          <cell r="C49" t="str">
            <v xml:space="preserve">        Deuda gubernamental</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row>
        <row r="50">
          <cell r="B50" t="str">
            <v>1202 01 01 01 00</v>
          </cell>
          <cell r="C50" t="str">
            <v xml:space="preserve">          En Posición</v>
          </cell>
          <cell r="D50"/>
          <cell r="E50"/>
          <cell r="F50"/>
          <cell r="G50"/>
          <cell r="H50"/>
          <cell r="I50"/>
          <cell r="J50"/>
          <cell r="K50"/>
          <cell r="L50"/>
          <cell r="M50"/>
          <cell r="N50"/>
          <cell r="O50"/>
          <cell r="P50"/>
          <cell r="Q50"/>
          <cell r="R50"/>
          <cell r="S50"/>
          <cell r="T50"/>
          <cell r="U50"/>
          <cell r="V50"/>
          <cell r="W50"/>
          <cell r="X50"/>
          <cell r="Y50"/>
          <cell r="Z50"/>
          <cell r="AA50"/>
          <cell r="AB50"/>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row>
        <row r="51">
          <cell r="B51" t="str">
            <v>1202 01 01 02 00</v>
          </cell>
          <cell r="C51" t="str">
            <v xml:space="preserve">          Por Entregar</v>
          </cell>
          <cell r="D51"/>
          <cell r="E51"/>
          <cell r="F51"/>
          <cell r="G51"/>
          <cell r="H51"/>
          <cell r="I51"/>
          <cell r="J51"/>
          <cell r="K51"/>
          <cell r="L51"/>
          <cell r="M51"/>
          <cell r="N51"/>
          <cell r="O51"/>
          <cell r="P51"/>
          <cell r="Q51"/>
          <cell r="R51"/>
          <cell r="S51"/>
          <cell r="T51"/>
          <cell r="U51"/>
          <cell r="V51"/>
          <cell r="W51"/>
          <cell r="X51"/>
          <cell r="Y51"/>
          <cell r="Z51"/>
          <cell r="AA51"/>
          <cell r="AB51"/>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row>
        <row r="52">
          <cell r="B52" t="str">
            <v>1202 01 02 00 00</v>
          </cell>
          <cell r="C52" t="str">
            <v xml:space="preserve">        Deuda bancaria</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2152149</v>
          </cell>
        </row>
        <row r="53">
          <cell r="B53" t="str">
            <v>1202 01 02 01 00</v>
          </cell>
          <cell r="C53" t="str">
            <v xml:space="preserve">          En Posición</v>
          </cell>
          <cell r="D53"/>
          <cell r="E53"/>
          <cell r="F53"/>
          <cell r="G53"/>
          <cell r="H53"/>
          <cell r="I53"/>
          <cell r="J53"/>
          <cell r="K53"/>
          <cell r="L53"/>
          <cell r="M53"/>
          <cell r="N53"/>
          <cell r="O53"/>
          <cell r="P53"/>
          <cell r="Q53"/>
          <cell r="R53"/>
          <cell r="S53"/>
          <cell r="T53"/>
          <cell r="U53"/>
          <cell r="V53"/>
          <cell r="W53"/>
          <cell r="X53"/>
          <cell r="Y53"/>
          <cell r="Z53"/>
          <cell r="AA53"/>
          <cell r="AB53"/>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2152149</v>
          </cell>
        </row>
        <row r="54">
          <cell r="B54" t="str">
            <v>1202 01 02 02 00</v>
          </cell>
          <cell r="C54" t="str">
            <v xml:space="preserve">          Por Entregar</v>
          </cell>
          <cell r="D54"/>
          <cell r="E54"/>
          <cell r="F54"/>
          <cell r="G54"/>
          <cell r="H54"/>
          <cell r="I54"/>
          <cell r="J54"/>
          <cell r="K54"/>
          <cell r="L54"/>
          <cell r="M54"/>
          <cell r="N54"/>
          <cell r="O54"/>
          <cell r="P54"/>
          <cell r="Q54"/>
          <cell r="R54"/>
          <cell r="S54"/>
          <cell r="T54"/>
          <cell r="U54"/>
          <cell r="V54"/>
          <cell r="W54"/>
          <cell r="X54"/>
          <cell r="Y54"/>
          <cell r="Z54"/>
          <cell r="AA54"/>
          <cell r="AB54"/>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row>
        <row r="55">
          <cell r="B55" t="str">
            <v>1202 01 03 00 00</v>
          </cell>
          <cell r="C55" t="str">
            <v xml:space="preserve">        Otros titulos de deuda</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row>
        <row r="56">
          <cell r="B56" t="str">
            <v>1202 01 03 01 00</v>
          </cell>
          <cell r="C56" t="str">
            <v xml:space="preserve">          En Posición</v>
          </cell>
          <cell r="D56"/>
          <cell r="E56"/>
          <cell r="F56"/>
          <cell r="G56"/>
          <cell r="H56"/>
          <cell r="I56"/>
          <cell r="J56"/>
          <cell r="K56"/>
          <cell r="L56"/>
          <cell r="M56"/>
          <cell r="N56"/>
          <cell r="O56"/>
          <cell r="P56"/>
          <cell r="Q56"/>
          <cell r="R56"/>
          <cell r="S56"/>
          <cell r="T56"/>
          <cell r="U56"/>
          <cell r="V56"/>
          <cell r="W56"/>
          <cell r="X56"/>
          <cell r="Y56"/>
          <cell r="Z56"/>
          <cell r="AA56"/>
          <cell r="AB56"/>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row>
        <row r="57">
          <cell r="B57" t="str">
            <v>1202 01 03 02 00</v>
          </cell>
          <cell r="C57" t="str">
            <v xml:space="preserve">          Por Entregar</v>
          </cell>
          <cell r="D57"/>
          <cell r="E57"/>
          <cell r="F57"/>
          <cell r="G57"/>
          <cell r="H57"/>
          <cell r="I57"/>
          <cell r="J57"/>
          <cell r="K57"/>
          <cell r="L57"/>
          <cell r="M57"/>
          <cell r="N57"/>
          <cell r="O57"/>
          <cell r="P57"/>
          <cell r="Q57"/>
          <cell r="R57"/>
          <cell r="S57"/>
          <cell r="T57"/>
          <cell r="U57"/>
          <cell r="V57"/>
          <cell r="W57"/>
          <cell r="X57"/>
          <cell r="Y57"/>
          <cell r="Z57"/>
          <cell r="AA57"/>
          <cell r="AB57"/>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row>
        <row r="58">
          <cell r="B58" t="str">
            <v>1202 01 04 00 00</v>
          </cell>
          <cell r="C58" t="str">
            <v xml:space="preserve">        Instrumentos de Patrimonio Neto</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row>
        <row r="59">
          <cell r="B59" t="str">
            <v>1202 01 04 01 00</v>
          </cell>
          <cell r="C59" t="str">
            <v xml:space="preserve">          En Posición</v>
          </cell>
          <cell r="D59"/>
          <cell r="E59"/>
          <cell r="F59"/>
          <cell r="G59"/>
          <cell r="H59"/>
          <cell r="I59"/>
          <cell r="J59"/>
          <cell r="K59"/>
          <cell r="L59"/>
          <cell r="M59"/>
          <cell r="N59"/>
          <cell r="O59"/>
          <cell r="P59"/>
          <cell r="Q59"/>
          <cell r="R59"/>
          <cell r="S59"/>
          <cell r="T59"/>
          <cell r="U59"/>
          <cell r="V59"/>
          <cell r="W59"/>
          <cell r="X59"/>
          <cell r="Y59"/>
          <cell r="Z59"/>
          <cell r="AA59"/>
          <cell r="AB59"/>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row>
        <row r="60">
          <cell r="B60" t="str">
            <v>1202 01 04 02 00</v>
          </cell>
          <cell r="C60" t="str">
            <v xml:space="preserve">          Por Entregar</v>
          </cell>
          <cell r="D60"/>
          <cell r="E60"/>
          <cell r="F60"/>
          <cell r="G60"/>
          <cell r="H60"/>
          <cell r="I60"/>
          <cell r="J60"/>
          <cell r="K60"/>
          <cell r="L60"/>
          <cell r="M60"/>
          <cell r="N60"/>
          <cell r="O60"/>
          <cell r="P60"/>
          <cell r="Q60"/>
          <cell r="R60"/>
          <cell r="S60"/>
          <cell r="T60"/>
          <cell r="U60"/>
          <cell r="V60"/>
          <cell r="W60"/>
          <cell r="X60"/>
          <cell r="Y60"/>
          <cell r="Z60"/>
          <cell r="AA60"/>
          <cell r="AB60"/>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row>
        <row r="61">
          <cell r="B61" t="str">
            <v>1202 04 00 00 00</v>
          </cell>
          <cell r="C61" t="str">
            <v xml:space="preserve">      Titulos disponibles para la venta restringidos o dados en garantia</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row>
        <row r="62">
          <cell r="B62" t="str">
            <v>1202 04 01 00 00</v>
          </cell>
          <cell r="C62" t="str">
            <v xml:space="preserve">        Deuda gubernamental</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row>
        <row r="63">
          <cell r="B63" t="str">
            <v>1202 04 01 01 00</v>
          </cell>
          <cell r="C63" t="str">
            <v xml:space="preserve">          En Posición</v>
          </cell>
          <cell r="D63"/>
          <cell r="E63"/>
          <cell r="F63"/>
          <cell r="G63"/>
          <cell r="H63"/>
          <cell r="I63"/>
          <cell r="J63"/>
          <cell r="K63"/>
          <cell r="L63"/>
          <cell r="M63"/>
          <cell r="N63"/>
          <cell r="O63"/>
          <cell r="P63"/>
          <cell r="Q63"/>
          <cell r="R63"/>
          <cell r="S63"/>
          <cell r="T63"/>
          <cell r="U63"/>
          <cell r="V63"/>
          <cell r="W63"/>
          <cell r="X63"/>
          <cell r="Y63"/>
          <cell r="Z63"/>
          <cell r="AA63"/>
          <cell r="AB63"/>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row>
        <row r="64">
          <cell r="B64" t="str">
            <v>1202 04 01 02 00</v>
          </cell>
          <cell r="C64" t="str">
            <v xml:space="preserve">          A Recibir</v>
          </cell>
          <cell r="D64"/>
          <cell r="E64"/>
          <cell r="F64"/>
          <cell r="G64"/>
          <cell r="H64"/>
          <cell r="I64"/>
          <cell r="J64"/>
          <cell r="K64"/>
          <cell r="L64"/>
          <cell r="M64"/>
          <cell r="N64"/>
          <cell r="O64"/>
          <cell r="P64"/>
          <cell r="Q64"/>
          <cell r="R64"/>
          <cell r="S64"/>
          <cell r="T64"/>
          <cell r="U64"/>
          <cell r="V64"/>
          <cell r="W64"/>
          <cell r="X64"/>
          <cell r="Y64"/>
          <cell r="Z64"/>
          <cell r="AA64"/>
          <cell r="AB64"/>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row>
        <row r="65">
          <cell r="B65" t="str">
            <v>1202 04 02 00 00</v>
          </cell>
          <cell r="C65" t="str">
            <v xml:space="preserve">        Deuda bancaria</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row>
        <row r="66">
          <cell r="B66" t="str">
            <v>1202 04 02 01 00</v>
          </cell>
          <cell r="C66" t="str">
            <v xml:space="preserve">          En Posición</v>
          </cell>
          <cell r="D66"/>
          <cell r="E66"/>
          <cell r="F66"/>
          <cell r="G66"/>
          <cell r="H66"/>
          <cell r="I66"/>
          <cell r="J66"/>
          <cell r="K66"/>
          <cell r="L66"/>
          <cell r="M66"/>
          <cell r="N66"/>
          <cell r="O66"/>
          <cell r="P66"/>
          <cell r="Q66"/>
          <cell r="R66"/>
          <cell r="S66"/>
          <cell r="T66"/>
          <cell r="U66"/>
          <cell r="V66"/>
          <cell r="W66"/>
          <cell r="X66"/>
          <cell r="Y66"/>
          <cell r="Z66"/>
          <cell r="AA66"/>
          <cell r="AB66"/>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row>
        <row r="67">
          <cell r="B67" t="str">
            <v>1202 04 02 02 00</v>
          </cell>
          <cell r="C67" t="str">
            <v xml:space="preserve">          A Recibir</v>
          </cell>
          <cell r="D67"/>
          <cell r="E67"/>
          <cell r="F67"/>
          <cell r="G67"/>
          <cell r="H67"/>
          <cell r="I67"/>
          <cell r="J67"/>
          <cell r="K67"/>
          <cell r="L67"/>
          <cell r="M67"/>
          <cell r="N67"/>
          <cell r="O67"/>
          <cell r="P67"/>
          <cell r="Q67"/>
          <cell r="R67"/>
          <cell r="S67"/>
          <cell r="T67"/>
          <cell r="U67"/>
          <cell r="V67"/>
          <cell r="W67"/>
          <cell r="X67"/>
          <cell r="Y67"/>
          <cell r="Z67"/>
          <cell r="AA67"/>
          <cell r="AB67"/>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row>
        <row r="68">
          <cell r="B68" t="str">
            <v>1202 04 03 00 00</v>
          </cell>
          <cell r="C68" t="str">
            <v xml:space="preserve">        Otros titulos de deuda</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row>
        <row r="69">
          <cell r="B69" t="str">
            <v>1202 04 03 01 00</v>
          </cell>
          <cell r="C69" t="str">
            <v xml:space="preserve">          En Posición</v>
          </cell>
          <cell r="D69"/>
          <cell r="E69"/>
          <cell r="F69"/>
          <cell r="G69"/>
          <cell r="H69"/>
          <cell r="I69"/>
          <cell r="J69"/>
          <cell r="K69"/>
          <cell r="L69"/>
          <cell r="M69"/>
          <cell r="N69"/>
          <cell r="O69"/>
          <cell r="P69"/>
          <cell r="Q69"/>
          <cell r="R69"/>
          <cell r="S69"/>
          <cell r="T69"/>
          <cell r="U69"/>
          <cell r="V69"/>
          <cell r="W69"/>
          <cell r="X69"/>
          <cell r="Y69"/>
          <cell r="Z69"/>
          <cell r="AA69"/>
          <cell r="AB69"/>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row>
        <row r="70">
          <cell r="B70" t="str">
            <v>1202 04 03 02 00</v>
          </cell>
          <cell r="C70" t="str">
            <v xml:space="preserve">          A Recibir</v>
          </cell>
          <cell r="D70"/>
          <cell r="E70"/>
          <cell r="F70"/>
          <cell r="G70"/>
          <cell r="H70"/>
          <cell r="I70"/>
          <cell r="J70"/>
          <cell r="K70"/>
          <cell r="L70"/>
          <cell r="M70"/>
          <cell r="N70"/>
          <cell r="O70"/>
          <cell r="P70"/>
          <cell r="Q70"/>
          <cell r="R70"/>
          <cell r="S70"/>
          <cell r="T70"/>
          <cell r="U70"/>
          <cell r="V70"/>
          <cell r="W70"/>
          <cell r="X70"/>
          <cell r="Y70"/>
          <cell r="Z70"/>
          <cell r="AA70"/>
          <cell r="AB70"/>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row>
        <row r="71">
          <cell r="B71" t="str">
            <v>1202 04 03 00 00</v>
          </cell>
          <cell r="C71" t="str">
            <v xml:space="preserve">        Instrumentos de Patrimonio Neto</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row>
        <row r="72">
          <cell r="B72" t="str">
            <v>1202 04 04 01 00</v>
          </cell>
          <cell r="C72" t="str">
            <v xml:space="preserve">          En Posición</v>
          </cell>
          <cell r="D72"/>
          <cell r="E72"/>
          <cell r="F72"/>
          <cell r="G72"/>
          <cell r="H72"/>
          <cell r="I72"/>
          <cell r="J72"/>
          <cell r="K72"/>
          <cell r="L72"/>
          <cell r="M72"/>
          <cell r="N72"/>
          <cell r="O72"/>
          <cell r="P72"/>
          <cell r="Q72"/>
          <cell r="R72"/>
          <cell r="S72"/>
          <cell r="T72"/>
          <cell r="U72"/>
          <cell r="V72"/>
          <cell r="W72"/>
          <cell r="X72"/>
          <cell r="Y72"/>
          <cell r="Z72"/>
          <cell r="AA72"/>
          <cell r="AB72"/>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row>
        <row r="73">
          <cell r="B73" t="str">
            <v>1202 04 04 02 00</v>
          </cell>
          <cell r="C73" t="str">
            <v xml:space="preserve">          A Recibir</v>
          </cell>
          <cell r="D73"/>
          <cell r="E73"/>
          <cell r="F73"/>
          <cell r="G73"/>
          <cell r="H73"/>
          <cell r="I73"/>
          <cell r="J73"/>
          <cell r="K73"/>
          <cell r="L73"/>
          <cell r="M73"/>
          <cell r="N73"/>
          <cell r="O73"/>
          <cell r="P73"/>
          <cell r="Q73"/>
          <cell r="R73"/>
          <cell r="S73"/>
          <cell r="T73"/>
          <cell r="U73"/>
          <cell r="V73"/>
          <cell r="W73"/>
          <cell r="X73"/>
          <cell r="Y73"/>
          <cell r="Z73"/>
          <cell r="AA73"/>
          <cell r="AB73"/>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row>
        <row r="74">
          <cell r="B74" t="str">
            <v>1203 00 00 00 00</v>
          </cell>
          <cell r="C74" t="str">
            <v xml:space="preserve">    Titulos conservados a vencimiento</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row>
        <row r="75">
          <cell r="B75" t="str">
            <v>1203 04 00 00 00</v>
          </cell>
          <cell r="C75" t="str">
            <v xml:space="preserve">      Titulos conservados a vencimiento sin restriccion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row>
        <row r="76">
          <cell r="B76" t="str">
            <v>1203 04 01 00 00</v>
          </cell>
          <cell r="C76" t="str">
            <v xml:space="preserve">        Deuda gubernamental</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row>
        <row r="77">
          <cell r="B77" t="str">
            <v>1203 04 01 01 00</v>
          </cell>
          <cell r="C77" t="str">
            <v xml:space="preserve">          En Posición</v>
          </cell>
          <cell r="D77"/>
          <cell r="E77"/>
          <cell r="F77"/>
          <cell r="G77"/>
          <cell r="H77"/>
          <cell r="I77"/>
          <cell r="J77"/>
          <cell r="K77"/>
          <cell r="L77"/>
          <cell r="M77"/>
          <cell r="N77"/>
          <cell r="O77"/>
          <cell r="P77"/>
          <cell r="Q77"/>
          <cell r="R77"/>
          <cell r="S77"/>
          <cell r="T77"/>
          <cell r="U77"/>
          <cell r="V77"/>
          <cell r="W77"/>
          <cell r="X77"/>
          <cell r="Y77"/>
          <cell r="Z77"/>
          <cell r="AA77"/>
          <cell r="AB77"/>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row>
        <row r="78">
          <cell r="B78" t="str">
            <v>1203 04 01 02 00</v>
          </cell>
          <cell r="C78" t="str">
            <v xml:space="preserve">          Por Entregar</v>
          </cell>
          <cell r="D78"/>
          <cell r="E78"/>
          <cell r="F78"/>
          <cell r="G78"/>
          <cell r="H78"/>
          <cell r="I78"/>
          <cell r="J78"/>
          <cell r="K78"/>
          <cell r="L78"/>
          <cell r="M78"/>
          <cell r="N78"/>
          <cell r="O78"/>
          <cell r="P78"/>
          <cell r="Q78"/>
          <cell r="R78"/>
          <cell r="S78"/>
          <cell r="T78"/>
          <cell r="U78"/>
          <cell r="V78"/>
          <cell r="W78"/>
          <cell r="X78"/>
          <cell r="Y78"/>
          <cell r="Z78"/>
          <cell r="AA78"/>
          <cell r="AB78"/>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row>
        <row r="79">
          <cell r="B79" t="str">
            <v>1203 04 02 00 00</v>
          </cell>
          <cell r="C79" t="str">
            <v xml:space="preserve">        Deuda bancaria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row>
        <row r="80">
          <cell r="B80" t="str">
            <v>1203 04 02 01 00</v>
          </cell>
          <cell r="C80" t="str">
            <v xml:space="preserve">          En Posición</v>
          </cell>
          <cell r="D80"/>
          <cell r="E80"/>
          <cell r="F80"/>
          <cell r="G80"/>
          <cell r="H80"/>
          <cell r="I80"/>
          <cell r="J80"/>
          <cell r="K80"/>
          <cell r="L80"/>
          <cell r="M80"/>
          <cell r="N80"/>
          <cell r="O80"/>
          <cell r="P80"/>
          <cell r="Q80"/>
          <cell r="R80"/>
          <cell r="S80"/>
          <cell r="T80"/>
          <cell r="U80"/>
          <cell r="V80"/>
          <cell r="W80"/>
          <cell r="X80"/>
          <cell r="Y80"/>
          <cell r="Z80"/>
          <cell r="AA80"/>
          <cell r="AB80"/>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row>
        <row r="81">
          <cell r="B81" t="str">
            <v>1203 04 02 02 00</v>
          </cell>
          <cell r="C81" t="str">
            <v xml:space="preserve">          Por Entregar</v>
          </cell>
          <cell r="D81"/>
          <cell r="E81"/>
          <cell r="F81"/>
          <cell r="G81"/>
          <cell r="H81"/>
          <cell r="I81"/>
          <cell r="J81"/>
          <cell r="K81"/>
          <cell r="L81"/>
          <cell r="M81"/>
          <cell r="N81"/>
          <cell r="O81"/>
          <cell r="P81"/>
          <cell r="Q81"/>
          <cell r="R81"/>
          <cell r="S81"/>
          <cell r="T81"/>
          <cell r="U81"/>
          <cell r="V81"/>
          <cell r="W81"/>
          <cell r="X81"/>
          <cell r="Y81"/>
          <cell r="Z81"/>
          <cell r="AA81"/>
          <cell r="AB81"/>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row>
        <row r="82">
          <cell r="B82" t="str">
            <v>1203 04 03 00 00</v>
          </cell>
          <cell r="C82" t="str">
            <v xml:space="preserve">        Otros titulos de deuda</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row>
        <row r="83">
          <cell r="B83" t="str">
            <v>1203 04 03 01 00</v>
          </cell>
          <cell r="C83" t="str">
            <v xml:space="preserve">          En Posición</v>
          </cell>
          <cell r="D83"/>
          <cell r="E83"/>
          <cell r="F83"/>
          <cell r="G83"/>
          <cell r="H83"/>
          <cell r="I83"/>
          <cell r="J83"/>
          <cell r="K83"/>
          <cell r="L83"/>
          <cell r="M83"/>
          <cell r="N83"/>
          <cell r="O83"/>
          <cell r="P83"/>
          <cell r="Q83"/>
          <cell r="R83"/>
          <cell r="S83"/>
          <cell r="T83"/>
          <cell r="U83"/>
          <cell r="V83"/>
          <cell r="W83"/>
          <cell r="X83"/>
          <cell r="Y83"/>
          <cell r="Z83"/>
          <cell r="AA83"/>
          <cell r="AB83"/>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row>
        <row r="84">
          <cell r="B84" t="str">
            <v>1203 04 03 02 00</v>
          </cell>
          <cell r="C84" t="str">
            <v xml:space="preserve">          Por Entregar</v>
          </cell>
          <cell r="D84"/>
          <cell r="E84"/>
          <cell r="F84"/>
          <cell r="G84"/>
          <cell r="H84"/>
          <cell r="I84"/>
          <cell r="J84"/>
          <cell r="K84"/>
          <cell r="L84"/>
          <cell r="M84"/>
          <cell r="N84"/>
          <cell r="O84"/>
          <cell r="P84"/>
          <cell r="Q84"/>
          <cell r="R84"/>
          <cell r="S84"/>
          <cell r="T84"/>
          <cell r="U84"/>
          <cell r="V84"/>
          <cell r="W84"/>
          <cell r="X84"/>
          <cell r="Y84"/>
          <cell r="Z84"/>
          <cell r="AA84"/>
          <cell r="AB84"/>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row>
        <row r="85">
          <cell r="B85" t="str">
            <v>1203 07 00 00 00</v>
          </cell>
          <cell r="C85" t="str">
            <v xml:space="preserve">      Titulos conservados a vencimiento restringidos o dados en garantia</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row>
        <row r="86">
          <cell r="B86" t="str">
            <v>1203 07 01 00 00</v>
          </cell>
          <cell r="C86" t="str">
            <v xml:space="preserve">        Deuda gubernamental</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row>
        <row r="87">
          <cell r="B87" t="str">
            <v>1203 07 01 01 00</v>
          </cell>
          <cell r="C87" t="str">
            <v xml:space="preserve">          En Posición</v>
          </cell>
          <cell r="D87"/>
          <cell r="E87"/>
          <cell r="F87"/>
          <cell r="G87"/>
          <cell r="H87"/>
          <cell r="I87"/>
          <cell r="J87"/>
          <cell r="K87"/>
          <cell r="L87"/>
          <cell r="M87"/>
          <cell r="N87"/>
          <cell r="O87"/>
          <cell r="P87"/>
          <cell r="Q87"/>
          <cell r="R87"/>
          <cell r="S87"/>
          <cell r="T87"/>
          <cell r="U87"/>
          <cell r="V87"/>
          <cell r="W87"/>
          <cell r="X87"/>
          <cell r="Y87"/>
          <cell r="Z87"/>
          <cell r="AA87"/>
          <cell r="AB87"/>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row>
        <row r="88">
          <cell r="B88" t="str">
            <v>1203 07 01 02 00</v>
          </cell>
          <cell r="C88" t="str">
            <v xml:space="preserve">          A Recibir</v>
          </cell>
          <cell r="D88"/>
          <cell r="E88"/>
          <cell r="F88"/>
          <cell r="G88"/>
          <cell r="H88"/>
          <cell r="I88"/>
          <cell r="J88"/>
          <cell r="K88"/>
          <cell r="L88"/>
          <cell r="M88"/>
          <cell r="N88"/>
          <cell r="O88"/>
          <cell r="P88"/>
          <cell r="Q88"/>
          <cell r="R88"/>
          <cell r="S88"/>
          <cell r="T88"/>
          <cell r="U88"/>
          <cell r="V88"/>
          <cell r="W88"/>
          <cell r="X88"/>
          <cell r="Y88"/>
          <cell r="Z88"/>
          <cell r="AA88"/>
          <cell r="AB88"/>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row>
        <row r="89">
          <cell r="B89" t="str">
            <v>1203 07 02 00 00</v>
          </cell>
          <cell r="C89" t="str">
            <v xml:space="preserve">        Deuda bancaria</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row>
        <row r="90">
          <cell r="B90" t="str">
            <v>1203 07 02 01 00</v>
          </cell>
          <cell r="C90" t="str">
            <v xml:space="preserve">          En Posición</v>
          </cell>
          <cell r="D90"/>
          <cell r="E90"/>
          <cell r="F90"/>
          <cell r="G90"/>
          <cell r="H90"/>
          <cell r="I90"/>
          <cell r="J90"/>
          <cell r="K90"/>
          <cell r="L90"/>
          <cell r="M90"/>
          <cell r="N90"/>
          <cell r="O90"/>
          <cell r="P90"/>
          <cell r="Q90"/>
          <cell r="R90"/>
          <cell r="S90"/>
          <cell r="T90"/>
          <cell r="U90"/>
          <cell r="V90"/>
          <cell r="W90"/>
          <cell r="X90"/>
          <cell r="Y90"/>
          <cell r="Z90"/>
          <cell r="AA90"/>
          <cell r="AB90"/>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row>
        <row r="91">
          <cell r="B91" t="str">
            <v>1203 07 02 02 00</v>
          </cell>
          <cell r="C91" t="str">
            <v xml:space="preserve">          A Recibir</v>
          </cell>
          <cell r="D91"/>
          <cell r="E91"/>
          <cell r="F91"/>
          <cell r="G91"/>
          <cell r="H91"/>
          <cell r="I91"/>
          <cell r="J91"/>
          <cell r="K91"/>
          <cell r="L91"/>
          <cell r="M91"/>
          <cell r="N91"/>
          <cell r="O91"/>
          <cell r="P91"/>
          <cell r="Q91"/>
          <cell r="R91"/>
          <cell r="S91"/>
          <cell r="T91"/>
          <cell r="U91"/>
          <cell r="V91"/>
          <cell r="W91"/>
          <cell r="X91"/>
          <cell r="Y91"/>
          <cell r="Z91"/>
          <cell r="AA91"/>
          <cell r="AB91"/>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row>
        <row r="92">
          <cell r="B92" t="str">
            <v>1203 07 03 00 00</v>
          </cell>
          <cell r="C92" t="str">
            <v xml:space="preserve">        Otros titulos de deuda</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row>
        <row r="93">
          <cell r="B93" t="str">
            <v>1203 07 03 01 00</v>
          </cell>
          <cell r="C93" t="str">
            <v xml:space="preserve">          En Posición</v>
          </cell>
          <cell r="D93"/>
          <cell r="E93"/>
          <cell r="F93"/>
          <cell r="G93"/>
          <cell r="H93"/>
          <cell r="I93"/>
          <cell r="J93"/>
          <cell r="K93"/>
          <cell r="L93"/>
          <cell r="M93"/>
          <cell r="N93"/>
          <cell r="O93"/>
          <cell r="P93"/>
          <cell r="Q93"/>
          <cell r="R93"/>
          <cell r="S93"/>
          <cell r="T93"/>
          <cell r="U93"/>
          <cell r="V93"/>
          <cell r="W93"/>
          <cell r="X93"/>
          <cell r="Y93"/>
          <cell r="Z93"/>
          <cell r="AA93"/>
          <cell r="AB93"/>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row>
        <row r="94">
          <cell r="B94" t="str">
            <v>1203 07 03 02 00</v>
          </cell>
          <cell r="C94" t="str">
            <v xml:space="preserve">          A Recibir</v>
          </cell>
          <cell r="D94"/>
          <cell r="E94"/>
          <cell r="F94"/>
          <cell r="G94"/>
          <cell r="H94"/>
          <cell r="I94"/>
          <cell r="J94"/>
          <cell r="K94"/>
          <cell r="L94"/>
          <cell r="M94"/>
          <cell r="N94"/>
          <cell r="O94"/>
          <cell r="P94"/>
          <cell r="Q94"/>
          <cell r="R94"/>
          <cell r="S94"/>
          <cell r="T94"/>
          <cell r="U94"/>
          <cell r="V94"/>
          <cell r="W94"/>
          <cell r="X94"/>
          <cell r="Y94"/>
          <cell r="Z94"/>
          <cell r="AA94"/>
          <cell r="AB94"/>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row>
        <row r="95">
          <cell r="B95" t="str">
            <v>1208 00 00 00 00</v>
          </cell>
          <cell r="C95" t="str">
            <v xml:space="preserve">    Deudores por Reporto</v>
          </cell>
          <cell r="D95"/>
          <cell r="E95"/>
          <cell r="F95"/>
          <cell r="G95"/>
          <cell r="H95"/>
          <cell r="I95"/>
          <cell r="J95"/>
          <cell r="K95"/>
          <cell r="L95"/>
          <cell r="M95"/>
          <cell r="N95"/>
          <cell r="O95"/>
          <cell r="P95"/>
          <cell r="Q95"/>
          <cell r="R95"/>
          <cell r="S95"/>
          <cell r="T95"/>
          <cell r="U95"/>
          <cell r="V95"/>
          <cell r="W95"/>
          <cell r="X95"/>
          <cell r="Y95"/>
          <cell r="Z95"/>
          <cell r="AA95"/>
          <cell r="AB95"/>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row>
        <row r="96">
          <cell r="B96" t="str">
            <v>1300 00 00 00 00</v>
          </cell>
          <cell r="C96" t="str">
            <v xml:space="preserve">  Cartera de credito vigente</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55286903</v>
          </cell>
          <cell r="BK96">
            <v>54010815</v>
          </cell>
        </row>
        <row r="97">
          <cell r="B97" t="str">
            <v>1301 00 00 00 00</v>
          </cell>
          <cell r="C97" t="str">
            <v xml:space="preserve">    Créditos Comerciales</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55286903</v>
          </cell>
          <cell r="BK97">
            <v>54010815</v>
          </cell>
        </row>
        <row r="98">
          <cell r="B98" t="str">
            <v>1301 21 00 00 00</v>
          </cell>
          <cell r="C98" t="str">
            <v xml:space="preserve">      Documentados  con Garantía Inmobiliaria</v>
          </cell>
          <cell r="D98"/>
          <cell r="E98"/>
          <cell r="F98"/>
          <cell r="G98"/>
          <cell r="H98"/>
          <cell r="I98"/>
          <cell r="J98"/>
          <cell r="K98"/>
          <cell r="L98"/>
          <cell r="M98"/>
          <cell r="N98"/>
          <cell r="O98"/>
          <cell r="P98"/>
          <cell r="Q98"/>
          <cell r="R98"/>
          <cell r="S98"/>
          <cell r="T98"/>
          <cell r="U98"/>
          <cell r="V98"/>
          <cell r="W98"/>
          <cell r="X98"/>
          <cell r="Y98"/>
          <cell r="Z98"/>
          <cell r="AA98"/>
          <cell r="AB98"/>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54247854</v>
          </cell>
          <cell r="BK98">
            <v>52795636</v>
          </cell>
        </row>
        <row r="99">
          <cell r="B99" t="str">
            <v>1301 21 01 00 00</v>
          </cell>
          <cell r="C99" t="str">
            <v xml:space="preserve">      Garantizados con inmuebles urbanos</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54247854</v>
          </cell>
          <cell r="BK99">
            <v>52795636</v>
          </cell>
        </row>
        <row r="100">
          <cell r="B100" t="str">
            <v>1301 21 02 00 00</v>
          </cell>
          <cell r="C100" t="str">
            <v xml:space="preserve">      Garantizados con unidades industriales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row>
        <row r="101">
          <cell r="B101" t="str">
            <v>1301 21 09 00 00</v>
          </cell>
          <cell r="C101" t="str">
            <v xml:space="preserve">      Otros documentados con garantia inmobiliaria</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row>
        <row r="102">
          <cell r="B102" t="str">
            <v>1301 22 00 00 00</v>
          </cell>
          <cell r="C102" t="str">
            <v xml:space="preserve">      Documentados  con Otras Garantías</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889049</v>
          </cell>
          <cell r="BK102">
            <v>1215179</v>
          </cell>
        </row>
        <row r="103">
          <cell r="B103" t="str">
            <v>1301 22 01 00 00</v>
          </cell>
          <cell r="C103" t="str">
            <v xml:space="preserve">      Garantizados con bienes diferentes a los que dan origen al credito</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row>
        <row r="104">
          <cell r="B104" t="str">
            <v>1301 22 02 00 00</v>
          </cell>
          <cell r="C104" t="str">
            <v xml:space="preserve">      Garantizados con los bienes que dan origen al credito</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889049</v>
          </cell>
          <cell r="BK104">
            <v>1215179</v>
          </cell>
        </row>
        <row r="105">
          <cell r="B105" t="str">
            <v>1301 23 00 00 00</v>
          </cell>
          <cell r="C105" t="str">
            <v xml:space="preserve">      Sin Garantía</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150000</v>
          </cell>
          <cell r="BK105">
            <v>0</v>
          </cell>
        </row>
        <row r="106">
          <cell r="B106" t="str">
            <v>1301 23 01 00 00</v>
          </cell>
          <cell r="C106" t="str">
            <v xml:space="preserve">      Quirografarios</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150000</v>
          </cell>
          <cell r="BK106">
            <v>0</v>
          </cell>
        </row>
        <row r="107">
          <cell r="B107" t="str">
            <v>1301 23 02 00 00</v>
          </cell>
          <cell r="C107" t="str">
            <v xml:space="preserve">      Creditos simples y creditos en cuenta corriente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row>
        <row r="108">
          <cell r="B108" t="str">
            <v>1301 24 00 00 00</v>
          </cell>
          <cell r="C108" t="str">
            <v xml:space="preserve">      Operaciones de Factoraje</v>
          </cell>
          <cell r="D108"/>
          <cell r="E108"/>
          <cell r="F108"/>
          <cell r="G108"/>
          <cell r="H108"/>
          <cell r="I108"/>
          <cell r="J108"/>
          <cell r="K108"/>
          <cell r="L108"/>
          <cell r="M108"/>
          <cell r="N108"/>
          <cell r="O108"/>
          <cell r="P108"/>
          <cell r="Q108"/>
          <cell r="R108"/>
          <cell r="S108"/>
          <cell r="T108"/>
          <cell r="U108"/>
          <cell r="V108"/>
          <cell r="W108"/>
          <cell r="X108"/>
          <cell r="Y108"/>
          <cell r="Z108"/>
          <cell r="AA108"/>
          <cell r="AB108"/>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row>
        <row r="109">
          <cell r="B109" t="str">
            <v>1301 25 00 00 00</v>
          </cell>
          <cell r="C109" t="str">
            <v xml:space="preserve">      Operaciones de Arrendamiento capitalizable</v>
          </cell>
          <cell r="D109"/>
          <cell r="E109"/>
          <cell r="F109"/>
          <cell r="G109"/>
          <cell r="H109"/>
          <cell r="I109"/>
          <cell r="J109"/>
          <cell r="K109"/>
          <cell r="L109"/>
          <cell r="M109"/>
          <cell r="N109"/>
          <cell r="O109"/>
          <cell r="P109"/>
          <cell r="Q109"/>
          <cell r="R109"/>
          <cell r="S109"/>
          <cell r="T109"/>
          <cell r="U109"/>
          <cell r="V109"/>
          <cell r="W109"/>
          <cell r="X109"/>
          <cell r="Y109"/>
          <cell r="Z109"/>
          <cell r="AA109"/>
          <cell r="AB109"/>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row>
        <row r="110">
          <cell r="B110" t="str">
            <v>1350 00 00 00 00</v>
          </cell>
          <cell r="C110" t="str">
            <v xml:space="preserve">    Cartera de credito vencida</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1876479</v>
          </cell>
          <cell r="BK110">
            <v>1812710</v>
          </cell>
        </row>
        <row r="111">
          <cell r="B111" t="str">
            <v>1351 00 00 00 00</v>
          </cell>
          <cell r="C111" t="str">
            <v xml:space="preserve">    Créditos Vencidos Comerciales</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1876479</v>
          </cell>
          <cell r="BK111">
            <v>1812710</v>
          </cell>
        </row>
        <row r="112">
          <cell r="B112" t="str">
            <v>1351 21 00 00 00</v>
          </cell>
          <cell r="C112" t="str">
            <v xml:space="preserve">      Documentados  con Garantía Inmobiliaria</v>
          </cell>
          <cell r="D112"/>
          <cell r="E112"/>
          <cell r="F112"/>
          <cell r="G112"/>
          <cell r="H112"/>
          <cell r="I112"/>
          <cell r="J112"/>
          <cell r="K112"/>
          <cell r="L112"/>
          <cell r="M112"/>
          <cell r="N112"/>
          <cell r="O112"/>
          <cell r="P112"/>
          <cell r="Q112"/>
          <cell r="R112"/>
          <cell r="S112"/>
          <cell r="T112"/>
          <cell r="U112"/>
          <cell r="V112"/>
          <cell r="W112"/>
          <cell r="X112"/>
          <cell r="Y112"/>
          <cell r="Z112"/>
          <cell r="AA112"/>
          <cell r="AB112"/>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1876479</v>
          </cell>
          <cell r="BK112">
            <v>1812710</v>
          </cell>
        </row>
        <row r="113">
          <cell r="B113" t="str">
            <v>1351 21 01 00 00</v>
          </cell>
          <cell r="C113" t="str">
            <v xml:space="preserve">        Garantizados con inmuebles urbanos</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1876479</v>
          </cell>
          <cell r="BK113">
            <v>1812710</v>
          </cell>
        </row>
        <row r="114">
          <cell r="B114" t="str">
            <v>1351 21 02 00 00</v>
          </cell>
          <cell r="C114" t="str">
            <v xml:space="preserve">        Garantizados con unidades industriales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row>
        <row r="115">
          <cell r="B115" t="str">
            <v>1351 21 09 00 00</v>
          </cell>
          <cell r="C115" t="str">
            <v xml:space="preserve">        Otros documentados con garantia inmobiliaria</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row>
        <row r="116">
          <cell r="B116" t="str">
            <v>1351 22 00 00 00</v>
          </cell>
          <cell r="C116" t="str">
            <v xml:space="preserve">      Documentados  con otras Garantías</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row>
        <row r="117">
          <cell r="B117" t="str">
            <v>1351 22 01 00 00</v>
          </cell>
          <cell r="C117" t="str">
            <v xml:space="preserve">        Garantizados con bienes diferentes a los que dan origen al credito</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row>
        <row r="118">
          <cell r="B118" t="str">
            <v>1351 22 02 00 00</v>
          </cell>
          <cell r="C118" t="str">
            <v xml:space="preserve">        Garantizados con los bienes que dan origen al credito</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row>
        <row r="119">
          <cell r="B119" t="str">
            <v>1351 23 00 00 00</v>
          </cell>
          <cell r="C119" t="str">
            <v xml:space="preserve">      Sin Garantía</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row>
        <row r="120">
          <cell r="B120" t="str">
            <v>1351 23 01 00 00</v>
          </cell>
          <cell r="C120" t="str">
            <v xml:space="preserve">        Quirografarios</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row>
        <row r="121">
          <cell r="B121" t="str">
            <v>1351 23 02 00 00</v>
          </cell>
          <cell r="C121" t="str">
            <v xml:space="preserve">        Creditos simples y creditos en cuenta corriente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row>
        <row r="122">
          <cell r="B122" t="str">
            <v>1351 24 00 00 00</v>
          </cell>
          <cell r="C122" t="str">
            <v xml:space="preserve">      Operaciones de Factoraje</v>
          </cell>
          <cell r="D122"/>
          <cell r="E122"/>
          <cell r="F122"/>
          <cell r="G122"/>
          <cell r="H122"/>
          <cell r="I122"/>
          <cell r="J122"/>
          <cell r="K122"/>
          <cell r="L122"/>
          <cell r="M122"/>
          <cell r="N122"/>
          <cell r="O122"/>
          <cell r="P122"/>
          <cell r="Q122"/>
          <cell r="R122"/>
          <cell r="S122"/>
          <cell r="T122"/>
          <cell r="U122"/>
          <cell r="V122"/>
          <cell r="W122"/>
          <cell r="X122"/>
          <cell r="Y122"/>
          <cell r="Z122"/>
          <cell r="AA122"/>
          <cell r="AB122"/>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row>
        <row r="123">
          <cell r="B123" t="str">
            <v>1351 25 00 00 00</v>
          </cell>
          <cell r="C123" t="str">
            <v xml:space="preserve">      Operaciones de Arrendamiento capitalizable</v>
          </cell>
          <cell r="D123"/>
          <cell r="E123"/>
          <cell r="F123"/>
          <cell r="G123"/>
          <cell r="H123"/>
          <cell r="I123"/>
          <cell r="J123"/>
          <cell r="K123"/>
          <cell r="L123"/>
          <cell r="M123"/>
          <cell r="N123"/>
          <cell r="O123"/>
          <cell r="P123"/>
          <cell r="Q123"/>
          <cell r="R123"/>
          <cell r="S123"/>
          <cell r="T123"/>
          <cell r="U123"/>
          <cell r="V123"/>
          <cell r="W123"/>
          <cell r="X123"/>
          <cell r="Y123"/>
          <cell r="Z123"/>
          <cell r="AA123"/>
          <cell r="AB123"/>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row>
        <row r="124">
          <cell r="B124" t="str">
            <v>1390 00 00 00 00</v>
          </cell>
          <cell r="C124" t="str">
            <v xml:space="preserve">    Estimacion preventiva para riesgos crediticios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-1876479</v>
          </cell>
          <cell r="BK124">
            <v>-1354373</v>
          </cell>
        </row>
        <row r="125">
          <cell r="B125" t="str">
            <v>1391 00 00 00 00</v>
          </cell>
          <cell r="C125" t="str">
            <v xml:space="preserve">    Estimación Preventiva para Riesgos Crediticios Derivada de la Calificación</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-276676</v>
          </cell>
          <cell r="BK125">
            <v>-276676</v>
          </cell>
        </row>
        <row r="126">
          <cell r="B126" t="str">
            <v>1391 50 00 00 00</v>
          </cell>
          <cell r="C126" t="str">
            <v xml:space="preserve">      Cartera de credito</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-276676</v>
          </cell>
          <cell r="BK126">
            <v>-276676</v>
          </cell>
        </row>
        <row r="127">
          <cell r="B127" t="str">
            <v>1391 50 10 00 00</v>
          </cell>
          <cell r="C127" t="str">
            <v xml:space="preserve">        Créditos Comerciales</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-276676</v>
          </cell>
          <cell r="BK127">
            <v>-276676</v>
          </cell>
        </row>
        <row r="128">
          <cell r="B128" t="str">
            <v>1391 50 10 01 00</v>
          </cell>
          <cell r="C128" t="str">
            <v xml:space="preserve">          Documentados  con Garantía Inmobiliaria</v>
          </cell>
          <cell r="D128"/>
          <cell r="E128"/>
          <cell r="F128"/>
          <cell r="G128"/>
          <cell r="H128"/>
          <cell r="I128"/>
          <cell r="J128"/>
          <cell r="K128"/>
          <cell r="L128"/>
          <cell r="M128"/>
          <cell r="N128"/>
          <cell r="O128"/>
          <cell r="P128"/>
          <cell r="Q128"/>
          <cell r="R128"/>
          <cell r="S128"/>
          <cell r="T128"/>
          <cell r="U128"/>
          <cell r="V128"/>
          <cell r="W128"/>
          <cell r="X128"/>
          <cell r="Y128"/>
          <cell r="Z128"/>
          <cell r="AA128"/>
          <cell r="AB128"/>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-271198</v>
          </cell>
          <cell r="BK128">
            <v>-271198</v>
          </cell>
        </row>
        <row r="129">
          <cell r="B129" t="str">
            <v>1391 50 10 01 01</v>
          </cell>
          <cell r="C129" t="str">
            <v xml:space="preserve">            Garantizados con Inmuebles Urbanos</v>
          </cell>
          <cell r="D129"/>
          <cell r="E129"/>
          <cell r="F129"/>
          <cell r="G129"/>
          <cell r="H129"/>
          <cell r="I129"/>
          <cell r="J129"/>
          <cell r="K129"/>
          <cell r="L129"/>
          <cell r="M129"/>
          <cell r="N129"/>
          <cell r="O129"/>
          <cell r="P129"/>
          <cell r="Q129"/>
          <cell r="R129"/>
          <cell r="S129"/>
          <cell r="T129"/>
          <cell r="U129"/>
          <cell r="V129"/>
          <cell r="W129"/>
          <cell r="X129"/>
          <cell r="Y129"/>
          <cell r="Z129"/>
          <cell r="AA129"/>
          <cell r="AB129"/>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-271198</v>
          </cell>
          <cell r="BK129">
            <v>-271198</v>
          </cell>
        </row>
        <row r="130">
          <cell r="B130" t="str">
            <v>1391 50 10 01 02</v>
          </cell>
          <cell r="C130" t="str">
            <v xml:space="preserve">            Garantizados con Unidades Industriales</v>
          </cell>
          <cell r="D130"/>
          <cell r="E130"/>
          <cell r="F130"/>
          <cell r="G130"/>
          <cell r="H130"/>
          <cell r="I130"/>
          <cell r="J130"/>
          <cell r="K130"/>
          <cell r="L130"/>
          <cell r="M130"/>
          <cell r="N130"/>
          <cell r="O130"/>
          <cell r="P130"/>
          <cell r="Q130"/>
          <cell r="R130"/>
          <cell r="S130"/>
          <cell r="T130"/>
          <cell r="U130"/>
          <cell r="V130"/>
          <cell r="W130"/>
          <cell r="X130"/>
          <cell r="Y130"/>
          <cell r="Z130"/>
          <cell r="AA130"/>
          <cell r="AB130"/>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row>
        <row r="131">
          <cell r="B131" t="str">
            <v>1391 50 10 01 03</v>
          </cell>
          <cell r="C131" t="str">
            <v xml:space="preserve">            Otros Documentados  con Garantía Inmobiliaria</v>
          </cell>
          <cell r="D131"/>
          <cell r="E131"/>
          <cell r="F131"/>
          <cell r="G131"/>
          <cell r="H131"/>
          <cell r="I131"/>
          <cell r="J131"/>
          <cell r="K131"/>
          <cell r="L131"/>
          <cell r="M131"/>
          <cell r="N131"/>
          <cell r="O131"/>
          <cell r="P131"/>
          <cell r="Q131"/>
          <cell r="R131"/>
          <cell r="S131"/>
          <cell r="T131"/>
          <cell r="U131"/>
          <cell r="V131"/>
          <cell r="W131"/>
          <cell r="X131"/>
          <cell r="Y131"/>
          <cell r="Z131"/>
          <cell r="AA131"/>
          <cell r="AB131"/>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row>
        <row r="132">
          <cell r="B132" t="str">
            <v>1391 50 10 02 00</v>
          </cell>
          <cell r="C132" t="str">
            <v xml:space="preserve">          Documentados  con otras Garantías</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-4728</v>
          </cell>
          <cell r="BK132">
            <v>-4728</v>
          </cell>
        </row>
        <row r="133">
          <cell r="B133" t="str">
            <v>1391 50 10 02 01</v>
          </cell>
          <cell r="C133" t="str">
            <v xml:space="preserve">            Garantizados con Bienes Diferentes a los que dan Origen al Crédito</v>
          </cell>
          <cell r="D133"/>
          <cell r="E133"/>
          <cell r="F133"/>
          <cell r="G133"/>
          <cell r="H133"/>
          <cell r="I133"/>
          <cell r="J133"/>
          <cell r="K133"/>
          <cell r="L133"/>
          <cell r="M133"/>
          <cell r="N133"/>
          <cell r="O133"/>
          <cell r="P133"/>
          <cell r="Q133"/>
          <cell r="R133"/>
          <cell r="S133"/>
          <cell r="T133"/>
          <cell r="U133"/>
          <cell r="V133"/>
          <cell r="W133"/>
          <cell r="X133"/>
          <cell r="Y133"/>
          <cell r="Z133"/>
          <cell r="AA133"/>
          <cell r="AB133"/>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row>
        <row r="134">
          <cell r="B134" t="str">
            <v>1391 50 10 02 02</v>
          </cell>
          <cell r="C134" t="str">
            <v xml:space="preserve">            Garantizados con los bienes que dan origen al crédito</v>
          </cell>
          <cell r="D134"/>
          <cell r="E134"/>
          <cell r="F134"/>
          <cell r="G134"/>
          <cell r="H134"/>
          <cell r="I134"/>
          <cell r="J134"/>
          <cell r="K134"/>
          <cell r="L134"/>
          <cell r="M134"/>
          <cell r="N134"/>
          <cell r="O134"/>
          <cell r="P134"/>
          <cell r="Q134"/>
          <cell r="R134"/>
          <cell r="S134"/>
          <cell r="T134"/>
          <cell r="U134"/>
          <cell r="V134"/>
          <cell r="W134"/>
          <cell r="X134"/>
          <cell r="Y134"/>
          <cell r="Z134"/>
          <cell r="AA134"/>
          <cell r="AB134"/>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-4728</v>
          </cell>
          <cell r="BK134">
            <v>-4728</v>
          </cell>
        </row>
        <row r="135">
          <cell r="B135" t="str">
            <v>1391 50 10 03 00</v>
          </cell>
          <cell r="C135" t="str">
            <v xml:space="preserve">          Sin Garantías</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-750</v>
          </cell>
          <cell r="BK135">
            <v>-750</v>
          </cell>
        </row>
        <row r="136">
          <cell r="B136" t="str">
            <v>1391 50 10 03 01</v>
          </cell>
          <cell r="C136" t="str">
            <v xml:space="preserve">            Quirografarios</v>
          </cell>
          <cell r="D136"/>
          <cell r="E136"/>
          <cell r="F136"/>
          <cell r="G136"/>
          <cell r="H136"/>
          <cell r="I136"/>
          <cell r="J136"/>
          <cell r="K136"/>
          <cell r="L136"/>
          <cell r="M136"/>
          <cell r="N136"/>
          <cell r="O136"/>
          <cell r="P136"/>
          <cell r="Q136"/>
          <cell r="R136"/>
          <cell r="S136"/>
          <cell r="T136"/>
          <cell r="U136"/>
          <cell r="V136"/>
          <cell r="W136"/>
          <cell r="X136"/>
          <cell r="Y136"/>
          <cell r="Z136"/>
          <cell r="AA136"/>
          <cell r="AB136"/>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-750</v>
          </cell>
          <cell r="BK136">
            <v>-750</v>
          </cell>
        </row>
        <row r="137">
          <cell r="B137" t="str">
            <v>1391 50 10 03 02</v>
          </cell>
          <cell r="C137" t="str">
            <v xml:space="preserve">            Créditos Simples y Créditos en Cuenta Corriente</v>
          </cell>
          <cell r="D137"/>
          <cell r="E137"/>
          <cell r="F137"/>
          <cell r="G137"/>
          <cell r="H137"/>
          <cell r="I137"/>
          <cell r="J137"/>
          <cell r="K137"/>
          <cell r="L137"/>
          <cell r="M137"/>
          <cell r="N137"/>
          <cell r="O137"/>
          <cell r="P137"/>
          <cell r="Q137"/>
          <cell r="R137"/>
          <cell r="S137"/>
          <cell r="T137"/>
          <cell r="U137"/>
          <cell r="V137"/>
          <cell r="W137"/>
          <cell r="X137"/>
          <cell r="Y137"/>
          <cell r="Z137"/>
          <cell r="AA137"/>
          <cell r="AB137"/>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row>
        <row r="138">
          <cell r="B138" t="str">
            <v>1391 50 10 04 00</v>
          </cell>
          <cell r="C138" t="str">
            <v xml:space="preserve">          Operaciones de Factoraje</v>
          </cell>
          <cell r="D138"/>
          <cell r="E138"/>
          <cell r="F138"/>
          <cell r="G138"/>
          <cell r="H138"/>
          <cell r="I138"/>
          <cell r="J138"/>
          <cell r="K138"/>
          <cell r="L138"/>
          <cell r="M138"/>
          <cell r="N138"/>
          <cell r="O138"/>
          <cell r="P138"/>
          <cell r="Q138"/>
          <cell r="R138"/>
          <cell r="S138"/>
          <cell r="T138"/>
          <cell r="U138"/>
          <cell r="V138"/>
          <cell r="W138"/>
          <cell r="X138"/>
          <cell r="Y138"/>
          <cell r="Z138"/>
          <cell r="AA138"/>
          <cell r="AB138"/>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row>
        <row r="139">
          <cell r="B139" t="str">
            <v>1391 50 10 05 00</v>
          </cell>
          <cell r="C139" t="str">
            <v xml:space="preserve">          Operaciones de Arrendamiento Capitalizable</v>
          </cell>
          <cell r="D139"/>
          <cell r="E139"/>
          <cell r="F139"/>
          <cell r="G139"/>
          <cell r="H139"/>
          <cell r="I139"/>
          <cell r="J139"/>
          <cell r="K139"/>
          <cell r="L139"/>
          <cell r="M139"/>
          <cell r="N139"/>
          <cell r="O139"/>
          <cell r="P139"/>
          <cell r="Q139"/>
          <cell r="R139"/>
          <cell r="S139"/>
          <cell r="T139"/>
          <cell r="U139"/>
          <cell r="V139"/>
          <cell r="W139"/>
          <cell r="X139"/>
          <cell r="Y139"/>
          <cell r="Z139"/>
          <cell r="AA139"/>
          <cell r="AB139"/>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row>
        <row r="140">
          <cell r="B140" t="str">
            <v>1391 97 00 00 00</v>
          </cell>
          <cell r="C140" t="str">
            <v xml:space="preserve">      Operaciones contingentes y avales</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row>
        <row r="141">
          <cell r="B141" t="str">
            <v>1396 00 00 00 00</v>
          </cell>
          <cell r="C141" t="str">
            <v xml:space="preserve">    Estimacion preventiva para riesgos crediticios adicional</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-1599803</v>
          </cell>
          <cell r="BK141">
            <v>-1077697</v>
          </cell>
        </row>
        <row r="142">
          <cell r="B142" t="str">
            <v>1396 05 00 00 00</v>
          </cell>
          <cell r="C142" t="str">
            <v xml:space="preserve">      Por intereses devengados sobre creditos vencidos</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-177474</v>
          </cell>
          <cell r="BK142">
            <v>-177474</v>
          </cell>
        </row>
        <row r="143">
          <cell r="B143" t="str">
            <v>1396 03 00 00 00</v>
          </cell>
          <cell r="C143" t="str">
            <v xml:space="preserve">      Ordenada por la Comision Nacional Bancaria y de Valores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-1422329</v>
          </cell>
          <cell r="BK143">
            <v>-900223</v>
          </cell>
        </row>
        <row r="144">
          <cell r="B144" t="str">
            <v>1400 00 00 00 00</v>
          </cell>
          <cell r="C144" t="str">
            <v xml:space="preserve">  Otras cuentas por cobrar</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1003059</v>
          </cell>
          <cell r="BK144">
            <v>773369</v>
          </cell>
        </row>
        <row r="145">
          <cell r="B145" t="str">
            <v>1409 00 00 00 00</v>
          </cell>
          <cell r="C145" t="str">
            <v xml:space="preserve">    Deudores por liquidacion de operaciones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row>
        <row r="146">
          <cell r="B146" t="str">
            <v>1409 01 00 00 00</v>
          </cell>
          <cell r="C146" t="str">
            <v xml:space="preserve">      Compraventa de divisas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row>
        <row r="147">
          <cell r="B147" t="str">
            <v>1409 02 00 00 00</v>
          </cell>
          <cell r="C147" t="str">
            <v xml:space="preserve">      Inversiones en valores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row>
        <row r="148">
          <cell r="B148" t="str">
            <v>1409 03 00 00 00</v>
          </cell>
          <cell r="C148" t="str">
            <v xml:space="preserve">      Reportos</v>
          </cell>
          <cell r="D148"/>
          <cell r="E148"/>
          <cell r="F148"/>
          <cell r="G148"/>
          <cell r="H148"/>
          <cell r="I148"/>
          <cell r="J148"/>
          <cell r="K148"/>
          <cell r="L148"/>
          <cell r="M148"/>
          <cell r="N148"/>
          <cell r="O148"/>
          <cell r="P148"/>
          <cell r="Q148"/>
          <cell r="R148"/>
          <cell r="S148"/>
          <cell r="T148"/>
          <cell r="U148"/>
          <cell r="V148"/>
          <cell r="W148"/>
          <cell r="X148"/>
          <cell r="Y148"/>
          <cell r="Z148"/>
          <cell r="AA148"/>
          <cell r="AB148"/>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row>
        <row r="149">
          <cell r="B149" t="str">
            <v>1409 06 00 00 00</v>
          </cell>
          <cell r="C149" t="str">
            <v xml:space="preserve">      Por Emisión de Títulos</v>
          </cell>
          <cell r="D149"/>
          <cell r="E149"/>
          <cell r="F149"/>
          <cell r="G149"/>
          <cell r="H149"/>
          <cell r="I149"/>
          <cell r="J149"/>
          <cell r="K149"/>
          <cell r="L149"/>
          <cell r="M149"/>
          <cell r="N149"/>
          <cell r="O149"/>
          <cell r="P149"/>
          <cell r="Q149"/>
          <cell r="R149"/>
          <cell r="S149"/>
          <cell r="T149"/>
          <cell r="U149"/>
          <cell r="V149"/>
          <cell r="W149"/>
          <cell r="X149"/>
          <cell r="Y149"/>
          <cell r="Z149"/>
          <cell r="AA149"/>
          <cell r="AB149"/>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row>
        <row r="150">
          <cell r="B150" t="str">
            <v>1402 00 00 00 00</v>
          </cell>
          <cell r="C150" t="str">
            <v xml:space="preserve">    Derechos de cobro</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row>
        <row r="151">
          <cell r="B151" t="str">
            <v>1402 01 00 00 00</v>
          </cell>
          <cell r="C151" t="str">
            <v xml:space="preserve">      Derechos Fiduciarios</v>
          </cell>
          <cell r="D151"/>
          <cell r="E151"/>
          <cell r="F151"/>
          <cell r="G151"/>
          <cell r="H151"/>
          <cell r="I151"/>
          <cell r="J151"/>
          <cell r="K151"/>
          <cell r="L151"/>
          <cell r="M151"/>
          <cell r="N151"/>
          <cell r="O151"/>
          <cell r="P151"/>
          <cell r="Q151"/>
          <cell r="R151"/>
          <cell r="S151"/>
          <cell r="T151"/>
          <cell r="U151"/>
          <cell r="V151"/>
          <cell r="W151"/>
          <cell r="X151"/>
          <cell r="Y151"/>
          <cell r="Z151"/>
          <cell r="AA151"/>
          <cell r="AB151"/>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row>
        <row r="152">
          <cell r="B152" t="str">
            <v>1402 03 00 00 00</v>
          </cell>
          <cell r="C152" t="str">
            <v xml:space="preserve">      Derivados de Créditos Deteriorados</v>
          </cell>
          <cell r="D152"/>
          <cell r="E152"/>
          <cell r="F152"/>
          <cell r="G152"/>
          <cell r="H152"/>
          <cell r="I152"/>
          <cell r="J152"/>
          <cell r="K152"/>
          <cell r="L152"/>
          <cell r="M152"/>
          <cell r="N152"/>
          <cell r="O152"/>
          <cell r="P152"/>
          <cell r="Q152"/>
          <cell r="R152"/>
          <cell r="S152"/>
          <cell r="T152"/>
          <cell r="U152"/>
          <cell r="V152"/>
          <cell r="W152"/>
          <cell r="X152"/>
          <cell r="Y152"/>
          <cell r="Z152"/>
          <cell r="AA152"/>
          <cell r="AB152"/>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row>
        <row r="153">
          <cell r="B153" t="str">
            <v>1402 02 00 00 00</v>
          </cell>
          <cell r="C153" t="str">
            <v xml:space="preserve">      Otros Derechos de Cobro</v>
          </cell>
          <cell r="D153"/>
          <cell r="E153"/>
          <cell r="F153"/>
          <cell r="G153"/>
          <cell r="H153"/>
          <cell r="I153"/>
          <cell r="J153"/>
          <cell r="K153"/>
          <cell r="L153"/>
          <cell r="M153"/>
          <cell r="N153"/>
          <cell r="O153"/>
          <cell r="P153"/>
          <cell r="Q153"/>
          <cell r="R153"/>
          <cell r="S153"/>
          <cell r="T153"/>
          <cell r="U153"/>
          <cell r="V153"/>
          <cell r="W153"/>
          <cell r="X153"/>
          <cell r="Y153"/>
          <cell r="Z153"/>
          <cell r="AA153"/>
          <cell r="AB153"/>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row>
        <row r="154">
          <cell r="B154" t="str">
            <v>1401 00 00 00 00</v>
          </cell>
          <cell r="C154" t="str">
            <v xml:space="preserve">    Deudores diversos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1003059</v>
          </cell>
          <cell r="BK154">
            <v>773369</v>
          </cell>
        </row>
        <row r="155">
          <cell r="B155" t="str">
            <v>1401 02 00 00 00</v>
          </cell>
          <cell r="C155" t="str">
            <v xml:space="preserve">      Comisiones y derechos por cobrar sobre operaciones vigentes no crediticias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row>
        <row r="156">
          <cell r="B156" t="str">
            <v>1401 03 00 00 00</v>
          </cell>
          <cell r="C156" t="str">
            <v xml:space="preserve">      Partidas asociadas a operaciones crediticias</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67</v>
          </cell>
          <cell r="BK156">
            <v>67</v>
          </cell>
        </row>
        <row r="157">
          <cell r="B157" t="str">
            <v>1401 04 00 00 00</v>
          </cell>
          <cell r="C157" t="str">
            <v xml:space="preserve">      Saldos a favor de impuestos e impuestos acreditables</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1118</v>
          </cell>
          <cell r="BK157">
            <v>8510</v>
          </cell>
        </row>
        <row r="158">
          <cell r="B158" t="str">
            <v>1401 05 00 00 00</v>
          </cell>
          <cell r="C158" t="str">
            <v xml:space="preserve">      Prestamos y otros adeudos del personal</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row>
        <row r="159">
          <cell r="B159" t="str">
            <v>1401 06 00 00 00</v>
          </cell>
          <cell r="C159" t="str">
            <v xml:space="preserve">      Deudores en tramite de regularizacion o liquidacion</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row>
        <row r="160">
          <cell r="B160" t="str">
            <v>1401 10 00 00 00</v>
          </cell>
          <cell r="C160" t="str">
            <v xml:space="preserve">      Derechos sobre contratos de asociacion en participacion</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row>
        <row r="161">
          <cell r="B161" t="str">
            <v>1401 11 00 00 00</v>
          </cell>
          <cell r="C161" t="str">
            <v xml:space="preserve">      Pagos por cuenta de socios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row>
        <row r="162">
          <cell r="B162" t="str">
            <v>1401 08 00 00 00</v>
          </cell>
          <cell r="C162" t="str">
            <v xml:space="preserve">      Rentas por cobrar</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row>
        <row r="163">
          <cell r="B163" t="str">
            <v>1401 12 00 00 00</v>
          </cell>
          <cell r="C163" t="str">
            <v xml:space="preserve">      Adeudos Vencidos</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row>
        <row r="164">
          <cell r="B164" t="str">
            <v>1401 90 00 00 00</v>
          </cell>
          <cell r="C164" t="str">
            <v xml:space="preserve">      Otros Deudores</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1001874</v>
          </cell>
          <cell r="BK164">
            <v>764792</v>
          </cell>
        </row>
        <row r="165">
          <cell r="B165" t="str">
            <v>1491 00 00 00 00</v>
          </cell>
          <cell r="C165" t="str">
            <v xml:space="preserve">    Estimacion por irrecuperabilidad o dificil cobro</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row>
        <row r="166">
          <cell r="B166" t="str">
            <v>1491 01 00 00 00</v>
          </cell>
          <cell r="C166" t="str">
            <v xml:space="preserve">      Derechos de cobro</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row>
        <row r="167">
          <cell r="B167" t="str">
            <v>1491 01 01 00 00</v>
          </cell>
          <cell r="C167" t="str">
            <v xml:space="preserve">        Derechos Fiduciarios</v>
          </cell>
          <cell r="D167"/>
          <cell r="E167"/>
          <cell r="F167"/>
          <cell r="G167"/>
          <cell r="H167"/>
          <cell r="I167"/>
          <cell r="J167"/>
          <cell r="K167"/>
          <cell r="L167"/>
          <cell r="M167"/>
          <cell r="N167"/>
          <cell r="O167"/>
          <cell r="P167"/>
          <cell r="Q167"/>
          <cell r="R167"/>
          <cell r="S167"/>
          <cell r="T167"/>
          <cell r="U167"/>
          <cell r="V167"/>
          <cell r="W167"/>
          <cell r="X167"/>
          <cell r="Y167"/>
          <cell r="Z167"/>
          <cell r="AA167"/>
          <cell r="AB167"/>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row>
        <row r="168">
          <cell r="B168" t="str">
            <v>1491 01 03 00 00</v>
          </cell>
          <cell r="C168" t="str">
            <v xml:space="preserve">        Derivados de Créditos Deteriorados</v>
          </cell>
          <cell r="D168"/>
          <cell r="E168"/>
          <cell r="F168"/>
          <cell r="G168"/>
          <cell r="H168"/>
          <cell r="I168"/>
          <cell r="J168"/>
          <cell r="K168"/>
          <cell r="L168"/>
          <cell r="M168"/>
          <cell r="N168"/>
          <cell r="O168"/>
          <cell r="P168"/>
          <cell r="Q168"/>
          <cell r="R168"/>
          <cell r="S168"/>
          <cell r="T168"/>
          <cell r="U168"/>
          <cell r="V168"/>
          <cell r="W168"/>
          <cell r="X168"/>
          <cell r="Y168"/>
          <cell r="Z168"/>
          <cell r="AA168"/>
          <cell r="AB168"/>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row>
        <row r="169">
          <cell r="B169" t="str">
            <v>1491 01 02 00 00</v>
          </cell>
          <cell r="C169" t="str">
            <v xml:space="preserve">        Otros Derechos de Cobro</v>
          </cell>
          <cell r="D169"/>
          <cell r="E169"/>
          <cell r="F169"/>
          <cell r="G169"/>
          <cell r="H169"/>
          <cell r="I169"/>
          <cell r="J169"/>
          <cell r="K169"/>
          <cell r="L169"/>
          <cell r="M169"/>
          <cell r="N169"/>
          <cell r="O169"/>
          <cell r="P169"/>
          <cell r="Q169"/>
          <cell r="R169"/>
          <cell r="S169"/>
          <cell r="T169"/>
          <cell r="U169"/>
          <cell r="V169"/>
          <cell r="W169"/>
          <cell r="X169"/>
          <cell r="Y169"/>
          <cell r="Z169"/>
          <cell r="AA169"/>
          <cell r="AB169"/>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row>
        <row r="170">
          <cell r="B170" t="str">
            <v>1491 04 00 00 00</v>
          </cell>
          <cell r="C170" t="str">
            <v xml:space="preserve">      Deudores diversos</v>
          </cell>
          <cell r="D170"/>
          <cell r="E170"/>
          <cell r="F170"/>
          <cell r="G170"/>
          <cell r="H170"/>
          <cell r="I170"/>
          <cell r="J170"/>
          <cell r="K170"/>
          <cell r="L170"/>
          <cell r="M170"/>
          <cell r="N170"/>
          <cell r="O170"/>
          <cell r="P170"/>
          <cell r="Q170"/>
          <cell r="R170"/>
          <cell r="S170"/>
          <cell r="T170"/>
          <cell r="U170"/>
          <cell r="V170"/>
          <cell r="W170"/>
          <cell r="X170"/>
          <cell r="Y170"/>
          <cell r="Z170"/>
          <cell r="AA170"/>
          <cell r="AB170"/>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row>
        <row r="171">
          <cell r="B171" t="str">
            <v>1491 02 00 00 00</v>
          </cell>
          <cell r="C171" t="str">
            <v xml:space="preserve">      Otras cuentas por cobrar</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row>
        <row r="172">
          <cell r="B172" t="str">
            <v>1850 00 00 00 00</v>
          </cell>
          <cell r="C172" t="str">
            <v xml:space="preserve">    Inventario de mercancias</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row>
        <row r="173">
          <cell r="B173" t="str">
            <v>1850 01 00 00 00</v>
          </cell>
          <cell r="C173" t="str">
            <v xml:space="preserve">      Mercancias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row>
        <row r="174">
          <cell r="B174" t="str">
            <v>1850 03 00 00 00</v>
          </cell>
          <cell r="C174" t="str">
            <v xml:space="preserve">      Estimación para la Obsolescencia de Inventarios</v>
          </cell>
          <cell r="D174"/>
          <cell r="E174"/>
          <cell r="F174"/>
          <cell r="G174"/>
          <cell r="H174"/>
          <cell r="I174"/>
          <cell r="J174"/>
          <cell r="K174"/>
          <cell r="L174"/>
          <cell r="M174"/>
          <cell r="N174"/>
          <cell r="O174"/>
          <cell r="P174"/>
          <cell r="Q174"/>
          <cell r="R174"/>
          <cell r="S174"/>
          <cell r="T174"/>
          <cell r="U174"/>
          <cell r="V174"/>
          <cell r="W174"/>
          <cell r="X174"/>
          <cell r="Y174"/>
          <cell r="Z174"/>
          <cell r="AA174"/>
          <cell r="AB174"/>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row>
        <row r="175">
          <cell r="B175" t="str">
            <v>1850 02 00 00 00</v>
          </cell>
          <cell r="C175" t="str">
            <v xml:space="preserve">      Incremento por actualizacion de mercancias (1)</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row>
        <row r="176">
          <cell r="B176" t="str">
            <v>1500 00 00 00 00</v>
          </cell>
          <cell r="C176" t="str">
            <v xml:space="preserve">  Bienes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row>
        <row r="177">
          <cell r="B177" t="str">
            <v>1501 00 00 00 00</v>
          </cell>
          <cell r="C177" t="str">
            <v xml:space="preserve">    Bienes muebles valores y derechos adjudicados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row>
        <row r="178">
          <cell r="B178" t="str">
            <v>1502 00 00 00 00</v>
          </cell>
          <cell r="C178" t="str">
            <v xml:space="preserve">    Muebles adjudicados restringidos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row>
        <row r="179">
          <cell r="B179" t="str">
            <v>1503 00 00 00 00</v>
          </cell>
          <cell r="C179" t="str">
            <v xml:space="preserve">    Inmuebles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3176101</v>
          </cell>
          <cell r="BK179">
            <v>3176101</v>
          </cell>
        </row>
        <row r="180">
          <cell r="B180" t="str">
            <v>1504 00 00 00 00</v>
          </cell>
          <cell r="C180" t="str">
            <v xml:space="preserve">    Inmuebles adjudicados restringidos</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row>
        <row r="181">
          <cell r="B181" t="str">
            <v>1560 00 00 00 00</v>
          </cell>
          <cell r="C181" t="str">
            <v xml:space="preserve">    Estimación por Pérdida de Valor de Bienes Adjudicados</v>
          </cell>
          <cell r="D181"/>
          <cell r="E181"/>
          <cell r="F181"/>
          <cell r="G181"/>
          <cell r="H181"/>
          <cell r="I181"/>
          <cell r="J181"/>
          <cell r="K181"/>
          <cell r="L181"/>
          <cell r="M181"/>
          <cell r="N181"/>
          <cell r="O181"/>
          <cell r="P181"/>
          <cell r="Q181"/>
          <cell r="R181"/>
          <cell r="S181"/>
          <cell r="T181"/>
          <cell r="U181"/>
          <cell r="V181"/>
          <cell r="W181"/>
          <cell r="X181"/>
          <cell r="Y181"/>
          <cell r="Z181"/>
          <cell r="AA181"/>
          <cell r="AB181"/>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-3176101</v>
          </cell>
          <cell r="BK181">
            <v>-3176101</v>
          </cell>
        </row>
        <row r="182">
          <cell r="B182" t="str">
            <v>1570 00 00 00 00</v>
          </cell>
          <cell r="C182" t="str">
            <v xml:space="preserve">    Incremento por actualizacion de bienes adjudicados (1)</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row>
        <row r="183">
          <cell r="B183" t="str">
            <v>1600 00 00 00 00</v>
          </cell>
          <cell r="C183" t="str">
            <v xml:space="preserve">  Inmuebles mobiliario y equipo</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2549382</v>
          </cell>
          <cell r="BK183">
            <v>2538733</v>
          </cell>
        </row>
        <row r="184">
          <cell r="B184" t="str">
            <v>1601 00 00 00 00</v>
          </cell>
          <cell r="C184" t="str">
            <v xml:space="preserve">    Inmuebles mobiliario y equipo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3520650</v>
          </cell>
          <cell r="BK184">
            <v>3520650</v>
          </cell>
        </row>
        <row r="185">
          <cell r="B185" t="str">
            <v>1601 01 00 00 00</v>
          </cell>
          <cell r="C185" t="str">
            <v xml:space="preserve">      Terrenos</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row>
        <row r="186">
          <cell r="B186" t="str">
            <v>1601 02 00 00 00</v>
          </cell>
          <cell r="C186" t="str">
            <v xml:space="preserve">      Construcciones</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2688435</v>
          </cell>
          <cell r="BK186">
            <v>2688435</v>
          </cell>
        </row>
        <row r="187">
          <cell r="B187" t="str">
            <v>1601 03 00 00 00</v>
          </cell>
          <cell r="C187" t="str">
            <v xml:space="preserve">      Construcciones en proceso</v>
          </cell>
          <cell r="D187">
            <v>0</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row>
        <row r="188">
          <cell r="B188" t="str">
            <v>1601 04 00 00 00</v>
          </cell>
          <cell r="C188" t="str">
            <v xml:space="preserve">      Equipo de transporte</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288577</v>
          </cell>
          <cell r="BK188">
            <v>288577</v>
          </cell>
        </row>
        <row r="189">
          <cell r="B189" t="str">
            <v>1601 05 00 00 00</v>
          </cell>
          <cell r="C189" t="str">
            <v xml:space="preserve">      Equipo de computo</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281161</v>
          </cell>
          <cell r="BK189">
            <v>281161</v>
          </cell>
        </row>
        <row r="190">
          <cell r="B190" t="str">
            <v>1601 06 00 00 00</v>
          </cell>
          <cell r="C190" t="str">
            <v xml:space="preserve">      Mobiliario</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251874</v>
          </cell>
          <cell r="BK190">
            <v>251874</v>
          </cell>
        </row>
        <row r="191">
          <cell r="B191" t="str">
            <v>1601 09 00 00 00</v>
          </cell>
          <cell r="C191" t="str">
            <v xml:space="preserve">      Maquinaria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row>
        <row r="192">
          <cell r="B192" t="str">
            <v>1601 10 00 00 00</v>
          </cell>
          <cell r="C192" t="str">
            <v xml:space="preserve">      Herramientas y accesorios</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row>
        <row r="193">
          <cell r="B193" t="str">
            <v>1601 07 00 00 00</v>
          </cell>
          <cell r="C193" t="str">
            <v xml:space="preserve">      Adaptaciones y mejoras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row>
        <row r="194">
          <cell r="B194" t="str">
            <v>1601 90 00 00 00</v>
          </cell>
          <cell r="C194" t="str">
            <v xml:space="preserve">      Otros inmuebles mobiliario y equipo</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10603</v>
          </cell>
          <cell r="BK194">
            <v>10603</v>
          </cell>
        </row>
        <row r="195">
          <cell r="B195" t="str">
            <v>1602 00 00 00 00</v>
          </cell>
          <cell r="C195" t="str">
            <v xml:space="preserve">    Revaluacion de inmuebles, mobiliario y equipo (1)</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527642</v>
          </cell>
          <cell r="BK195">
            <v>527642</v>
          </cell>
        </row>
        <row r="196">
          <cell r="B196" t="str">
            <v>1602 01 00 00 00</v>
          </cell>
          <cell r="C196" t="str">
            <v xml:space="preserve">      Terrenos</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row>
        <row r="197">
          <cell r="B197" t="str">
            <v>1602 02 00 00 00</v>
          </cell>
          <cell r="C197" t="str">
            <v xml:space="preserve">      Construcciones</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row>
        <row r="198">
          <cell r="B198" t="str">
            <v>1602 03 00 00 00</v>
          </cell>
          <cell r="C198" t="str">
            <v xml:space="preserve">      Construcciones en proceso</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row>
        <row r="199">
          <cell r="B199" t="str">
            <v>1602 04 00 00 00</v>
          </cell>
          <cell r="C199" t="str">
            <v xml:space="preserve">      Equipo de transporte</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150209</v>
          </cell>
          <cell r="BK199">
            <v>150209</v>
          </cell>
        </row>
        <row r="200">
          <cell r="B200" t="str">
            <v>1602 05 00 00 00</v>
          </cell>
          <cell r="C200" t="str">
            <v xml:space="preserve">      Equipo de computo</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226234</v>
          </cell>
          <cell r="BK200">
            <v>226234</v>
          </cell>
        </row>
        <row r="201">
          <cell r="B201" t="str">
            <v>1602 06 00 00 00</v>
          </cell>
          <cell r="C201" t="str">
            <v xml:space="preserve">      Mobiliario</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144986</v>
          </cell>
          <cell r="BK201">
            <v>144986</v>
          </cell>
        </row>
        <row r="202">
          <cell r="B202" t="str">
            <v>1602 09 00 00 00</v>
          </cell>
          <cell r="C202" t="str">
            <v xml:space="preserve">      Maquinaria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row>
        <row r="203">
          <cell r="B203" t="str">
            <v>1602 10 00 00 00</v>
          </cell>
          <cell r="C203" t="str">
            <v xml:space="preserve">      Herramientas y accesorios</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row>
        <row r="204">
          <cell r="B204" t="str">
            <v>1602 07 00 00 00</v>
          </cell>
          <cell r="C204" t="str">
            <v xml:space="preserve">      Adaptaciones y mejoras</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row>
        <row r="205">
          <cell r="B205" t="str">
            <v>1602 90 00 00 00</v>
          </cell>
          <cell r="C205" t="str">
            <v xml:space="preserve">      Otras revaluaciones de inmuebles mobiliario y equipo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6213</v>
          </cell>
          <cell r="BK205">
            <v>6213</v>
          </cell>
        </row>
        <row r="206">
          <cell r="B206" t="str">
            <v>1611 00 00 00 00</v>
          </cell>
          <cell r="C206" t="str">
            <v xml:space="preserve">    Depreciacion acumulada de inmuebles mobiliario y equipo</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-982622</v>
          </cell>
          <cell r="BK206">
            <v>-993271</v>
          </cell>
        </row>
        <row r="207">
          <cell r="B207" t="str">
            <v>1611 02 00 00 00</v>
          </cell>
          <cell r="C207" t="str">
            <v xml:space="preserve">      Construcciones</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-242389</v>
          </cell>
          <cell r="BK207">
            <v>-251375</v>
          </cell>
        </row>
        <row r="208">
          <cell r="B208" t="str">
            <v>1611 03 00 00 00</v>
          </cell>
          <cell r="C208" t="str">
            <v xml:space="preserve">      Construcciones en Proceso</v>
          </cell>
          <cell r="D208"/>
          <cell r="E208"/>
          <cell r="F208"/>
          <cell r="G208"/>
          <cell r="H208"/>
          <cell r="I208"/>
          <cell r="J208"/>
          <cell r="K208"/>
          <cell r="L208"/>
          <cell r="M208"/>
          <cell r="N208"/>
          <cell r="O208"/>
          <cell r="P208"/>
          <cell r="Q208"/>
          <cell r="R208"/>
          <cell r="S208"/>
          <cell r="T208"/>
          <cell r="U208"/>
          <cell r="V208"/>
          <cell r="W208"/>
          <cell r="X208"/>
          <cell r="Y208"/>
          <cell r="Z208"/>
          <cell r="AA208"/>
          <cell r="AB208"/>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row>
        <row r="209">
          <cell r="B209" t="str">
            <v>1611 04 00 00 00</v>
          </cell>
          <cell r="C209" t="str">
            <v xml:space="preserve">      Equipo de transporte</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-288577</v>
          </cell>
          <cell r="BK209">
            <v>-288577</v>
          </cell>
        </row>
        <row r="210">
          <cell r="B210" t="str">
            <v>1611 05 00 00 00</v>
          </cell>
          <cell r="C210" t="str">
            <v xml:space="preserve">      Equipo de computo</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-281161</v>
          </cell>
          <cell r="BK210">
            <v>-281161</v>
          </cell>
        </row>
        <row r="211">
          <cell r="B211" t="str">
            <v>1611 06 00 00 00</v>
          </cell>
          <cell r="C211" t="str">
            <v xml:space="preserve">      Mobiliario</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-160672</v>
          </cell>
          <cell r="BK211">
            <v>-162314</v>
          </cell>
        </row>
        <row r="212">
          <cell r="B212" t="str">
            <v>1611 09 00 00 00</v>
          </cell>
          <cell r="C212" t="str">
            <v xml:space="preserve">      Maquinaria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row>
        <row r="213">
          <cell r="B213" t="str">
            <v>1611 10 00 00 00</v>
          </cell>
          <cell r="C213" t="str">
            <v xml:space="preserve">      Herramientas y accesorios</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row>
        <row r="214">
          <cell r="B214" t="str">
            <v>1611 07 00 00 00</v>
          </cell>
          <cell r="C214" t="str">
            <v xml:space="preserve">      Adaptaciones y mejoras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row>
        <row r="215">
          <cell r="B215" t="str">
            <v>1611 90 00 00 00</v>
          </cell>
          <cell r="C215" t="str">
            <v xml:space="preserve">      Otras depreciaciones acumuladas de inmuebles mobiliario y equipo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-9823</v>
          </cell>
          <cell r="BK215">
            <v>-9844</v>
          </cell>
        </row>
        <row r="216">
          <cell r="B216" t="str">
            <v>1612 00 00 00 00</v>
          </cell>
          <cell r="C216" t="str">
            <v xml:space="preserve">    Revaluacion de la depreciacion acumulada de inmuebles mobiliario y equipo (1)</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-516288</v>
          </cell>
          <cell r="BK216">
            <v>-516288</v>
          </cell>
        </row>
        <row r="217">
          <cell r="B217" t="str">
            <v>1612 02 00 00 00</v>
          </cell>
          <cell r="C217" t="str">
            <v xml:space="preserve">      Construcciones</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row>
        <row r="218">
          <cell r="B218" t="str">
            <v>1612 03 00 00 00</v>
          </cell>
          <cell r="C218" t="str">
            <v xml:space="preserve">      Construcciones en Proceso</v>
          </cell>
          <cell r="D218"/>
          <cell r="E218"/>
          <cell r="F218"/>
          <cell r="G218"/>
          <cell r="H218"/>
          <cell r="I218"/>
          <cell r="J218"/>
          <cell r="K218"/>
          <cell r="L218"/>
          <cell r="M218"/>
          <cell r="N218"/>
          <cell r="O218"/>
          <cell r="P218"/>
          <cell r="Q218"/>
          <cell r="R218"/>
          <cell r="S218"/>
          <cell r="T218"/>
          <cell r="U218"/>
          <cell r="V218"/>
          <cell r="W218"/>
          <cell r="X218"/>
          <cell r="Y218"/>
          <cell r="Z218"/>
          <cell r="AA218"/>
          <cell r="AB218"/>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row>
        <row r="219">
          <cell r="B219" t="str">
            <v>1612 04 00 00 00</v>
          </cell>
          <cell r="C219" t="str">
            <v xml:space="preserve">      Equipo de transporte</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-150209</v>
          </cell>
          <cell r="BK219">
            <v>-150209</v>
          </cell>
        </row>
        <row r="220">
          <cell r="B220" t="str">
            <v>1612 05 00 00 00</v>
          </cell>
          <cell r="C220" t="str">
            <v xml:space="preserve">      Equipo de computo</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-221300</v>
          </cell>
          <cell r="BK220">
            <v>-221300</v>
          </cell>
        </row>
        <row r="221">
          <cell r="B221" t="str">
            <v>1612 06 00 00 00</v>
          </cell>
          <cell r="C221" t="str">
            <v xml:space="preserve">      Mobiliario</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-139063</v>
          </cell>
          <cell r="BK221">
            <v>-139063</v>
          </cell>
        </row>
        <row r="222">
          <cell r="B222" t="str">
            <v>1612 09 00 00 00</v>
          </cell>
          <cell r="C222" t="str">
            <v xml:space="preserve">      Maquinaria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row>
        <row r="223">
          <cell r="B223" t="str">
            <v>1612 10 00 00 00</v>
          </cell>
          <cell r="C223" t="str">
            <v xml:space="preserve">      Herramientas y accesorios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row>
        <row r="224">
          <cell r="B224" t="str">
            <v>1612 07 00 00 00</v>
          </cell>
          <cell r="C224" t="str">
            <v xml:space="preserve">      Adaptaciones y mejoras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row>
        <row r="225">
          <cell r="B225" t="str">
            <v>1612 90 00 00 00</v>
          </cell>
          <cell r="C225" t="str">
            <v xml:space="preserve">      Otros Inmuebles, Mobiliario y Equipo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-5716</v>
          </cell>
          <cell r="BK225">
            <v>-5716</v>
          </cell>
        </row>
        <row r="226">
          <cell r="B226" t="str">
            <v>1700 00 00 00 00</v>
          </cell>
          <cell r="C226" t="str">
            <v xml:space="preserve">  Inversiones Permanentes</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row>
        <row r="227">
          <cell r="B227" t="str">
            <v>1701 00 00 00 00</v>
          </cell>
          <cell r="C227" t="str">
            <v xml:space="preserve">    Subsidiarias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row>
        <row r="228">
          <cell r="B228" t="str">
            <v>1701 01 00 00 00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row>
        <row r="229">
          <cell r="B229" t="str">
            <v>1701 02 00 00 00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row>
        <row r="230">
          <cell r="B230" t="str">
            <v>1702 00 00 00 00</v>
          </cell>
          <cell r="C230" t="str">
            <v xml:space="preserve">    Asociadas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row>
        <row r="231">
          <cell r="B231" t="str">
            <v>1702 01 00 00 00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row>
        <row r="232">
          <cell r="B232" t="str">
            <v>1702 02 00 00 00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row>
        <row r="233">
          <cell r="B233" t="str">
            <v>1790 00 00 00 00</v>
          </cell>
          <cell r="C233" t="str">
            <v xml:space="preserve">    Otras inversiones permanentes en acciones</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row>
        <row r="234">
          <cell r="B234" t="str">
            <v>1790 01 00 00 00</v>
          </cell>
          <cell r="C234" t="str">
            <v xml:space="preserve">      Pertenecientes al sector financiero</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row>
        <row r="235">
          <cell r="B235" t="str">
            <v>1790 02 00 00 00</v>
          </cell>
          <cell r="C235" t="str">
            <v xml:space="preserve">      No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row>
        <row r="236">
          <cell r="B236" t="str">
            <v>1795 00 00 00 00</v>
          </cell>
          <cell r="C236" t="str">
            <v xml:space="preserve">    Activos de Larga Duración Disponibles para la Venta</v>
          </cell>
          <cell r="D236"/>
          <cell r="E236"/>
          <cell r="F236"/>
          <cell r="G236"/>
          <cell r="H236"/>
          <cell r="I236"/>
          <cell r="J236"/>
          <cell r="K236"/>
          <cell r="L236"/>
          <cell r="M236"/>
          <cell r="N236"/>
          <cell r="O236"/>
          <cell r="P236"/>
          <cell r="Q236"/>
          <cell r="R236"/>
          <cell r="S236"/>
          <cell r="T236"/>
          <cell r="U236"/>
          <cell r="V236"/>
          <cell r="W236"/>
          <cell r="X236"/>
          <cell r="Y236"/>
          <cell r="Z236"/>
          <cell r="AA236"/>
          <cell r="AB236"/>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row>
        <row r="237">
          <cell r="B237" t="str">
            <v>1795 01 00 00 00</v>
          </cell>
          <cell r="C237" t="str">
            <v xml:space="preserve">      Subsidiarias</v>
          </cell>
          <cell r="D237"/>
          <cell r="E237"/>
          <cell r="F237"/>
          <cell r="G237"/>
          <cell r="H237"/>
          <cell r="I237"/>
          <cell r="J237"/>
          <cell r="K237"/>
          <cell r="L237"/>
          <cell r="M237"/>
          <cell r="N237"/>
          <cell r="O237"/>
          <cell r="P237"/>
          <cell r="Q237"/>
          <cell r="R237"/>
          <cell r="S237"/>
          <cell r="T237"/>
          <cell r="U237"/>
          <cell r="V237"/>
          <cell r="W237"/>
          <cell r="X237"/>
          <cell r="Y237"/>
          <cell r="Z237"/>
          <cell r="AA237"/>
          <cell r="AB237"/>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row>
        <row r="238">
          <cell r="B238" t="str">
            <v>1795 01 01 00 00</v>
          </cell>
          <cell r="C238" t="str">
            <v xml:space="preserve">        Pertenecientes al Sector Financiero</v>
          </cell>
          <cell r="D238"/>
          <cell r="E238"/>
          <cell r="F238"/>
          <cell r="G238"/>
          <cell r="H238"/>
          <cell r="I238"/>
          <cell r="J238"/>
          <cell r="K238"/>
          <cell r="L238"/>
          <cell r="M238"/>
          <cell r="N238"/>
          <cell r="O238"/>
          <cell r="P238"/>
          <cell r="Q238"/>
          <cell r="R238"/>
          <cell r="S238"/>
          <cell r="T238"/>
          <cell r="U238"/>
          <cell r="V238"/>
          <cell r="W238"/>
          <cell r="X238"/>
          <cell r="Y238"/>
          <cell r="Z238"/>
          <cell r="AA238"/>
          <cell r="AB238"/>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row>
        <row r="239">
          <cell r="B239" t="str">
            <v>1795 01 02 00 00</v>
          </cell>
          <cell r="C239" t="str">
            <v xml:space="preserve">        No Pertenecientes al Sector Financiero</v>
          </cell>
          <cell r="D239"/>
          <cell r="E239"/>
          <cell r="F239"/>
          <cell r="G239"/>
          <cell r="H239"/>
          <cell r="I239"/>
          <cell r="J239"/>
          <cell r="K239"/>
          <cell r="L239"/>
          <cell r="M239"/>
          <cell r="N239"/>
          <cell r="O239"/>
          <cell r="P239"/>
          <cell r="Q239"/>
          <cell r="R239"/>
          <cell r="S239"/>
          <cell r="T239"/>
          <cell r="U239"/>
          <cell r="V239"/>
          <cell r="W239"/>
          <cell r="X239"/>
          <cell r="Y239"/>
          <cell r="Z239"/>
          <cell r="AA239"/>
          <cell r="AB239"/>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row>
        <row r="240">
          <cell r="B240" t="str">
            <v>1795 02 00 00 00</v>
          </cell>
          <cell r="C240" t="str">
            <v xml:space="preserve">      Asociadas</v>
          </cell>
          <cell r="D240"/>
          <cell r="E240"/>
          <cell r="F240"/>
          <cell r="G240"/>
          <cell r="H240"/>
          <cell r="I240"/>
          <cell r="J240"/>
          <cell r="K240"/>
          <cell r="L240"/>
          <cell r="M240"/>
          <cell r="N240"/>
          <cell r="O240"/>
          <cell r="P240"/>
          <cell r="Q240"/>
          <cell r="R240"/>
          <cell r="S240"/>
          <cell r="T240"/>
          <cell r="U240"/>
          <cell r="V240"/>
          <cell r="W240"/>
          <cell r="X240"/>
          <cell r="Y240"/>
          <cell r="Z240"/>
          <cell r="AA240"/>
          <cell r="AB240"/>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row>
        <row r="241">
          <cell r="B241" t="str">
            <v>1795 02 01 00 00</v>
          </cell>
          <cell r="C241" t="str">
            <v xml:space="preserve">        Pertenecientes al Sector Financiero</v>
          </cell>
          <cell r="D241"/>
          <cell r="E241"/>
          <cell r="F241"/>
          <cell r="G241"/>
          <cell r="H241"/>
          <cell r="I241"/>
          <cell r="J241"/>
          <cell r="K241"/>
          <cell r="L241"/>
          <cell r="M241"/>
          <cell r="N241"/>
          <cell r="O241"/>
          <cell r="P241"/>
          <cell r="Q241"/>
          <cell r="R241"/>
          <cell r="S241"/>
          <cell r="T241"/>
          <cell r="U241"/>
          <cell r="V241"/>
          <cell r="W241"/>
          <cell r="X241"/>
          <cell r="Y241"/>
          <cell r="Z241"/>
          <cell r="AA241"/>
          <cell r="AB241"/>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row>
        <row r="242">
          <cell r="B242" t="str">
            <v>1795 02 02 00 00</v>
          </cell>
          <cell r="C242" t="str">
            <v xml:space="preserve">        No Pertenecientes al Sector Financiero</v>
          </cell>
          <cell r="D242"/>
          <cell r="E242"/>
          <cell r="F242"/>
          <cell r="G242"/>
          <cell r="H242"/>
          <cell r="I242"/>
          <cell r="J242"/>
          <cell r="K242"/>
          <cell r="L242"/>
          <cell r="M242"/>
          <cell r="N242"/>
          <cell r="O242"/>
          <cell r="P242"/>
          <cell r="Q242"/>
          <cell r="R242"/>
          <cell r="S242"/>
          <cell r="T242"/>
          <cell r="U242"/>
          <cell r="V242"/>
          <cell r="W242"/>
          <cell r="X242"/>
          <cell r="Y242"/>
          <cell r="Z242"/>
          <cell r="AA242"/>
          <cell r="AB242"/>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row>
        <row r="243">
          <cell r="B243" t="str">
            <v>1795 90 00 00 00</v>
          </cell>
          <cell r="C243" t="str">
            <v xml:space="preserve">      Otros Activos de Larga Duración Disponibles Para la Venta</v>
          </cell>
          <cell r="D243"/>
          <cell r="E243"/>
          <cell r="F243"/>
          <cell r="G243"/>
          <cell r="H243"/>
          <cell r="I243"/>
          <cell r="J243"/>
          <cell r="K243"/>
          <cell r="L243"/>
          <cell r="M243"/>
          <cell r="N243"/>
          <cell r="O243"/>
          <cell r="P243"/>
          <cell r="Q243"/>
          <cell r="R243"/>
          <cell r="S243"/>
          <cell r="T243"/>
          <cell r="U243"/>
          <cell r="V243"/>
          <cell r="W243"/>
          <cell r="X243"/>
          <cell r="Y243"/>
          <cell r="Z243"/>
          <cell r="AA243"/>
          <cell r="AB243"/>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row>
        <row r="244">
          <cell r="B244" t="str">
            <v>1795 90 01 00 00</v>
          </cell>
          <cell r="C244" t="str">
            <v xml:space="preserve">        Pertenecientes al Sector Financiero</v>
          </cell>
          <cell r="D244"/>
          <cell r="E244"/>
          <cell r="F244"/>
          <cell r="G244"/>
          <cell r="H244"/>
          <cell r="I244"/>
          <cell r="J244"/>
          <cell r="K244"/>
          <cell r="L244"/>
          <cell r="M244"/>
          <cell r="N244"/>
          <cell r="O244"/>
          <cell r="P244"/>
          <cell r="Q244"/>
          <cell r="R244"/>
          <cell r="S244"/>
          <cell r="T244"/>
          <cell r="U244"/>
          <cell r="V244"/>
          <cell r="W244"/>
          <cell r="X244"/>
          <cell r="Y244"/>
          <cell r="Z244"/>
          <cell r="AA244"/>
          <cell r="AB244"/>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row>
        <row r="245">
          <cell r="B245" t="str">
            <v>1795 90 02 00 00</v>
          </cell>
          <cell r="C245" t="str">
            <v xml:space="preserve">        No Pertenecientes al Sector Financiero</v>
          </cell>
          <cell r="D245"/>
          <cell r="E245"/>
          <cell r="F245"/>
          <cell r="G245"/>
          <cell r="H245"/>
          <cell r="I245"/>
          <cell r="J245"/>
          <cell r="K245"/>
          <cell r="L245"/>
          <cell r="M245"/>
          <cell r="N245"/>
          <cell r="O245"/>
          <cell r="P245"/>
          <cell r="Q245"/>
          <cell r="R245"/>
          <cell r="S245"/>
          <cell r="T245"/>
          <cell r="U245"/>
          <cell r="V245"/>
          <cell r="W245"/>
          <cell r="X245"/>
          <cell r="Y245"/>
          <cell r="Z245"/>
          <cell r="AA245"/>
          <cell r="AB245"/>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row>
        <row r="246">
          <cell r="B246" t="str">
            <v>1800 00 00 00 00</v>
          </cell>
          <cell r="C246" t="str">
            <v xml:space="preserve">  Impuestos y PTU diferidos (a favor)</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row>
        <row r="247">
          <cell r="B247" t="str">
            <v>1801 00 00 00 00</v>
          </cell>
          <cell r="C247" t="str">
            <v xml:space="preserve">    Impuestos a la utilidad diferidos (a favor)</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row>
        <row r="248">
          <cell r="B248" t="str">
            <v>1803 00 00 00 00</v>
          </cell>
          <cell r="C248" t="str">
            <v xml:space="preserve">    Participacion de los trabajadores en las utilidades diferida (a favor)</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row>
        <row r="249">
          <cell r="B249" t="str">
            <v>1899 00 00 00 00</v>
          </cell>
          <cell r="C249" t="str">
            <v xml:space="preserve">    Estimación por impuestos y PTU diferidos no recuperables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row>
        <row r="250">
          <cell r="B250" t="str">
            <v>1900 00 00 00 00</v>
          </cell>
          <cell r="C250" t="str">
            <v xml:space="preserve">  Otros activos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522958</v>
          </cell>
          <cell r="BK250">
            <v>546828</v>
          </cell>
        </row>
        <row r="251">
          <cell r="B251" t="str">
            <v>1903 00 00 00 00</v>
          </cell>
          <cell r="C251" t="str">
            <v xml:space="preserve">    Cargos diferidos pagos anticipados e intangibles</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522958</v>
          </cell>
          <cell r="BK251">
            <v>546828</v>
          </cell>
        </row>
        <row r="252">
          <cell r="B252" t="str">
            <v>1903 01 00 00 00</v>
          </cell>
          <cell r="C252" t="str">
            <v xml:space="preserve">      Cargos diferidos</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3651</v>
          </cell>
          <cell r="BK252">
            <v>3021</v>
          </cell>
        </row>
        <row r="253">
          <cell r="B253" t="str">
            <v>1903 01 01 00 00</v>
          </cell>
          <cell r="C253" t="str">
            <v xml:space="preserve">        Descuento por amortizar en titulos colocados</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row>
        <row r="254">
          <cell r="B254" t="str">
            <v>1903 01 03 00 00</v>
          </cell>
          <cell r="C254" t="str">
            <v xml:space="preserve">        Diferencial por amortizar en adquisiciones de cartera de credito</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row>
        <row r="255">
          <cell r="B255" t="str">
            <v>1903 01 04 00 00</v>
          </cell>
          <cell r="C255" t="str">
            <v xml:space="preserve">        Costo Financiero por Amortizar en Operaciones de Arrendamiento Capitalizable</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row>
        <row r="256">
          <cell r="B256" t="str">
            <v>1903 01 11 00 00</v>
          </cell>
          <cell r="C256" t="str">
            <v xml:space="preserve">        Costos y Gastos Asociados con el Otorgamiento del Crédito</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row>
        <row r="257">
          <cell r="B257" t="str">
            <v>1903 01 10 00 00</v>
          </cell>
          <cell r="C257" t="str">
            <v xml:space="preserve">        Gastos por emision de titulos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row>
        <row r="258">
          <cell r="B258" t="str">
            <v>1903 01 06 00 00</v>
          </cell>
          <cell r="C258" t="str">
            <v xml:space="preserve">        Seguros por amortizar</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3651</v>
          </cell>
          <cell r="BK258">
            <v>3021</v>
          </cell>
        </row>
        <row r="259">
          <cell r="B259" t="str">
            <v>1903 01 90 00 00</v>
          </cell>
          <cell r="C259" t="str">
            <v xml:space="preserve">        Otros cargos diferidos</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row>
        <row r="260">
          <cell r="B260" t="str">
            <v>1903 02 00 00 00</v>
          </cell>
          <cell r="C260" t="str">
            <v xml:space="preserve">      Pagos anticipados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514788</v>
          </cell>
          <cell r="BK260">
            <v>539288</v>
          </cell>
        </row>
        <row r="261">
          <cell r="B261" t="str">
            <v>1903 02 01 00 00</v>
          </cell>
          <cell r="C261" t="str">
            <v xml:space="preserve">        Intereses pagados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row>
        <row r="262">
          <cell r="B262" t="str">
            <v>1903 02 02 00 00</v>
          </cell>
          <cell r="C262" t="str">
            <v xml:space="preserve">        Comisiones pagadas por anticipado</v>
          </cell>
          <cell r="D262">
            <v>0</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row>
        <row r="263">
          <cell r="B263" t="str">
            <v>1903 02 80 00 00</v>
          </cell>
          <cell r="C263" t="str">
            <v xml:space="preserve">        Anticipos o pagos provisionales de impuestos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514788</v>
          </cell>
          <cell r="BK263">
            <v>539288</v>
          </cell>
        </row>
        <row r="264">
          <cell r="B264" t="str">
            <v>1903 02 07 00 00</v>
          </cell>
          <cell r="C264" t="str">
            <v xml:space="preserve">        Rentas pagadas por anticipado</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row>
        <row r="265">
          <cell r="B265" t="str">
            <v>1903 02 90 00 00</v>
          </cell>
          <cell r="C265" t="str">
            <v xml:space="preserve">        Otros pagos anticipados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row>
        <row r="266">
          <cell r="B266" t="str">
            <v>1903 03 00 00 00</v>
          </cell>
          <cell r="C266" t="str">
            <v xml:space="preserve">      Intangibles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4519</v>
          </cell>
          <cell r="BK266">
            <v>4519</v>
          </cell>
        </row>
        <row r="267">
          <cell r="B267" t="str">
            <v>1903 03 01 00 00</v>
          </cell>
          <cell r="C267" t="str">
            <v xml:space="preserve">        Credito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row>
        <row r="268">
          <cell r="B268" t="str">
            <v>1903 03 01 01 00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row>
        <row r="269">
          <cell r="B269" t="str">
            <v>1903 03 01 02 00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row>
        <row r="270">
          <cell r="B270" t="str">
            <v>1903 03 02 00 00</v>
          </cell>
          <cell r="C270" t="str">
            <v xml:space="preserve">        Revaluacion del credito mercantil (1)</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row>
        <row r="271">
          <cell r="B271" t="str">
            <v>1903 03 02 01 00</v>
          </cell>
          <cell r="C271" t="str">
            <v xml:space="preserve">          De subsidiarias</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row>
        <row r="272">
          <cell r="B272" t="str">
            <v>1903 03 02 02 00</v>
          </cell>
          <cell r="C272" t="str">
            <v xml:space="preserve">          De asociadas</v>
          </cell>
          <cell r="D272">
            <v>0</v>
          </cell>
          <cell r="E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row>
        <row r="273">
          <cell r="B273" t="str">
            <v>1903 03 07 00 00</v>
          </cell>
          <cell r="C273" t="str">
            <v xml:space="preserve">        Gastos de organizacion</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row>
        <row r="274">
          <cell r="B274" t="str">
            <v>1903 03 07 04 00</v>
          </cell>
          <cell r="C274" t="str">
            <v xml:space="preserve">          Gastos de Organización (Valor Histórico)</v>
          </cell>
          <cell r="D274"/>
          <cell r="E274"/>
          <cell r="F274"/>
          <cell r="G274"/>
          <cell r="H274"/>
          <cell r="I274"/>
          <cell r="J274"/>
          <cell r="K274"/>
          <cell r="L274"/>
          <cell r="M274"/>
          <cell r="N274"/>
          <cell r="O274"/>
          <cell r="P274"/>
          <cell r="Q274"/>
          <cell r="R274"/>
          <cell r="S274"/>
          <cell r="T274"/>
          <cell r="U274"/>
          <cell r="V274"/>
          <cell r="W274"/>
          <cell r="X274"/>
          <cell r="Y274"/>
          <cell r="Z274"/>
          <cell r="AA274"/>
          <cell r="AB274"/>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115943</v>
          </cell>
          <cell r="BK274">
            <v>115943</v>
          </cell>
        </row>
        <row r="275">
          <cell r="B275" t="str">
            <v>1903 03 07 01 00</v>
          </cell>
          <cell r="C275" t="str">
            <v xml:space="preserve">        Revaluacion de gastos de organizacin (1)</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501678</v>
          </cell>
          <cell r="BK275">
            <v>501678</v>
          </cell>
        </row>
        <row r="276">
          <cell r="B276" t="str">
            <v>1903 03 07 02 00</v>
          </cell>
          <cell r="C276" t="str">
            <v xml:space="preserve">        Amortizacion acumulada de gastos de organizacion</v>
          </cell>
          <cell r="D276">
            <v>0</v>
          </cell>
          <cell r="E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-115943</v>
          </cell>
          <cell r="BK276">
            <v>-115943</v>
          </cell>
        </row>
        <row r="277">
          <cell r="B277" t="str">
            <v>1903 03 07 03 00</v>
          </cell>
          <cell r="C277" t="str">
            <v xml:space="preserve">        Revaluacion de la amortización acumulada de gastos de organizacion (1)</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-501678</v>
          </cell>
          <cell r="BK277">
            <v>-501678</v>
          </cell>
        </row>
        <row r="278">
          <cell r="B278" t="str">
            <v>1903 03 11 00 00</v>
          </cell>
          <cell r="C278" t="str">
            <v xml:space="preserv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4519</v>
          </cell>
          <cell r="BK278">
            <v>4519</v>
          </cell>
        </row>
        <row r="279">
          <cell r="B279" t="str">
            <v>1903 03 11 04 00</v>
          </cell>
          <cell r="C279" t="str">
            <v xml:space="preserve">          Otros Intangibles  (Valor Histórico)</v>
          </cell>
          <cell r="D279"/>
          <cell r="E279"/>
          <cell r="F279"/>
          <cell r="G279"/>
          <cell r="H279"/>
          <cell r="I279"/>
          <cell r="J279"/>
          <cell r="K279"/>
          <cell r="L279"/>
          <cell r="M279"/>
          <cell r="N279"/>
          <cell r="O279"/>
          <cell r="P279"/>
          <cell r="Q279"/>
          <cell r="R279"/>
          <cell r="S279"/>
          <cell r="T279"/>
          <cell r="U279"/>
          <cell r="V279"/>
          <cell r="W279"/>
          <cell r="X279"/>
          <cell r="Y279"/>
          <cell r="Z279"/>
          <cell r="AA279"/>
          <cell r="AB279"/>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133500</v>
          </cell>
          <cell r="BK279">
            <v>133500</v>
          </cell>
        </row>
        <row r="280">
          <cell r="B280" t="str">
            <v>1903 03 11 01 00</v>
          </cell>
          <cell r="C280" t="str">
            <v xml:space="preserve">        Revaluación de Otros Intangibles</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5316</v>
          </cell>
          <cell r="BK280">
            <v>5316</v>
          </cell>
        </row>
        <row r="281">
          <cell r="B281" t="str">
            <v>1903 03 11 02 00</v>
          </cell>
          <cell r="C281" t="str">
            <v xml:space="preserve">        Amortización Acumulada de Otros Intangibles</v>
          </cell>
          <cell r="D281">
            <v>0</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-133500</v>
          </cell>
          <cell r="BK281">
            <v>-133500</v>
          </cell>
        </row>
        <row r="282">
          <cell r="B282" t="str">
            <v>1903 03 11 03 00</v>
          </cell>
          <cell r="C282" t="str">
            <v xml:space="preserve">        Revaluacion de la amortizacion acumulada otros de intangibles (1)</v>
          </cell>
          <cell r="D282">
            <v>0</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-797</v>
          </cell>
          <cell r="BK282">
            <v>-797</v>
          </cell>
        </row>
        <row r="283">
          <cell r="B283" t="str">
            <v>1916 00 00 00 00</v>
          </cell>
          <cell r="C283" t="str">
            <v xml:space="preserve">    Otros Activos a Corto y Largo Plazo</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row>
        <row r="284">
          <cell r="B284" t="str">
            <v>1916 04 00 00 00</v>
          </cell>
          <cell r="C284" t="str">
            <v xml:space="preserve">      Activos del plan para cubrir beneficios a los empleados</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row>
        <row r="285">
          <cell r="B285" t="str">
            <v>1916 04 06 00 00</v>
          </cell>
          <cell r="C285" t="str">
            <v xml:space="preserve">        Beneficios directos a largo plazo</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row>
        <row r="286">
          <cell r="B286" t="str">
            <v>1916 04 07 00 00</v>
          </cell>
          <cell r="C286" t="str">
            <v xml:space="preserve">        Beneficios por terminacion</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row>
        <row r="287">
          <cell r="B287" t="str">
            <v>1916 04 07 01 00</v>
          </cell>
          <cell r="C287" t="str">
            <v xml:space="preserve">          Beneficios por terminación por causas distintas a la reestructuracion</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row>
        <row r="288">
          <cell r="B288" t="str">
            <v>1916 04 07 02 00</v>
          </cell>
          <cell r="C288" t="str">
            <v xml:space="preserve">          Beneficios por terminación por causa de reestructuracion</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row>
        <row r="289">
          <cell r="B289" t="str">
            <v>1916 04 08 00 00</v>
          </cell>
          <cell r="C289" t="str">
            <v xml:space="preserve">        Beneficios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row>
        <row r="290">
          <cell r="B290" t="str">
            <v>1916 04 08 01 00</v>
          </cell>
          <cell r="C290" t="str">
            <v xml:space="preserve">          Pensiones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row>
        <row r="291">
          <cell r="B291" t="str">
            <v>1916 04 08 02 00</v>
          </cell>
          <cell r="C291" t="str">
            <v xml:space="preserve">          Prima de antiguedad</v>
          </cell>
          <cell r="D291">
            <v>0</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row>
        <row r="292">
          <cell r="B292" t="str">
            <v>1916 04 08 90 00</v>
          </cell>
          <cell r="C292" t="str">
            <v xml:space="preserve">          Otros beneficios posteriores al retiro</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row>
        <row r="293">
          <cell r="B293" t="str">
            <v>1916 06 00 00 00</v>
          </cell>
          <cell r="C293" t="str">
            <v xml:space="preserve">      Otros</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row>
        <row r="294">
          <cell r="B294" t="str">
            <v>2000 00 00 00 00</v>
          </cell>
          <cell r="C294" t="str">
            <v xml:space="preserve">  Pasivo</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29093079</v>
          </cell>
          <cell r="BK294">
            <v>30245092</v>
          </cell>
        </row>
        <row r="295">
          <cell r="B295" t="str">
            <v>2200 00 00 00 00</v>
          </cell>
          <cell r="C295" t="str">
            <v xml:space="preserve">  Pasivos Bursátiles</v>
          </cell>
          <cell r="D295"/>
          <cell r="E295"/>
          <cell r="F295"/>
          <cell r="G295"/>
          <cell r="H295"/>
          <cell r="I295"/>
          <cell r="J295"/>
          <cell r="K295"/>
          <cell r="L295"/>
          <cell r="M295"/>
          <cell r="N295"/>
          <cell r="O295"/>
          <cell r="P295"/>
          <cell r="Q295"/>
          <cell r="R295"/>
          <cell r="S295"/>
          <cell r="T295"/>
          <cell r="U295"/>
          <cell r="V295"/>
          <cell r="W295"/>
          <cell r="X295"/>
          <cell r="Y295"/>
          <cell r="Z295"/>
          <cell r="AA295"/>
          <cell r="AB295"/>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row>
        <row r="296">
          <cell r="B296" t="str">
            <v>2100 00 00 00 00</v>
          </cell>
          <cell r="C296" t="str">
            <v xml:space="preserve">  Captacion tradicional</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cell r="AD296"/>
          <cell r="AE296"/>
          <cell r="AF296"/>
          <cell r="AG296"/>
          <cell r="AH296"/>
          <cell r="AI296"/>
          <cell r="AJ296"/>
          <cell r="AK296"/>
          <cell r="AL296"/>
          <cell r="AM296"/>
          <cell r="AN296"/>
          <cell r="AO296"/>
          <cell r="AP296"/>
          <cell r="AQ296"/>
          <cell r="AR296"/>
          <cell r="AS296"/>
          <cell r="AT296"/>
          <cell r="AU296"/>
          <cell r="AV296"/>
          <cell r="AW296"/>
          <cell r="AX296"/>
          <cell r="AY296"/>
          <cell r="AZ296"/>
          <cell r="BA296"/>
          <cell r="BB296"/>
          <cell r="BC296"/>
          <cell r="BD296"/>
          <cell r="BE296"/>
          <cell r="BF296"/>
          <cell r="BG296"/>
          <cell r="BH296"/>
          <cell r="BI296"/>
          <cell r="BJ296"/>
          <cell r="BK296"/>
        </row>
        <row r="297">
          <cell r="B297" t="str">
            <v>2101 00 00 00 00</v>
          </cell>
          <cell r="C297" t="str">
            <v xml:space="preserve">    Depositos de exigibilidad inmediata</v>
          </cell>
          <cell r="D297">
            <v>0</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cell r="AD297"/>
          <cell r="AE297"/>
          <cell r="AF297"/>
          <cell r="AG297"/>
          <cell r="AH297"/>
          <cell r="AI297"/>
          <cell r="AJ297"/>
          <cell r="AK297"/>
          <cell r="AL297"/>
          <cell r="AM297"/>
          <cell r="AN297"/>
          <cell r="AO297"/>
          <cell r="AP297"/>
          <cell r="AQ297"/>
          <cell r="AR297"/>
          <cell r="AS297"/>
          <cell r="AT297"/>
          <cell r="AU297"/>
          <cell r="AV297"/>
          <cell r="AW297"/>
          <cell r="AX297"/>
          <cell r="AY297"/>
          <cell r="AZ297"/>
          <cell r="BA297"/>
          <cell r="BB297"/>
          <cell r="BC297"/>
          <cell r="BD297"/>
          <cell r="BE297"/>
          <cell r="BF297"/>
          <cell r="BG297"/>
          <cell r="BH297"/>
          <cell r="BI297"/>
          <cell r="BJ297"/>
          <cell r="BK297"/>
        </row>
        <row r="298">
          <cell r="B298" t="str">
            <v>2101 01 00 00 00</v>
          </cell>
          <cell r="C298" t="str">
            <v xml:space="preserve">      Sin interes</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cell r="AD298"/>
          <cell r="AE298"/>
          <cell r="AF298"/>
          <cell r="AG298"/>
          <cell r="AH298"/>
          <cell r="AI298"/>
          <cell r="AJ298"/>
          <cell r="AK298"/>
          <cell r="AL298"/>
          <cell r="AM298"/>
          <cell r="AN298"/>
          <cell r="AO298"/>
          <cell r="AP298"/>
          <cell r="AQ298"/>
          <cell r="AR298"/>
          <cell r="AS298"/>
          <cell r="AT298"/>
          <cell r="AU298"/>
          <cell r="AV298"/>
          <cell r="AW298"/>
          <cell r="AX298"/>
          <cell r="AY298"/>
          <cell r="AZ298"/>
          <cell r="BA298"/>
          <cell r="BB298"/>
          <cell r="BC298"/>
          <cell r="BD298"/>
          <cell r="BE298"/>
          <cell r="BF298"/>
          <cell r="BG298"/>
          <cell r="BH298"/>
          <cell r="BI298"/>
          <cell r="BJ298"/>
          <cell r="BK298"/>
        </row>
        <row r="299">
          <cell r="B299" t="str">
            <v>2101 02 00 00 00</v>
          </cell>
          <cell r="C299" t="str">
            <v xml:space="preserve">      Con interes</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cell r="AD299"/>
          <cell r="AE299"/>
          <cell r="AF299"/>
          <cell r="AG299"/>
          <cell r="AH299"/>
          <cell r="AI299"/>
          <cell r="AJ299"/>
          <cell r="AK299"/>
          <cell r="AL299"/>
          <cell r="AM299"/>
          <cell r="AN299"/>
          <cell r="AO299"/>
          <cell r="AP299"/>
          <cell r="AQ299"/>
          <cell r="AR299"/>
          <cell r="AS299"/>
          <cell r="AT299"/>
          <cell r="AU299"/>
          <cell r="AV299"/>
          <cell r="AW299"/>
          <cell r="AX299"/>
          <cell r="AY299"/>
          <cell r="AZ299"/>
          <cell r="BA299"/>
          <cell r="BB299"/>
          <cell r="BC299"/>
          <cell r="BD299"/>
          <cell r="BE299"/>
          <cell r="BF299"/>
          <cell r="BG299"/>
          <cell r="BH299"/>
          <cell r="BI299"/>
          <cell r="BJ299"/>
          <cell r="BK299"/>
        </row>
        <row r="300">
          <cell r="B300" t="str">
            <v>2111 00 00 00 00</v>
          </cell>
          <cell r="C300" t="str">
            <v xml:space="preserve">    Depositos a plazo</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cell r="AD300"/>
          <cell r="AE300"/>
          <cell r="AF300"/>
          <cell r="AG300"/>
          <cell r="AH300"/>
          <cell r="AI300"/>
          <cell r="AJ300"/>
          <cell r="AK300"/>
          <cell r="AL300"/>
          <cell r="AM300"/>
          <cell r="AN300"/>
          <cell r="AO300"/>
          <cell r="AP300"/>
          <cell r="AQ300"/>
          <cell r="AR300"/>
          <cell r="AS300"/>
          <cell r="AT300"/>
          <cell r="AU300"/>
          <cell r="AV300"/>
          <cell r="AW300"/>
          <cell r="AX300"/>
          <cell r="AY300"/>
          <cell r="AZ300"/>
          <cell r="BA300"/>
          <cell r="BB300"/>
          <cell r="BC300"/>
          <cell r="BD300"/>
          <cell r="BE300"/>
          <cell r="BF300"/>
          <cell r="BG300"/>
          <cell r="BH300"/>
          <cell r="BI300"/>
          <cell r="BJ300"/>
          <cell r="BK300"/>
        </row>
        <row r="301">
          <cell r="B301" t="str">
            <v>2106 00 00 00 00</v>
          </cell>
          <cell r="C301" t="str">
            <v xml:space="preserve">    Titulos de credito emitidos</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cell r="AD301"/>
          <cell r="AE301"/>
          <cell r="AF301"/>
          <cell r="AG301"/>
          <cell r="AH301"/>
          <cell r="AI301"/>
          <cell r="AJ301"/>
          <cell r="AK301"/>
          <cell r="AL301"/>
          <cell r="AM301"/>
          <cell r="AN301"/>
          <cell r="AO301"/>
          <cell r="AP301"/>
          <cell r="AQ301"/>
          <cell r="AR301"/>
          <cell r="AS301"/>
          <cell r="AT301"/>
          <cell r="AU301"/>
          <cell r="AV301"/>
          <cell r="AW301"/>
          <cell r="AX301"/>
          <cell r="AY301"/>
          <cell r="AZ301"/>
          <cell r="BA301"/>
          <cell r="BB301"/>
          <cell r="BC301"/>
          <cell r="BD301"/>
          <cell r="BE301"/>
          <cell r="BF301"/>
          <cell r="BG301"/>
          <cell r="BH301"/>
          <cell r="BI301"/>
          <cell r="BJ301"/>
          <cell r="BK301"/>
        </row>
        <row r="302">
          <cell r="B302" t="str">
            <v>2300 00 00 00 00</v>
          </cell>
          <cell r="C302" t="str">
            <v xml:space="preserve">  Prestamos bancarios, de socios y de otros organismos</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28812329</v>
          </cell>
          <cell r="BK302">
            <v>29963409</v>
          </cell>
        </row>
        <row r="303">
          <cell r="B303" t="str">
            <v>2302 00 00 00 00</v>
          </cell>
          <cell r="C303" t="str">
            <v xml:space="preserve">    De corto plazo</v>
          </cell>
          <cell r="D303">
            <v>0</v>
          </cell>
          <cell r="E303">
            <v>0</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27298329</v>
          </cell>
          <cell r="BK303">
            <v>28547409</v>
          </cell>
        </row>
        <row r="304">
          <cell r="B304" t="str">
            <v>2302 02 00 00 00</v>
          </cell>
          <cell r="C304" t="str">
            <v xml:space="preserve">      Préstamos de Instituciones de Banca Múltiple</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row>
        <row r="305">
          <cell r="B305" t="str">
            <v>2302 03 00 00 00</v>
          </cell>
          <cell r="C305" t="str">
            <v xml:space="preserve">      Prestamos de instituciones de banca de desarrollo</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23343221</v>
          </cell>
          <cell r="BK305">
            <v>25114053</v>
          </cell>
        </row>
        <row r="306">
          <cell r="B306" t="str">
            <v>2302 08 00 00 00</v>
          </cell>
          <cell r="C306" t="str">
            <v xml:space="preserve">      Prestamos de socios</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3955108</v>
          </cell>
          <cell r="BK306">
            <v>3433356</v>
          </cell>
        </row>
        <row r="307">
          <cell r="B307" t="str">
            <v>2302 09 00 00 00</v>
          </cell>
          <cell r="C307" t="str">
            <v xml:space="preserve">      Préstamos de Fondos Privados de Financiamiento e Inversión</v>
          </cell>
          <cell r="D307"/>
          <cell r="E307"/>
          <cell r="F307"/>
          <cell r="G307"/>
          <cell r="H307"/>
          <cell r="I307"/>
          <cell r="J307"/>
          <cell r="K307"/>
          <cell r="L307"/>
          <cell r="M307"/>
          <cell r="N307"/>
          <cell r="O307"/>
          <cell r="P307"/>
          <cell r="Q307"/>
          <cell r="R307"/>
          <cell r="S307"/>
          <cell r="T307"/>
          <cell r="U307"/>
          <cell r="V307"/>
          <cell r="W307"/>
          <cell r="X307"/>
          <cell r="Y307"/>
          <cell r="Z307"/>
          <cell r="AA307"/>
          <cell r="AB307"/>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row>
        <row r="308">
          <cell r="B308" t="str">
            <v>2302 10 00 00 00</v>
          </cell>
          <cell r="C308" t="str">
            <v xml:space="preserve">      Préstamos de Otras Uniones de Crédito</v>
          </cell>
          <cell r="D308"/>
          <cell r="E308"/>
          <cell r="F308"/>
          <cell r="G308"/>
          <cell r="H308"/>
          <cell r="I308"/>
          <cell r="J308"/>
          <cell r="K308"/>
          <cell r="L308"/>
          <cell r="M308"/>
          <cell r="N308"/>
          <cell r="O308"/>
          <cell r="P308"/>
          <cell r="Q308"/>
          <cell r="R308"/>
          <cell r="S308"/>
          <cell r="T308"/>
          <cell r="U308"/>
          <cell r="V308"/>
          <cell r="W308"/>
          <cell r="X308"/>
          <cell r="Y308"/>
          <cell r="Z308"/>
          <cell r="AA308"/>
          <cell r="AB308"/>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row>
        <row r="309">
          <cell r="B309" t="str">
            <v>2302 05 00 00 00</v>
          </cell>
          <cell r="C309" t="str">
            <v xml:space="preserve">      Prestamos de otros organismos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row>
        <row r="310">
          <cell r="B310" t="str">
            <v>2303 00 00 00 00</v>
          </cell>
          <cell r="C310" t="str">
            <v xml:space="preserve">    De largo plazo</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1514000</v>
          </cell>
          <cell r="BK310">
            <v>1416000</v>
          </cell>
        </row>
        <row r="311">
          <cell r="B311" t="str">
            <v>2303 02 00 00 00</v>
          </cell>
          <cell r="C311" t="str">
            <v xml:space="preserve">      Préstamos de Instituciones de Banca Múltiple</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row>
        <row r="312">
          <cell r="B312" t="str">
            <v>2303 03 00 00 00</v>
          </cell>
          <cell r="C312" t="str">
            <v xml:space="preserve">      Prestamos de instituciones de banca de desarrollo</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1514000</v>
          </cell>
          <cell r="BK312">
            <v>1416000</v>
          </cell>
        </row>
        <row r="313">
          <cell r="B313" t="str">
            <v>2303 08 00 00 00</v>
          </cell>
          <cell r="C313" t="str">
            <v xml:space="preserve">      Prestamos de socios</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row>
        <row r="314">
          <cell r="B314" t="str">
            <v>2303 09 00 00 00</v>
          </cell>
          <cell r="C314" t="str">
            <v xml:space="preserve">      Préstamos de fondos Privados de Financiamiento e Inversión</v>
          </cell>
          <cell r="D314"/>
          <cell r="E314"/>
          <cell r="F314"/>
          <cell r="G314"/>
          <cell r="H314"/>
          <cell r="I314"/>
          <cell r="J314"/>
          <cell r="K314"/>
          <cell r="L314"/>
          <cell r="M314"/>
          <cell r="N314"/>
          <cell r="O314"/>
          <cell r="P314"/>
          <cell r="Q314"/>
          <cell r="R314"/>
          <cell r="S314"/>
          <cell r="T314"/>
          <cell r="U314"/>
          <cell r="V314"/>
          <cell r="W314"/>
          <cell r="X314"/>
          <cell r="Y314"/>
          <cell r="Z314"/>
          <cell r="AA314"/>
          <cell r="AB314"/>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row>
        <row r="315">
          <cell r="B315" t="str">
            <v>2303 10 00 00 00</v>
          </cell>
          <cell r="C315" t="str">
            <v xml:space="preserve">      Préstamos de Otras Uniones de Crédito</v>
          </cell>
          <cell r="D315"/>
          <cell r="E315"/>
          <cell r="F315"/>
          <cell r="G315"/>
          <cell r="H315"/>
          <cell r="I315"/>
          <cell r="J315"/>
          <cell r="K315"/>
          <cell r="L315"/>
          <cell r="M315"/>
          <cell r="N315"/>
          <cell r="O315"/>
          <cell r="P315"/>
          <cell r="Q315"/>
          <cell r="R315"/>
          <cell r="S315"/>
          <cell r="T315"/>
          <cell r="U315"/>
          <cell r="V315"/>
          <cell r="W315"/>
          <cell r="X315"/>
          <cell r="Y315"/>
          <cell r="Z315"/>
          <cell r="AA315"/>
          <cell r="AB315"/>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row>
        <row r="316">
          <cell r="B316" t="str">
            <v>2303 05 00 00 00</v>
          </cell>
          <cell r="C316" t="str">
            <v xml:space="preserve">      Prestamos de otros organismos</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row>
        <row r="317">
          <cell r="B317" t="str">
            <v>2209 00 00 00 00</v>
          </cell>
          <cell r="C317" t="str">
            <v xml:space="preserve">    Colaterales Vendidos</v>
          </cell>
          <cell r="D317"/>
          <cell r="E317"/>
          <cell r="F317"/>
          <cell r="G317"/>
          <cell r="H317"/>
          <cell r="I317"/>
          <cell r="J317"/>
          <cell r="K317"/>
          <cell r="L317"/>
          <cell r="M317"/>
          <cell r="N317"/>
          <cell r="O317"/>
          <cell r="P317"/>
          <cell r="Q317"/>
          <cell r="R317"/>
          <cell r="S317"/>
          <cell r="T317"/>
          <cell r="U317"/>
          <cell r="V317"/>
          <cell r="W317"/>
          <cell r="X317"/>
          <cell r="Y317"/>
          <cell r="Z317"/>
          <cell r="AA317"/>
          <cell r="AB317"/>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row>
        <row r="318">
          <cell r="B318" t="str">
            <v>2209 01 00 00 00</v>
          </cell>
          <cell r="C318" t="str">
            <v xml:space="preserve">      Reportos</v>
          </cell>
          <cell r="D318"/>
          <cell r="E318"/>
          <cell r="F318"/>
          <cell r="G318"/>
          <cell r="H318"/>
          <cell r="I318"/>
          <cell r="J318"/>
          <cell r="K318"/>
          <cell r="L318"/>
          <cell r="M318"/>
          <cell r="N318"/>
          <cell r="O318"/>
          <cell r="P318"/>
          <cell r="Q318"/>
          <cell r="R318"/>
          <cell r="S318"/>
          <cell r="T318"/>
          <cell r="U318"/>
          <cell r="V318"/>
          <cell r="W318"/>
          <cell r="X318"/>
          <cell r="Y318"/>
          <cell r="Z318"/>
          <cell r="AA318"/>
          <cell r="AB318"/>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row>
        <row r="319">
          <cell r="B319" t="str">
            <v>2209 01 01 00 00</v>
          </cell>
          <cell r="C319" t="str">
            <v xml:space="preserve">        Obligación de la Reportadora por Restitución del Colateral a la Reportada</v>
          </cell>
          <cell r="D319"/>
          <cell r="E319"/>
          <cell r="F319"/>
          <cell r="G319"/>
          <cell r="H319"/>
          <cell r="I319"/>
          <cell r="J319"/>
          <cell r="K319"/>
          <cell r="L319"/>
          <cell r="M319"/>
          <cell r="N319"/>
          <cell r="O319"/>
          <cell r="P319"/>
          <cell r="Q319"/>
          <cell r="R319"/>
          <cell r="S319"/>
          <cell r="T319"/>
          <cell r="U319"/>
          <cell r="V319"/>
          <cell r="W319"/>
          <cell r="X319"/>
          <cell r="Y319"/>
          <cell r="Z319"/>
          <cell r="AA319"/>
          <cell r="AB319"/>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row>
        <row r="320">
          <cell r="B320" t="str">
            <v>2209 01 01 01 00</v>
          </cell>
          <cell r="C320" t="str">
            <v xml:space="preserve">          Deuda Gubernamental</v>
          </cell>
          <cell r="D320"/>
          <cell r="E320"/>
          <cell r="F320"/>
          <cell r="G320"/>
          <cell r="H320"/>
          <cell r="I320"/>
          <cell r="J320"/>
          <cell r="K320"/>
          <cell r="L320"/>
          <cell r="M320"/>
          <cell r="N320"/>
          <cell r="O320"/>
          <cell r="P320"/>
          <cell r="Q320"/>
          <cell r="R320"/>
          <cell r="S320"/>
          <cell r="T320"/>
          <cell r="U320"/>
          <cell r="V320"/>
          <cell r="W320"/>
          <cell r="X320"/>
          <cell r="Y320"/>
          <cell r="Z320"/>
          <cell r="AA320"/>
          <cell r="AB320"/>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row>
        <row r="321">
          <cell r="B321" t="str">
            <v>2209 01 01 02 00</v>
          </cell>
          <cell r="C321" t="str">
            <v xml:space="preserve">          Deuda Bancaria</v>
          </cell>
          <cell r="D321"/>
          <cell r="E321"/>
          <cell r="F321"/>
          <cell r="G321"/>
          <cell r="H321"/>
          <cell r="I321"/>
          <cell r="J321"/>
          <cell r="K321"/>
          <cell r="L321"/>
          <cell r="M321"/>
          <cell r="N321"/>
          <cell r="O321"/>
          <cell r="P321"/>
          <cell r="Q321"/>
          <cell r="R321"/>
          <cell r="S321"/>
          <cell r="T321"/>
          <cell r="U321"/>
          <cell r="V321"/>
          <cell r="W321"/>
          <cell r="X321"/>
          <cell r="Y321"/>
          <cell r="Z321"/>
          <cell r="AA321"/>
          <cell r="AB321"/>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row>
        <row r="322">
          <cell r="B322" t="str">
            <v>2209 01 01 03 00</v>
          </cell>
          <cell r="C322" t="str">
            <v xml:space="preserve">          Otros Títulos de Deuda</v>
          </cell>
          <cell r="D322"/>
          <cell r="E322"/>
          <cell r="F322"/>
          <cell r="G322"/>
          <cell r="H322"/>
          <cell r="I322"/>
          <cell r="J322"/>
          <cell r="K322"/>
          <cell r="L322"/>
          <cell r="M322"/>
          <cell r="N322"/>
          <cell r="O322"/>
          <cell r="P322"/>
          <cell r="Q322"/>
          <cell r="R322"/>
          <cell r="S322"/>
          <cell r="T322"/>
          <cell r="U322"/>
          <cell r="V322"/>
          <cell r="W322"/>
          <cell r="X322"/>
          <cell r="Y322"/>
          <cell r="Z322"/>
          <cell r="AA322"/>
          <cell r="AB322"/>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row>
        <row r="323">
          <cell r="B323" t="str">
            <v>2209 01 08 00 00</v>
          </cell>
          <cell r="C323" t="str">
            <v xml:space="preserve">          Otros colaterales Vendidos</v>
          </cell>
          <cell r="D323"/>
          <cell r="E323"/>
          <cell r="F323"/>
          <cell r="G323"/>
          <cell r="H323"/>
          <cell r="I323"/>
          <cell r="J323"/>
          <cell r="K323"/>
          <cell r="L323"/>
          <cell r="M323"/>
          <cell r="N323"/>
          <cell r="O323"/>
          <cell r="P323"/>
          <cell r="Q323"/>
          <cell r="R323"/>
          <cell r="S323"/>
          <cell r="T323"/>
          <cell r="U323"/>
          <cell r="V323"/>
          <cell r="W323"/>
          <cell r="X323"/>
          <cell r="Y323"/>
          <cell r="Z323"/>
          <cell r="AA323"/>
          <cell r="AB323"/>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row>
        <row r="324">
          <cell r="B324" t="str">
            <v>2400 00 00 00 00</v>
          </cell>
          <cell r="C324" t="str">
            <v xml:space="preserve">  Otras cuentas por pagar</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22852</v>
          </cell>
          <cell r="BK324">
            <v>36469</v>
          </cell>
        </row>
        <row r="325">
          <cell r="B325" t="str">
            <v>2402 00 00 00 00</v>
          </cell>
          <cell r="C325" t="str">
            <v xml:space="preserve">    Impuesto a la utilidad por pagar</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row>
        <row r="326">
          <cell r="B326" t="str">
            <v>2402 01 00 00 00</v>
          </cell>
          <cell r="C326" t="str">
            <v xml:space="preserve">      Impuestos a la utilidad (pagos provisionales)</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row>
        <row r="327">
          <cell r="B327" t="str">
            <v>2402 02 00 00 00</v>
          </cell>
          <cell r="C327" t="str">
            <v xml:space="preserve">      Impuestos a la Utilidad (Cálculo Real)</v>
          </cell>
          <cell r="D327">
            <v>0</v>
          </cell>
          <cell r="E327">
            <v>0</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row>
        <row r="328">
          <cell r="B328" t="str">
            <v>2408 00 00 00 00</v>
          </cell>
          <cell r="C328" t="str">
            <v xml:space="preserve">    Participacion de los trabajadores en las utilidades por pagar</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row>
        <row r="329">
          <cell r="B329" t="str">
            <v>2404 00 00 00 00</v>
          </cell>
          <cell r="C329" t="str">
            <v xml:space="preserve">    Proveedores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row>
        <row r="330">
          <cell r="B330" t="str">
            <v>2403 00 00 00 00</v>
          </cell>
          <cell r="C330" t="str">
            <v xml:space="preserve">    Aportaciones para futuros aumentos de capital pendientes de formalizar en asamblea de accionista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row>
        <row r="331">
          <cell r="B331" t="str">
            <v>2409 00 00 00 00</v>
          </cell>
          <cell r="C331" t="str">
            <v xml:space="preserve">    Acreedores por liquidacion de operaciones</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row>
        <row r="332">
          <cell r="B332" t="str">
            <v>2409 01 00 00 00</v>
          </cell>
          <cell r="C332" t="str">
            <v xml:space="preserve">      Compraventa de divisas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row>
        <row r="333">
          <cell r="B333" t="str">
            <v>2409 02 00 00 00</v>
          </cell>
          <cell r="C333" t="str">
            <v xml:space="preserve">      Inversiones en valores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row>
        <row r="334">
          <cell r="B334" t="str">
            <v>2409 03 00 00 00</v>
          </cell>
          <cell r="C334" t="str">
            <v xml:space="preserve">      Reportos</v>
          </cell>
          <cell r="D334"/>
          <cell r="E334"/>
          <cell r="F334"/>
          <cell r="G334"/>
          <cell r="H334"/>
          <cell r="I334"/>
          <cell r="J334"/>
          <cell r="K334"/>
          <cell r="L334"/>
          <cell r="M334"/>
          <cell r="N334"/>
          <cell r="O334"/>
          <cell r="P334"/>
          <cell r="Q334"/>
          <cell r="R334"/>
          <cell r="S334"/>
          <cell r="T334"/>
          <cell r="U334"/>
          <cell r="V334"/>
          <cell r="W334"/>
          <cell r="X334"/>
          <cell r="Y334"/>
          <cell r="Z334"/>
          <cell r="AA334"/>
          <cell r="AB334"/>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row>
        <row r="335">
          <cell r="B335" t="str">
            <v>2410 00 00 00 00</v>
          </cell>
          <cell r="C335" t="str">
            <v xml:space="preserve">    Acreedores por Colaterales Recibidos en Efectivo</v>
          </cell>
          <cell r="D335"/>
          <cell r="E335"/>
          <cell r="F335"/>
          <cell r="G335"/>
          <cell r="H335"/>
          <cell r="I335"/>
          <cell r="J335"/>
          <cell r="K335"/>
          <cell r="L335"/>
          <cell r="M335"/>
          <cell r="N335"/>
          <cell r="O335"/>
          <cell r="P335"/>
          <cell r="Q335"/>
          <cell r="R335"/>
          <cell r="S335"/>
          <cell r="T335"/>
          <cell r="U335"/>
          <cell r="V335"/>
          <cell r="W335"/>
          <cell r="X335"/>
          <cell r="Y335"/>
          <cell r="Z335"/>
          <cell r="AA335"/>
          <cell r="AB335"/>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row>
        <row r="336">
          <cell r="B336" t="str">
            <v>2401 00 00 00 00</v>
          </cell>
          <cell r="C336" t="str">
            <v xml:space="preserve">    Acreedores diversos y otras cuentas por pagar</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22852</v>
          </cell>
          <cell r="BK336">
            <v>36469</v>
          </cell>
        </row>
        <row r="337">
          <cell r="B337" t="str">
            <v>2401 02 00 00 00</v>
          </cell>
          <cell r="C337" t="str">
            <v xml:space="preserve">      Pasivos Derivados de la Prestación de Servicios</v>
          </cell>
          <cell r="D337"/>
          <cell r="E337"/>
          <cell r="F337"/>
          <cell r="G337"/>
          <cell r="H337"/>
          <cell r="I337"/>
          <cell r="J337"/>
          <cell r="K337"/>
          <cell r="L337"/>
          <cell r="M337"/>
          <cell r="N337"/>
          <cell r="O337"/>
          <cell r="P337"/>
          <cell r="Q337"/>
          <cell r="R337"/>
          <cell r="S337"/>
          <cell r="T337"/>
          <cell r="U337"/>
          <cell r="V337"/>
          <cell r="W337"/>
          <cell r="X337"/>
          <cell r="Y337"/>
          <cell r="Z337"/>
          <cell r="AA337"/>
          <cell r="AB337"/>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row>
        <row r="338">
          <cell r="B338" t="str">
            <v>2401 02 08 00 00</v>
          </cell>
          <cell r="C338" t="str">
            <v xml:space="preserve">        Avales</v>
          </cell>
          <cell r="D338"/>
          <cell r="E338"/>
          <cell r="F338"/>
          <cell r="G338"/>
          <cell r="H338"/>
          <cell r="I338"/>
          <cell r="J338"/>
          <cell r="K338"/>
          <cell r="L338"/>
          <cell r="M338"/>
          <cell r="N338"/>
          <cell r="O338"/>
          <cell r="P338"/>
          <cell r="Q338"/>
          <cell r="R338"/>
          <cell r="S338"/>
          <cell r="T338"/>
          <cell r="U338"/>
          <cell r="V338"/>
          <cell r="W338"/>
          <cell r="X338"/>
          <cell r="Y338"/>
          <cell r="Z338"/>
          <cell r="AA338"/>
          <cell r="AB338"/>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row>
        <row r="339">
          <cell r="B339" t="str">
            <v>2401 02 09 00 00</v>
          </cell>
          <cell r="C339" t="str">
            <v xml:space="preserve">        Administración y Cobranza</v>
          </cell>
          <cell r="D339"/>
          <cell r="E339"/>
          <cell r="F339"/>
          <cell r="G339"/>
          <cell r="H339"/>
          <cell r="I339"/>
          <cell r="J339"/>
          <cell r="K339"/>
          <cell r="L339"/>
          <cell r="M339"/>
          <cell r="N339"/>
          <cell r="O339"/>
          <cell r="P339"/>
          <cell r="Q339"/>
          <cell r="R339"/>
          <cell r="S339"/>
          <cell r="T339"/>
          <cell r="U339"/>
          <cell r="V339"/>
          <cell r="W339"/>
          <cell r="X339"/>
          <cell r="Y339"/>
          <cell r="Z339"/>
          <cell r="AA339"/>
          <cell r="AB339"/>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row>
        <row r="340">
          <cell r="B340" t="str">
            <v>2401 02 03 00 00</v>
          </cell>
          <cell r="C340" t="str">
            <v xml:space="preserve">        Cartas de Crédito</v>
          </cell>
          <cell r="D340"/>
          <cell r="E340"/>
          <cell r="F340"/>
          <cell r="G340"/>
          <cell r="H340"/>
          <cell r="I340"/>
          <cell r="J340"/>
          <cell r="K340"/>
          <cell r="L340"/>
          <cell r="M340"/>
          <cell r="N340"/>
          <cell r="O340"/>
          <cell r="P340"/>
          <cell r="Q340"/>
          <cell r="R340"/>
          <cell r="S340"/>
          <cell r="T340"/>
          <cell r="U340"/>
          <cell r="V340"/>
          <cell r="W340"/>
          <cell r="X340"/>
          <cell r="Y340"/>
          <cell r="Z340"/>
          <cell r="AA340"/>
          <cell r="AB340"/>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row>
        <row r="341">
          <cell r="B341" t="str">
            <v>2401 02 90 00 00</v>
          </cell>
          <cell r="C341" t="str">
            <v xml:space="preserve">        Otros Pasivos Derivados de la Prestación de Servicios</v>
          </cell>
          <cell r="D341"/>
          <cell r="E341"/>
          <cell r="F341"/>
          <cell r="G341"/>
          <cell r="H341"/>
          <cell r="I341"/>
          <cell r="J341"/>
          <cell r="K341"/>
          <cell r="L341"/>
          <cell r="M341"/>
          <cell r="N341"/>
          <cell r="O341"/>
          <cell r="P341"/>
          <cell r="Q341"/>
          <cell r="R341"/>
          <cell r="S341"/>
          <cell r="T341"/>
          <cell r="U341"/>
          <cell r="V341"/>
          <cell r="W341"/>
          <cell r="X341"/>
          <cell r="Y341"/>
          <cell r="Z341"/>
          <cell r="AA341"/>
          <cell r="AB341"/>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row>
        <row r="342">
          <cell r="B342" t="str">
            <v>2401 03 00 00 00</v>
          </cell>
          <cell r="C342" t="str">
            <v xml:space="preserve">      Comisiones por pagar sobre operaciones vigentes</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row>
        <row r="343">
          <cell r="B343" t="str">
            <v>2401 04 00 00 00</v>
          </cell>
          <cell r="C343" t="str">
            <v xml:space="preserve">      Aforo Derivado de Operaciones de Factoraje</v>
          </cell>
          <cell r="D343"/>
          <cell r="E343"/>
          <cell r="F343"/>
          <cell r="G343"/>
          <cell r="H343"/>
          <cell r="I343"/>
          <cell r="J343"/>
          <cell r="K343"/>
          <cell r="L343"/>
          <cell r="M343"/>
          <cell r="N343"/>
          <cell r="O343"/>
          <cell r="P343"/>
          <cell r="Q343"/>
          <cell r="R343"/>
          <cell r="S343"/>
          <cell r="T343"/>
          <cell r="U343"/>
          <cell r="V343"/>
          <cell r="W343"/>
          <cell r="X343"/>
          <cell r="Y343"/>
          <cell r="Z343"/>
          <cell r="AA343"/>
          <cell r="AB343"/>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row>
        <row r="344">
          <cell r="B344" t="str">
            <v>2401 13 00 00 00</v>
          </cell>
          <cell r="C344" t="str">
            <v xml:space="preserve">      Pasivo por arrendamiento capitalizable</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row>
        <row r="345">
          <cell r="B345" t="str">
            <v>2401 16 00 00 00</v>
          </cell>
          <cell r="C345" t="str">
            <v xml:space="preserve">      Depósitos en Garantía</v>
          </cell>
          <cell r="D345"/>
          <cell r="E345"/>
          <cell r="F345"/>
          <cell r="G345"/>
          <cell r="H345"/>
          <cell r="I345"/>
          <cell r="J345"/>
          <cell r="K345"/>
          <cell r="L345"/>
          <cell r="M345"/>
          <cell r="N345"/>
          <cell r="O345"/>
          <cell r="P345"/>
          <cell r="Q345"/>
          <cell r="R345"/>
          <cell r="S345"/>
          <cell r="T345"/>
          <cell r="U345"/>
          <cell r="V345"/>
          <cell r="W345"/>
          <cell r="X345"/>
          <cell r="Y345"/>
          <cell r="Z345"/>
          <cell r="AA345"/>
          <cell r="AB345"/>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row>
        <row r="346">
          <cell r="B346" t="str">
            <v>2401 15 00 00 00</v>
          </cell>
          <cell r="C346" t="str">
            <v xml:space="preserve">      Acreedores por adquisicion de activos</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row>
        <row r="347">
          <cell r="B347" t="str">
            <v>2401 18 00 00 00</v>
          </cell>
          <cell r="C347" t="str">
            <v xml:space="preserve">      Mercancias por vender a favor de socios</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row>
        <row r="348">
          <cell r="B348" t="str">
            <v>2401 05 00 00 00</v>
          </cell>
          <cell r="C348" t="str">
            <v xml:space="preserve">      Dividendos por pagar</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row>
        <row r="349">
          <cell r="B349" t="str">
            <v>2401 06 00 00 00</v>
          </cell>
          <cell r="C349" t="str">
            <v xml:space="preserve">      Acreedores por servicio de mantenimiento</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row>
        <row r="350">
          <cell r="B350" t="str">
            <v>2401 07 00 00 00</v>
          </cell>
          <cell r="C350" t="str">
            <v xml:space="preserve">      Impuesto al valor agregado</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2890</v>
          </cell>
          <cell r="BK350">
            <v>2833</v>
          </cell>
        </row>
        <row r="351">
          <cell r="B351" t="str">
            <v>2401 08 00 00 00</v>
          </cell>
          <cell r="C351" t="str">
            <v xml:space="preserve">      Otros impuestos y derechos por pagar</v>
          </cell>
          <cell r="D351">
            <v>0</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1272</v>
          </cell>
          <cell r="BK351">
            <v>4653</v>
          </cell>
        </row>
        <row r="352">
          <cell r="B352" t="str">
            <v>2401 09 00 00 00</v>
          </cell>
          <cell r="C352" t="str">
            <v xml:space="preserve">      Impuestos y aportaciones de seguridad social retenidos por enterar</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row>
        <row r="353">
          <cell r="B353" t="str">
            <v>2401 10 00 00 00</v>
          </cell>
          <cell r="C353" t="str">
            <v xml:space="preserve">      Provision para beneficios a los empleados</v>
          </cell>
          <cell r="D353">
            <v>0</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row>
        <row r="354">
          <cell r="B354" t="str">
            <v>2401 10 06 00 00</v>
          </cell>
          <cell r="C354" t="str">
            <v xml:space="preserve">        Beneficios directos a largo plazo</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row>
        <row r="355">
          <cell r="B355" t="str">
            <v>2401 10 07 00 00</v>
          </cell>
          <cell r="C355" t="str">
            <v xml:space="preserve">        Beneficios por terminación</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row>
        <row r="356">
          <cell r="B356" t="str">
            <v>2401 10 07 01 00</v>
          </cell>
          <cell r="C356" t="str">
            <v xml:space="preserve">          Beneficios por terminación por causas distintas a la reestructuracion</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row>
        <row r="357">
          <cell r="B357" t="str">
            <v>2401 10 07 02 00</v>
          </cell>
          <cell r="C357" t="str">
            <v xml:space="preserve">          Beneficios por terminación por causa de reestructuracion</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row>
        <row r="358">
          <cell r="B358" t="str">
            <v>2401 10 08 00 00</v>
          </cell>
          <cell r="C358" t="str">
            <v xml:space="preserve">        Beneficios al retiro</v>
          </cell>
          <cell r="D358">
            <v>0</v>
          </cell>
          <cell r="E358">
            <v>0</v>
          </cell>
          <cell r="F358">
            <v>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row>
        <row r="359">
          <cell r="B359" t="str">
            <v>2401 10 08 01 00</v>
          </cell>
          <cell r="C359" t="str">
            <v xml:space="preserve">          Pensiones</v>
          </cell>
          <cell r="D359">
            <v>0</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row>
        <row r="360">
          <cell r="B360" t="str">
            <v>2401 10 08 02 00</v>
          </cell>
          <cell r="C360" t="str">
            <v xml:space="preserve">          Prima de antiguedad</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row>
        <row r="361">
          <cell r="B361" t="str">
            <v>2401 10 08 90 00</v>
          </cell>
          <cell r="C361" t="str">
            <v xml:space="preserve">          Otros beneficios posteriores al retiro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row>
        <row r="362">
          <cell r="B362" t="str">
            <v>2401 12 00 00 00</v>
          </cell>
          <cell r="C362" t="str">
            <v xml:space="preserve">      Provisiones para obligaciones diversas</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row>
        <row r="363">
          <cell r="B363" t="str">
            <v>2401 12 07 00 00</v>
          </cell>
          <cell r="C363" t="str">
            <v xml:space="preserve">        Beneficios directos de corto plazo</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row>
        <row r="364">
          <cell r="B364" t="str">
            <v>2401 12 02 00 00</v>
          </cell>
          <cell r="C364" t="str">
            <v xml:space="preserve">        Honorarios y rentas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row>
        <row r="365">
          <cell r="B365" t="str">
            <v>2401 12 03 00 00</v>
          </cell>
          <cell r="C365" t="str">
            <v xml:space="preserve">        Gastos de promocion y publicidad</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row>
        <row r="366">
          <cell r="B366" t="str">
            <v>2401 12 06 00 00</v>
          </cell>
          <cell r="C366" t="str">
            <v xml:space="preserve">        Gastos en tecnologia</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row>
        <row r="367">
          <cell r="B367" t="str">
            <v>2401 12 90 00 00</v>
          </cell>
          <cell r="C367" t="str">
            <v xml:space="preserve">        Otras provisiones</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row>
        <row r="368">
          <cell r="B368" t="str">
            <v>2401 90 00 00 00</v>
          </cell>
          <cell r="C368" t="str">
            <v xml:space="preserve">      Otros acreedores diversos</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18690</v>
          </cell>
          <cell r="BK368">
            <v>28983</v>
          </cell>
        </row>
        <row r="369">
          <cell r="B369" t="str">
            <v>2800 00 00 00 00</v>
          </cell>
          <cell r="C369" t="str">
            <v xml:space="preserve">  Impuestos y PTU diferidos (a cargo)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row>
        <row r="370">
          <cell r="B370" t="str">
            <v>2801 00 00 00 00</v>
          </cell>
          <cell r="C370" t="str">
            <v xml:space="preserve">    Impuestos a la utilidad diferidos (a cargo)</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row>
        <row r="371">
          <cell r="B371" t="str">
            <v>2803 00 00 00 00</v>
          </cell>
          <cell r="C371" t="str">
            <v xml:space="preserve">    Participacion de los trabajadores en las utilidades diferida (a cargo)</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row>
        <row r="372">
          <cell r="B372" t="str">
            <v>2900 00 00 00 00</v>
          </cell>
          <cell r="C372" t="str">
            <v xml:space="preserve">  Creditos diferidos y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257898</v>
          </cell>
          <cell r="BK372">
            <v>245214</v>
          </cell>
        </row>
        <row r="373">
          <cell r="B373" t="str">
            <v>2931 00 00 00 00</v>
          </cell>
          <cell r="C373" t="str">
            <v xml:space="preserve">    Creditos diferidos</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row>
        <row r="374">
          <cell r="B374" t="str">
            <v>2931 01 00 00 00</v>
          </cell>
          <cell r="C374" t="str">
            <v xml:space="preserve">      Comisiones por el otorgamiento inicial del credito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row>
        <row r="375">
          <cell r="B375" t="str">
            <v>2931 04 00 00 00</v>
          </cell>
          <cell r="C375" t="str">
            <v xml:space="preserve">      Ingreso Financiero por Devengar en Contratos de Arrendamiento Capitalizable</v>
          </cell>
          <cell r="D375"/>
          <cell r="E375"/>
          <cell r="F375"/>
          <cell r="G375"/>
          <cell r="H375"/>
          <cell r="I375"/>
          <cell r="J375"/>
          <cell r="K375"/>
          <cell r="L375"/>
          <cell r="M375"/>
          <cell r="N375"/>
          <cell r="O375"/>
          <cell r="P375"/>
          <cell r="Q375"/>
          <cell r="R375"/>
          <cell r="S375"/>
          <cell r="T375"/>
          <cell r="U375"/>
          <cell r="V375"/>
          <cell r="W375"/>
          <cell r="X375"/>
          <cell r="Y375"/>
          <cell r="Z375"/>
          <cell r="AA375"/>
          <cell r="AB375"/>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row>
        <row r="376">
          <cell r="B376" t="str">
            <v>2931 11 00 00 00</v>
          </cell>
          <cell r="C376" t="str">
            <v xml:space="preserve">      Ingreso por Opción de Compra a Precio Reducido en Operaciones de Arrendamiento Capitalizable</v>
          </cell>
          <cell r="D376"/>
          <cell r="E376"/>
          <cell r="F376"/>
          <cell r="G376"/>
          <cell r="H376"/>
          <cell r="I376"/>
          <cell r="J376"/>
          <cell r="K376"/>
          <cell r="L376"/>
          <cell r="M376"/>
          <cell r="N376"/>
          <cell r="O376"/>
          <cell r="P376"/>
          <cell r="Q376"/>
          <cell r="R376"/>
          <cell r="S376"/>
          <cell r="T376"/>
          <cell r="U376"/>
          <cell r="V376"/>
          <cell r="W376"/>
          <cell r="X376"/>
          <cell r="Y376"/>
          <cell r="Z376"/>
          <cell r="AA376"/>
          <cell r="AB376"/>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row>
        <row r="377">
          <cell r="B377" t="str">
            <v>2931 05 00 00 00</v>
          </cell>
          <cell r="C377" t="str">
            <v xml:space="preserve">      Otros Ingresos por Aplicar</v>
          </cell>
          <cell r="D377"/>
          <cell r="E377"/>
          <cell r="F377"/>
          <cell r="G377"/>
          <cell r="H377"/>
          <cell r="I377"/>
          <cell r="J377"/>
          <cell r="K377"/>
          <cell r="L377"/>
          <cell r="M377"/>
          <cell r="N377"/>
          <cell r="O377"/>
          <cell r="P377"/>
          <cell r="Q377"/>
          <cell r="R377"/>
          <cell r="S377"/>
          <cell r="T377"/>
          <cell r="U377"/>
          <cell r="V377"/>
          <cell r="W377"/>
          <cell r="X377"/>
          <cell r="Y377"/>
          <cell r="Z377"/>
          <cell r="AA377"/>
          <cell r="AB377"/>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row>
        <row r="378">
          <cell r="B378" t="str">
            <v>2931 03 00 00 00</v>
          </cell>
          <cell r="C378" t="str">
            <v xml:space="preserve">      Excedente por amortizar en adquisiciones de cartera de credito</v>
          </cell>
          <cell r="D378">
            <v>0</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row>
        <row r="379">
          <cell r="B379" t="str">
            <v>2931 06 00 00 00</v>
          </cell>
          <cell r="C379" t="str">
            <v xml:space="preserve">      Prima por amortizar por colocacion de deuda</v>
          </cell>
          <cell r="D379">
            <v>0</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row>
        <row r="380">
          <cell r="B380" t="str">
            <v>2931 90 00 00 00</v>
          </cell>
          <cell r="C380" t="str">
            <v xml:space="preserve">      Otros creditos diferidos</v>
          </cell>
          <cell r="D380">
            <v>0</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row>
        <row r="381">
          <cell r="B381" t="str">
            <v>2932 00 00 00 00</v>
          </cell>
          <cell r="C381" t="str">
            <v xml:space="preserve">    Cobros anticipados</v>
          </cell>
          <cell r="D381">
            <v>0</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257898</v>
          </cell>
          <cell r="BK381">
            <v>245214</v>
          </cell>
        </row>
        <row r="382">
          <cell r="B382" t="str">
            <v>2932 01 00 00 00</v>
          </cell>
          <cell r="C382" t="str">
            <v xml:space="preserve">      Intereses cobrados por anticipado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row>
        <row r="383">
          <cell r="B383" t="str">
            <v>2932 02 00 00 00</v>
          </cell>
          <cell r="C383" t="str">
            <v xml:space="preserve">      Comisiones cobradas por anticipado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257898</v>
          </cell>
          <cell r="BK383">
            <v>245214</v>
          </cell>
        </row>
        <row r="384">
          <cell r="B384" t="str">
            <v>2932 07 00 00 00</v>
          </cell>
          <cell r="C384" t="str">
            <v xml:space="preserve">      Rentas cobradas por anticipado</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row>
        <row r="385">
          <cell r="B385" t="str">
            <v>2932 08 00 00 00</v>
          </cell>
          <cell r="C385" t="str">
            <v xml:space="preserve">      Cobros anticipados de bienes prometidos en venta o con reserva de dominio</v>
          </cell>
          <cell r="D385">
            <v>0</v>
          </cell>
          <cell r="E385">
            <v>0</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row>
        <row r="386">
          <cell r="B386" t="str">
            <v>2932 90 00 00 00</v>
          </cell>
          <cell r="C386" t="str">
            <v xml:space="preserve">      Otros cobros anticipados</v>
          </cell>
          <cell r="D386">
            <v>0</v>
          </cell>
          <cell r="E386">
            <v>0</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row>
        <row r="387">
          <cell r="B387" t="str">
            <v>4000 00 00 00 00</v>
          </cell>
          <cell r="C387" t="str">
            <v xml:space="preserve">  Capital contable</v>
          </cell>
          <cell r="D387">
            <v>0</v>
          </cell>
          <cell r="E387">
            <v>0</v>
          </cell>
          <cell r="F387">
            <v>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29381233</v>
          </cell>
          <cell r="BK387">
            <v>29381233</v>
          </cell>
        </row>
        <row r="388">
          <cell r="B388" t="str">
            <v>4100 00 00 00 00</v>
          </cell>
          <cell r="C388" t="str">
            <v xml:space="preserve">  Capital contribuido</v>
          </cell>
          <cell r="D388">
            <v>0</v>
          </cell>
          <cell r="E388">
            <v>0</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27383241</v>
          </cell>
          <cell r="BK388">
            <v>27383241</v>
          </cell>
        </row>
        <row r="389">
          <cell r="B389" t="str">
            <v>4101 00 00 00 00</v>
          </cell>
          <cell r="C389" t="str">
            <v xml:space="preserve">    Capital social</v>
          </cell>
          <cell r="D389">
            <v>0</v>
          </cell>
          <cell r="E389">
            <v>0</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35000000</v>
          </cell>
          <cell r="BK389">
            <v>35000000</v>
          </cell>
        </row>
        <row r="390">
          <cell r="B390" t="str">
            <v>4102 00 00 00 00</v>
          </cell>
          <cell r="C390" t="str">
            <v xml:space="preserve">    Capital social no exhibido</v>
          </cell>
          <cell r="D390">
            <v>0</v>
          </cell>
          <cell r="E390">
            <v>0</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-7617500</v>
          </cell>
          <cell r="BK390">
            <v>-7617500</v>
          </cell>
        </row>
        <row r="391">
          <cell r="B391" t="str">
            <v>4103 00 00 00 00</v>
          </cell>
          <cell r="C391" t="str">
            <v xml:space="preserve">    Incremento por actualizacion del capital social pagado (1)</v>
          </cell>
          <cell r="D391">
            <v>0</v>
          </cell>
          <cell r="E391">
            <v>0</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row>
        <row r="392">
          <cell r="B392" t="str">
            <v>4107 00 00 00 00</v>
          </cell>
          <cell r="C392" t="str">
            <v xml:space="preserve">    Aportaciones para Futuros Aumentos de Capital Formalizadas por su Organo de Gobierno</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row>
        <row r="393">
          <cell r="B393" t="str">
            <v>4108 00 00 00 00</v>
          </cell>
          <cell r="C393" t="str">
            <v xml:space="preserve">    Incremento por actualizacion de las aportaciones para futuros aumentos de capital acordadas en a</v>
          </cell>
          <cell r="D393">
            <v>0</v>
          </cell>
          <cell r="E393">
            <v>0</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row>
        <row r="394">
          <cell r="B394" t="str">
            <v>4104 00 00 00 00</v>
          </cell>
          <cell r="C394" t="str">
            <v xml:space="preserve">    Prima en venta de acciones</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741</v>
          </cell>
          <cell r="BK394">
            <v>741</v>
          </cell>
        </row>
        <row r="395">
          <cell r="B395" t="str">
            <v>4105 00 00 00 00</v>
          </cell>
          <cell r="C395" t="str">
            <v xml:space="preserve">    Incremento por actualizacion de la prima en venta de acciones (1)</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row>
        <row r="396">
          <cell r="B396" t="str">
            <v>4200 00 00 00 00</v>
          </cell>
          <cell r="C396" t="str">
            <v xml:space="preserve">  Capital ganado</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1997992</v>
          </cell>
          <cell r="BK396">
            <v>1997992</v>
          </cell>
        </row>
        <row r="397">
          <cell r="B397" t="str">
            <v>4201 00 00 00 00</v>
          </cell>
          <cell r="C397" t="str">
            <v xml:space="preserve">    Reservas de capital</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1923031</v>
          </cell>
          <cell r="BK397">
            <v>1923031</v>
          </cell>
        </row>
        <row r="398">
          <cell r="B398" t="str">
            <v>4202 00 00 00 00</v>
          </cell>
          <cell r="C398" t="str">
            <v xml:space="preserve">    Incremento por actualizacion de reservas de capital (1)</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74961</v>
          </cell>
          <cell r="BK398">
            <v>74961</v>
          </cell>
        </row>
        <row r="399">
          <cell r="B399" t="str">
            <v>4203 00 00 00 00</v>
          </cell>
          <cell r="C399" t="str">
            <v xml:space="preserve">    Resultado de ejercicios anteriores</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row>
        <row r="400">
          <cell r="B400" t="str">
            <v>4203 01 00 00 00</v>
          </cell>
          <cell r="C400" t="str">
            <v xml:space="preserve">      Resultado por aplicar</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row>
        <row r="401">
          <cell r="B401" t="str">
            <v>4203 02 00 00 00</v>
          </cell>
          <cell r="C401" t="str">
            <v xml:space="preserve">      Resultado por cambios contables y correccion de errores</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row>
        <row r="402">
          <cell r="B402" t="str">
            <v>4204 00 00 00 00</v>
          </cell>
          <cell r="C402" t="str">
            <v xml:space="preserve">    Incremento por actualizacion del resultado de ejercicios anteriores (1)</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row>
        <row r="403">
          <cell r="B403" t="str">
            <v>4205 00 00 00 00</v>
          </cell>
          <cell r="C403" t="str">
            <v xml:space="preserve">    Resultado por valuacion de titulos disponibles para la venta</v>
          </cell>
          <cell r="D403">
            <v>0</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row>
        <row r="404">
          <cell r="B404" t="str">
            <v>4205 01 00 00 00</v>
          </cell>
          <cell r="C404" t="str">
            <v xml:space="preserve">      Valuacion</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row>
        <row r="405">
          <cell r="B405" t="str">
            <v>4205 02 00 00 00</v>
          </cell>
          <cell r="C405" t="str">
            <v xml:space="preserve">      Resultado por posicion monetaria (1)</v>
          </cell>
          <cell r="D405">
            <v>0</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row>
        <row r="406">
          <cell r="B406" t="str">
            <v>4205 03 00 00 00</v>
          </cell>
          <cell r="C406" t="str">
            <v xml:space="preserve">      Efecto de impuestos a la utilidad diferidos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row>
        <row r="407">
          <cell r="B407" t="str">
            <v>4205 04 00 00 00</v>
          </cell>
          <cell r="C407" t="str">
            <v xml:space="preserve">      Estimacion por impuestos a la utilidad diferidos no recuperables</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row>
        <row r="408">
          <cell r="B408" t="str">
            <v>4290 00 00 00 00</v>
          </cell>
          <cell r="C408" t="str">
            <v xml:space="preserve">    Incremento por actualizacion del resultado por valuacion de titulos disponibles para la venta (1</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row>
        <row r="409">
          <cell r="B409" t="str">
            <v>4209 00 00 00 00</v>
          </cell>
          <cell r="C409" t="str">
            <v xml:space="preserve">    Resultado por tenencia de activos no monetarios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row>
        <row r="410">
          <cell r="B410" t="str">
            <v>4209 01 00 00 00</v>
          </cell>
          <cell r="C410" t="str">
            <v xml:space="preserve">      Por valuacion de activo fijo</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row>
        <row r="411">
          <cell r="B411" t="str">
            <v>4209 02 00 00 00</v>
          </cell>
          <cell r="C411" t="str">
            <v xml:space="preserve">      Por valuacion de inversiones permanentes en acciones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cell r="AD411"/>
          <cell r="AE411"/>
          <cell r="AF411"/>
          <cell r="AG411"/>
          <cell r="AH411"/>
          <cell r="AI411"/>
          <cell r="AJ411"/>
          <cell r="AK411"/>
          <cell r="AL411"/>
          <cell r="AM411"/>
          <cell r="AN411"/>
          <cell r="AO411"/>
          <cell r="AP411"/>
          <cell r="AQ411"/>
          <cell r="AR411"/>
          <cell r="AS411"/>
          <cell r="AT411"/>
          <cell r="AU411"/>
          <cell r="AV411"/>
          <cell r="AW411"/>
          <cell r="AX411"/>
          <cell r="AY411"/>
          <cell r="AZ411"/>
          <cell r="BA411"/>
          <cell r="BB411"/>
          <cell r="BC411"/>
          <cell r="BD411"/>
          <cell r="BE411"/>
          <cell r="BF411"/>
          <cell r="BG411"/>
          <cell r="BH411"/>
          <cell r="BI411"/>
          <cell r="BJ411"/>
          <cell r="BK411"/>
        </row>
        <row r="412">
          <cell r="B412" t="str">
            <v>4214 00 00 00 00</v>
          </cell>
          <cell r="C412" t="str">
            <v xml:space="preserve">    Incremento por actualizacion del resultado por tenencia de activos no monetarios (1)</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row>
        <row r="413">
          <cell r="B413" t="str">
            <v>7000 00 00 00 00</v>
          </cell>
          <cell r="C413" t="str">
            <v xml:space="preserve">  Cuentas de orden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371863147</v>
          </cell>
          <cell r="BK413">
            <v>371168205</v>
          </cell>
        </row>
        <row r="414">
          <cell r="B414" t="str">
            <v>7100 00 00 00 00</v>
          </cell>
          <cell r="C414" t="str">
            <v xml:space="preserve">  Avales otorgados</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row>
        <row r="415">
          <cell r="B415" t="str">
            <v>7900 00 00 00 00</v>
          </cell>
          <cell r="C415" t="str">
            <v xml:space="preserve">  Activos y pasivos contingentes</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row>
        <row r="416">
          <cell r="B416" t="str">
            <v>7300 00 00 00 00</v>
          </cell>
          <cell r="C416" t="str">
            <v xml:space="preserve">  Compromisos crediticios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21878635</v>
          </cell>
          <cell r="BK416">
            <v>21978452</v>
          </cell>
        </row>
        <row r="417">
          <cell r="B417" t="str">
            <v>7400 00 00 00 00</v>
          </cell>
          <cell r="C417" t="str">
            <v xml:space="preserve">  Bienes en Fideicomiso o Mandato</v>
          </cell>
          <cell r="D417"/>
          <cell r="E417"/>
          <cell r="F417"/>
          <cell r="G417"/>
          <cell r="H417"/>
          <cell r="I417"/>
          <cell r="J417"/>
          <cell r="K417"/>
          <cell r="L417"/>
          <cell r="M417"/>
          <cell r="N417"/>
          <cell r="O417"/>
          <cell r="P417"/>
          <cell r="Q417"/>
          <cell r="R417"/>
          <cell r="S417"/>
          <cell r="T417"/>
          <cell r="U417"/>
          <cell r="V417"/>
          <cell r="W417"/>
          <cell r="X417"/>
          <cell r="Y417"/>
          <cell r="Z417"/>
          <cell r="AA417"/>
          <cell r="AB417"/>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row>
        <row r="418">
          <cell r="B418" t="str">
            <v>7401 00 00 00 00</v>
          </cell>
          <cell r="C418" t="str">
            <v xml:space="preserve">    Fideicomisos</v>
          </cell>
          <cell r="D418"/>
          <cell r="E418"/>
          <cell r="F418"/>
          <cell r="G418"/>
          <cell r="H418"/>
          <cell r="I418"/>
          <cell r="J418"/>
          <cell r="K418"/>
          <cell r="L418"/>
          <cell r="M418"/>
          <cell r="N418"/>
          <cell r="O418"/>
          <cell r="P418"/>
          <cell r="Q418"/>
          <cell r="R418"/>
          <cell r="S418"/>
          <cell r="T418"/>
          <cell r="U418"/>
          <cell r="V418"/>
          <cell r="W418"/>
          <cell r="X418"/>
          <cell r="Y418"/>
          <cell r="Z418"/>
          <cell r="AA418"/>
          <cell r="AB418"/>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row>
        <row r="419">
          <cell r="B419" t="str">
            <v>7402 00 00 00 00</v>
          </cell>
          <cell r="C419" t="str">
            <v xml:space="preserve">    Mandatos</v>
          </cell>
          <cell r="D419"/>
          <cell r="E419"/>
          <cell r="F419"/>
          <cell r="G419"/>
          <cell r="H419"/>
          <cell r="I419"/>
          <cell r="J419"/>
          <cell r="K419"/>
          <cell r="L419"/>
          <cell r="M419"/>
          <cell r="N419"/>
          <cell r="O419"/>
          <cell r="P419"/>
          <cell r="Q419"/>
          <cell r="R419"/>
          <cell r="S419"/>
          <cell r="T419"/>
          <cell r="U419"/>
          <cell r="V419"/>
          <cell r="W419"/>
          <cell r="X419"/>
          <cell r="Y419"/>
          <cell r="Z419"/>
          <cell r="AA419"/>
          <cell r="AB419"/>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row>
        <row r="420">
          <cell r="B420" t="str">
            <v>7402 01 00 00 00</v>
          </cell>
          <cell r="C420" t="str">
            <v xml:space="preserve">      Servicios de Caja</v>
          </cell>
          <cell r="D420"/>
          <cell r="E420"/>
          <cell r="F420"/>
          <cell r="G420"/>
          <cell r="H420"/>
          <cell r="I420"/>
          <cell r="J420"/>
          <cell r="K420"/>
          <cell r="L420"/>
          <cell r="M420"/>
          <cell r="N420"/>
          <cell r="O420"/>
          <cell r="P420"/>
          <cell r="Q420"/>
          <cell r="R420"/>
          <cell r="S420"/>
          <cell r="T420"/>
          <cell r="U420"/>
          <cell r="V420"/>
          <cell r="W420"/>
          <cell r="X420"/>
          <cell r="Y420"/>
          <cell r="Z420"/>
          <cell r="AA420"/>
          <cell r="AB420"/>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row>
        <row r="421">
          <cell r="B421" t="str">
            <v>7402 02 00 00 00</v>
          </cell>
          <cell r="C421" t="str">
            <v xml:space="preserve">      Cumplimiento de Comisiones y Mandatos</v>
          </cell>
          <cell r="D421"/>
          <cell r="E421"/>
          <cell r="F421"/>
          <cell r="G421"/>
          <cell r="H421"/>
          <cell r="I421"/>
          <cell r="J421"/>
          <cell r="K421"/>
          <cell r="L421"/>
          <cell r="M421"/>
          <cell r="N421"/>
          <cell r="O421"/>
          <cell r="P421"/>
          <cell r="Q421"/>
          <cell r="R421"/>
          <cell r="S421"/>
          <cell r="T421"/>
          <cell r="U421"/>
          <cell r="V421"/>
          <cell r="W421"/>
          <cell r="X421"/>
          <cell r="Y421"/>
          <cell r="Z421"/>
          <cell r="AA421"/>
          <cell r="AB421"/>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row>
        <row r="422">
          <cell r="B422" t="str">
            <v>7500 00 00 00 00</v>
          </cell>
          <cell r="C422" t="str">
            <v xml:space="preserve">  Bienes en Administración</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286941773</v>
          </cell>
          <cell r="BK422">
            <v>287210127</v>
          </cell>
        </row>
        <row r="423">
          <cell r="B423" t="str">
            <v>7501 00 00 00 00</v>
          </cell>
          <cell r="C423" t="str">
            <v xml:space="preserve">    Bienes en custodia</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cell r="AD423"/>
          <cell r="AE423"/>
          <cell r="AF423"/>
          <cell r="AG423"/>
          <cell r="AH423"/>
          <cell r="AI423"/>
          <cell r="AJ423"/>
          <cell r="AK423"/>
          <cell r="AL423"/>
          <cell r="AM423"/>
          <cell r="AN423"/>
          <cell r="AO423"/>
          <cell r="AP423"/>
          <cell r="AQ423"/>
          <cell r="AR423"/>
          <cell r="AS423"/>
          <cell r="AT423"/>
          <cell r="AU423"/>
          <cell r="AV423"/>
          <cell r="AW423"/>
          <cell r="AX423"/>
          <cell r="AY423"/>
          <cell r="AZ423"/>
          <cell r="BA423"/>
          <cell r="BB423"/>
          <cell r="BC423"/>
          <cell r="BD423"/>
          <cell r="BE423"/>
          <cell r="BF423"/>
          <cell r="BG423"/>
          <cell r="BH423"/>
          <cell r="BI423"/>
          <cell r="BJ423"/>
          <cell r="BK423"/>
        </row>
        <row r="424">
          <cell r="B424" t="str">
            <v>7503 00 00 00 00</v>
          </cell>
          <cell r="C424" t="str">
            <v xml:space="preserve">    Bienes en administracion</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567726</v>
          </cell>
          <cell r="BK424">
            <v>567726</v>
          </cell>
        </row>
        <row r="425">
          <cell r="B425" t="str">
            <v>7502 00 00 00 00</v>
          </cell>
          <cell r="C425" t="str">
            <v xml:space="preserve">    Garantias recibidas por la Union</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286374047</v>
          </cell>
          <cell r="BK425">
            <v>286642401</v>
          </cell>
        </row>
        <row r="426">
          <cell r="B426" t="str">
            <v>7504 00 00 00 00</v>
          </cell>
          <cell r="C426" t="str">
            <v xml:space="preserve">    Mercancias en consignacion</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row>
        <row r="427">
          <cell r="B427" t="str">
            <v>7505 00 00 00 00</v>
          </cell>
          <cell r="C427" t="str">
            <v xml:space="preserve">    Posesion temporal de bienes</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row>
        <row r="428">
          <cell r="B428" t="str">
            <v>7731 00 00 00 00</v>
          </cell>
          <cell r="C428" t="str">
            <v xml:space="preserve">    Colaterales Recibidos por la Entidad</v>
          </cell>
          <cell r="D428"/>
          <cell r="E428"/>
          <cell r="F428"/>
          <cell r="G428"/>
          <cell r="H428"/>
          <cell r="I428"/>
          <cell r="J428"/>
          <cell r="K428"/>
          <cell r="L428"/>
          <cell r="M428"/>
          <cell r="N428"/>
          <cell r="O428"/>
          <cell r="P428"/>
          <cell r="Q428"/>
          <cell r="R428"/>
          <cell r="S428"/>
          <cell r="T428"/>
          <cell r="U428"/>
          <cell r="V428"/>
          <cell r="W428"/>
          <cell r="X428"/>
          <cell r="Y428"/>
          <cell r="Z428"/>
          <cell r="AA428"/>
          <cell r="AB428"/>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row>
        <row r="429">
          <cell r="B429" t="str">
            <v>7731 06 00 00 00</v>
          </cell>
          <cell r="C429" t="str">
            <v xml:space="preserve">      Efectivo Administrado en Fideicomiso</v>
          </cell>
          <cell r="D429"/>
          <cell r="E429"/>
          <cell r="F429"/>
          <cell r="G429"/>
          <cell r="H429"/>
          <cell r="I429"/>
          <cell r="J429"/>
          <cell r="K429"/>
          <cell r="L429"/>
          <cell r="M429"/>
          <cell r="N429"/>
          <cell r="O429"/>
          <cell r="P429"/>
          <cell r="Q429"/>
          <cell r="R429"/>
          <cell r="S429"/>
          <cell r="T429"/>
          <cell r="U429"/>
          <cell r="V429"/>
          <cell r="W429"/>
          <cell r="X429"/>
          <cell r="Y429"/>
          <cell r="Z429"/>
          <cell r="AA429"/>
          <cell r="AB429"/>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row>
        <row r="430">
          <cell r="B430" t="str">
            <v>7731 07 00 00 00</v>
          </cell>
          <cell r="C430" t="str">
            <v xml:space="preserve">      Deuda Gubernamental</v>
          </cell>
          <cell r="D430"/>
          <cell r="E430"/>
          <cell r="F430"/>
          <cell r="G430"/>
          <cell r="H430"/>
          <cell r="I430"/>
          <cell r="J430"/>
          <cell r="K430"/>
          <cell r="L430"/>
          <cell r="M430"/>
          <cell r="N430"/>
          <cell r="O430"/>
          <cell r="P430"/>
          <cell r="Q430"/>
          <cell r="R430"/>
          <cell r="S430"/>
          <cell r="T430"/>
          <cell r="U430"/>
          <cell r="V430"/>
          <cell r="W430"/>
          <cell r="X430"/>
          <cell r="Y430"/>
          <cell r="Z430"/>
          <cell r="AA430"/>
          <cell r="AB430"/>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row>
        <row r="431">
          <cell r="B431" t="str">
            <v>7731 08 00 00 00</v>
          </cell>
          <cell r="C431" t="str">
            <v xml:space="preserve">      Deuda Bancaria</v>
          </cell>
          <cell r="D431"/>
          <cell r="E431"/>
          <cell r="F431"/>
          <cell r="G431"/>
          <cell r="H431"/>
          <cell r="I431"/>
          <cell r="J431"/>
          <cell r="K431"/>
          <cell r="L431"/>
          <cell r="M431"/>
          <cell r="N431"/>
          <cell r="O431"/>
          <cell r="P431"/>
          <cell r="Q431"/>
          <cell r="R431"/>
          <cell r="S431"/>
          <cell r="T431"/>
          <cell r="U431"/>
          <cell r="V431"/>
          <cell r="W431"/>
          <cell r="X431"/>
          <cell r="Y431"/>
          <cell r="Z431"/>
          <cell r="AA431"/>
          <cell r="AB431"/>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row>
        <row r="432">
          <cell r="B432" t="str">
            <v>7731 91 00 00 00</v>
          </cell>
          <cell r="C432" t="str">
            <v xml:space="preserve">      Otros Títulos de Deuda</v>
          </cell>
          <cell r="D432"/>
          <cell r="E432"/>
          <cell r="F432"/>
          <cell r="G432"/>
          <cell r="H432"/>
          <cell r="I432"/>
          <cell r="J432"/>
          <cell r="K432"/>
          <cell r="L432"/>
          <cell r="M432"/>
          <cell r="N432"/>
          <cell r="O432"/>
          <cell r="P432"/>
          <cell r="Q432"/>
          <cell r="R432"/>
          <cell r="S432"/>
          <cell r="T432"/>
          <cell r="U432"/>
          <cell r="V432"/>
          <cell r="W432"/>
          <cell r="X432"/>
          <cell r="Y432"/>
          <cell r="Z432"/>
          <cell r="AA432"/>
          <cell r="AB432"/>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row>
        <row r="433">
          <cell r="B433" t="str">
            <v>7731 10 00 00 00</v>
          </cell>
          <cell r="C433" t="str">
            <v xml:space="preserve">      Instrumentos de Patrimonio Neto</v>
          </cell>
          <cell r="D433"/>
          <cell r="E433"/>
          <cell r="F433"/>
          <cell r="G433"/>
          <cell r="H433"/>
          <cell r="I433"/>
          <cell r="J433"/>
          <cell r="K433"/>
          <cell r="L433"/>
          <cell r="M433"/>
          <cell r="N433"/>
          <cell r="O433"/>
          <cell r="P433"/>
          <cell r="Q433"/>
          <cell r="R433"/>
          <cell r="S433"/>
          <cell r="T433"/>
          <cell r="U433"/>
          <cell r="V433"/>
          <cell r="W433"/>
          <cell r="X433"/>
          <cell r="Y433"/>
          <cell r="Z433"/>
          <cell r="AA433"/>
          <cell r="AB433"/>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row>
        <row r="434">
          <cell r="B434" t="str">
            <v>7731 90 00 00 00</v>
          </cell>
          <cell r="C434" t="str">
            <v xml:space="preserve">      Otros</v>
          </cell>
          <cell r="D434"/>
          <cell r="E434"/>
          <cell r="F434"/>
          <cell r="G434"/>
          <cell r="H434"/>
          <cell r="I434"/>
          <cell r="J434"/>
          <cell r="K434"/>
          <cell r="L434"/>
          <cell r="M434"/>
          <cell r="N434"/>
          <cell r="O434"/>
          <cell r="P434"/>
          <cell r="Q434"/>
          <cell r="R434"/>
          <cell r="S434"/>
          <cell r="T434"/>
          <cell r="U434"/>
          <cell r="V434"/>
          <cell r="W434"/>
          <cell r="X434"/>
          <cell r="Y434"/>
          <cell r="Z434"/>
          <cell r="AA434"/>
          <cell r="AB434"/>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row>
        <row r="435">
          <cell r="B435" t="str">
            <v>7732 00 00 00 00</v>
          </cell>
          <cell r="C435" t="str">
            <v xml:space="preserve">    Colaterales Recibidos y Vendidos o Entregados en Garantía por la Entidad</v>
          </cell>
          <cell r="D435"/>
          <cell r="E435"/>
          <cell r="F435"/>
          <cell r="G435"/>
          <cell r="H435"/>
          <cell r="I435"/>
          <cell r="J435"/>
          <cell r="K435"/>
          <cell r="L435"/>
          <cell r="M435"/>
          <cell r="N435"/>
          <cell r="O435"/>
          <cell r="P435"/>
          <cell r="Q435"/>
          <cell r="R435"/>
          <cell r="S435"/>
          <cell r="T435"/>
          <cell r="U435"/>
          <cell r="V435"/>
          <cell r="W435"/>
          <cell r="X435"/>
          <cell r="Y435"/>
          <cell r="Z435"/>
          <cell r="AA435"/>
          <cell r="AB435"/>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row>
        <row r="436">
          <cell r="B436" t="str">
            <v>7732 07 00 00 00</v>
          </cell>
          <cell r="C436" t="str">
            <v xml:space="preserve">      Deuda Gubernamental</v>
          </cell>
          <cell r="D436"/>
          <cell r="E436"/>
          <cell r="F436"/>
          <cell r="G436"/>
          <cell r="H436"/>
          <cell r="I436"/>
          <cell r="J436"/>
          <cell r="K436"/>
          <cell r="L436"/>
          <cell r="M436"/>
          <cell r="N436"/>
          <cell r="O436"/>
          <cell r="P436"/>
          <cell r="Q436"/>
          <cell r="R436"/>
          <cell r="S436"/>
          <cell r="T436"/>
          <cell r="U436"/>
          <cell r="V436"/>
          <cell r="W436"/>
          <cell r="X436"/>
          <cell r="Y436"/>
          <cell r="Z436"/>
          <cell r="AA436"/>
          <cell r="AB436"/>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row>
        <row r="437">
          <cell r="B437" t="str">
            <v>7732 08 00 00 00</v>
          </cell>
          <cell r="C437" t="str">
            <v xml:space="preserve">      Deuda Bancaria</v>
          </cell>
          <cell r="D437"/>
          <cell r="E437"/>
          <cell r="F437"/>
          <cell r="G437"/>
          <cell r="H437"/>
          <cell r="I437"/>
          <cell r="J437"/>
          <cell r="K437"/>
          <cell r="L437"/>
          <cell r="M437"/>
          <cell r="N437"/>
          <cell r="O437"/>
          <cell r="P437"/>
          <cell r="Q437"/>
          <cell r="R437"/>
          <cell r="S437"/>
          <cell r="T437"/>
          <cell r="U437"/>
          <cell r="V437"/>
          <cell r="W437"/>
          <cell r="X437"/>
          <cell r="Y437"/>
          <cell r="Z437"/>
          <cell r="AA437"/>
          <cell r="AB437"/>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row>
        <row r="438">
          <cell r="B438" t="str">
            <v>7732 09 00 00 00</v>
          </cell>
          <cell r="C438" t="str">
            <v xml:space="preserve">      Otros Títulos de Deuda</v>
          </cell>
          <cell r="D438"/>
          <cell r="E438"/>
          <cell r="F438"/>
          <cell r="G438"/>
          <cell r="H438"/>
          <cell r="I438"/>
          <cell r="J438"/>
          <cell r="K438"/>
          <cell r="L438"/>
          <cell r="M438"/>
          <cell r="N438"/>
          <cell r="O438"/>
          <cell r="P438"/>
          <cell r="Q438"/>
          <cell r="R438"/>
          <cell r="S438"/>
          <cell r="T438"/>
          <cell r="U438"/>
          <cell r="V438"/>
          <cell r="W438"/>
          <cell r="X438"/>
          <cell r="Y438"/>
          <cell r="Z438"/>
          <cell r="AA438"/>
          <cell r="AB438"/>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row>
        <row r="439">
          <cell r="B439" t="str">
            <v>7732 10 00 00 00</v>
          </cell>
          <cell r="C439" t="str">
            <v xml:space="preserve">      Instrumentos de Patrimonio Neto</v>
          </cell>
          <cell r="D439"/>
          <cell r="E439"/>
          <cell r="F439"/>
          <cell r="G439"/>
          <cell r="H439"/>
          <cell r="I439"/>
          <cell r="J439"/>
          <cell r="K439"/>
          <cell r="L439"/>
          <cell r="M439"/>
          <cell r="N439"/>
          <cell r="O439"/>
          <cell r="P439"/>
          <cell r="Q439"/>
          <cell r="R439"/>
          <cell r="S439"/>
          <cell r="T439"/>
          <cell r="U439"/>
          <cell r="V439"/>
          <cell r="W439"/>
          <cell r="X439"/>
          <cell r="Y439"/>
          <cell r="Z439"/>
          <cell r="AA439"/>
          <cell r="AB439"/>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row>
        <row r="440">
          <cell r="B440" t="str">
            <v>7732 90 00 00 00</v>
          </cell>
          <cell r="C440" t="str">
            <v xml:space="preserve">      Otros</v>
          </cell>
          <cell r="D440"/>
          <cell r="E440"/>
          <cell r="F440"/>
          <cell r="G440"/>
          <cell r="H440"/>
          <cell r="I440"/>
          <cell r="J440"/>
          <cell r="K440"/>
          <cell r="L440"/>
          <cell r="M440"/>
          <cell r="N440"/>
          <cell r="O440"/>
          <cell r="P440"/>
          <cell r="Q440"/>
          <cell r="R440"/>
          <cell r="S440"/>
          <cell r="T440"/>
          <cell r="U440"/>
          <cell r="V440"/>
          <cell r="W440"/>
          <cell r="X440"/>
          <cell r="Y440"/>
          <cell r="Z440"/>
          <cell r="AA440"/>
          <cell r="AB440"/>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row>
        <row r="441">
          <cell r="B441" t="str">
            <v>7700 00 00 00 00</v>
          </cell>
          <cell r="C441" t="str">
            <v xml:space="preserve">  Intereses devengados no cobrados derivados de cartera de credito vencida</v>
          </cell>
          <cell r="D441">
            <v>0</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293422</v>
          </cell>
          <cell r="BK441">
            <v>309368</v>
          </cell>
        </row>
        <row r="442">
          <cell r="B442" t="str">
            <v>7800 00 00 00 00</v>
          </cell>
          <cell r="C442" t="str">
            <v xml:space="preserve">  Otras cuentas de registro</v>
          </cell>
          <cell r="D442">
            <v>0</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62749317</v>
          </cell>
          <cell r="BK442">
            <v>61670258</v>
          </cell>
        </row>
        <row r="443">
          <cell r="B443" t="str">
            <v>5100 00 00 00 00</v>
          </cell>
          <cell r="C443" t="str">
            <v xml:space="preserve">  Ingresos por intereses</v>
          </cell>
          <cell r="D443">
            <v>0</v>
          </cell>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6557724</v>
          </cell>
          <cell r="BK443">
            <v>7139616</v>
          </cell>
        </row>
        <row r="444">
          <cell r="B444" t="str">
            <v>5101 00 00 00 00</v>
          </cell>
          <cell r="C444" t="str">
            <v xml:space="preserve">    Intereses de disponibilidades</v>
          </cell>
          <cell r="D444">
            <v>0</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row>
        <row r="445">
          <cell r="B445" t="str">
            <v>5101 01 00 00 00</v>
          </cell>
          <cell r="C445" t="str">
            <v xml:space="preserve">      Bancos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row>
        <row r="446">
          <cell r="B446" t="str">
            <v>5101 02 00 00 00</v>
          </cell>
          <cell r="C446" t="str">
            <v xml:space="preserve">      Disponibilidades restringidas o dadas en garantia</v>
          </cell>
          <cell r="D446">
            <v>0</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row>
        <row r="447">
          <cell r="B447" t="str">
            <v>5103 00 00 00 00</v>
          </cell>
          <cell r="C447" t="str">
            <v xml:space="preserve">    Intereses y rendimientos a favor provenientes de inversiones en valores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45191</v>
          </cell>
          <cell r="BK447">
            <v>48925</v>
          </cell>
        </row>
        <row r="448">
          <cell r="B448" t="str">
            <v>5103 01 00 00 00</v>
          </cell>
          <cell r="C448" t="str">
            <v xml:space="preserve">      Por titulos para negociar</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row>
        <row r="449">
          <cell r="B449" t="str">
            <v>5103 02 00 00 00</v>
          </cell>
          <cell r="C449" t="str">
            <v xml:space="preserve">      Por titulos disponibles para la venta</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45191</v>
          </cell>
          <cell r="BK449">
            <v>48925</v>
          </cell>
        </row>
        <row r="450">
          <cell r="B450" t="str">
            <v>5103 03 00 00 00</v>
          </cell>
          <cell r="C450" t="str">
            <v xml:space="preserve">      Por titulos conservados a vencimiento</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row>
        <row r="451">
          <cell r="B451" t="str">
            <v>5104 00 00 00 00</v>
          </cell>
          <cell r="C451" t="str">
            <v xml:space="preserve">    Intereses y Rendimientos a Favor en Operaciones de Reporto</v>
          </cell>
          <cell r="D451"/>
          <cell r="E451"/>
          <cell r="F451"/>
          <cell r="G451"/>
          <cell r="H451"/>
          <cell r="I451"/>
          <cell r="J451"/>
          <cell r="K451"/>
          <cell r="L451"/>
          <cell r="M451"/>
          <cell r="N451"/>
          <cell r="O451"/>
          <cell r="P451"/>
          <cell r="Q451"/>
          <cell r="R451"/>
          <cell r="S451"/>
          <cell r="T451"/>
          <cell r="U451"/>
          <cell r="V451"/>
          <cell r="W451"/>
          <cell r="X451"/>
          <cell r="Y451"/>
          <cell r="Z451"/>
          <cell r="AA451"/>
          <cell r="AB451"/>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row>
        <row r="452">
          <cell r="B452" t="str">
            <v>5105 00 00 00 00</v>
          </cell>
          <cell r="C452" t="str">
            <v xml:space="preserve">    Intereses de cartera de credito vigente</v>
          </cell>
          <cell r="D452">
            <v>0</v>
          </cell>
          <cell r="E452">
            <v>0</v>
          </cell>
          <cell r="F452">
            <v>0</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5845518</v>
          </cell>
          <cell r="BK452">
            <v>6396563</v>
          </cell>
        </row>
        <row r="453">
          <cell r="B453" t="str">
            <v>5105 01 00 00 00</v>
          </cell>
          <cell r="C453" t="str">
            <v xml:space="preserve">      Créditos Comerciales</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5845518</v>
          </cell>
          <cell r="BK453">
            <v>6396563</v>
          </cell>
        </row>
        <row r="454">
          <cell r="B454" t="str">
            <v>5105 01 11 00 00</v>
          </cell>
          <cell r="C454" t="str">
            <v xml:space="preserve">        Documentados  con Garantía Inmobiliaria</v>
          </cell>
          <cell r="D454"/>
          <cell r="E454"/>
          <cell r="F454"/>
          <cell r="G454"/>
          <cell r="H454"/>
          <cell r="I454"/>
          <cell r="J454"/>
          <cell r="K454"/>
          <cell r="L454"/>
          <cell r="M454"/>
          <cell r="N454"/>
          <cell r="O454"/>
          <cell r="P454"/>
          <cell r="Q454"/>
          <cell r="R454"/>
          <cell r="S454"/>
          <cell r="T454"/>
          <cell r="U454"/>
          <cell r="V454"/>
          <cell r="W454"/>
          <cell r="X454"/>
          <cell r="Y454"/>
          <cell r="Z454"/>
          <cell r="AA454"/>
          <cell r="AB454"/>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5701579</v>
          </cell>
          <cell r="BK454">
            <v>6238825</v>
          </cell>
        </row>
        <row r="455">
          <cell r="B455" t="str">
            <v>5105 01 11 01 00</v>
          </cell>
          <cell r="C455" t="str">
            <v xml:space="preserve">          Garantizados con Inmuebles Urbanos</v>
          </cell>
          <cell r="D455"/>
          <cell r="E455"/>
          <cell r="F455"/>
          <cell r="G455"/>
          <cell r="H455"/>
          <cell r="I455"/>
          <cell r="J455"/>
          <cell r="K455"/>
          <cell r="L455"/>
          <cell r="M455"/>
          <cell r="N455"/>
          <cell r="O455"/>
          <cell r="P455"/>
          <cell r="Q455"/>
          <cell r="R455"/>
          <cell r="S455"/>
          <cell r="T455"/>
          <cell r="U455"/>
          <cell r="V455"/>
          <cell r="W455"/>
          <cell r="X455"/>
          <cell r="Y455"/>
          <cell r="Z455"/>
          <cell r="AA455"/>
          <cell r="AB455"/>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5701579</v>
          </cell>
          <cell r="BK455">
            <v>6238825</v>
          </cell>
        </row>
        <row r="456">
          <cell r="B456" t="str">
            <v>5105 01 11 02 00</v>
          </cell>
          <cell r="C456" t="str">
            <v xml:space="preserve">          Garantizados con Unidades Industriales</v>
          </cell>
          <cell r="D456"/>
          <cell r="E456"/>
          <cell r="F456"/>
          <cell r="G456"/>
          <cell r="H456"/>
          <cell r="I456"/>
          <cell r="J456"/>
          <cell r="K456"/>
          <cell r="L456"/>
          <cell r="M456"/>
          <cell r="N456"/>
          <cell r="O456"/>
          <cell r="P456"/>
          <cell r="Q456"/>
          <cell r="R456"/>
          <cell r="S456"/>
          <cell r="T456"/>
          <cell r="U456"/>
          <cell r="V456"/>
          <cell r="W456"/>
          <cell r="X456"/>
          <cell r="Y456"/>
          <cell r="Z456"/>
          <cell r="AA456"/>
          <cell r="AB456"/>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row>
        <row r="457">
          <cell r="B457" t="str">
            <v>5105 01 11 03 00</v>
          </cell>
          <cell r="C457" t="str">
            <v xml:space="preserve">          Otros Documentados  con Garantía Inmobiliaria</v>
          </cell>
          <cell r="D457"/>
          <cell r="E457"/>
          <cell r="F457"/>
          <cell r="G457"/>
          <cell r="H457"/>
          <cell r="I457"/>
          <cell r="J457"/>
          <cell r="K457"/>
          <cell r="L457"/>
          <cell r="M457"/>
          <cell r="N457"/>
          <cell r="O457"/>
          <cell r="P457"/>
          <cell r="Q457"/>
          <cell r="R457"/>
          <cell r="S457"/>
          <cell r="T457"/>
          <cell r="U457"/>
          <cell r="V457"/>
          <cell r="W457"/>
          <cell r="X457"/>
          <cell r="Y457"/>
          <cell r="Z457"/>
          <cell r="AA457"/>
          <cell r="AB457"/>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row>
        <row r="458">
          <cell r="B458" t="str">
            <v>5105 01 12 00 00</v>
          </cell>
          <cell r="C458" t="str">
            <v xml:space="preserve">        Documentados  con Otras Garantías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cell r="AF458">
            <v>0</v>
          </cell>
          <cell r="AG458">
            <v>0</v>
          </cell>
          <cell r="AH458">
            <v>0</v>
          </cell>
          <cell r="AI458">
            <v>0</v>
          </cell>
          <cell r="AJ458">
            <v>0</v>
          </cell>
          <cell r="AK458">
            <v>0</v>
          </cell>
          <cell r="AL458">
            <v>0</v>
          </cell>
          <cell r="AM458">
            <v>0</v>
          </cell>
          <cell r="AN458">
            <v>0</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121364</v>
          </cell>
          <cell r="BK458">
            <v>134175</v>
          </cell>
        </row>
        <row r="459">
          <cell r="B459" t="str">
            <v>5105 01 12 01 00</v>
          </cell>
          <cell r="C459" t="str">
            <v xml:space="preserve">          Garantizados con Bienes Diferentes a los que dan Origen al Crédito</v>
          </cell>
          <cell r="D459"/>
          <cell r="E459"/>
          <cell r="F459"/>
          <cell r="G459"/>
          <cell r="H459"/>
          <cell r="I459"/>
          <cell r="J459"/>
          <cell r="K459"/>
          <cell r="L459"/>
          <cell r="M459"/>
          <cell r="N459"/>
          <cell r="O459"/>
          <cell r="P459"/>
          <cell r="Q459"/>
          <cell r="R459"/>
          <cell r="S459"/>
          <cell r="T459"/>
          <cell r="U459"/>
          <cell r="V459"/>
          <cell r="W459"/>
          <cell r="X459"/>
          <cell r="Y459"/>
          <cell r="Z459"/>
          <cell r="AA459"/>
          <cell r="AB459"/>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row>
        <row r="460">
          <cell r="B460" t="str">
            <v>5105 01 12 02 00</v>
          </cell>
          <cell r="C460" t="str">
            <v xml:space="preserve">          Garantizados con los bienes que dan origen al crédito</v>
          </cell>
          <cell r="D460"/>
          <cell r="E460"/>
          <cell r="F460"/>
          <cell r="G460"/>
          <cell r="H460"/>
          <cell r="I460"/>
          <cell r="J460"/>
          <cell r="K460"/>
          <cell r="L460"/>
          <cell r="M460"/>
          <cell r="N460"/>
          <cell r="O460"/>
          <cell r="P460"/>
          <cell r="Q460"/>
          <cell r="R460"/>
          <cell r="S460"/>
          <cell r="T460"/>
          <cell r="U460"/>
          <cell r="V460"/>
          <cell r="W460"/>
          <cell r="X460"/>
          <cell r="Y460"/>
          <cell r="Z460"/>
          <cell r="AA460"/>
          <cell r="AB460"/>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121364</v>
          </cell>
          <cell r="BK460">
            <v>134175</v>
          </cell>
        </row>
        <row r="461">
          <cell r="B461" t="str">
            <v>5105 01 13 00 00</v>
          </cell>
          <cell r="C461" t="str">
            <v xml:space="preserve">        Sin Garantía</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22575</v>
          </cell>
          <cell r="BK461">
            <v>23563</v>
          </cell>
        </row>
        <row r="462">
          <cell r="B462" t="str">
            <v>5105 01 13 01 00</v>
          </cell>
          <cell r="C462" t="str">
            <v xml:space="preserve">          Quirografarios</v>
          </cell>
          <cell r="D462"/>
          <cell r="E462"/>
          <cell r="F462"/>
          <cell r="G462"/>
          <cell r="H462"/>
          <cell r="I462"/>
          <cell r="J462"/>
          <cell r="K462"/>
          <cell r="L462"/>
          <cell r="M462"/>
          <cell r="N462"/>
          <cell r="O462"/>
          <cell r="P462"/>
          <cell r="Q462"/>
          <cell r="R462"/>
          <cell r="S462"/>
          <cell r="T462"/>
          <cell r="U462"/>
          <cell r="V462"/>
          <cell r="W462"/>
          <cell r="X462"/>
          <cell r="Y462"/>
          <cell r="Z462"/>
          <cell r="AA462"/>
          <cell r="AB462"/>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22575</v>
          </cell>
          <cell r="BK462">
            <v>23563</v>
          </cell>
        </row>
        <row r="463">
          <cell r="B463" t="str">
            <v>5105 01 13 02 00</v>
          </cell>
          <cell r="C463" t="str">
            <v xml:space="preserve">          Créditos Simples y Créditos en Cuenta Corriente</v>
          </cell>
          <cell r="D463"/>
          <cell r="E463"/>
          <cell r="F463"/>
          <cell r="G463"/>
          <cell r="H463"/>
          <cell r="I463"/>
          <cell r="J463"/>
          <cell r="K463"/>
          <cell r="L463"/>
          <cell r="M463"/>
          <cell r="N463"/>
          <cell r="O463"/>
          <cell r="P463"/>
          <cell r="Q463"/>
          <cell r="R463"/>
          <cell r="S463"/>
          <cell r="T463"/>
          <cell r="U463"/>
          <cell r="V463"/>
          <cell r="W463"/>
          <cell r="X463"/>
          <cell r="Y463"/>
          <cell r="Z463"/>
          <cell r="AA463"/>
          <cell r="AB463"/>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row>
        <row r="464">
          <cell r="B464" t="str">
            <v>5105 01 14 00 00</v>
          </cell>
          <cell r="C464" t="str">
            <v xml:space="preserve">        Operaciones deFactoraje</v>
          </cell>
          <cell r="D464"/>
          <cell r="E464"/>
          <cell r="F464"/>
          <cell r="G464"/>
          <cell r="H464"/>
          <cell r="I464"/>
          <cell r="J464"/>
          <cell r="K464"/>
          <cell r="L464"/>
          <cell r="M464"/>
          <cell r="N464"/>
          <cell r="O464"/>
          <cell r="P464"/>
          <cell r="Q464"/>
          <cell r="R464"/>
          <cell r="S464"/>
          <cell r="T464"/>
          <cell r="U464"/>
          <cell r="V464"/>
          <cell r="W464"/>
          <cell r="X464"/>
          <cell r="Y464"/>
          <cell r="Z464"/>
          <cell r="AA464"/>
          <cell r="AB464"/>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row>
        <row r="465">
          <cell r="B465" t="str">
            <v>5105 01 15 00 00</v>
          </cell>
          <cell r="C465" t="str">
            <v xml:space="preserve">        Operaciones de Arrendamiento Capitalizable</v>
          </cell>
          <cell r="D465"/>
          <cell r="E465"/>
          <cell r="F465"/>
          <cell r="G465"/>
          <cell r="H465"/>
          <cell r="I465"/>
          <cell r="J465"/>
          <cell r="K465"/>
          <cell r="L465"/>
          <cell r="M465"/>
          <cell r="N465"/>
          <cell r="O465"/>
          <cell r="P465"/>
          <cell r="Q465"/>
          <cell r="R465"/>
          <cell r="S465"/>
          <cell r="T465"/>
          <cell r="U465"/>
          <cell r="V465"/>
          <cell r="W465"/>
          <cell r="X465"/>
          <cell r="Y465"/>
          <cell r="Z465"/>
          <cell r="AA465"/>
          <cell r="AB465"/>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row>
        <row r="466">
          <cell r="B466" t="str">
            <v>5102 00 00 00 00</v>
          </cell>
          <cell r="C466" t="str">
            <v xml:space="preserve">    Intereses de cartera de credito vencida</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53367</v>
          </cell>
          <cell r="BK466">
            <v>53367</v>
          </cell>
        </row>
        <row r="467">
          <cell r="B467" t="str">
            <v>5102 51 00 00 00</v>
          </cell>
          <cell r="C467" t="str">
            <v xml:space="preserve">      Créditos Vencidos Comerciales</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53367</v>
          </cell>
          <cell r="BK467">
            <v>53367</v>
          </cell>
        </row>
        <row r="468">
          <cell r="B468" t="str">
            <v>5102 51 11 00 00</v>
          </cell>
          <cell r="C468" t="str">
            <v xml:space="preserve">        Documentados  con Garantía Inmobiliaria</v>
          </cell>
          <cell r="D468"/>
          <cell r="E468"/>
          <cell r="F468"/>
          <cell r="G468"/>
          <cell r="H468"/>
          <cell r="I468"/>
          <cell r="J468"/>
          <cell r="K468"/>
          <cell r="L468"/>
          <cell r="M468"/>
          <cell r="N468"/>
          <cell r="O468"/>
          <cell r="P468"/>
          <cell r="Q468"/>
          <cell r="R468"/>
          <cell r="S468"/>
          <cell r="T468"/>
          <cell r="U468"/>
          <cell r="V468"/>
          <cell r="W468"/>
          <cell r="X468"/>
          <cell r="Y468"/>
          <cell r="Z468"/>
          <cell r="AA468"/>
          <cell r="AB468"/>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53367</v>
          </cell>
          <cell r="BK468">
            <v>53367</v>
          </cell>
        </row>
        <row r="469">
          <cell r="B469" t="str">
            <v>5102 51 11 01 00</v>
          </cell>
          <cell r="C469" t="str">
            <v xml:space="preserve">          Garantizados con Inmuebles Urbanos</v>
          </cell>
          <cell r="D469"/>
          <cell r="E469"/>
          <cell r="F469"/>
          <cell r="G469"/>
          <cell r="H469"/>
          <cell r="I469"/>
          <cell r="J469"/>
          <cell r="K469"/>
          <cell r="L469"/>
          <cell r="M469"/>
          <cell r="N469"/>
          <cell r="O469"/>
          <cell r="P469"/>
          <cell r="Q469"/>
          <cell r="R469"/>
          <cell r="S469"/>
          <cell r="T469"/>
          <cell r="U469"/>
          <cell r="V469"/>
          <cell r="W469"/>
          <cell r="X469"/>
          <cell r="Y469"/>
          <cell r="Z469"/>
          <cell r="AA469"/>
          <cell r="AB469"/>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53367</v>
          </cell>
          <cell r="BK469">
            <v>53367</v>
          </cell>
        </row>
        <row r="470">
          <cell r="B470" t="str">
            <v>5102 51 11 02 00</v>
          </cell>
          <cell r="C470" t="str">
            <v xml:space="preserve">          Garantizados con Unidades Industriales</v>
          </cell>
          <cell r="D470"/>
          <cell r="E470"/>
          <cell r="F470"/>
          <cell r="G470"/>
          <cell r="H470"/>
          <cell r="I470"/>
          <cell r="J470"/>
          <cell r="K470"/>
          <cell r="L470"/>
          <cell r="M470"/>
          <cell r="N470"/>
          <cell r="O470"/>
          <cell r="P470"/>
          <cell r="Q470"/>
          <cell r="R470"/>
          <cell r="S470"/>
          <cell r="T470"/>
          <cell r="U470"/>
          <cell r="V470"/>
          <cell r="W470"/>
          <cell r="X470"/>
          <cell r="Y470"/>
          <cell r="Z470"/>
          <cell r="AA470"/>
          <cell r="AB470"/>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row>
        <row r="471">
          <cell r="B471" t="str">
            <v>5102 51 11 03 00</v>
          </cell>
          <cell r="C471" t="str">
            <v xml:space="preserve">          Otros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row>
        <row r="472">
          <cell r="B472" t="str">
            <v>5102 51 12 00 00</v>
          </cell>
          <cell r="C472" t="str">
            <v xml:space="preserve">        Documentados con otras Garantías</v>
          </cell>
          <cell r="D472"/>
          <cell r="E472"/>
          <cell r="F472"/>
          <cell r="G472"/>
          <cell r="H472"/>
          <cell r="I472"/>
          <cell r="J472"/>
          <cell r="K472"/>
          <cell r="L472"/>
          <cell r="M472"/>
          <cell r="N472"/>
          <cell r="O472"/>
          <cell r="P472"/>
          <cell r="Q472"/>
          <cell r="R472"/>
          <cell r="S472"/>
          <cell r="T472"/>
          <cell r="U472"/>
          <cell r="V472"/>
          <cell r="W472"/>
          <cell r="X472"/>
          <cell r="Y472"/>
          <cell r="Z472"/>
          <cell r="AA472"/>
          <cell r="AB472"/>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row>
        <row r="473">
          <cell r="B473" t="str">
            <v>5102 51 12 01 00</v>
          </cell>
          <cell r="C473" t="str">
            <v xml:space="preserve">          Garantizados con Bienes Diferentes a los que dan Origen al Crédito</v>
          </cell>
          <cell r="D473"/>
          <cell r="E473"/>
          <cell r="F473"/>
          <cell r="G473"/>
          <cell r="H473"/>
          <cell r="I473"/>
          <cell r="J473"/>
          <cell r="K473"/>
          <cell r="L473"/>
          <cell r="M473"/>
          <cell r="N473"/>
          <cell r="O473"/>
          <cell r="P473"/>
          <cell r="Q473"/>
          <cell r="R473"/>
          <cell r="S473"/>
          <cell r="T473"/>
          <cell r="U473"/>
          <cell r="V473"/>
          <cell r="W473"/>
          <cell r="X473"/>
          <cell r="Y473"/>
          <cell r="Z473"/>
          <cell r="AA473"/>
          <cell r="AB473"/>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row>
        <row r="474">
          <cell r="B474" t="str">
            <v>5102 51 12 02 00</v>
          </cell>
          <cell r="C474" t="str">
            <v xml:space="preserve">          Garantizados con los Bienes que dan Origen al Crédito</v>
          </cell>
          <cell r="D474"/>
          <cell r="E474"/>
          <cell r="F474"/>
          <cell r="G474"/>
          <cell r="H474"/>
          <cell r="I474"/>
          <cell r="J474"/>
          <cell r="K474"/>
          <cell r="L474"/>
          <cell r="M474"/>
          <cell r="N474"/>
          <cell r="O474"/>
          <cell r="P474"/>
          <cell r="Q474"/>
          <cell r="R474"/>
          <cell r="S474"/>
          <cell r="T474"/>
          <cell r="U474"/>
          <cell r="V474"/>
          <cell r="W474"/>
          <cell r="X474"/>
          <cell r="Y474"/>
          <cell r="Z474"/>
          <cell r="AA474"/>
          <cell r="AB474"/>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row>
        <row r="475">
          <cell r="B475" t="str">
            <v>5102 51 13 00 00</v>
          </cell>
          <cell r="C475" t="str">
            <v xml:space="preserve">        Sin Garantía</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row>
        <row r="476">
          <cell r="B476" t="str">
            <v>5102 51 13 01 00</v>
          </cell>
          <cell r="C476" t="str">
            <v xml:space="preserve">          Quirografarios</v>
          </cell>
          <cell r="D476"/>
          <cell r="E476"/>
          <cell r="F476"/>
          <cell r="G476"/>
          <cell r="H476"/>
          <cell r="I476"/>
          <cell r="J476"/>
          <cell r="K476"/>
          <cell r="L476"/>
          <cell r="M476"/>
          <cell r="N476"/>
          <cell r="O476"/>
          <cell r="P476"/>
          <cell r="Q476"/>
          <cell r="R476"/>
          <cell r="S476"/>
          <cell r="T476"/>
          <cell r="U476"/>
          <cell r="V476"/>
          <cell r="W476"/>
          <cell r="X476"/>
          <cell r="Y476"/>
          <cell r="Z476"/>
          <cell r="AA476"/>
          <cell r="AB476"/>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row>
        <row r="477">
          <cell r="B477" t="str">
            <v>5102 51 13 02 00</v>
          </cell>
          <cell r="C477" t="str">
            <v xml:space="preserve">          Créditos Simples y Créditos en Cuenta Corriente</v>
          </cell>
          <cell r="D477"/>
          <cell r="E477"/>
          <cell r="F477"/>
          <cell r="G477"/>
          <cell r="H477"/>
          <cell r="I477"/>
          <cell r="J477"/>
          <cell r="K477"/>
          <cell r="L477"/>
          <cell r="M477"/>
          <cell r="N477"/>
          <cell r="O477"/>
          <cell r="P477"/>
          <cell r="Q477"/>
          <cell r="R477"/>
          <cell r="S477"/>
          <cell r="T477"/>
          <cell r="U477"/>
          <cell r="V477"/>
          <cell r="W477"/>
          <cell r="X477"/>
          <cell r="Y477"/>
          <cell r="Z477"/>
          <cell r="AA477"/>
          <cell r="AB477"/>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row>
        <row r="478">
          <cell r="B478" t="str">
            <v>5102 51 14 00 00</v>
          </cell>
          <cell r="C478" t="str">
            <v xml:space="preserve">        Operaciones de Factoraje</v>
          </cell>
          <cell r="D478"/>
          <cell r="E478"/>
          <cell r="F478"/>
          <cell r="G478"/>
          <cell r="H478"/>
          <cell r="I478"/>
          <cell r="J478"/>
          <cell r="K478"/>
          <cell r="L478"/>
          <cell r="M478"/>
          <cell r="N478"/>
          <cell r="O478"/>
          <cell r="P478"/>
          <cell r="Q478"/>
          <cell r="R478"/>
          <cell r="S478"/>
          <cell r="T478"/>
          <cell r="U478"/>
          <cell r="V478"/>
          <cell r="W478"/>
          <cell r="X478"/>
          <cell r="Y478"/>
          <cell r="Z478"/>
          <cell r="AA478"/>
          <cell r="AB478"/>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row>
        <row r="479">
          <cell r="B479" t="str">
            <v>5102 51 15 00 00</v>
          </cell>
          <cell r="C479" t="str">
            <v xml:space="preserve">        Operaciones de Arrendamiento Capitalizable</v>
          </cell>
          <cell r="D479"/>
          <cell r="E479"/>
          <cell r="F479"/>
          <cell r="G479"/>
          <cell r="H479"/>
          <cell r="I479"/>
          <cell r="J479"/>
          <cell r="K479"/>
          <cell r="L479"/>
          <cell r="M479"/>
          <cell r="N479"/>
          <cell r="O479"/>
          <cell r="P479"/>
          <cell r="Q479"/>
          <cell r="R479"/>
          <cell r="S479"/>
          <cell r="T479"/>
          <cell r="U479"/>
          <cell r="V479"/>
          <cell r="W479"/>
          <cell r="X479"/>
          <cell r="Y479"/>
          <cell r="Z479"/>
          <cell r="AA479"/>
          <cell r="AB479"/>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row>
        <row r="480">
          <cell r="B480" t="str">
            <v>5106 00 00 00 00</v>
          </cell>
          <cell r="C480" t="str">
            <v xml:space="preserve">    Comisiones por el otorgamiento inicial del credito</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613648</v>
          </cell>
          <cell r="BK480">
            <v>640761</v>
          </cell>
        </row>
        <row r="481">
          <cell r="B481" t="str">
            <v>5106 51 00 00 00</v>
          </cell>
          <cell r="C481" t="str">
            <v xml:space="preserve">      Créditos Comerciales</v>
          </cell>
          <cell r="D481"/>
          <cell r="E481"/>
          <cell r="F481"/>
          <cell r="G481"/>
          <cell r="H481"/>
          <cell r="I481"/>
          <cell r="J481"/>
          <cell r="K481"/>
          <cell r="L481"/>
          <cell r="M481"/>
          <cell r="N481"/>
          <cell r="O481"/>
          <cell r="P481"/>
          <cell r="Q481"/>
          <cell r="R481"/>
          <cell r="S481"/>
          <cell r="T481"/>
          <cell r="U481"/>
          <cell r="V481"/>
          <cell r="W481"/>
          <cell r="X481"/>
          <cell r="Y481"/>
          <cell r="Z481"/>
          <cell r="AA481"/>
          <cell r="AB481"/>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613648</v>
          </cell>
          <cell r="BK481">
            <v>640761</v>
          </cell>
        </row>
        <row r="482">
          <cell r="B482" t="str">
            <v>5106 51 11 00 00</v>
          </cell>
          <cell r="C482" t="str">
            <v xml:space="preserve">        Documentados con Garantía Inmobiliaria</v>
          </cell>
          <cell r="D482"/>
          <cell r="E482"/>
          <cell r="F482"/>
          <cell r="G482"/>
          <cell r="H482"/>
          <cell r="I482"/>
          <cell r="J482"/>
          <cell r="K482"/>
          <cell r="L482"/>
          <cell r="M482"/>
          <cell r="N482"/>
          <cell r="O482"/>
          <cell r="P482"/>
          <cell r="Q482"/>
          <cell r="R482"/>
          <cell r="S482"/>
          <cell r="T482"/>
          <cell r="U482"/>
          <cell r="V482"/>
          <cell r="W482"/>
          <cell r="X482"/>
          <cell r="Y482"/>
          <cell r="Z482"/>
          <cell r="AA482"/>
          <cell r="AB482"/>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608558</v>
          </cell>
          <cell r="BK482">
            <v>632071</v>
          </cell>
        </row>
        <row r="483">
          <cell r="B483" t="str">
            <v>5106 51 12 00 00</v>
          </cell>
          <cell r="C483" t="str">
            <v xml:space="preserve">        Documentados con Otras Garantías</v>
          </cell>
          <cell r="D483"/>
          <cell r="E483"/>
          <cell r="F483"/>
          <cell r="G483"/>
          <cell r="H483"/>
          <cell r="I483"/>
          <cell r="J483"/>
          <cell r="K483"/>
          <cell r="L483"/>
          <cell r="M483"/>
          <cell r="N483"/>
          <cell r="O483"/>
          <cell r="P483"/>
          <cell r="Q483"/>
          <cell r="R483"/>
          <cell r="S483"/>
          <cell r="T483"/>
          <cell r="U483"/>
          <cell r="V483"/>
          <cell r="W483"/>
          <cell r="X483"/>
          <cell r="Y483"/>
          <cell r="Z483"/>
          <cell r="AA483"/>
          <cell r="AB483"/>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2325</v>
          </cell>
          <cell r="BK483">
            <v>5925</v>
          </cell>
        </row>
        <row r="484">
          <cell r="B484" t="str">
            <v>5106 51 13 00 00</v>
          </cell>
          <cell r="C484" t="str">
            <v xml:space="preserve">        Sin Garantía</v>
          </cell>
          <cell r="D484"/>
          <cell r="E484"/>
          <cell r="F484"/>
          <cell r="G484"/>
          <cell r="H484"/>
          <cell r="I484"/>
          <cell r="J484"/>
          <cell r="K484"/>
          <cell r="L484"/>
          <cell r="M484"/>
          <cell r="N484"/>
          <cell r="O484"/>
          <cell r="P484"/>
          <cell r="Q484"/>
          <cell r="R484"/>
          <cell r="S484"/>
          <cell r="T484"/>
          <cell r="U484"/>
          <cell r="V484"/>
          <cell r="W484"/>
          <cell r="X484"/>
          <cell r="Y484"/>
          <cell r="Z484"/>
          <cell r="AA484"/>
          <cell r="AB484"/>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2765</v>
          </cell>
          <cell r="BK484">
            <v>2765</v>
          </cell>
        </row>
        <row r="485">
          <cell r="B485" t="str">
            <v>5106 51 14 00 00</v>
          </cell>
          <cell r="C485" t="str">
            <v xml:space="preserve">        Operaciones de Factoraje</v>
          </cell>
          <cell r="D485"/>
          <cell r="E485"/>
          <cell r="F485"/>
          <cell r="G485"/>
          <cell r="H485"/>
          <cell r="I485"/>
          <cell r="J485"/>
          <cell r="K485"/>
          <cell r="L485"/>
          <cell r="M485"/>
          <cell r="N485"/>
          <cell r="O485"/>
          <cell r="P485"/>
          <cell r="Q485"/>
          <cell r="R485"/>
          <cell r="S485"/>
          <cell r="T485"/>
          <cell r="U485"/>
          <cell r="V485"/>
          <cell r="W485"/>
          <cell r="X485"/>
          <cell r="Y485"/>
          <cell r="Z485"/>
          <cell r="AA485"/>
          <cell r="AB485"/>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row>
        <row r="486">
          <cell r="B486" t="str">
            <v>5106 51 15 00 00</v>
          </cell>
          <cell r="C486" t="str">
            <v xml:space="preserve">        Operaciones de arrendamiento capitalizable</v>
          </cell>
          <cell r="D486"/>
          <cell r="E486"/>
          <cell r="F486"/>
          <cell r="G486"/>
          <cell r="H486"/>
          <cell r="I486"/>
          <cell r="J486"/>
          <cell r="K486"/>
          <cell r="L486"/>
          <cell r="M486"/>
          <cell r="N486"/>
          <cell r="O486"/>
          <cell r="P486"/>
          <cell r="Q486"/>
          <cell r="R486"/>
          <cell r="S486"/>
          <cell r="T486"/>
          <cell r="U486"/>
          <cell r="V486"/>
          <cell r="W486"/>
          <cell r="X486"/>
          <cell r="Y486"/>
          <cell r="Z486"/>
          <cell r="AA486"/>
          <cell r="AB486"/>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row>
        <row r="487">
          <cell r="B487" t="str">
            <v>5111 00 00 00 00</v>
          </cell>
          <cell r="C487" t="str">
            <v xml:space="preserve">    Premios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row>
        <row r="488">
          <cell r="B488" t="str">
            <v>5118 00 00 00 00</v>
          </cell>
          <cell r="C488" t="str">
            <v xml:space="preserve">    Dividendos de Instrumentos de Patrimonio Neto</v>
          </cell>
          <cell r="D488"/>
          <cell r="E488"/>
          <cell r="F488"/>
          <cell r="G488"/>
          <cell r="H488"/>
          <cell r="I488"/>
          <cell r="J488"/>
          <cell r="K488"/>
          <cell r="L488"/>
          <cell r="M488"/>
          <cell r="N488"/>
          <cell r="O488"/>
          <cell r="P488"/>
          <cell r="Q488"/>
          <cell r="R488"/>
          <cell r="S488"/>
          <cell r="T488"/>
          <cell r="U488"/>
          <cell r="V488"/>
          <cell r="W488"/>
          <cell r="X488"/>
          <cell r="Y488"/>
          <cell r="Z488"/>
          <cell r="AA488"/>
          <cell r="AB488"/>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row>
        <row r="489">
          <cell r="B489" t="str">
            <v>5108 00 00 00 00</v>
          </cell>
          <cell r="C489" t="str">
            <v xml:space="preserve">    Utilidad por valorizacion</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row>
        <row r="490">
          <cell r="B490" t="str">
            <v>5108 01 00 00 00</v>
          </cell>
          <cell r="C490" t="str">
            <v xml:space="preserve">      Utilidad en cambios por valorizacion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row>
        <row r="491">
          <cell r="B491" t="str">
            <v>5108 02 00 00 00</v>
          </cell>
          <cell r="C491" t="str">
            <v xml:space="preserve">      Valorizacion de instrumentos indizados</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row>
        <row r="492">
          <cell r="B492" t="str">
            <v>5108 03 00 00 00</v>
          </cell>
          <cell r="C492" t="str">
            <v xml:space="preserve">      Valorizacion de partidas en udis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row>
        <row r="493">
          <cell r="B493" t="str">
            <v>5199 00 00 00 00</v>
          </cell>
          <cell r="C493" t="str">
            <v xml:space="preserve">    Incremento por actualizacion de ingresos por intereses (1)</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row>
        <row r="494">
          <cell r="B494" t="str">
            <v>6100 00 00 00 00</v>
          </cell>
          <cell r="C494" t="str">
            <v xml:space="preserve">  Gastos por intereses</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2176398</v>
          </cell>
          <cell r="BK494">
            <v>2391020</v>
          </cell>
        </row>
        <row r="495">
          <cell r="B495" t="str">
            <v>6101 00 00 00 00</v>
          </cell>
          <cell r="C495" t="str">
            <v xml:space="preserve">    Intereses por depositos de exigibilidad inmediata</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cell r="AD495"/>
          <cell r="AE495"/>
          <cell r="AF495"/>
          <cell r="AG495"/>
          <cell r="AH495"/>
          <cell r="AI495"/>
          <cell r="AJ495"/>
          <cell r="AK495"/>
          <cell r="AL495"/>
          <cell r="AM495"/>
          <cell r="AN495"/>
          <cell r="AO495"/>
          <cell r="AP495"/>
          <cell r="AQ495"/>
          <cell r="AR495"/>
          <cell r="AS495"/>
          <cell r="AT495"/>
          <cell r="AU495"/>
          <cell r="AV495"/>
          <cell r="AW495"/>
          <cell r="AX495"/>
          <cell r="AY495"/>
          <cell r="AZ495"/>
          <cell r="BA495"/>
          <cell r="BB495"/>
          <cell r="BC495"/>
          <cell r="BD495"/>
          <cell r="BE495"/>
          <cell r="BF495"/>
          <cell r="BG495"/>
          <cell r="BH495"/>
          <cell r="BI495"/>
          <cell r="BJ495"/>
          <cell r="BK495"/>
        </row>
        <row r="496">
          <cell r="B496" t="str">
            <v>6102 00 00 00 00</v>
          </cell>
          <cell r="C496" t="str">
            <v xml:space="preserve">    Intereses por depositos a plazo</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cell r="AD496"/>
          <cell r="AE496"/>
          <cell r="AF496"/>
          <cell r="AG496"/>
          <cell r="AH496"/>
          <cell r="AI496"/>
          <cell r="AJ496"/>
          <cell r="AK496"/>
          <cell r="AL496"/>
          <cell r="AM496"/>
          <cell r="AN496"/>
          <cell r="AO496"/>
          <cell r="AP496"/>
          <cell r="AQ496"/>
          <cell r="AR496"/>
          <cell r="AS496"/>
          <cell r="AT496"/>
          <cell r="AU496"/>
          <cell r="AV496"/>
          <cell r="AW496"/>
          <cell r="AX496"/>
          <cell r="AY496"/>
          <cell r="AZ496"/>
          <cell r="BA496"/>
          <cell r="BB496"/>
          <cell r="BC496"/>
          <cell r="BD496"/>
          <cell r="BE496"/>
          <cell r="BF496"/>
          <cell r="BG496"/>
          <cell r="BH496"/>
          <cell r="BI496"/>
          <cell r="BJ496"/>
          <cell r="BK496"/>
        </row>
        <row r="497">
          <cell r="B497" t="str">
            <v>6113 00 00 00 00</v>
          </cell>
          <cell r="C497" t="str">
            <v xml:space="preserve">    Intereses por titulos de credito emitidos</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cell r="AD497"/>
          <cell r="AE497"/>
          <cell r="AF497"/>
          <cell r="AG497"/>
          <cell r="AH497"/>
          <cell r="AI497"/>
          <cell r="AJ497"/>
          <cell r="AK497"/>
          <cell r="AL497"/>
          <cell r="AM497"/>
          <cell r="AN497"/>
          <cell r="AO497"/>
          <cell r="AP497"/>
          <cell r="AQ497"/>
          <cell r="AR497"/>
          <cell r="AS497"/>
          <cell r="AT497"/>
          <cell r="AU497"/>
          <cell r="AV497"/>
          <cell r="AW497"/>
          <cell r="AX497"/>
          <cell r="AY497"/>
          <cell r="AZ497"/>
          <cell r="BA497"/>
          <cell r="BB497"/>
          <cell r="BC497"/>
          <cell r="BD497"/>
          <cell r="BE497"/>
          <cell r="BF497"/>
          <cell r="BG497"/>
          <cell r="BH497"/>
          <cell r="BI497"/>
          <cell r="BJ497"/>
          <cell r="BK497"/>
        </row>
        <row r="498">
          <cell r="B498" t="str">
            <v>6105 00 00 00 00</v>
          </cell>
          <cell r="C498" t="str">
            <v xml:space="preserve">    Intereses por Pasivos Bursátiles</v>
          </cell>
          <cell r="D498"/>
          <cell r="E498"/>
          <cell r="F498"/>
          <cell r="G498"/>
          <cell r="H498"/>
          <cell r="I498"/>
          <cell r="J498"/>
          <cell r="K498"/>
          <cell r="L498"/>
          <cell r="M498"/>
          <cell r="N498"/>
          <cell r="O498"/>
          <cell r="P498"/>
          <cell r="Q498"/>
          <cell r="R498"/>
          <cell r="S498"/>
          <cell r="T498"/>
          <cell r="U498"/>
          <cell r="V498"/>
          <cell r="W498"/>
          <cell r="X498"/>
          <cell r="Y498"/>
          <cell r="Z498"/>
          <cell r="AA498"/>
          <cell r="AB498"/>
          <cell r="AC498"/>
          <cell r="AD498"/>
          <cell r="AE498"/>
          <cell r="AF498"/>
          <cell r="AG498"/>
          <cell r="AH498"/>
          <cell r="AI498"/>
          <cell r="AJ498"/>
          <cell r="AK498"/>
          <cell r="AL498"/>
          <cell r="AM498"/>
          <cell r="AN498"/>
          <cell r="AO498"/>
          <cell r="AP498"/>
          <cell r="AQ498"/>
          <cell r="AR498"/>
          <cell r="AS498"/>
          <cell r="AT498"/>
          <cell r="AU498"/>
          <cell r="AV498"/>
          <cell r="AW498"/>
          <cell r="AX498"/>
          <cell r="AY498"/>
          <cell r="AZ498"/>
          <cell r="BA498"/>
          <cell r="BB498"/>
          <cell r="BC498"/>
          <cell r="BD498"/>
          <cell r="BE498"/>
          <cell r="BF498"/>
          <cell r="BG498"/>
          <cell r="BH498"/>
          <cell r="BI498">
            <v>0</v>
          </cell>
          <cell r="BJ498">
            <v>0</v>
          </cell>
          <cell r="BK498"/>
        </row>
        <row r="499">
          <cell r="B499" t="str">
            <v>6114 00 00 00 00</v>
          </cell>
          <cell r="C499" t="str">
            <v xml:space="preserve">    Intereses por prestamos bancarios, de socios y de otros organismos</v>
          </cell>
          <cell r="D499">
            <v>0</v>
          </cell>
          <cell r="E499">
            <v>0</v>
          </cell>
          <cell r="F499">
            <v>0</v>
          </cell>
          <cell r="G499">
            <v>0</v>
          </cell>
          <cell r="H499">
            <v>0</v>
          </cell>
          <cell r="I499">
            <v>0</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2176398</v>
          </cell>
          <cell r="BK499">
            <v>2391020</v>
          </cell>
        </row>
        <row r="500">
          <cell r="B500" t="str">
            <v>6104 00 00 00 00</v>
          </cell>
          <cell r="C500" t="str">
            <v xml:space="preserve">    Intereses y Rendimientos a Cargo en Operaciones de Reporto</v>
          </cell>
          <cell r="D500"/>
          <cell r="E500"/>
          <cell r="F500"/>
          <cell r="G500"/>
          <cell r="H500"/>
          <cell r="I500"/>
          <cell r="J500"/>
          <cell r="K500"/>
          <cell r="L500"/>
          <cell r="M500"/>
          <cell r="N500"/>
          <cell r="O500"/>
          <cell r="P500"/>
          <cell r="Q500"/>
          <cell r="R500"/>
          <cell r="S500"/>
          <cell r="T500"/>
          <cell r="U500"/>
          <cell r="V500"/>
          <cell r="W500"/>
          <cell r="X500"/>
          <cell r="Y500"/>
          <cell r="Z500"/>
          <cell r="AA500"/>
          <cell r="AB500"/>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row>
        <row r="501">
          <cell r="B501" t="str">
            <v>6110 00 00 00 00</v>
          </cell>
          <cell r="C501" t="str">
            <v xml:space="preserve">    Sobreprecio pagado en inversiones en valores</v>
          </cell>
          <cell r="D501">
            <v>0</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cell r="AD501"/>
          <cell r="AE501"/>
          <cell r="AF501"/>
          <cell r="AG501"/>
          <cell r="AH501"/>
          <cell r="AI501"/>
          <cell r="AJ501"/>
          <cell r="AK501"/>
          <cell r="AL501"/>
          <cell r="AM501"/>
          <cell r="AN501"/>
          <cell r="AO501"/>
          <cell r="AP501"/>
          <cell r="AQ501"/>
          <cell r="AR501"/>
          <cell r="AS501"/>
          <cell r="AT501"/>
          <cell r="AU501"/>
          <cell r="AV501"/>
          <cell r="AW501"/>
          <cell r="AX501"/>
          <cell r="AY501"/>
          <cell r="AZ501"/>
          <cell r="BA501"/>
          <cell r="BB501"/>
          <cell r="BC501"/>
          <cell r="BD501"/>
          <cell r="BE501"/>
          <cell r="BF501"/>
          <cell r="BG501"/>
          <cell r="BH501"/>
          <cell r="BI501"/>
          <cell r="BJ501"/>
          <cell r="BK501"/>
        </row>
        <row r="502">
          <cell r="B502" t="str">
            <v>6111 00 00 00 00</v>
          </cell>
          <cell r="C502" t="str">
            <v xml:space="preserve">    Descuentos por colocacion de deuda</v>
          </cell>
          <cell r="D502">
            <v>0</v>
          </cell>
          <cell r="E502">
            <v>0</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row>
        <row r="503">
          <cell r="B503" t="str">
            <v>6117 00 00 00 00</v>
          </cell>
          <cell r="C503" t="str">
            <v xml:space="preserve">    Gastos de Emisión por Colocación de Deuda</v>
          </cell>
          <cell r="D503"/>
          <cell r="E503"/>
          <cell r="F503"/>
          <cell r="G503"/>
          <cell r="H503"/>
          <cell r="I503"/>
          <cell r="J503"/>
          <cell r="K503"/>
          <cell r="L503"/>
          <cell r="M503"/>
          <cell r="N503"/>
          <cell r="O503"/>
          <cell r="P503"/>
          <cell r="Q503"/>
          <cell r="R503"/>
          <cell r="S503"/>
          <cell r="T503"/>
          <cell r="U503"/>
          <cell r="V503"/>
          <cell r="W503"/>
          <cell r="X503"/>
          <cell r="Y503"/>
          <cell r="Z503"/>
          <cell r="AA503"/>
          <cell r="AB503"/>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row>
        <row r="504">
          <cell r="B504" t="str">
            <v>6112 00 00 00 00</v>
          </cell>
          <cell r="C504" t="str">
            <v xml:space="preserve">    Costos y Gastos Asociados con el Otorgamiento del Crédito</v>
          </cell>
          <cell r="D504">
            <v>0</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row>
        <row r="505">
          <cell r="B505" t="str">
            <v>6108 00 00 00 00</v>
          </cell>
          <cell r="C505" t="str">
            <v xml:space="preserve">    Perdida por valorizacion</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row>
        <row r="506">
          <cell r="B506" t="str">
            <v>6108 01 00 00 00</v>
          </cell>
          <cell r="C506" t="str">
            <v xml:space="preserve">      Perdida en cambios por valorizacion</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row>
        <row r="507">
          <cell r="B507" t="str">
            <v>6108 02 00 00 00</v>
          </cell>
          <cell r="C507" t="str">
            <v xml:space="preserve">      Valorizacion de instrumentos indizados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row>
        <row r="508">
          <cell r="B508" t="str">
            <v>6108 03 00 00 00</v>
          </cell>
          <cell r="C508" t="str">
            <v xml:space="preserve">      Valorizacion de partidas en udis</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row>
        <row r="509">
          <cell r="B509" t="str">
            <v>6199 00 00 00 00</v>
          </cell>
          <cell r="C509" t="str">
            <v xml:space="preserve">    Incremento por actualizacion de gastos por intereses (1)</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row>
        <row r="510">
          <cell r="B510" t="str">
            <v>5200 00 00 00 00</v>
          </cell>
          <cell r="C510" t="str">
            <v xml:space="preserve">  Resultado por posicion monetaria neto (margen financiero)</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row>
        <row r="511">
          <cell r="B511" t="str">
            <v>5202 00 00 00 00</v>
          </cell>
          <cell r="C511" t="str">
            <v xml:space="preserve">    Resultado por posicion monetaria proveniente de posiciones que generan margen financiero (saldo</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row>
        <row r="512">
          <cell r="B512" t="str">
            <v>5203 00 00 00 00</v>
          </cell>
          <cell r="C512" t="str">
            <v xml:space="preserve">    Resultado por posicion monetaria proveniente de posiciones que generan margen financiero (saldo</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row>
        <row r="513">
          <cell r="B513" t="str">
            <v>5299 00 00 00 00</v>
          </cell>
          <cell r="C513" t="str">
            <v xml:space="preserve">    Incremento por actualizacion del resultado por posicion monetaria neto (margen financiero) (1)</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row>
        <row r="514">
          <cell r="B514" t="str">
            <v>6200 00 00 00 00</v>
          </cell>
          <cell r="C514" t="str">
            <v xml:space="preserve">  Estimacion preventiva para riesgos crediticios</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699580</v>
          </cell>
          <cell r="BK514">
            <v>177474</v>
          </cell>
        </row>
        <row r="515">
          <cell r="B515" t="str">
            <v>6291 00 00 00 00</v>
          </cell>
          <cell r="C515" t="str">
            <v xml:space="preserve">    Estimacion preventiva para riesgos crediticios derivada de la metodologia establecida por la adm</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row>
        <row r="516">
          <cell r="B516" t="str">
            <v>6291 01 00 00 00</v>
          </cell>
          <cell r="C516" t="str">
            <v xml:space="preserve">      Cartera de credito</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row>
        <row r="517">
          <cell r="B517" t="str">
            <v>6291 01 51 00 00</v>
          </cell>
          <cell r="C517" t="str">
            <v xml:space="preserve">        Créditos Comerciales</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cell r="AF517">
            <v>0</v>
          </cell>
          <cell r="AG517">
            <v>0</v>
          </cell>
          <cell r="AH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row>
        <row r="518">
          <cell r="B518" t="str">
            <v>6291 01 51 11 00</v>
          </cell>
          <cell r="C518" t="str">
            <v xml:space="preserve">          Documentados  con Garantía Inmobiliaria</v>
          </cell>
          <cell r="D518"/>
          <cell r="E518"/>
          <cell r="F518"/>
          <cell r="G518"/>
          <cell r="H518"/>
          <cell r="I518"/>
          <cell r="J518"/>
          <cell r="K518"/>
          <cell r="L518"/>
          <cell r="M518"/>
          <cell r="N518"/>
          <cell r="O518"/>
          <cell r="P518"/>
          <cell r="Q518"/>
          <cell r="R518"/>
          <cell r="S518"/>
          <cell r="T518"/>
          <cell r="U518"/>
          <cell r="V518"/>
          <cell r="W518"/>
          <cell r="X518"/>
          <cell r="Y518"/>
          <cell r="Z518"/>
          <cell r="AA518"/>
          <cell r="AB518"/>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row>
        <row r="519">
          <cell r="B519" t="str">
            <v>6291 01 51 11 01</v>
          </cell>
          <cell r="C519" t="str">
            <v xml:space="preserve">            Garantizados con Inmuebles Urbanos</v>
          </cell>
          <cell r="D519"/>
          <cell r="E519"/>
          <cell r="F519"/>
          <cell r="G519"/>
          <cell r="H519"/>
          <cell r="I519"/>
          <cell r="J519"/>
          <cell r="K519"/>
          <cell r="L519"/>
          <cell r="M519"/>
          <cell r="N519"/>
          <cell r="O519"/>
          <cell r="P519"/>
          <cell r="Q519"/>
          <cell r="R519"/>
          <cell r="S519"/>
          <cell r="T519"/>
          <cell r="U519"/>
          <cell r="V519"/>
          <cell r="W519"/>
          <cell r="X519"/>
          <cell r="Y519"/>
          <cell r="Z519"/>
          <cell r="AA519"/>
          <cell r="AB519"/>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row>
        <row r="520">
          <cell r="B520" t="str">
            <v>6291 01 51 11 02</v>
          </cell>
          <cell r="C520" t="str">
            <v xml:space="preserve">            Garantizados con Unidades Industriales</v>
          </cell>
          <cell r="D520"/>
          <cell r="E520"/>
          <cell r="F520"/>
          <cell r="G520"/>
          <cell r="H520"/>
          <cell r="I520"/>
          <cell r="J520"/>
          <cell r="K520"/>
          <cell r="L520"/>
          <cell r="M520"/>
          <cell r="N520"/>
          <cell r="O520"/>
          <cell r="P520"/>
          <cell r="Q520"/>
          <cell r="R520"/>
          <cell r="S520"/>
          <cell r="T520"/>
          <cell r="U520"/>
          <cell r="V520"/>
          <cell r="W520"/>
          <cell r="X520"/>
          <cell r="Y520"/>
          <cell r="Z520"/>
          <cell r="AA520"/>
          <cell r="AB520"/>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row>
        <row r="521">
          <cell r="B521" t="str">
            <v>6291 01 51 11 03</v>
          </cell>
          <cell r="C521" t="str">
            <v xml:space="preserve">            Otros Documentados con Garantía Inmobiliaria</v>
          </cell>
          <cell r="D521"/>
          <cell r="E521"/>
          <cell r="F521"/>
          <cell r="G521"/>
          <cell r="H521"/>
          <cell r="I521"/>
          <cell r="J521"/>
          <cell r="K521"/>
          <cell r="L521"/>
          <cell r="M521"/>
          <cell r="N521"/>
          <cell r="O521"/>
          <cell r="P521"/>
          <cell r="Q521"/>
          <cell r="R521"/>
          <cell r="S521"/>
          <cell r="T521"/>
          <cell r="U521"/>
          <cell r="V521"/>
          <cell r="W521"/>
          <cell r="X521"/>
          <cell r="Y521"/>
          <cell r="Z521"/>
          <cell r="AA521"/>
          <cell r="AB521"/>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row>
        <row r="522">
          <cell r="B522" t="str">
            <v>6291 01 51 12 00</v>
          </cell>
          <cell r="C522" t="str">
            <v xml:space="preserve">          Documentados con otras Garantías</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row>
        <row r="523">
          <cell r="B523" t="str">
            <v>6291 01 51 12 01</v>
          </cell>
          <cell r="C523" t="str">
            <v xml:space="preserve">            Garantizados con Bienes Diferentes a los que dan Origen al Crédito</v>
          </cell>
          <cell r="D523"/>
          <cell r="E523"/>
          <cell r="F523"/>
          <cell r="G523"/>
          <cell r="H523"/>
          <cell r="I523"/>
          <cell r="J523"/>
          <cell r="K523"/>
          <cell r="L523"/>
          <cell r="M523"/>
          <cell r="N523"/>
          <cell r="O523"/>
          <cell r="P523"/>
          <cell r="Q523"/>
          <cell r="R523"/>
          <cell r="S523"/>
          <cell r="T523"/>
          <cell r="U523"/>
          <cell r="V523"/>
          <cell r="W523"/>
          <cell r="X523"/>
          <cell r="Y523"/>
          <cell r="Z523"/>
          <cell r="AA523"/>
          <cell r="AB523"/>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row>
        <row r="524">
          <cell r="B524" t="str">
            <v>6291 01 51 12 02</v>
          </cell>
          <cell r="C524" t="str">
            <v xml:space="preserve">            Garantizados con los Bienes que dan Origen al Crédito</v>
          </cell>
          <cell r="D524"/>
          <cell r="E524"/>
          <cell r="F524"/>
          <cell r="G524"/>
          <cell r="H524"/>
          <cell r="I524"/>
          <cell r="J524"/>
          <cell r="K524"/>
          <cell r="L524"/>
          <cell r="M524"/>
          <cell r="N524"/>
          <cell r="O524"/>
          <cell r="P524"/>
          <cell r="Q524"/>
          <cell r="R524"/>
          <cell r="S524"/>
          <cell r="T524"/>
          <cell r="U524"/>
          <cell r="V524"/>
          <cell r="W524"/>
          <cell r="X524"/>
          <cell r="Y524"/>
          <cell r="Z524"/>
          <cell r="AA524"/>
          <cell r="AB524"/>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row>
        <row r="525">
          <cell r="B525" t="str">
            <v>6291 01 51 13 00</v>
          </cell>
          <cell r="C525" t="str">
            <v xml:space="preserve">          Sin Garantía</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row>
        <row r="526">
          <cell r="B526" t="str">
            <v>6291 01 51 13 01</v>
          </cell>
          <cell r="C526" t="str">
            <v xml:space="preserve">            Quirografarios</v>
          </cell>
          <cell r="D526"/>
          <cell r="E526"/>
          <cell r="F526"/>
          <cell r="G526"/>
          <cell r="H526"/>
          <cell r="I526"/>
          <cell r="J526"/>
          <cell r="K526"/>
          <cell r="L526"/>
          <cell r="M526"/>
          <cell r="N526"/>
          <cell r="O526"/>
          <cell r="P526"/>
          <cell r="Q526"/>
          <cell r="R526"/>
          <cell r="S526"/>
          <cell r="T526"/>
          <cell r="U526"/>
          <cell r="V526"/>
          <cell r="W526"/>
          <cell r="X526"/>
          <cell r="Y526"/>
          <cell r="Z526"/>
          <cell r="AA526"/>
          <cell r="AB526"/>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row>
        <row r="527">
          <cell r="B527" t="str">
            <v>6291 01 51 13 02</v>
          </cell>
          <cell r="C527" t="str">
            <v xml:space="preserve">            Créditos Simples y Créditos en Cuenta Corriente</v>
          </cell>
          <cell r="D527"/>
          <cell r="E527"/>
          <cell r="F527"/>
          <cell r="G527"/>
          <cell r="H527"/>
          <cell r="I527"/>
          <cell r="J527"/>
          <cell r="K527"/>
          <cell r="L527"/>
          <cell r="M527"/>
          <cell r="N527"/>
          <cell r="O527"/>
          <cell r="P527"/>
          <cell r="Q527"/>
          <cell r="R527"/>
          <cell r="S527"/>
          <cell r="T527"/>
          <cell r="U527"/>
          <cell r="V527"/>
          <cell r="W527"/>
          <cell r="X527"/>
          <cell r="Y527"/>
          <cell r="Z527"/>
          <cell r="AA527"/>
          <cell r="AB527"/>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row>
        <row r="528">
          <cell r="B528" t="str">
            <v>6291 01 51 14 00</v>
          </cell>
          <cell r="C528" t="str">
            <v xml:space="preserve">          Operaciones de Factoraje</v>
          </cell>
          <cell r="D528"/>
          <cell r="E528"/>
          <cell r="F528"/>
          <cell r="G528"/>
          <cell r="H528"/>
          <cell r="I528"/>
          <cell r="J528"/>
          <cell r="K528"/>
          <cell r="L528"/>
          <cell r="M528"/>
          <cell r="N528"/>
          <cell r="O528"/>
          <cell r="P528"/>
          <cell r="Q528"/>
          <cell r="R528"/>
          <cell r="S528"/>
          <cell r="T528"/>
          <cell r="U528"/>
          <cell r="V528"/>
          <cell r="W528"/>
          <cell r="X528"/>
          <cell r="Y528"/>
          <cell r="Z528"/>
          <cell r="AA528"/>
          <cell r="AB528"/>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row>
        <row r="529">
          <cell r="B529" t="str">
            <v>6291 01 51 15 00</v>
          </cell>
          <cell r="C529" t="str">
            <v xml:space="preserve">          Operaciones de Arrendamiento Capitalizable</v>
          </cell>
          <cell r="D529"/>
          <cell r="E529"/>
          <cell r="F529"/>
          <cell r="G529"/>
          <cell r="H529"/>
          <cell r="I529"/>
          <cell r="J529"/>
          <cell r="K529"/>
          <cell r="L529"/>
          <cell r="M529"/>
          <cell r="N529"/>
          <cell r="O529"/>
          <cell r="P529"/>
          <cell r="Q529"/>
          <cell r="R529"/>
          <cell r="S529"/>
          <cell r="T529"/>
          <cell r="U529"/>
          <cell r="V529"/>
          <cell r="W529"/>
          <cell r="X529"/>
          <cell r="Y529"/>
          <cell r="Z529"/>
          <cell r="AA529"/>
          <cell r="AB529"/>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row>
        <row r="530">
          <cell r="B530" t="str">
            <v>6291 97 00 00 00</v>
          </cell>
          <cell r="C530" t="str">
            <v xml:space="preserve">      Operaciones contingentes y avales</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row>
        <row r="531">
          <cell r="B531" t="str">
            <v>6296 00 00 00 00</v>
          </cell>
          <cell r="C531" t="str">
            <v xml:space="preserve">    Estimacion preventiva para riesgos crediticios adicional</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699580</v>
          </cell>
          <cell r="BK531">
            <v>177474</v>
          </cell>
        </row>
        <row r="532">
          <cell r="B532" t="str">
            <v>6296 05 00 00 00</v>
          </cell>
          <cell r="C532" t="str">
            <v xml:space="preserve">      Por intereses devengados sobre creditos vencidos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177474</v>
          </cell>
          <cell r="BK532">
            <v>177474</v>
          </cell>
        </row>
        <row r="533">
          <cell r="B533" t="str">
            <v>6296 03 00 00 00</v>
          </cell>
          <cell r="C533" t="str">
            <v xml:space="preserve">      Ordenada por la Comision Nacional Bancaria y de Valores</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row>
        <row r="534">
          <cell r="B534" t="str">
            <v>6296 69 00 00 00</v>
          </cell>
          <cell r="C534" t="str">
            <v xml:space="preserve">      Otras Estimaciones</v>
          </cell>
          <cell r="D534"/>
          <cell r="E534"/>
          <cell r="F534"/>
          <cell r="G534"/>
          <cell r="H534"/>
          <cell r="I534"/>
          <cell r="J534"/>
          <cell r="K534"/>
          <cell r="L534"/>
          <cell r="M534"/>
          <cell r="N534"/>
          <cell r="O534"/>
          <cell r="P534"/>
          <cell r="Q534"/>
          <cell r="R534"/>
          <cell r="S534"/>
          <cell r="T534"/>
          <cell r="U534"/>
          <cell r="V534"/>
          <cell r="W534"/>
          <cell r="X534"/>
          <cell r="Y534"/>
          <cell r="Z534"/>
          <cell r="AA534"/>
          <cell r="AB534"/>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522106</v>
          </cell>
          <cell r="BK534">
            <v>0</v>
          </cell>
        </row>
        <row r="535">
          <cell r="B535" t="str">
            <v>6299 00 00 00 00</v>
          </cell>
          <cell r="C535" t="str">
            <v xml:space="preserve">    Incremento por actualizacion de estimacion preventiva para riesgos crediticios (1)</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row>
        <row r="536">
          <cell r="B536" t="str">
            <v>5300 00 00 00 00</v>
          </cell>
          <cell r="C536" t="str">
            <v xml:space="preserve">  Comisiones y tarifas cobradas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39604</v>
          </cell>
          <cell r="BK536">
            <v>40804</v>
          </cell>
        </row>
        <row r="537">
          <cell r="B537" t="str">
            <v>5321 00 00 00 00</v>
          </cell>
          <cell r="C537" t="str">
            <v xml:space="preserve">    Operaciones de credito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row>
        <row r="538">
          <cell r="B538" t="str">
            <v>5321 01 00 00 00</v>
          </cell>
          <cell r="C538" t="str">
            <v xml:space="preserve">      Créditos Comerciales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row>
        <row r="539">
          <cell r="B539" t="str">
            <v>5321 01 11 00 00</v>
          </cell>
          <cell r="C539" t="str">
            <v xml:space="preserve">        Documentados con Garantía Inmobiliaria</v>
          </cell>
          <cell r="D539"/>
          <cell r="E539"/>
          <cell r="F539"/>
          <cell r="G539"/>
          <cell r="H539"/>
          <cell r="I539"/>
          <cell r="J539"/>
          <cell r="K539"/>
          <cell r="L539"/>
          <cell r="M539"/>
          <cell r="N539"/>
          <cell r="O539"/>
          <cell r="P539"/>
          <cell r="Q539"/>
          <cell r="R539"/>
          <cell r="S539"/>
          <cell r="T539"/>
          <cell r="U539"/>
          <cell r="V539"/>
          <cell r="W539"/>
          <cell r="X539"/>
          <cell r="Y539"/>
          <cell r="Z539"/>
          <cell r="AA539"/>
          <cell r="AB539"/>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row>
        <row r="540">
          <cell r="B540" t="str">
            <v>5321 01 11 01 00</v>
          </cell>
          <cell r="C540" t="str">
            <v xml:space="preserve">          Garantizados con Inmuebles Urbanos</v>
          </cell>
          <cell r="D540"/>
          <cell r="E540"/>
          <cell r="F540"/>
          <cell r="G540"/>
          <cell r="H540"/>
          <cell r="I540"/>
          <cell r="J540"/>
          <cell r="K540"/>
          <cell r="L540"/>
          <cell r="M540"/>
          <cell r="N540"/>
          <cell r="O540"/>
          <cell r="P540"/>
          <cell r="Q540"/>
          <cell r="R540"/>
          <cell r="S540"/>
          <cell r="T540"/>
          <cell r="U540"/>
          <cell r="V540"/>
          <cell r="W540"/>
          <cell r="X540"/>
          <cell r="Y540"/>
          <cell r="Z540"/>
          <cell r="AA540"/>
          <cell r="AB540"/>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row>
        <row r="541">
          <cell r="B541" t="str">
            <v>5321 01 11 02 00</v>
          </cell>
          <cell r="C541" t="str">
            <v xml:space="preserve">          Garantizados con unidades industrials</v>
          </cell>
          <cell r="D541"/>
          <cell r="E541"/>
          <cell r="F541"/>
          <cell r="G541"/>
          <cell r="H541"/>
          <cell r="I541"/>
          <cell r="J541"/>
          <cell r="K541"/>
          <cell r="L541"/>
          <cell r="M541"/>
          <cell r="N541"/>
          <cell r="O541"/>
          <cell r="P541"/>
          <cell r="Q541"/>
          <cell r="R541"/>
          <cell r="S541"/>
          <cell r="T541"/>
          <cell r="U541"/>
          <cell r="V541"/>
          <cell r="W541"/>
          <cell r="X541"/>
          <cell r="Y541"/>
          <cell r="Z541"/>
          <cell r="AA541"/>
          <cell r="AB541"/>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row>
        <row r="542">
          <cell r="B542" t="str">
            <v>5321 01 11 03 00</v>
          </cell>
          <cell r="C542" t="str">
            <v xml:space="preserve">          Otros Documentados con Garantía Inmobiliaria</v>
          </cell>
          <cell r="D542"/>
          <cell r="E542"/>
          <cell r="F542"/>
          <cell r="G542"/>
          <cell r="H542"/>
          <cell r="I542"/>
          <cell r="J542"/>
          <cell r="K542"/>
          <cell r="L542"/>
          <cell r="M542"/>
          <cell r="N542"/>
          <cell r="O542"/>
          <cell r="P542"/>
          <cell r="Q542"/>
          <cell r="R542"/>
          <cell r="S542"/>
          <cell r="T542"/>
          <cell r="U542"/>
          <cell r="V542"/>
          <cell r="W542"/>
          <cell r="X542"/>
          <cell r="Y542"/>
          <cell r="Z542"/>
          <cell r="AA542"/>
          <cell r="AB542"/>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row>
        <row r="543">
          <cell r="B543" t="str">
            <v>5321 01 12 00 00</v>
          </cell>
          <cell r="C543" t="str">
            <v xml:space="preserve">        Documentados con Otras Garantías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cell r="AF543">
            <v>0</v>
          </cell>
          <cell r="AG543">
            <v>0</v>
          </cell>
          <cell r="AH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row>
        <row r="544">
          <cell r="B544" t="str">
            <v>5321 01 12 01 00</v>
          </cell>
          <cell r="C544" t="str">
            <v xml:space="preserve">          Garantizados con Bienes Diferentes a los que dan Origen al Crédito</v>
          </cell>
          <cell r="D544"/>
          <cell r="E544"/>
          <cell r="F544"/>
          <cell r="G544"/>
          <cell r="H544"/>
          <cell r="I544"/>
          <cell r="J544"/>
          <cell r="K544"/>
          <cell r="L544"/>
          <cell r="M544"/>
          <cell r="N544"/>
          <cell r="O544"/>
          <cell r="P544"/>
          <cell r="Q544"/>
          <cell r="R544"/>
          <cell r="S544"/>
          <cell r="T544"/>
          <cell r="U544"/>
          <cell r="V544"/>
          <cell r="W544"/>
          <cell r="X544"/>
          <cell r="Y544"/>
          <cell r="Z544"/>
          <cell r="AA544"/>
          <cell r="AB544"/>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row>
        <row r="545">
          <cell r="B545" t="str">
            <v>5321 01 12 02 00</v>
          </cell>
          <cell r="C545" t="str">
            <v xml:space="preserve">          Garantizados con los Bienes que dan Origen al Crédito</v>
          </cell>
          <cell r="D545"/>
          <cell r="E545"/>
          <cell r="F545"/>
          <cell r="G545"/>
          <cell r="H545"/>
          <cell r="I545"/>
          <cell r="J545"/>
          <cell r="K545"/>
          <cell r="L545"/>
          <cell r="M545"/>
          <cell r="N545"/>
          <cell r="O545"/>
          <cell r="P545"/>
          <cell r="Q545"/>
          <cell r="R545"/>
          <cell r="S545"/>
          <cell r="T545"/>
          <cell r="U545"/>
          <cell r="V545"/>
          <cell r="W545"/>
          <cell r="X545"/>
          <cell r="Y545"/>
          <cell r="Z545"/>
          <cell r="AA545"/>
          <cell r="AB545"/>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row>
        <row r="546">
          <cell r="B546" t="str">
            <v>5321 01 13 00 00</v>
          </cell>
          <cell r="C546" t="str">
            <v xml:space="preserve">        Sin Garantía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row>
        <row r="547">
          <cell r="B547" t="str">
            <v>5321 01 13 01 00</v>
          </cell>
          <cell r="C547" t="str">
            <v xml:space="preserve">          Quirografarios</v>
          </cell>
          <cell r="D547"/>
          <cell r="E547"/>
          <cell r="F547"/>
          <cell r="G547"/>
          <cell r="H547"/>
          <cell r="I547"/>
          <cell r="J547"/>
          <cell r="K547"/>
          <cell r="L547"/>
          <cell r="M547"/>
          <cell r="N547"/>
          <cell r="O547"/>
          <cell r="P547"/>
          <cell r="Q547"/>
          <cell r="R547"/>
          <cell r="S547"/>
          <cell r="T547"/>
          <cell r="U547"/>
          <cell r="V547"/>
          <cell r="W547"/>
          <cell r="X547"/>
          <cell r="Y547"/>
          <cell r="Z547"/>
          <cell r="AA547"/>
          <cell r="AB547"/>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row>
        <row r="548">
          <cell r="B548" t="str">
            <v>5321 01 13 02 00</v>
          </cell>
          <cell r="C548" t="str">
            <v xml:space="preserve">          Créditos Simples y Créditos en Cuenta Corriente</v>
          </cell>
          <cell r="D548"/>
          <cell r="E548"/>
          <cell r="F548"/>
          <cell r="G548"/>
          <cell r="H548"/>
          <cell r="I548"/>
          <cell r="J548"/>
          <cell r="K548"/>
          <cell r="L548"/>
          <cell r="M548"/>
          <cell r="N548"/>
          <cell r="O548"/>
          <cell r="P548"/>
          <cell r="Q548"/>
          <cell r="R548"/>
          <cell r="S548"/>
          <cell r="T548"/>
          <cell r="U548"/>
          <cell r="V548"/>
          <cell r="W548"/>
          <cell r="X548"/>
          <cell r="Y548"/>
          <cell r="Z548"/>
          <cell r="AA548"/>
          <cell r="AB548"/>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row>
        <row r="549">
          <cell r="B549" t="str">
            <v>5321 01 14 00 00</v>
          </cell>
          <cell r="C549" t="str">
            <v xml:space="preserve">        Operaciones deFactoraje</v>
          </cell>
          <cell r="D549"/>
          <cell r="E549"/>
          <cell r="F549"/>
          <cell r="G549"/>
          <cell r="H549"/>
          <cell r="I549"/>
          <cell r="J549"/>
          <cell r="K549"/>
          <cell r="L549"/>
          <cell r="M549"/>
          <cell r="N549"/>
          <cell r="O549"/>
          <cell r="P549"/>
          <cell r="Q549"/>
          <cell r="R549"/>
          <cell r="S549"/>
          <cell r="T549"/>
          <cell r="U549"/>
          <cell r="V549"/>
          <cell r="W549"/>
          <cell r="X549"/>
          <cell r="Y549"/>
          <cell r="Z549"/>
          <cell r="AA549"/>
          <cell r="AB549"/>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row>
        <row r="550">
          <cell r="B550" t="str">
            <v>5321 01 15 00 00</v>
          </cell>
          <cell r="C550" t="str">
            <v xml:space="preserve">        Operaciones de Arrendamiento Capitalizable</v>
          </cell>
          <cell r="D550"/>
          <cell r="E550"/>
          <cell r="F550"/>
          <cell r="G550"/>
          <cell r="H550"/>
          <cell r="I550"/>
          <cell r="J550"/>
          <cell r="K550"/>
          <cell r="L550"/>
          <cell r="M550"/>
          <cell r="N550"/>
          <cell r="O550"/>
          <cell r="P550"/>
          <cell r="Q550"/>
          <cell r="R550"/>
          <cell r="S550"/>
          <cell r="T550"/>
          <cell r="U550"/>
          <cell r="V550"/>
          <cell r="W550"/>
          <cell r="X550"/>
          <cell r="Y550"/>
          <cell r="Z550"/>
          <cell r="AA550"/>
          <cell r="AB550"/>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row>
        <row r="551">
          <cell r="B551" t="str">
            <v>5301 00 00 00 00</v>
          </cell>
          <cell r="C551" t="str">
            <v xml:space="preserve">    Avales</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row>
        <row r="552">
          <cell r="B552" t="str">
            <v>5302 00 00 00 00</v>
          </cell>
          <cell r="C552" t="str">
            <v xml:space="preserve">    Cartas de Crédito sin Refinanciamiento</v>
          </cell>
          <cell r="D552"/>
          <cell r="E552"/>
          <cell r="F552"/>
          <cell r="G552"/>
          <cell r="H552"/>
          <cell r="I552"/>
          <cell r="J552"/>
          <cell r="K552"/>
          <cell r="L552"/>
          <cell r="M552"/>
          <cell r="N552"/>
          <cell r="O552"/>
          <cell r="P552"/>
          <cell r="Q552"/>
          <cell r="R552"/>
          <cell r="S552"/>
          <cell r="T552"/>
          <cell r="U552"/>
          <cell r="V552"/>
          <cell r="W552"/>
          <cell r="X552"/>
          <cell r="Y552"/>
          <cell r="Z552"/>
          <cell r="AA552"/>
          <cell r="AB552"/>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row>
        <row r="553">
          <cell r="B553" t="str">
            <v>5308 00 00 00 00</v>
          </cell>
          <cell r="C553" t="str">
            <v xml:space="preserve">    Actividades Fiduciarias</v>
          </cell>
          <cell r="D553"/>
          <cell r="E553"/>
          <cell r="F553"/>
          <cell r="G553"/>
          <cell r="H553"/>
          <cell r="I553"/>
          <cell r="J553"/>
          <cell r="K553"/>
          <cell r="L553"/>
          <cell r="M553"/>
          <cell r="N553"/>
          <cell r="O553"/>
          <cell r="P553"/>
          <cell r="Q553"/>
          <cell r="R553"/>
          <cell r="S553"/>
          <cell r="T553"/>
          <cell r="U553"/>
          <cell r="V553"/>
          <cell r="W553"/>
          <cell r="X553"/>
          <cell r="Y553"/>
          <cell r="Z553"/>
          <cell r="AA553"/>
          <cell r="AB553"/>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row>
        <row r="554">
          <cell r="B554" t="str">
            <v>5315 00 00 00 00</v>
          </cell>
          <cell r="C554" t="str">
            <v xml:space="preserve">    Custodia o administracion de bienes</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row>
        <row r="555">
          <cell r="B555" t="str">
            <v>5390 00 00 00 00</v>
          </cell>
          <cell r="C555" t="str">
            <v xml:space="preserve">    Otras comisiones y tarifas cobradas</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39604</v>
          </cell>
          <cell r="BK555">
            <v>40804</v>
          </cell>
        </row>
        <row r="556">
          <cell r="B556" t="str">
            <v>5399 00 00 00 00</v>
          </cell>
          <cell r="C556" t="str">
            <v xml:space="preserve">    Incremento por actualizacion de comisiones y tarifas cobradas (1)</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row>
        <row r="557">
          <cell r="B557" t="str">
            <v>6300 00 00 00 00</v>
          </cell>
          <cell r="C557" t="str">
            <v xml:space="preserve">  Comisiones y tarifas pagadas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11468</v>
          </cell>
          <cell r="BK557">
            <v>12258</v>
          </cell>
        </row>
        <row r="558">
          <cell r="B558" t="str">
            <v>6305 00 00 00 00</v>
          </cell>
          <cell r="C558" t="str">
            <v xml:space="preserve">    Por servicios</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11468</v>
          </cell>
          <cell r="BK558">
            <v>12258</v>
          </cell>
        </row>
        <row r="559">
          <cell r="B559" t="str">
            <v>6303 00 00 00 00</v>
          </cell>
          <cell r="C559" t="str">
            <v xml:space="preserve">    Compraventa de valores</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row>
        <row r="560">
          <cell r="B560" t="str">
            <v>6304 00 00 00 00</v>
          </cell>
          <cell r="C560" t="str">
            <v xml:space="preserve">    Prestamos recibidos</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row>
        <row r="561">
          <cell r="B561" t="str">
            <v>6311 00 00 00 00</v>
          </cell>
          <cell r="C561" t="str">
            <v xml:space="preserve">    Colocacion de deuda</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row>
        <row r="562">
          <cell r="B562" t="str">
            <v>6390 00 00 00 00</v>
          </cell>
          <cell r="C562" t="str">
            <v xml:space="preserve">    Otras comisiones y tarifas pagadas</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row>
        <row r="563">
          <cell r="B563" t="str">
            <v>6399 00 00 00 00</v>
          </cell>
          <cell r="C563" t="str">
            <v xml:space="preserve">    Incremento por actualizacion de comisiones y tarifas pagadas (1)</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row>
        <row r="564">
          <cell r="B564" t="str">
            <v>5400 00 00 00 00</v>
          </cell>
          <cell r="C564" t="str">
            <v xml:space="preserve">  Resultado por intermediacion</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row>
        <row r="565">
          <cell r="B565" t="str">
            <v>5401 00 00 00 00</v>
          </cell>
          <cell r="C565" t="str">
            <v xml:space="preserve">    Resultado por valuacion a valor razonable</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row>
        <row r="566">
          <cell r="B566" t="str">
            <v>5401 01 00 00 00</v>
          </cell>
          <cell r="C566" t="str">
            <v xml:space="preserve">      Titulos para negociar</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row>
        <row r="567">
          <cell r="B567" t="str">
            <v>5401 81 00 00 00</v>
          </cell>
          <cell r="C567" t="str">
            <v xml:space="preserve">      Decremento o revaluacion de titulos conservados a vencimiento</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cell r="AD567"/>
          <cell r="AE567"/>
          <cell r="AF567"/>
          <cell r="AG567"/>
          <cell r="AH567"/>
          <cell r="AI567"/>
          <cell r="AJ567"/>
          <cell r="AK567"/>
          <cell r="AL567"/>
          <cell r="AM567"/>
          <cell r="AN567"/>
          <cell r="AO567"/>
          <cell r="AP567"/>
          <cell r="AQ567"/>
          <cell r="AR567"/>
          <cell r="AS567"/>
          <cell r="AT567"/>
          <cell r="AU567"/>
          <cell r="AV567"/>
          <cell r="AW567"/>
          <cell r="AX567"/>
          <cell r="AY567"/>
          <cell r="AZ567"/>
          <cell r="BA567"/>
          <cell r="BB567"/>
          <cell r="BC567"/>
          <cell r="BD567"/>
          <cell r="BE567"/>
          <cell r="BF567"/>
          <cell r="BG567"/>
          <cell r="BH567"/>
          <cell r="BI567"/>
          <cell r="BJ567"/>
          <cell r="BK567"/>
        </row>
        <row r="568">
          <cell r="B568" t="str">
            <v>5401 92 00 00 00</v>
          </cell>
          <cell r="C568" t="str">
            <v xml:space="preserve">      Colaterales Vendidos</v>
          </cell>
          <cell r="D568"/>
          <cell r="E568"/>
          <cell r="F568"/>
          <cell r="G568"/>
          <cell r="H568"/>
          <cell r="I568"/>
          <cell r="J568"/>
          <cell r="K568"/>
          <cell r="L568"/>
          <cell r="M568"/>
          <cell r="N568"/>
          <cell r="O568"/>
          <cell r="P568"/>
          <cell r="Q568"/>
          <cell r="R568"/>
          <cell r="S568"/>
          <cell r="T568"/>
          <cell r="U568"/>
          <cell r="V568"/>
          <cell r="W568"/>
          <cell r="X568"/>
          <cell r="Y568"/>
          <cell r="Z568"/>
          <cell r="AA568"/>
          <cell r="AB568"/>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row>
        <row r="569">
          <cell r="B569" t="str">
            <v>5402 00 00 00 00</v>
          </cell>
          <cell r="C569" t="str">
            <v xml:space="preserve">    Pérdida por Deterioro o Efecto por Reversión del Deterioro de Títulos y Derivados</v>
          </cell>
          <cell r="D569"/>
          <cell r="E569"/>
          <cell r="F569"/>
          <cell r="G569"/>
          <cell r="H569"/>
          <cell r="I569"/>
          <cell r="J569"/>
          <cell r="K569"/>
          <cell r="L569"/>
          <cell r="M569"/>
          <cell r="N569"/>
          <cell r="O569"/>
          <cell r="P569"/>
          <cell r="Q569"/>
          <cell r="R569"/>
          <cell r="S569"/>
          <cell r="T569"/>
          <cell r="U569"/>
          <cell r="V569"/>
          <cell r="W569"/>
          <cell r="X569"/>
          <cell r="Y569"/>
          <cell r="Z569"/>
          <cell r="AA569"/>
          <cell r="AB569"/>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row>
        <row r="570">
          <cell r="B570" t="str">
            <v>5402 01 00 00 00</v>
          </cell>
          <cell r="C570" t="str">
            <v xml:space="preserve">      Títulos Disponibles Para la Venta</v>
          </cell>
          <cell r="D570"/>
          <cell r="E570"/>
          <cell r="F570"/>
          <cell r="G570"/>
          <cell r="H570"/>
          <cell r="I570"/>
          <cell r="J570"/>
          <cell r="K570"/>
          <cell r="L570"/>
          <cell r="M570"/>
          <cell r="N570"/>
          <cell r="O570"/>
          <cell r="P570"/>
          <cell r="Q570"/>
          <cell r="R570"/>
          <cell r="S570"/>
          <cell r="T570"/>
          <cell r="U570"/>
          <cell r="V570"/>
          <cell r="W570"/>
          <cell r="X570"/>
          <cell r="Y570"/>
          <cell r="Z570"/>
          <cell r="AA570"/>
          <cell r="AB570"/>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row>
        <row r="571">
          <cell r="B571" t="str">
            <v>5402 02 00 00 00</v>
          </cell>
          <cell r="C571" t="str">
            <v xml:space="preserve">      Títulos Conservados a Vencimiento</v>
          </cell>
          <cell r="D571"/>
          <cell r="E571"/>
          <cell r="F571"/>
          <cell r="G571"/>
          <cell r="H571"/>
          <cell r="I571"/>
          <cell r="J571"/>
          <cell r="K571"/>
          <cell r="L571"/>
          <cell r="M571"/>
          <cell r="N571"/>
          <cell r="O571"/>
          <cell r="P571"/>
          <cell r="Q571"/>
          <cell r="R571"/>
          <cell r="S571"/>
          <cell r="T571"/>
          <cell r="U571"/>
          <cell r="V571"/>
          <cell r="W571"/>
          <cell r="X571"/>
          <cell r="Y571"/>
          <cell r="Z571"/>
          <cell r="AA571"/>
          <cell r="AB571"/>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row>
        <row r="572">
          <cell r="B572" t="str">
            <v>5411 00 00 00 00</v>
          </cell>
          <cell r="C572" t="str">
            <v xml:space="preserve">    Resultado por valuacion de divisas</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row>
        <row r="573">
          <cell r="B573" t="str">
            <v>5408 00 00 00 00</v>
          </cell>
          <cell r="C573" t="str">
            <v xml:space="preserve">    Dividendos en efectivo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cell r="AD573"/>
          <cell r="AE573"/>
          <cell r="AF573"/>
          <cell r="AG573"/>
          <cell r="AH573"/>
          <cell r="AI573"/>
          <cell r="AJ573"/>
          <cell r="AK573"/>
          <cell r="AL573"/>
          <cell r="AM573"/>
          <cell r="AN573"/>
          <cell r="AO573"/>
          <cell r="AP573"/>
          <cell r="AQ573"/>
          <cell r="AR573"/>
          <cell r="AS573"/>
          <cell r="AT573"/>
          <cell r="AU573"/>
          <cell r="AV573"/>
          <cell r="AW573"/>
          <cell r="AX573"/>
          <cell r="AY573"/>
          <cell r="AZ573"/>
          <cell r="BA573"/>
          <cell r="BB573"/>
          <cell r="BC573"/>
          <cell r="BD573"/>
          <cell r="BE573"/>
          <cell r="BF573"/>
          <cell r="BG573"/>
          <cell r="BH573"/>
          <cell r="BI573"/>
          <cell r="BJ573"/>
          <cell r="BK573"/>
        </row>
        <row r="574">
          <cell r="B574" t="str">
            <v>5403 00 00 00 00</v>
          </cell>
          <cell r="C574" t="str">
            <v xml:space="preserve">    Resultado por Compraventa de Valores y Derivados</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row>
        <row r="575">
          <cell r="B575" t="str">
            <v>5403 01 00 00 00</v>
          </cell>
          <cell r="C575" t="str">
            <v xml:space="preserve">      Titulos para negociar</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row>
        <row r="576">
          <cell r="B576" t="str">
            <v>5403 02 00 00 00</v>
          </cell>
          <cell r="C576" t="str">
            <v xml:space="preserve">      Titulos disponibles para la venta</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row>
        <row r="577">
          <cell r="B577" t="str">
            <v>5403 03 00 00 00</v>
          </cell>
          <cell r="C577" t="str">
            <v xml:space="preserve">      Titulos conservados a vencimiento</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row>
        <row r="578">
          <cell r="B578" t="str">
            <v>5406 00 00 00 00</v>
          </cell>
          <cell r="C578" t="str">
            <v xml:space="preserve">    Resultado por compraventa de divisas</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row>
        <row r="579">
          <cell r="B579" t="str">
            <v>5412 00 00 00 00</v>
          </cell>
          <cell r="C579" t="str">
            <v xml:space="preserve">    Costos de Transacción</v>
          </cell>
          <cell r="D579"/>
          <cell r="E579"/>
          <cell r="F579"/>
          <cell r="G579"/>
          <cell r="H579"/>
          <cell r="I579"/>
          <cell r="J579"/>
          <cell r="K579"/>
          <cell r="L579"/>
          <cell r="M579"/>
          <cell r="N579"/>
          <cell r="O579"/>
          <cell r="P579"/>
          <cell r="Q579"/>
          <cell r="R579"/>
          <cell r="S579"/>
          <cell r="T579"/>
          <cell r="U579"/>
          <cell r="V579"/>
          <cell r="W579"/>
          <cell r="X579"/>
          <cell r="Y579"/>
          <cell r="Z579"/>
          <cell r="AA579"/>
          <cell r="AB579"/>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row>
        <row r="580">
          <cell r="B580" t="str">
            <v>5412 01 00 00 00</v>
          </cell>
          <cell r="C580" t="str">
            <v xml:space="preserve">      Por Títulos para Negociar</v>
          </cell>
          <cell r="D580"/>
          <cell r="E580"/>
          <cell r="F580"/>
          <cell r="G580"/>
          <cell r="H580"/>
          <cell r="I580"/>
          <cell r="J580"/>
          <cell r="K580"/>
          <cell r="L580"/>
          <cell r="M580"/>
          <cell r="N580"/>
          <cell r="O580"/>
          <cell r="P580"/>
          <cell r="Q580"/>
          <cell r="R580"/>
          <cell r="S580"/>
          <cell r="T580"/>
          <cell r="U580"/>
          <cell r="V580"/>
          <cell r="W580"/>
          <cell r="X580"/>
          <cell r="Y580"/>
          <cell r="Z580"/>
          <cell r="AA580"/>
          <cell r="AB580"/>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row>
        <row r="581">
          <cell r="B581" t="str">
            <v>5409 00 00 00 00</v>
          </cell>
          <cell r="C581" t="str">
            <v xml:space="preserve">    Resultado por venta de Colaterales Recibidos</v>
          </cell>
          <cell r="D581"/>
          <cell r="E581"/>
          <cell r="F581"/>
          <cell r="G581"/>
          <cell r="H581"/>
          <cell r="I581"/>
          <cell r="J581"/>
          <cell r="K581"/>
          <cell r="L581"/>
          <cell r="M581"/>
          <cell r="N581"/>
          <cell r="O581"/>
          <cell r="P581"/>
          <cell r="Q581"/>
          <cell r="R581"/>
          <cell r="S581"/>
          <cell r="T581"/>
          <cell r="U581"/>
          <cell r="V581"/>
          <cell r="W581"/>
          <cell r="X581"/>
          <cell r="Y581"/>
          <cell r="Z581"/>
          <cell r="AA581"/>
          <cell r="AB581"/>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row>
        <row r="582">
          <cell r="B582" t="str">
            <v>5499 00 00 00 00</v>
          </cell>
          <cell r="C582" t="str">
            <v xml:space="preserve">    Incremento por actualizacion del resultado por intermediacion (1)</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row>
        <row r="583">
          <cell r="B583" t="str">
            <v>5050 00 00 00 00</v>
          </cell>
          <cell r="C583" t="str">
            <v xml:space="preserve">    Otros ingresos (egresos) de la operacion</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14875</v>
          </cell>
          <cell r="BK583">
            <v>45971</v>
          </cell>
        </row>
        <row r="584">
          <cell r="B584" t="str">
            <v>5050 01 00 00 00</v>
          </cell>
          <cell r="C584" t="str">
            <v xml:space="preserve">      Recuperacion de cartera de credito</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row>
        <row r="585">
          <cell r="B585" t="str">
            <v>5050 23 00 00 00</v>
          </cell>
          <cell r="C585" t="str">
            <v xml:space="preserve">      Recuperaciones</v>
          </cell>
          <cell r="D585"/>
          <cell r="E585"/>
          <cell r="F585"/>
          <cell r="G585"/>
          <cell r="H585"/>
          <cell r="I585"/>
          <cell r="J585"/>
          <cell r="K585"/>
          <cell r="L585"/>
          <cell r="M585"/>
          <cell r="N585"/>
          <cell r="O585"/>
          <cell r="P585"/>
          <cell r="Q585"/>
          <cell r="R585"/>
          <cell r="S585"/>
          <cell r="T585"/>
          <cell r="U585"/>
          <cell r="V585"/>
          <cell r="W585"/>
          <cell r="X585"/>
          <cell r="Y585"/>
          <cell r="Z585"/>
          <cell r="AA585"/>
          <cell r="AB585"/>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14875</v>
          </cell>
          <cell r="BK585">
            <v>45971</v>
          </cell>
        </row>
        <row r="586">
          <cell r="B586" t="str">
            <v>5050 23 01 00 00</v>
          </cell>
          <cell r="C586" t="str">
            <v xml:space="preserve">        Impuestos</v>
          </cell>
          <cell r="D586"/>
          <cell r="E586"/>
          <cell r="F586"/>
          <cell r="G586"/>
          <cell r="H586"/>
          <cell r="I586"/>
          <cell r="J586"/>
          <cell r="K586"/>
          <cell r="L586"/>
          <cell r="M586"/>
          <cell r="N586"/>
          <cell r="O586"/>
          <cell r="P586"/>
          <cell r="Q586"/>
          <cell r="R586"/>
          <cell r="S586"/>
          <cell r="T586"/>
          <cell r="U586"/>
          <cell r="V586"/>
          <cell r="W586"/>
          <cell r="X586"/>
          <cell r="Y586"/>
          <cell r="Z586"/>
          <cell r="AA586"/>
          <cell r="AB586"/>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row>
        <row r="587">
          <cell r="B587" t="str">
            <v>5050 23 02 00 00</v>
          </cell>
          <cell r="C587" t="str">
            <v xml:space="preserve">        Derechos de Cobro</v>
          </cell>
          <cell r="D587"/>
          <cell r="E587"/>
          <cell r="F587"/>
          <cell r="G587"/>
          <cell r="H587"/>
          <cell r="I587"/>
          <cell r="J587"/>
          <cell r="K587"/>
          <cell r="L587"/>
          <cell r="M587"/>
          <cell r="N587"/>
          <cell r="O587"/>
          <cell r="P587"/>
          <cell r="Q587"/>
          <cell r="R587"/>
          <cell r="S587"/>
          <cell r="T587"/>
          <cell r="U587"/>
          <cell r="V587"/>
          <cell r="W587"/>
          <cell r="X587"/>
          <cell r="Y587"/>
          <cell r="Z587"/>
          <cell r="AA587"/>
          <cell r="AB587"/>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row>
        <row r="588">
          <cell r="B588" t="str">
            <v>5050 23 09 00 00</v>
          </cell>
          <cell r="C588" t="str">
            <v xml:space="preserve">        Otras Recuperaciones</v>
          </cell>
          <cell r="D588"/>
          <cell r="E588"/>
          <cell r="F588"/>
          <cell r="G588"/>
          <cell r="H588"/>
          <cell r="I588"/>
          <cell r="J588"/>
          <cell r="K588"/>
          <cell r="L588"/>
          <cell r="M588"/>
          <cell r="N588"/>
          <cell r="O588"/>
          <cell r="P588"/>
          <cell r="Q588"/>
          <cell r="R588"/>
          <cell r="S588"/>
          <cell r="T588"/>
          <cell r="U588"/>
          <cell r="V588"/>
          <cell r="W588"/>
          <cell r="X588"/>
          <cell r="Y588"/>
          <cell r="Z588"/>
          <cell r="AA588"/>
          <cell r="AB588"/>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14875</v>
          </cell>
          <cell r="BK588">
            <v>45971</v>
          </cell>
        </row>
        <row r="589">
          <cell r="B589" t="str">
            <v>5050 02 00 00 00</v>
          </cell>
          <cell r="C589" t="str">
            <v xml:space="preserve">      Ingresos por adquisicion de cartera de credito</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row>
        <row r="590">
          <cell r="B590" t="str">
            <v>5050 03 00 00 00</v>
          </cell>
          <cell r="C590" t="str">
            <v xml:space="preserve">      Gastos por adquisicion de cartera de credito</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row>
        <row r="591">
          <cell r="B591" t="str">
            <v>5050 04 00 00 00</v>
          </cell>
          <cell r="C591" t="str">
            <v xml:space="preserve">      Utilidad por cesion de cartera de credito</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row>
        <row r="592">
          <cell r="B592" t="str">
            <v>5050 05 00 00 00</v>
          </cell>
          <cell r="C592" t="str">
            <v xml:space="preserve">      Perdida por cesion de cartera de credito</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row>
        <row r="593">
          <cell r="B593" t="str">
            <v>5050 12 00 00 00</v>
          </cell>
          <cell r="C593" t="str">
            <v xml:space="preserve">      Ingreso por Opción de Compra en Operaciones de Arrendamiento Capitalizable</v>
          </cell>
          <cell r="D593"/>
          <cell r="E593"/>
          <cell r="F593"/>
          <cell r="G593"/>
          <cell r="H593"/>
          <cell r="I593"/>
          <cell r="J593"/>
          <cell r="K593"/>
          <cell r="L593"/>
          <cell r="M593"/>
          <cell r="N593"/>
          <cell r="O593"/>
          <cell r="P593"/>
          <cell r="Q593"/>
          <cell r="R593"/>
          <cell r="S593"/>
          <cell r="T593"/>
          <cell r="U593"/>
          <cell r="V593"/>
          <cell r="W593"/>
          <cell r="X593"/>
          <cell r="Y593"/>
          <cell r="Z593"/>
          <cell r="AA593"/>
          <cell r="AB593"/>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row>
        <row r="594">
          <cell r="B594" t="str">
            <v>5050 13 00 00 00</v>
          </cell>
          <cell r="C594" t="str">
            <v xml:space="preserve">      Ingreso por Participación del Precio de Venta de Bienes en Operaciones de Arrendamiento Capita</v>
          </cell>
          <cell r="D594"/>
          <cell r="E594"/>
          <cell r="F594"/>
          <cell r="G594"/>
          <cell r="H594"/>
          <cell r="I594"/>
          <cell r="J594"/>
          <cell r="K594"/>
          <cell r="L594"/>
          <cell r="M594"/>
          <cell r="N594"/>
          <cell r="O594"/>
          <cell r="P594"/>
          <cell r="Q594"/>
          <cell r="R594"/>
          <cell r="S594"/>
          <cell r="T594"/>
          <cell r="U594"/>
          <cell r="V594"/>
          <cell r="W594"/>
          <cell r="X594"/>
          <cell r="Y594"/>
          <cell r="Z594"/>
          <cell r="AA594"/>
          <cell r="AB594"/>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row>
        <row r="595">
          <cell r="B595" t="str">
            <v>5050 24 00 00 00</v>
          </cell>
          <cell r="C595" t="str">
            <v xml:space="preserve">      Costo Financiero por Arrendamiento Capitalizable</v>
          </cell>
          <cell r="D595"/>
          <cell r="E595"/>
          <cell r="F595"/>
          <cell r="G595"/>
          <cell r="H595"/>
          <cell r="I595"/>
          <cell r="J595"/>
          <cell r="K595"/>
          <cell r="L595"/>
          <cell r="M595"/>
          <cell r="N595"/>
          <cell r="O595"/>
          <cell r="P595"/>
          <cell r="Q595"/>
          <cell r="R595"/>
          <cell r="S595"/>
          <cell r="T595"/>
          <cell r="U595"/>
          <cell r="V595"/>
          <cell r="W595"/>
          <cell r="X595"/>
          <cell r="Y595"/>
          <cell r="Z595"/>
          <cell r="AA595"/>
          <cell r="AB595"/>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row>
        <row r="596">
          <cell r="B596" t="str">
            <v>5050 06 00 00 00</v>
          </cell>
          <cell r="C596" t="str">
            <v xml:space="preserve">      Cancelacion de excedentes de estimacion preventiva para riesgos crediticios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row>
        <row r="597">
          <cell r="B597" t="str">
            <v>5050 25 00 00 00</v>
          </cell>
          <cell r="C597" t="str">
            <v xml:space="preserve">      Afectaciones a la Estimación por Irrecuperabilidad o Difícil Cobro</v>
          </cell>
          <cell r="D597"/>
          <cell r="E597"/>
          <cell r="F597"/>
          <cell r="G597"/>
          <cell r="H597"/>
          <cell r="I597"/>
          <cell r="J597"/>
          <cell r="K597"/>
          <cell r="L597"/>
          <cell r="M597"/>
          <cell r="N597"/>
          <cell r="O597"/>
          <cell r="P597"/>
          <cell r="Q597"/>
          <cell r="R597"/>
          <cell r="S597"/>
          <cell r="T597"/>
          <cell r="U597"/>
          <cell r="V597"/>
          <cell r="W597"/>
          <cell r="X597"/>
          <cell r="Y597"/>
          <cell r="Z597"/>
          <cell r="AA597"/>
          <cell r="AB597"/>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row>
        <row r="598">
          <cell r="B598" t="str">
            <v>5050 26 00 00 00</v>
          </cell>
          <cell r="C598" t="str">
            <v xml:space="preserve">      Quebrantos</v>
          </cell>
          <cell r="D598"/>
          <cell r="E598"/>
          <cell r="F598"/>
          <cell r="G598"/>
          <cell r="H598"/>
          <cell r="I598"/>
          <cell r="J598"/>
          <cell r="K598"/>
          <cell r="L598"/>
          <cell r="M598"/>
          <cell r="N598"/>
          <cell r="O598"/>
          <cell r="P598"/>
          <cell r="Q598"/>
          <cell r="R598"/>
          <cell r="S598"/>
          <cell r="T598"/>
          <cell r="U598"/>
          <cell r="V598"/>
          <cell r="W598"/>
          <cell r="X598"/>
          <cell r="Y598"/>
          <cell r="Z598"/>
          <cell r="AA598"/>
          <cell r="AB598"/>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row>
        <row r="599">
          <cell r="B599" t="str">
            <v>5050 26 02 00 00</v>
          </cell>
          <cell r="C599" t="str">
            <v xml:space="preserve">        Fraudes</v>
          </cell>
          <cell r="D599"/>
          <cell r="E599"/>
          <cell r="F599"/>
          <cell r="G599"/>
          <cell r="H599"/>
          <cell r="I599"/>
          <cell r="J599"/>
          <cell r="K599"/>
          <cell r="L599"/>
          <cell r="M599"/>
          <cell r="N599"/>
          <cell r="O599"/>
          <cell r="P599"/>
          <cell r="Q599"/>
          <cell r="R599"/>
          <cell r="S599"/>
          <cell r="T599"/>
          <cell r="U599"/>
          <cell r="V599"/>
          <cell r="W599"/>
          <cell r="X599"/>
          <cell r="Y599"/>
          <cell r="Z599"/>
          <cell r="AA599"/>
          <cell r="AB599"/>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row>
        <row r="600">
          <cell r="B600" t="str">
            <v>5050 26 03 00 00</v>
          </cell>
          <cell r="C600" t="str">
            <v xml:space="preserve">        Siniestros</v>
          </cell>
          <cell r="D600"/>
          <cell r="E600"/>
          <cell r="F600"/>
          <cell r="G600"/>
          <cell r="H600"/>
          <cell r="I600"/>
          <cell r="J600"/>
          <cell r="K600"/>
          <cell r="L600"/>
          <cell r="M600"/>
          <cell r="N600"/>
          <cell r="O600"/>
          <cell r="P600"/>
          <cell r="Q600"/>
          <cell r="R600"/>
          <cell r="S600"/>
          <cell r="T600"/>
          <cell r="U600"/>
          <cell r="V600"/>
          <cell r="W600"/>
          <cell r="X600"/>
          <cell r="Y600"/>
          <cell r="Z600"/>
          <cell r="AA600"/>
          <cell r="AB600"/>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row>
        <row r="601">
          <cell r="B601" t="str">
            <v>5050 26 09 00 00</v>
          </cell>
          <cell r="C601" t="str">
            <v xml:space="preserve">        Otros Quebrantos</v>
          </cell>
          <cell r="D601"/>
          <cell r="E601"/>
          <cell r="F601"/>
          <cell r="G601"/>
          <cell r="H601"/>
          <cell r="I601"/>
          <cell r="J601"/>
          <cell r="K601"/>
          <cell r="L601"/>
          <cell r="M601"/>
          <cell r="N601"/>
          <cell r="O601"/>
          <cell r="P601"/>
          <cell r="Q601"/>
          <cell r="R601"/>
          <cell r="S601"/>
          <cell r="T601"/>
          <cell r="U601"/>
          <cell r="V601"/>
          <cell r="W601"/>
          <cell r="X601"/>
          <cell r="Y601"/>
          <cell r="Z601"/>
          <cell r="AA601"/>
          <cell r="AB601"/>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row>
        <row r="602">
          <cell r="B602" t="str">
            <v>5050 18 00 00 00</v>
          </cell>
          <cell r="C602" t="str">
            <v xml:space="preserve">      Dividendos de Inversiones Permanentes</v>
          </cell>
          <cell r="D602"/>
          <cell r="E602"/>
          <cell r="F602"/>
          <cell r="G602"/>
          <cell r="H602"/>
          <cell r="I602"/>
          <cell r="J602"/>
          <cell r="K602"/>
          <cell r="L602"/>
          <cell r="M602"/>
          <cell r="N602"/>
          <cell r="O602"/>
          <cell r="P602"/>
          <cell r="Q602"/>
          <cell r="R602"/>
          <cell r="S602"/>
          <cell r="T602"/>
          <cell r="U602"/>
          <cell r="V602"/>
          <cell r="W602"/>
          <cell r="X602"/>
          <cell r="Y602"/>
          <cell r="Z602"/>
          <cell r="AA602"/>
          <cell r="AB602"/>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row>
        <row r="603">
          <cell r="B603" t="str">
            <v>5050 18 01 00 00</v>
          </cell>
          <cell r="C603" t="str">
            <v xml:space="preserve">        Dividendos de Otras Inversiones Permanentes</v>
          </cell>
          <cell r="D603"/>
          <cell r="E603"/>
          <cell r="F603"/>
          <cell r="G603"/>
          <cell r="H603"/>
          <cell r="I603"/>
          <cell r="J603"/>
          <cell r="K603"/>
          <cell r="L603"/>
          <cell r="M603"/>
          <cell r="N603"/>
          <cell r="O603"/>
          <cell r="P603"/>
          <cell r="Q603"/>
          <cell r="R603"/>
          <cell r="S603"/>
          <cell r="T603"/>
          <cell r="U603"/>
          <cell r="V603"/>
          <cell r="W603"/>
          <cell r="X603"/>
          <cell r="Y603"/>
          <cell r="Z603"/>
          <cell r="AA603"/>
          <cell r="AB603"/>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row>
        <row r="604">
          <cell r="B604" t="str">
            <v>5050 18 02 00 00</v>
          </cell>
          <cell r="C604" t="str">
            <v xml:space="preserve">        Dividendos de Inversiones Permanentes en Asociadas Disponibles para la Venta</v>
          </cell>
          <cell r="D604"/>
          <cell r="E604"/>
          <cell r="F604"/>
          <cell r="G604"/>
          <cell r="H604"/>
          <cell r="I604"/>
          <cell r="J604"/>
          <cell r="K604"/>
          <cell r="L604"/>
          <cell r="M604"/>
          <cell r="N604"/>
          <cell r="O604"/>
          <cell r="P604"/>
          <cell r="Q604"/>
          <cell r="R604"/>
          <cell r="S604"/>
          <cell r="T604"/>
          <cell r="U604"/>
          <cell r="V604"/>
          <cell r="W604"/>
          <cell r="X604"/>
          <cell r="Y604"/>
          <cell r="Z604"/>
          <cell r="AA604"/>
          <cell r="AB604"/>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row>
        <row r="605">
          <cell r="B605" t="str">
            <v>5050 07 00 00 00</v>
          </cell>
          <cell r="C605" t="str">
            <v xml:space="preserve">      Donativos</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row>
        <row r="606">
          <cell r="B606" t="str">
            <v>5050 08 00 00 00</v>
          </cell>
          <cell r="C606" t="str">
            <v xml:space="preserve">      Perdida por adjudicacion de bienes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row>
        <row r="607">
          <cell r="B607" t="str">
            <v>5050 15 00 00 00</v>
          </cell>
          <cell r="C607" t="str">
            <v xml:space="preserve">      Resultado en Venta de Bienes Adjudicados</v>
          </cell>
          <cell r="D607"/>
          <cell r="E607"/>
          <cell r="F607"/>
          <cell r="G607"/>
          <cell r="H607"/>
          <cell r="I607"/>
          <cell r="J607"/>
          <cell r="K607"/>
          <cell r="L607"/>
          <cell r="M607"/>
          <cell r="N607"/>
          <cell r="O607"/>
          <cell r="P607"/>
          <cell r="Q607"/>
          <cell r="R607"/>
          <cell r="S607"/>
          <cell r="T607"/>
          <cell r="U607"/>
          <cell r="V607"/>
          <cell r="W607"/>
          <cell r="X607"/>
          <cell r="Y607"/>
          <cell r="Z607"/>
          <cell r="AA607"/>
          <cell r="AB607"/>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row>
        <row r="608">
          <cell r="B608" t="str">
            <v>5050 16 00 00 00</v>
          </cell>
          <cell r="C608" t="str">
            <v xml:space="preserve">      Resultado por Valuación de Bienes Adjudicados</v>
          </cell>
          <cell r="D608"/>
          <cell r="E608"/>
          <cell r="F608"/>
          <cell r="G608"/>
          <cell r="H608"/>
          <cell r="I608"/>
          <cell r="J608"/>
          <cell r="K608"/>
          <cell r="L608"/>
          <cell r="M608"/>
          <cell r="N608"/>
          <cell r="O608"/>
          <cell r="P608"/>
          <cell r="Q608"/>
          <cell r="R608"/>
          <cell r="S608"/>
          <cell r="T608"/>
          <cell r="U608"/>
          <cell r="V608"/>
          <cell r="W608"/>
          <cell r="X608"/>
          <cell r="Y608"/>
          <cell r="Z608"/>
          <cell r="AA608"/>
          <cell r="AB608"/>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row>
        <row r="609">
          <cell r="B609" t="str">
            <v>5050 91 00 00 00</v>
          </cell>
          <cell r="C609" t="str">
            <v xml:space="preserve">      Estimación por Pérdida de Valor de Bienes Adjudicados</v>
          </cell>
          <cell r="D609"/>
          <cell r="E609"/>
          <cell r="F609"/>
          <cell r="G609"/>
          <cell r="H609"/>
          <cell r="I609"/>
          <cell r="J609"/>
          <cell r="K609"/>
          <cell r="L609"/>
          <cell r="M609"/>
          <cell r="N609"/>
          <cell r="O609"/>
          <cell r="P609"/>
          <cell r="Q609"/>
          <cell r="R609"/>
          <cell r="S609"/>
          <cell r="T609"/>
          <cell r="U609"/>
          <cell r="V609"/>
          <cell r="W609"/>
          <cell r="X609"/>
          <cell r="Y609"/>
          <cell r="Z609"/>
          <cell r="AA609"/>
          <cell r="AB609"/>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row>
        <row r="610">
          <cell r="B610" t="str">
            <v>5050 10 00 00 00</v>
          </cell>
          <cell r="C610" t="str">
            <v xml:space="preserve">      Pérdida en Administración de Bienes</v>
          </cell>
          <cell r="D610"/>
          <cell r="E610"/>
          <cell r="F610"/>
          <cell r="G610"/>
          <cell r="H610"/>
          <cell r="I610"/>
          <cell r="J610"/>
          <cell r="K610"/>
          <cell r="L610"/>
          <cell r="M610"/>
          <cell r="N610"/>
          <cell r="O610"/>
          <cell r="P610"/>
          <cell r="Q610"/>
          <cell r="R610"/>
          <cell r="S610"/>
          <cell r="T610"/>
          <cell r="U610"/>
          <cell r="V610"/>
          <cell r="W610"/>
          <cell r="X610"/>
          <cell r="Y610"/>
          <cell r="Z610"/>
          <cell r="AA610"/>
          <cell r="AB610"/>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row>
        <row r="611">
          <cell r="B611" t="str">
            <v>5050 11 00 00 00</v>
          </cell>
          <cell r="C611" t="str">
            <v xml:space="preserve">      Pérdida en Operaciones de Fideicomiso</v>
          </cell>
          <cell r="D611"/>
          <cell r="E611"/>
          <cell r="F611"/>
          <cell r="G611"/>
          <cell r="H611"/>
          <cell r="I611"/>
          <cell r="J611"/>
          <cell r="K611"/>
          <cell r="L611"/>
          <cell r="M611"/>
          <cell r="N611"/>
          <cell r="O611"/>
          <cell r="P611"/>
          <cell r="Q611"/>
          <cell r="R611"/>
          <cell r="S611"/>
          <cell r="T611"/>
          <cell r="U611"/>
          <cell r="V611"/>
          <cell r="W611"/>
          <cell r="X611"/>
          <cell r="Y611"/>
          <cell r="Z611"/>
          <cell r="AA611"/>
          <cell r="AB611"/>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row>
        <row r="612">
          <cell r="B612" t="str">
            <v>5050 17 00 00 00</v>
          </cell>
          <cell r="C612" t="str">
            <v xml:space="preserve">      Pérdida por Deterioro o Efecto por Reversión del Deterioro</v>
          </cell>
          <cell r="D612"/>
          <cell r="E612"/>
          <cell r="F612"/>
          <cell r="G612"/>
          <cell r="H612"/>
          <cell r="I612"/>
          <cell r="J612"/>
          <cell r="K612"/>
          <cell r="L612"/>
          <cell r="M612"/>
          <cell r="N612"/>
          <cell r="O612"/>
          <cell r="P612"/>
          <cell r="Q612"/>
          <cell r="R612"/>
          <cell r="S612"/>
          <cell r="T612"/>
          <cell r="U612"/>
          <cell r="V612"/>
          <cell r="W612"/>
          <cell r="X612"/>
          <cell r="Y612"/>
          <cell r="Z612"/>
          <cell r="AA612"/>
          <cell r="AB612"/>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row>
        <row r="613">
          <cell r="B613" t="str">
            <v>5050 17 01 00 00</v>
          </cell>
          <cell r="C613" t="str">
            <v xml:space="preserve">        De Bienes Inmuebles</v>
          </cell>
          <cell r="D613"/>
          <cell r="E613"/>
          <cell r="F613"/>
          <cell r="G613"/>
          <cell r="H613"/>
          <cell r="I613"/>
          <cell r="J613"/>
          <cell r="K613"/>
          <cell r="L613"/>
          <cell r="M613"/>
          <cell r="N613"/>
          <cell r="O613"/>
          <cell r="P613"/>
          <cell r="Q613"/>
          <cell r="R613"/>
          <cell r="S613"/>
          <cell r="T613"/>
          <cell r="U613"/>
          <cell r="V613"/>
          <cell r="W613"/>
          <cell r="X613"/>
          <cell r="Y613"/>
          <cell r="Z613"/>
          <cell r="AA613"/>
          <cell r="AB613"/>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row>
        <row r="614">
          <cell r="B614" t="str">
            <v>5050 17 02 00 00</v>
          </cell>
          <cell r="C614" t="str">
            <v xml:space="preserve">        De Crédito Mercantíl</v>
          </cell>
          <cell r="D614"/>
          <cell r="E614"/>
          <cell r="F614"/>
          <cell r="G614"/>
          <cell r="H614"/>
          <cell r="I614"/>
          <cell r="J614"/>
          <cell r="K614"/>
          <cell r="L614"/>
          <cell r="M614"/>
          <cell r="N614"/>
          <cell r="O614"/>
          <cell r="P614"/>
          <cell r="Q614"/>
          <cell r="R614"/>
          <cell r="S614"/>
          <cell r="T614"/>
          <cell r="U614"/>
          <cell r="V614"/>
          <cell r="W614"/>
          <cell r="X614"/>
          <cell r="Y614"/>
          <cell r="Z614"/>
          <cell r="AA614"/>
          <cell r="AB614"/>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row>
        <row r="615">
          <cell r="B615" t="str">
            <v>5050 17 05 00 00</v>
          </cell>
          <cell r="C615" t="str">
            <v xml:space="preserve">        De Otras Inversiones Permanentes Valuadas a Costo</v>
          </cell>
          <cell r="D615"/>
          <cell r="E615"/>
          <cell r="F615"/>
          <cell r="G615"/>
          <cell r="H615"/>
          <cell r="I615"/>
          <cell r="J615"/>
          <cell r="K615"/>
          <cell r="L615"/>
          <cell r="M615"/>
          <cell r="N615"/>
          <cell r="O615"/>
          <cell r="P615"/>
          <cell r="Q615"/>
          <cell r="R615"/>
          <cell r="S615"/>
          <cell r="T615"/>
          <cell r="U615"/>
          <cell r="V615"/>
          <cell r="W615"/>
          <cell r="X615"/>
          <cell r="Y615"/>
          <cell r="Z615"/>
          <cell r="AA615"/>
          <cell r="AB615"/>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row>
        <row r="616">
          <cell r="B616" t="str">
            <v>5050 17 03 00 00</v>
          </cell>
          <cell r="C616" t="str">
            <v xml:space="preserve">        De Otros Activos de Larga Duración</v>
          </cell>
          <cell r="D616"/>
          <cell r="E616"/>
          <cell r="F616"/>
          <cell r="G616"/>
          <cell r="H616"/>
          <cell r="I616"/>
          <cell r="J616"/>
          <cell r="K616"/>
          <cell r="L616"/>
          <cell r="M616"/>
          <cell r="N616"/>
          <cell r="O616"/>
          <cell r="P616"/>
          <cell r="Q616"/>
          <cell r="R616"/>
          <cell r="S616"/>
          <cell r="T616"/>
          <cell r="U616"/>
          <cell r="V616"/>
          <cell r="W616"/>
          <cell r="X616"/>
          <cell r="Y616"/>
          <cell r="Z616"/>
          <cell r="AA616"/>
          <cell r="AB616"/>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row>
        <row r="617">
          <cell r="B617" t="str">
            <v>5050 17 04 00 00</v>
          </cell>
          <cell r="C617" t="str">
            <v xml:space="preserve">        De Otros Activos</v>
          </cell>
          <cell r="D617"/>
          <cell r="E617"/>
          <cell r="F617"/>
          <cell r="G617"/>
          <cell r="H617"/>
          <cell r="I617"/>
          <cell r="J617"/>
          <cell r="K617"/>
          <cell r="L617"/>
          <cell r="M617"/>
          <cell r="N617"/>
          <cell r="O617"/>
          <cell r="P617"/>
          <cell r="Q617"/>
          <cell r="R617"/>
          <cell r="S617"/>
          <cell r="T617"/>
          <cell r="U617"/>
          <cell r="V617"/>
          <cell r="W617"/>
          <cell r="X617"/>
          <cell r="Y617"/>
          <cell r="Z617"/>
          <cell r="AA617"/>
          <cell r="AB617"/>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row>
        <row r="618">
          <cell r="B618" t="str">
            <v>5050 27 00 00 00</v>
          </cell>
          <cell r="C618" t="str">
            <v xml:space="preserve">      Intereses a cargo en Financiamiento para Adquisición de Activos</v>
          </cell>
          <cell r="D618"/>
          <cell r="E618"/>
          <cell r="F618"/>
          <cell r="G618"/>
          <cell r="H618"/>
          <cell r="I618"/>
          <cell r="J618"/>
          <cell r="K618"/>
          <cell r="L618"/>
          <cell r="M618"/>
          <cell r="N618"/>
          <cell r="O618"/>
          <cell r="P618"/>
          <cell r="Q618"/>
          <cell r="R618"/>
          <cell r="S618"/>
          <cell r="T618"/>
          <cell r="U618"/>
          <cell r="V618"/>
          <cell r="W618"/>
          <cell r="X618"/>
          <cell r="Y618"/>
          <cell r="Z618"/>
          <cell r="AA618"/>
          <cell r="AB618"/>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row>
        <row r="619">
          <cell r="B619" t="str">
            <v>5050 28 00 00 00</v>
          </cell>
          <cell r="C619" t="str">
            <v xml:space="preserve">      Utilidad en venta de Inmuebles, Mobiliario y Equipo</v>
          </cell>
          <cell r="D619"/>
          <cell r="E619"/>
          <cell r="F619"/>
          <cell r="G619"/>
          <cell r="H619"/>
          <cell r="I619"/>
          <cell r="J619"/>
          <cell r="K619"/>
          <cell r="L619"/>
          <cell r="M619"/>
          <cell r="N619"/>
          <cell r="O619"/>
          <cell r="P619"/>
          <cell r="Q619"/>
          <cell r="R619"/>
          <cell r="S619"/>
          <cell r="T619"/>
          <cell r="U619"/>
          <cell r="V619"/>
          <cell r="W619"/>
          <cell r="X619"/>
          <cell r="Y619"/>
          <cell r="Z619"/>
          <cell r="AA619"/>
          <cell r="AB619"/>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row>
        <row r="620">
          <cell r="B620" t="str">
            <v>5050 29 00 00 00</v>
          </cell>
          <cell r="C620" t="str">
            <v xml:space="preserve">      Cancelación de la Estimación por Irrecuperabilidad o Difícil Cobro</v>
          </cell>
          <cell r="D620"/>
          <cell r="E620"/>
          <cell r="F620"/>
          <cell r="G620"/>
          <cell r="H620"/>
          <cell r="I620"/>
          <cell r="J620"/>
          <cell r="K620"/>
          <cell r="L620"/>
          <cell r="M620"/>
          <cell r="N620"/>
          <cell r="O620"/>
          <cell r="P620"/>
          <cell r="Q620"/>
          <cell r="R620"/>
          <cell r="S620"/>
          <cell r="T620"/>
          <cell r="U620"/>
          <cell r="V620"/>
          <cell r="W620"/>
          <cell r="X620"/>
          <cell r="Y620"/>
          <cell r="Z620"/>
          <cell r="AA620"/>
          <cell r="AB620"/>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row>
        <row r="621">
          <cell r="B621" t="str">
            <v>5050 30 00 00 00</v>
          </cell>
          <cell r="C621" t="str">
            <v xml:space="preserve">      Cancelación de Otras Cuentas de Pasivo</v>
          </cell>
          <cell r="D621"/>
          <cell r="E621"/>
          <cell r="F621"/>
          <cell r="G621"/>
          <cell r="H621"/>
          <cell r="I621"/>
          <cell r="J621"/>
          <cell r="K621"/>
          <cell r="L621"/>
          <cell r="M621"/>
          <cell r="N621"/>
          <cell r="O621"/>
          <cell r="P621"/>
          <cell r="Q621"/>
          <cell r="R621"/>
          <cell r="S621"/>
          <cell r="T621"/>
          <cell r="U621"/>
          <cell r="V621"/>
          <cell r="W621"/>
          <cell r="X621"/>
          <cell r="Y621"/>
          <cell r="Z621"/>
          <cell r="AA621"/>
          <cell r="AB621"/>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row>
        <row r="622">
          <cell r="B622" t="str">
            <v>5050 37 00 00 00</v>
          </cell>
          <cell r="C622" t="str">
            <v xml:space="preserve">      Utilidad Provenientes de Contratos de Asociación en Participación</v>
          </cell>
          <cell r="D622"/>
          <cell r="E622"/>
          <cell r="F622"/>
          <cell r="G622"/>
          <cell r="H622"/>
          <cell r="I622"/>
          <cell r="J622"/>
          <cell r="K622"/>
          <cell r="L622"/>
          <cell r="M622"/>
          <cell r="N622"/>
          <cell r="O622"/>
          <cell r="P622"/>
          <cell r="Q622"/>
          <cell r="R622"/>
          <cell r="S622"/>
          <cell r="T622"/>
          <cell r="U622"/>
          <cell r="V622"/>
          <cell r="W622"/>
          <cell r="X622"/>
          <cell r="Y622"/>
          <cell r="Z622"/>
          <cell r="AA622"/>
          <cell r="AB622"/>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row>
        <row r="623">
          <cell r="B623" t="str">
            <v>5050 31 00 00 00</v>
          </cell>
          <cell r="C623" t="str">
            <v xml:space="preserve">      Intereses a Favor Provenientes de Préstamos a Funcionarios y Empleados</v>
          </cell>
          <cell r="D623"/>
          <cell r="E623"/>
          <cell r="F623"/>
          <cell r="G623"/>
          <cell r="H623"/>
          <cell r="I623"/>
          <cell r="J623"/>
          <cell r="K623"/>
          <cell r="L623"/>
          <cell r="M623"/>
          <cell r="N623"/>
          <cell r="O623"/>
          <cell r="P623"/>
          <cell r="Q623"/>
          <cell r="R623"/>
          <cell r="S623"/>
          <cell r="T623"/>
          <cell r="U623"/>
          <cell r="V623"/>
          <cell r="W623"/>
          <cell r="X623"/>
          <cell r="Y623"/>
          <cell r="Z623"/>
          <cell r="AA623"/>
          <cell r="AB623"/>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row>
        <row r="624">
          <cell r="B624" t="str">
            <v>5050 32 00 00 00</v>
          </cell>
          <cell r="C624" t="str">
            <v xml:space="preserve">      Ingresos por arrendamiento</v>
          </cell>
          <cell r="D624"/>
          <cell r="E624"/>
          <cell r="F624"/>
          <cell r="G624"/>
          <cell r="H624"/>
          <cell r="I624"/>
          <cell r="J624"/>
          <cell r="K624"/>
          <cell r="L624"/>
          <cell r="M624"/>
          <cell r="N624"/>
          <cell r="O624"/>
          <cell r="P624"/>
          <cell r="Q624"/>
          <cell r="R624"/>
          <cell r="S624"/>
          <cell r="T624"/>
          <cell r="U624"/>
          <cell r="V624"/>
          <cell r="W624"/>
          <cell r="X624"/>
          <cell r="Y624"/>
          <cell r="Z624"/>
          <cell r="AA624"/>
          <cell r="AB624"/>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row>
        <row r="625">
          <cell r="B625" t="str">
            <v>5050 36 00 00 00</v>
          </cell>
          <cell r="C625" t="str">
            <v xml:space="preserve">      Pérdida en Venta de Inmuebles, Mobiliario y Equipo</v>
          </cell>
          <cell r="D625"/>
          <cell r="E625"/>
          <cell r="F625"/>
          <cell r="G625"/>
          <cell r="H625"/>
          <cell r="I625"/>
          <cell r="J625"/>
          <cell r="K625"/>
          <cell r="L625"/>
          <cell r="M625"/>
          <cell r="N625"/>
          <cell r="O625"/>
          <cell r="P625"/>
          <cell r="Q625"/>
          <cell r="R625"/>
          <cell r="S625"/>
          <cell r="T625"/>
          <cell r="U625"/>
          <cell r="V625"/>
          <cell r="W625"/>
          <cell r="X625"/>
          <cell r="Y625"/>
          <cell r="Z625"/>
          <cell r="AA625"/>
          <cell r="AB625"/>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row>
        <row r="626">
          <cell r="B626" t="str">
            <v>5050 38 00 00 00</v>
          </cell>
          <cell r="C626" t="str">
            <v xml:space="preserve">      Ingresos</v>
          </cell>
          <cell r="D626"/>
          <cell r="E626"/>
          <cell r="F626"/>
          <cell r="G626"/>
          <cell r="H626"/>
          <cell r="I626"/>
          <cell r="J626"/>
          <cell r="K626"/>
          <cell r="L626"/>
          <cell r="M626"/>
          <cell r="N626"/>
          <cell r="O626"/>
          <cell r="P626"/>
          <cell r="Q626"/>
          <cell r="R626"/>
          <cell r="S626"/>
          <cell r="T626"/>
          <cell r="U626"/>
          <cell r="V626"/>
          <cell r="W626"/>
          <cell r="X626"/>
          <cell r="Y626"/>
          <cell r="Z626"/>
          <cell r="AA626"/>
          <cell r="AB626"/>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row>
        <row r="627">
          <cell r="B627" t="str">
            <v>5050 38 01 00 00</v>
          </cell>
          <cell r="C627" t="str">
            <v xml:space="preserve">        Por Comercialización de Bienes, Mercancías y Artículos Diversos</v>
          </cell>
          <cell r="D627"/>
          <cell r="E627"/>
          <cell r="F627"/>
          <cell r="G627"/>
          <cell r="H627"/>
          <cell r="I627"/>
          <cell r="J627"/>
          <cell r="K627"/>
          <cell r="L627"/>
          <cell r="M627"/>
          <cell r="N627"/>
          <cell r="O627"/>
          <cell r="P627"/>
          <cell r="Q627"/>
          <cell r="R627"/>
          <cell r="S627"/>
          <cell r="T627"/>
          <cell r="U627"/>
          <cell r="V627"/>
          <cell r="W627"/>
          <cell r="X627"/>
          <cell r="Y627"/>
          <cell r="Z627"/>
          <cell r="AA627"/>
          <cell r="AB627"/>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row>
        <row r="628">
          <cell r="B628" t="str">
            <v>5050 38 02 00 00</v>
          </cell>
          <cell r="C628" t="str">
            <v xml:space="preserve">        Por Transformación de Bienes, Mercancías y Artículos Diversos</v>
          </cell>
          <cell r="D628"/>
          <cell r="E628"/>
          <cell r="F628"/>
          <cell r="G628"/>
          <cell r="H628"/>
          <cell r="I628"/>
          <cell r="J628"/>
          <cell r="K628"/>
          <cell r="L628"/>
          <cell r="M628"/>
          <cell r="N628"/>
          <cell r="O628"/>
          <cell r="P628"/>
          <cell r="Q628"/>
          <cell r="R628"/>
          <cell r="S628"/>
          <cell r="T628"/>
          <cell r="U628"/>
          <cell r="V628"/>
          <cell r="W628"/>
          <cell r="X628"/>
          <cell r="Y628"/>
          <cell r="Z628"/>
          <cell r="AA628"/>
          <cell r="AB628"/>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row>
        <row r="629">
          <cell r="B629" t="str">
            <v>5050 38 03 00 00</v>
          </cell>
          <cell r="C629" t="str">
            <v xml:space="preserve">        Otros</v>
          </cell>
          <cell r="D629"/>
          <cell r="E629"/>
          <cell r="F629"/>
          <cell r="G629"/>
          <cell r="H629"/>
          <cell r="I629"/>
          <cell r="J629"/>
          <cell r="K629"/>
          <cell r="L629"/>
          <cell r="M629"/>
          <cell r="N629"/>
          <cell r="O629"/>
          <cell r="P629"/>
          <cell r="Q629"/>
          <cell r="R629"/>
          <cell r="S629"/>
          <cell r="T629"/>
          <cell r="U629"/>
          <cell r="V629"/>
          <cell r="W629"/>
          <cell r="X629"/>
          <cell r="Y629"/>
          <cell r="Z629"/>
          <cell r="AA629"/>
          <cell r="AB629"/>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row>
        <row r="630">
          <cell r="B630" t="str">
            <v>5050 39 00 00 00</v>
          </cell>
          <cell r="C630" t="str">
            <v xml:space="preserve">      Costo de Ventas</v>
          </cell>
          <cell r="D630"/>
          <cell r="E630"/>
          <cell r="F630"/>
          <cell r="G630"/>
          <cell r="H630"/>
          <cell r="I630"/>
          <cell r="J630"/>
          <cell r="K630"/>
          <cell r="L630"/>
          <cell r="M630"/>
          <cell r="N630"/>
          <cell r="O630"/>
          <cell r="P630"/>
          <cell r="Q630"/>
          <cell r="R630"/>
          <cell r="S630"/>
          <cell r="T630"/>
          <cell r="U630"/>
          <cell r="V630"/>
          <cell r="W630"/>
          <cell r="X630"/>
          <cell r="Y630"/>
          <cell r="Z630"/>
          <cell r="AA630"/>
          <cell r="AB630"/>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row>
        <row r="631">
          <cell r="B631" t="str">
            <v>5050 39 01 00 00</v>
          </cell>
          <cell r="C631" t="str">
            <v xml:space="preserve">        Por Comercialización de Bienes, Mercancías y Artículos Diversos</v>
          </cell>
          <cell r="D631"/>
          <cell r="E631"/>
          <cell r="F631"/>
          <cell r="G631"/>
          <cell r="H631"/>
          <cell r="I631"/>
          <cell r="J631"/>
          <cell r="K631"/>
          <cell r="L631"/>
          <cell r="M631"/>
          <cell r="N631"/>
          <cell r="O631"/>
          <cell r="P631"/>
          <cell r="Q631"/>
          <cell r="R631"/>
          <cell r="S631"/>
          <cell r="T631"/>
          <cell r="U631"/>
          <cell r="V631"/>
          <cell r="W631"/>
          <cell r="X631"/>
          <cell r="Y631"/>
          <cell r="Z631"/>
          <cell r="AA631"/>
          <cell r="AB631"/>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row>
        <row r="632">
          <cell r="B632" t="str">
            <v>5050 39 02 00 00</v>
          </cell>
          <cell r="C632" t="str">
            <v xml:space="preserve">        Por Transformación de Bienes, Mercancías y Artículos Diversos</v>
          </cell>
          <cell r="D632"/>
          <cell r="E632"/>
          <cell r="F632"/>
          <cell r="G632"/>
          <cell r="H632"/>
          <cell r="I632"/>
          <cell r="J632"/>
          <cell r="K632"/>
          <cell r="L632"/>
          <cell r="M632"/>
          <cell r="N632"/>
          <cell r="O632"/>
          <cell r="P632"/>
          <cell r="Q632"/>
          <cell r="R632"/>
          <cell r="S632"/>
          <cell r="T632"/>
          <cell r="U632"/>
          <cell r="V632"/>
          <cell r="W632"/>
          <cell r="X632"/>
          <cell r="Y632"/>
          <cell r="Z632"/>
          <cell r="AA632"/>
          <cell r="AB632"/>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row>
        <row r="633">
          <cell r="B633" t="str">
            <v>5050 40 00 00 00</v>
          </cell>
          <cell r="C633" t="str">
            <v xml:space="preserve">      Otros Renglones de Productos del Departamento Especial</v>
          </cell>
          <cell r="D633"/>
          <cell r="E633"/>
          <cell r="F633"/>
          <cell r="G633"/>
          <cell r="H633"/>
          <cell r="I633"/>
          <cell r="J633"/>
          <cell r="K633"/>
          <cell r="L633"/>
          <cell r="M633"/>
          <cell r="N633"/>
          <cell r="O633"/>
          <cell r="P633"/>
          <cell r="Q633"/>
          <cell r="R633"/>
          <cell r="S633"/>
          <cell r="T633"/>
          <cell r="U633"/>
          <cell r="V633"/>
          <cell r="W633"/>
          <cell r="X633"/>
          <cell r="Y633"/>
          <cell r="Z633"/>
          <cell r="AA633"/>
          <cell r="AB633"/>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row>
        <row r="634">
          <cell r="B634" t="str">
            <v>5050 90 00 00 00</v>
          </cell>
          <cell r="C634" t="str">
            <v xml:space="preserve">      Otras Partidas de los Ingresos (Egresos) de la Operación</v>
          </cell>
          <cell r="D634"/>
          <cell r="E634"/>
          <cell r="F634"/>
          <cell r="G634"/>
          <cell r="H634"/>
          <cell r="I634"/>
          <cell r="J634"/>
          <cell r="K634"/>
          <cell r="L634"/>
          <cell r="M634"/>
          <cell r="N634"/>
          <cell r="O634"/>
          <cell r="P634"/>
          <cell r="Q634"/>
          <cell r="R634"/>
          <cell r="S634"/>
          <cell r="T634"/>
          <cell r="U634"/>
          <cell r="V634"/>
          <cell r="W634"/>
          <cell r="X634"/>
          <cell r="Y634"/>
          <cell r="Z634"/>
          <cell r="AA634"/>
          <cell r="AB634"/>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row>
        <row r="635">
          <cell r="B635" t="str">
            <v>5050 87 00 00 00</v>
          </cell>
          <cell r="C635" t="str">
            <v xml:space="preserve">      Estimación para la Obsolescencia de Inventarios</v>
          </cell>
          <cell r="D635"/>
          <cell r="E635"/>
          <cell r="F635"/>
          <cell r="G635"/>
          <cell r="H635"/>
          <cell r="I635"/>
          <cell r="J635"/>
          <cell r="K635"/>
          <cell r="L635"/>
          <cell r="M635"/>
          <cell r="N635"/>
          <cell r="O635"/>
          <cell r="P635"/>
          <cell r="Q635"/>
          <cell r="R635"/>
          <cell r="S635"/>
          <cell r="T635"/>
          <cell r="U635"/>
          <cell r="V635"/>
          <cell r="W635"/>
          <cell r="X635"/>
          <cell r="Y635"/>
          <cell r="Z635"/>
          <cell r="AA635"/>
          <cell r="AB635"/>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row>
        <row r="636">
          <cell r="B636" t="str">
            <v>5050 09 00 00 00</v>
          </cell>
          <cell r="C636" t="str">
            <v xml:space="preserve">      Resultado cambiario y por posicion monetaria originados por partidas no relacionadas con el ma</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v>0</v>
          </cell>
          <cell r="V636">
            <v>0</v>
          </cell>
          <cell r="W636">
            <v>0</v>
          </cell>
          <cell r="X636">
            <v>0</v>
          </cell>
          <cell r="Y636">
            <v>0</v>
          </cell>
          <cell r="Z636">
            <v>0</v>
          </cell>
          <cell r="AA636">
            <v>0</v>
          </cell>
          <cell r="AB636">
            <v>0</v>
          </cell>
          <cell r="AC636"/>
          <cell r="AD636"/>
          <cell r="AE636"/>
          <cell r="AF636"/>
          <cell r="AG636"/>
          <cell r="AH636"/>
          <cell r="AI636"/>
          <cell r="AJ636"/>
          <cell r="AK636"/>
          <cell r="AL636"/>
          <cell r="AM636"/>
          <cell r="AN636"/>
          <cell r="AO636"/>
          <cell r="AP636"/>
          <cell r="AQ636"/>
          <cell r="AR636"/>
          <cell r="AS636"/>
          <cell r="AT636"/>
          <cell r="AU636"/>
          <cell r="AV636"/>
          <cell r="AW636"/>
          <cell r="AX636"/>
          <cell r="AY636"/>
          <cell r="AZ636"/>
          <cell r="BA636"/>
          <cell r="BB636"/>
          <cell r="BC636">
            <v>0</v>
          </cell>
          <cell r="BD636">
            <v>0</v>
          </cell>
          <cell r="BE636">
            <v>0</v>
          </cell>
          <cell r="BF636">
            <v>0</v>
          </cell>
          <cell r="BG636">
            <v>0</v>
          </cell>
          <cell r="BH636">
            <v>0</v>
          </cell>
          <cell r="BI636">
            <v>0</v>
          </cell>
          <cell r="BJ636">
            <v>0</v>
          </cell>
          <cell r="BK636">
            <v>0</v>
          </cell>
        </row>
        <row r="637">
          <cell r="B637" t="str">
            <v>5050 09 01 00 00</v>
          </cell>
          <cell r="C637" t="str">
            <v xml:space="preserve">        Resultado por posicion monetaria originado por partidas no relacionadas con el margen financ</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cell r="AD637"/>
          <cell r="AE637"/>
          <cell r="AF637"/>
          <cell r="AG637"/>
          <cell r="AH637"/>
          <cell r="AI637"/>
          <cell r="AJ637"/>
          <cell r="AK637"/>
          <cell r="AL637"/>
          <cell r="AM637"/>
          <cell r="AN637"/>
          <cell r="AO637"/>
          <cell r="AP637"/>
          <cell r="AQ637"/>
          <cell r="AR637"/>
          <cell r="AS637"/>
          <cell r="AT637"/>
          <cell r="AU637"/>
          <cell r="AV637"/>
          <cell r="AW637"/>
          <cell r="AX637"/>
          <cell r="AY637"/>
          <cell r="AZ637"/>
          <cell r="BA637"/>
          <cell r="BB637"/>
          <cell r="BC637"/>
          <cell r="BD637"/>
          <cell r="BE637"/>
          <cell r="BF637"/>
          <cell r="BG637"/>
          <cell r="BH637"/>
          <cell r="BI637"/>
          <cell r="BJ637"/>
          <cell r="BK637"/>
        </row>
        <row r="638">
          <cell r="B638" t="str">
            <v>5050 89 00 00 00</v>
          </cell>
          <cell r="C638" t="str">
            <v xml:space="preserve">        Resultado por valorizacion de partidas no relacionadas con el margen financiero</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0</v>
          </cell>
          <cell r="AD638">
            <v>0</v>
          </cell>
          <cell r="AE638"/>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row>
        <row r="639">
          <cell r="B639" t="str">
            <v>5050 99 00 00 00</v>
          </cell>
          <cell r="C639" t="str">
            <v xml:space="preserve">      Incremento por actualizacion de otros ingresos (egresos) de la operacion (1)</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row>
        <row r="640">
          <cell r="B640" t="str">
            <v>6400 00 00 00 00</v>
          </cell>
          <cell r="C640" t="str">
            <v xml:space="preserve">  Gastos de administracion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1660436</v>
          </cell>
          <cell r="BK640">
            <v>2250917</v>
          </cell>
        </row>
        <row r="641">
          <cell r="B641" t="str">
            <v>6410 00 00 00 00</v>
          </cell>
          <cell r="C641" t="str">
            <v xml:space="preserve">    Beneficios directos de corto plazo</v>
          </cell>
          <cell r="D641">
            <v>0</v>
          </cell>
          <cell r="E641">
            <v>0</v>
          </cell>
          <cell r="F641">
            <v>0</v>
          </cell>
          <cell r="G641">
            <v>0</v>
          </cell>
          <cell r="H641">
            <v>0</v>
          </cell>
          <cell r="I641">
            <v>0</v>
          </cell>
          <cell r="J641">
            <v>0</v>
          </cell>
          <cell r="K641">
            <v>0</v>
          </cell>
          <cell r="L641">
            <v>0</v>
          </cell>
          <cell r="M641">
            <v>0</v>
          </cell>
          <cell r="N641">
            <v>0</v>
          </cell>
          <cell r="O641">
            <v>0</v>
          </cell>
          <cell r="P641">
            <v>0</v>
          </cell>
          <cell r="Q641">
            <v>0</v>
          </cell>
          <cell r="R641">
            <v>0</v>
          </cell>
          <cell r="S641">
            <v>0</v>
          </cell>
          <cell r="T641">
            <v>0</v>
          </cell>
          <cell r="U641">
            <v>0</v>
          </cell>
          <cell r="V641">
            <v>0</v>
          </cell>
          <cell r="W641">
            <v>0</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row>
        <row r="642">
          <cell r="B642" t="str">
            <v>6411 00 00 00 00</v>
          </cell>
          <cell r="C642" t="str">
            <v xml:space="preserve">    Participacion de los trabajadores en las utilidades</v>
          </cell>
          <cell r="D642">
            <v>0</v>
          </cell>
          <cell r="E642">
            <v>0</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row>
        <row r="643">
          <cell r="B643" t="str">
            <v>6411 01 00 00 00</v>
          </cell>
          <cell r="C643" t="str">
            <v xml:space="preserve">      Participacion de los trabajadores en las utilidades causada</v>
          </cell>
          <cell r="D643">
            <v>0</v>
          </cell>
          <cell r="E643">
            <v>0</v>
          </cell>
          <cell r="F643">
            <v>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row>
        <row r="644">
          <cell r="B644" t="str">
            <v>6411 02 00 00 00</v>
          </cell>
          <cell r="C644" t="str">
            <v xml:space="preserve">      Participacion de los trabajadores en las utilidades diferida</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row>
        <row r="645">
          <cell r="B645" t="str">
            <v>6411 03 00 00 00</v>
          </cell>
          <cell r="C645" t="str">
            <v xml:space="preserve">      Estimacion por PTU diferida no recuperable</v>
          </cell>
          <cell r="D645">
            <v>0</v>
          </cell>
          <cell r="E645">
            <v>0</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v>0</v>
          </cell>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row>
        <row r="646">
          <cell r="B646" t="str">
            <v>6402 00 00 00 00</v>
          </cell>
          <cell r="C646" t="str">
            <v xml:space="preserve">    Honorarios</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776779</v>
          </cell>
          <cell r="BK646">
            <v>1111828</v>
          </cell>
        </row>
        <row r="647">
          <cell r="B647" t="str">
            <v>6403 00 00 00 00</v>
          </cell>
          <cell r="C647" t="str">
            <v xml:space="preserve">    Rentas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row>
        <row r="648">
          <cell r="B648" t="str">
            <v>6404 00 00 00 00</v>
          </cell>
          <cell r="C648" t="str">
            <v xml:space="preserve">    Gastos de promocion y publicidad</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680</v>
          </cell>
          <cell r="BK648">
            <v>680</v>
          </cell>
        </row>
        <row r="649">
          <cell r="B649" t="str">
            <v>6406 00 00 00 00</v>
          </cell>
          <cell r="C649" t="str">
            <v xml:space="preserve">    Impuestos y derechos diversos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169442</v>
          </cell>
          <cell r="BK649">
            <v>236489</v>
          </cell>
        </row>
        <row r="650">
          <cell r="B650" t="str">
            <v>6408 00 00 00 00</v>
          </cell>
          <cell r="C650" t="str">
            <v xml:space="preserve">    Gastos no deducibles</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109547</v>
          </cell>
          <cell r="BK650">
            <v>131557</v>
          </cell>
        </row>
        <row r="651">
          <cell r="B651" t="str">
            <v>6409 00 00 00 00</v>
          </cell>
          <cell r="C651" t="str">
            <v xml:space="preserve">    Gastos en tecnologia</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row>
        <row r="652">
          <cell r="B652" t="str">
            <v>6490 00 00 00 00</v>
          </cell>
          <cell r="C652" t="str">
            <v xml:space="preserve">    Depreciaciones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117071</v>
          </cell>
          <cell r="BK652">
            <v>127720</v>
          </cell>
        </row>
        <row r="653">
          <cell r="B653" t="str">
            <v>6493 00 00 00 00</v>
          </cell>
          <cell r="C653" t="str">
            <v xml:space="preserve">    Amortizaciones</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13350</v>
          </cell>
          <cell r="BK653">
            <v>13350</v>
          </cell>
        </row>
        <row r="654">
          <cell r="B654" t="str">
            <v>6492 00 00 00 00</v>
          </cell>
          <cell r="C654" t="str">
            <v xml:space="preserve">    Costo neto del periodo derivado de beneficios a los empleados</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row>
        <row r="655">
          <cell r="B655" t="str">
            <v>6492 01 00 00 00</v>
          </cell>
          <cell r="C655" t="str">
            <v xml:space="preserve">      Beneficios directos a largo plazo</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row>
        <row r="656">
          <cell r="B656" t="str">
            <v>6492 02 00 00 00</v>
          </cell>
          <cell r="C656" t="str">
            <v xml:space="preserve">      Beneficios por terminacion</v>
          </cell>
          <cell r="D656">
            <v>0</v>
          </cell>
          <cell r="E656">
            <v>0</v>
          </cell>
          <cell r="F656">
            <v>0</v>
          </cell>
          <cell r="G656">
            <v>0</v>
          </cell>
          <cell r="H656">
            <v>0</v>
          </cell>
          <cell r="I656">
            <v>0</v>
          </cell>
          <cell r="J656">
            <v>0</v>
          </cell>
          <cell r="K656">
            <v>0</v>
          </cell>
          <cell r="L656">
            <v>0</v>
          </cell>
          <cell r="M656">
            <v>0</v>
          </cell>
          <cell r="N656">
            <v>0</v>
          </cell>
          <cell r="O656">
            <v>0</v>
          </cell>
          <cell r="P656">
            <v>0</v>
          </cell>
          <cell r="Q656">
            <v>0</v>
          </cell>
          <cell r="R656">
            <v>0</v>
          </cell>
          <cell r="S656">
            <v>0</v>
          </cell>
          <cell r="T656">
            <v>0</v>
          </cell>
          <cell r="U656">
            <v>0</v>
          </cell>
          <cell r="V656">
            <v>0</v>
          </cell>
          <cell r="W656">
            <v>0</v>
          </cell>
          <cell r="X656">
            <v>0</v>
          </cell>
          <cell r="Y656">
            <v>0</v>
          </cell>
          <cell r="Z656">
            <v>0</v>
          </cell>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row>
        <row r="657">
          <cell r="B657" t="str">
            <v>6492 02 01 00 00</v>
          </cell>
          <cell r="C657" t="str">
            <v xml:space="preserve">        Beneficios por terminacion por causas distintas a la reestructuracion</v>
          </cell>
          <cell r="D657">
            <v>0</v>
          </cell>
          <cell r="E657">
            <v>0</v>
          </cell>
          <cell r="F657">
            <v>0</v>
          </cell>
          <cell r="G657">
            <v>0</v>
          </cell>
          <cell r="H657">
            <v>0</v>
          </cell>
          <cell r="I657">
            <v>0</v>
          </cell>
          <cell r="J657">
            <v>0</v>
          </cell>
          <cell r="K657">
            <v>0</v>
          </cell>
          <cell r="L657">
            <v>0</v>
          </cell>
          <cell r="M657">
            <v>0</v>
          </cell>
          <cell r="N657">
            <v>0</v>
          </cell>
          <cell r="O657">
            <v>0</v>
          </cell>
          <cell r="P657">
            <v>0</v>
          </cell>
          <cell r="Q657">
            <v>0</v>
          </cell>
          <cell r="R657">
            <v>0</v>
          </cell>
          <cell r="S657">
            <v>0</v>
          </cell>
          <cell r="T657">
            <v>0</v>
          </cell>
          <cell r="U657">
            <v>0</v>
          </cell>
          <cell r="V657">
            <v>0</v>
          </cell>
          <cell r="W657">
            <v>0</v>
          </cell>
          <cell r="X657">
            <v>0</v>
          </cell>
          <cell r="Y657">
            <v>0</v>
          </cell>
          <cell r="Z657">
            <v>0</v>
          </cell>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row>
        <row r="658">
          <cell r="B658" t="str">
            <v>6492 02 02 00 00</v>
          </cell>
          <cell r="C658" t="str">
            <v xml:space="preserve">        Beneficios por terminacion por causa de reestructuracion</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row>
        <row r="659">
          <cell r="B659" t="str">
            <v>6492 03 00 00 00</v>
          </cell>
          <cell r="C659" t="str">
            <v xml:space="preserve">      Beneficios al retiro</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row>
        <row r="660">
          <cell r="B660" t="str">
            <v>6492 03 01 00 00</v>
          </cell>
          <cell r="C660" t="str">
            <v xml:space="preserve">        Pensiones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row>
        <row r="661">
          <cell r="B661" t="str">
            <v>6492 03 02 00 00</v>
          </cell>
          <cell r="C661" t="str">
            <v xml:space="preserve">        Prima de antiguiedad</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row>
        <row r="662">
          <cell r="B662" t="str">
            <v>6492 03 03 00 00</v>
          </cell>
          <cell r="C662" t="str">
            <v xml:space="preserve">        Otros beneficios posteriores al retiro</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row>
        <row r="663">
          <cell r="B663" t="str">
            <v>6491 00 00 00 00</v>
          </cell>
          <cell r="C663" t="str">
            <v xml:space="preserve">    Otros gastos de administracion</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473567</v>
          </cell>
          <cell r="BK663">
            <v>629293</v>
          </cell>
        </row>
        <row r="664">
          <cell r="B664" t="str">
            <v>6499 00 00 00 00</v>
          </cell>
          <cell r="C664" t="str">
            <v xml:space="preserve">    Incremento por actualizacion de gastos de administracion (1)</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row>
        <row r="665">
          <cell r="B665" t="str">
            <v>5500 00 00 00 00</v>
          </cell>
          <cell r="C665" t="str">
            <v xml:space="preserve">  Otros productos</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cell r="AD665"/>
          <cell r="AE665"/>
          <cell r="AF665"/>
          <cell r="AG665"/>
          <cell r="AH665"/>
          <cell r="AI665"/>
          <cell r="AJ665"/>
          <cell r="AK665"/>
          <cell r="AL665"/>
          <cell r="AM665"/>
          <cell r="AN665"/>
          <cell r="AO665"/>
          <cell r="AP665"/>
          <cell r="AQ665"/>
          <cell r="AR665"/>
          <cell r="AS665"/>
          <cell r="AT665"/>
          <cell r="AU665"/>
          <cell r="AV665"/>
          <cell r="AW665"/>
          <cell r="AX665"/>
          <cell r="AY665"/>
          <cell r="AZ665"/>
          <cell r="BA665"/>
          <cell r="BB665"/>
          <cell r="BC665"/>
          <cell r="BD665"/>
          <cell r="BE665"/>
          <cell r="BF665"/>
          <cell r="BG665"/>
          <cell r="BH665"/>
          <cell r="BI665"/>
          <cell r="BJ665"/>
          <cell r="BK665"/>
        </row>
        <row r="666">
          <cell r="B666" t="str">
            <v>5501 00 00 00 00</v>
          </cell>
          <cell r="C666" t="str">
            <v xml:space="preserve">    Recuperaciones</v>
          </cell>
          <cell r="D666">
            <v>0</v>
          </cell>
          <cell r="E666">
            <v>0</v>
          </cell>
          <cell r="F666">
            <v>0</v>
          </cell>
          <cell r="G666">
            <v>0</v>
          </cell>
          <cell r="H666">
            <v>0</v>
          </cell>
          <cell r="I666">
            <v>0</v>
          </cell>
          <cell r="J666">
            <v>0</v>
          </cell>
          <cell r="K666">
            <v>0</v>
          </cell>
          <cell r="L666">
            <v>0</v>
          </cell>
          <cell r="M666">
            <v>0</v>
          </cell>
          <cell r="N666">
            <v>0</v>
          </cell>
          <cell r="O666">
            <v>0</v>
          </cell>
          <cell r="P666">
            <v>0</v>
          </cell>
          <cell r="Q666">
            <v>0</v>
          </cell>
          <cell r="R666">
            <v>0</v>
          </cell>
          <cell r="S666">
            <v>0</v>
          </cell>
          <cell r="T666">
            <v>0</v>
          </cell>
          <cell r="U666">
            <v>0</v>
          </cell>
          <cell r="V666">
            <v>0</v>
          </cell>
          <cell r="W666">
            <v>0</v>
          </cell>
          <cell r="X666">
            <v>0</v>
          </cell>
          <cell r="Y666">
            <v>0</v>
          </cell>
          <cell r="Z666">
            <v>0</v>
          </cell>
          <cell r="AA666">
            <v>0</v>
          </cell>
          <cell r="AB666">
            <v>0</v>
          </cell>
          <cell r="AC666"/>
          <cell r="AD666"/>
          <cell r="AE666"/>
          <cell r="AF666"/>
          <cell r="AG666"/>
          <cell r="AH666"/>
          <cell r="AI666"/>
          <cell r="AJ666"/>
          <cell r="AK666"/>
          <cell r="AL666"/>
          <cell r="AM666"/>
          <cell r="AN666"/>
          <cell r="AO666"/>
          <cell r="AP666"/>
          <cell r="AQ666"/>
          <cell r="AR666"/>
          <cell r="AS666"/>
          <cell r="AT666"/>
          <cell r="AU666"/>
          <cell r="AV666"/>
          <cell r="AW666"/>
          <cell r="AX666"/>
          <cell r="AY666"/>
          <cell r="AZ666"/>
          <cell r="BA666"/>
          <cell r="BB666"/>
          <cell r="BC666"/>
          <cell r="BD666"/>
          <cell r="BE666"/>
          <cell r="BF666"/>
          <cell r="BG666"/>
          <cell r="BH666"/>
          <cell r="BI666"/>
          <cell r="BJ666"/>
          <cell r="BK666"/>
        </row>
        <row r="667">
          <cell r="B667" t="str">
            <v>5501 02 00 00 00</v>
          </cell>
          <cell r="C667" t="str">
            <v xml:space="preserve">      Impuestos</v>
          </cell>
          <cell r="D667">
            <v>0</v>
          </cell>
          <cell r="E667">
            <v>0</v>
          </cell>
          <cell r="F667">
            <v>0</v>
          </cell>
          <cell r="G667">
            <v>0</v>
          </cell>
          <cell r="H667">
            <v>0</v>
          </cell>
          <cell r="I667">
            <v>0</v>
          </cell>
          <cell r="J667">
            <v>0</v>
          </cell>
          <cell r="K667">
            <v>0</v>
          </cell>
          <cell r="L667">
            <v>0</v>
          </cell>
          <cell r="M667">
            <v>0</v>
          </cell>
          <cell r="N667">
            <v>0</v>
          </cell>
          <cell r="O667">
            <v>0</v>
          </cell>
          <cell r="P667">
            <v>0</v>
          </cell>
          <cell r="Q667">
            <v>0</v>
          </cell>
          <cell r="R667">
            <v>0</v>
          </cell>
          <cell r="S667">
            <v>0</v>
          </cell>
          <cell r="T667">
            <v>0</v>
          </cell>
          <cell r="U667">
            <v>0</v>
          </cell>
          <cell r="V667">
            <v>0</v>
          </cell>
          <cell r="W667">
            <v>0</v>
          </cell>
          <cell r="X667">
            <v>0</v>
          </cell>
          <cell r="Y667">
            <v>0</v>
          </cell>
          <cell r="Z667">
            <v>0</v>
          </cell>
          <cell r="AA667">
            <v>0</v>
          </cell>
          <cell r="AB667">
            <v>0</v>
          </cell>
          <cell r="AC667"/>
          <cell r="AD667"/>
          <cell r="AE667"/>
          <cell r="AF667"/>
          <cell r="AG667"/>
          <cell r="AH667"/>
          <cell r="AI667"/>
          <cell r="AJ667"/>
          <cell r="AK667"/>
          <cell r="AL667"/>
          <cell r="AM667"/>
          <cell r="AN667"/>
          <cell r="AO667"/>
          <cell r="AP667"/>
          <cell r="AQ667"/>
          <cell r="AR667"/>
          <cell r="AS667"/>
          <cell r="AT667"/>
          <cell r="AU667"/>
          <cell r="AV667"/>
          <cell r="AW667"/>
          <cell r="AX667"/>
          <cell r="AY667"/>
          <cell r="AZ667"/>
          <cell r="BA667"/>
          <cell r="BB667"/>
          <cell r="BC667"/>
          <cell r="BD667"/>
          <cell r="BE667"/>
          <cell r="BF667"/>
          <cell r="BG667"/>
          <cell r="BH667"/>
          <cell r="BI667"/>
          <cell r="BJ667"/>
          <cell r="BK667"/>
        </row>
        <row r="668">
          <cell r="B668" t="str">
            <v>5501 03 00 00 00</v>
          </cell>
          <cell r="C668" t="str">
            <v xml:space="preserve">      Derechos de cobro</v>
          </cell>
          <cell r="D668">
            <v>0</v>
          </cell>
          <cell r="E668">
            <v>0</v>
          </cell>
          <cell r="F668">
            <v>0</v>
          </cell>
          <cell r="G668">
            <v>0</v>
          </cell>
          <cell r="H668">
            <v>0</v>
          </cell>
          <cell r="I668">
            <v>0</v>
          </cell>
          <cell r="J668">
            <v>0</v>
          </cell>
          <cell r="K668">
            <v>0</v>
          </cell>
          <cell r="L668">
            <v>0</v>
          </cell>
          <cell r="M668">
            <v>0</v>
          </cell>
          <cell r="N668">
            <v>0</v>
          </cell>
          <cell r="O668">
            <v>0</v>
          </cell>
          <cell r="P668">
            <v>0</v>
          </cell>
          <cell r="Q668">
            <v>0</v>
          </cell>
          <cell r="R668">
            <v>0</v>
          </cell>
          <cell r="S668">
            <v>0</v>
          </cell>
          <cell r="T668">
            <v>0</v>
          </cell>
          <cell r="U668">
            <v>0</v>
          </cell>
          <cell r="V668">
            <v>0</v>
          </cell>
          <cell r="W668">
            <v>0</v>
          </cell>
          <cell r="X668">
            <v>0</v>
          </cell>
          <cell r="Y668">
            <v>0</v>
          </cell>
          <cell r="Z668">
            <v>0</v>
          </cell>
          <cell r="AA668">
            <v>0</v>
          </cell>
          <cell r="AB668">
            <v>0</v>
          </cell>
          <cell r="AC668"/>
          <cell r="AD668"/>
          <cell r="AE668"/>
          <cell r="AF668"/>
          <cell r="AG668"/>
          <cell r="AH668"/>
          <cell r="AI668"/>
          <cell r="AJ668"/>
          <cell r="AK668"/>
          <cell r="AL668"/>
          <cell r="AM668"/>
          <cell r="AN668"/>
          <cell r="AO668"/>
          <cell r="AP668"/>
          <cell r="AQ668"/>
          <cell r="AR668"/>
          <cell r="AS668"/>
          <cell r="AT668"/>
          <cell r="AU668"/>
          <cell r="AV668"/>
          <cell r="AW668"/>
          <cell r="AX668"/>
          <cell r="AY668"/>
          <cell r="AZ668"/>
          <cell r="BA668"/>
          <cell r="BB668"/>
          <cell r="BC668"/>
          <cell r="BD668"/>
          <cell r="BE668"/>
          <cell r="BF668"/>
          <cell r="BG668"/>
          <cell r="BH668"/>
          <cell r="BI668"/>
          <cell r="BJ668"/>
          <cell r="BK668"/>
        </row>
        <row r="669">
          <cell r="B669" t="str">
            <v>5501 90 00 00 00</v>
          </cell>
          <cell r="C669" t="str">
            <v xml:space="preserve">      Otras recuperaciones</v>
          </cell>
          <cell r="D669">
            <v>0</v>
          </cell>
          <cell r="E669">
            <v>0</v>
          </cell>
          <cell r="F669">
            <v>0</v>
          </cell>
          <cell r="G669">
            <v>0</v>
          </cell>
          <cell r="H669">
            <v>0</v>
          </cell>
          <cell r="I669">
            <v>0</v>
          </cell>
          <cell r="J669">
            <v>0</v>
          </cell>
          <cell r="K669">
            <v>0</v>
          </cell>
          <cell r="L669">
            <v>0</v>
          </cell>
          <cell r="M669">
            <v>0</v>
          </cell>
          <cell r="N669">
            <v>0</v>
          </cell>
          <cell r="O669">
            <v>0</v>
          </cell>
          <cell r="P669">
            <v>0</v>
          </cell>
          <cell r="Q669">
            <v>0</v>
          </cell>
          <cell r="R669">
            <v>0</v>
          </cell>
          <cell r="S669">
            <v>0</v>
          </cell>
          <cell r="T669">
            <v>0</v>
          </cell>
          <cell r="U669">
            <v>0</v>
          </cell>
          <cell r="V669">
            <v>0</v>
          </cell>
          <cell r="W669">
            <v>0</v>
          </cell>
          <cell r="X669">
            <v>0</v>
          </cell>
          <cell r="Y669">
            <v>0</v>
          </cell>
          <cell r="Z669">
            <v>0</v>
          </cell>
          <cell r="AA669">
            <v>0</v>
          </cell>
          <cell r="AB669">
            <v>0</v>
          </cell>
          <cell r="AC669"/>
          <cell r="AD669"/>
          <cell r="AE669"/>
          <cell r="AF669"/>
          <cell r="AG669"/>
          <cell r="AH669"/>
          <cell r="AI669"/>
          <cell r="AJ669"/>
          <cell r="AK669"/>
          <cell r="AL669"/>
          <cell r="AM669"/>
          <cell r="AN669"/>
          <cell r="AO669"/>
          <cell r="AP669"/>
          <cell r="AQ669"/>
          <cell r="AR669"/>
          <cell r="AS669"/>
          <cell r="AT669"/>
          <cell r="AU669"/>
          <cell r="AV669"/>
          <cell r="AW669"/>
          <cell r="AX669"/>
          <cell r="AY669"/>
          <cell r="AZ669"/>
          <cell r="BA669"/>
          <cell r="BB669"/>
          <cell r="BC669"/>
          <cell r="BD669"/>
          <cell r="BE669"/>
          <cell r="BF669"/>
          <cell r="BG669"/>
          <cell r="BH669"/>
          <cell r="BI669"/>
          <cell r="BJ669"/>
          <cell r="BK669"/>
        </row>
        <row r="670">
          <cell r="B670" t="str">
            <v>5504 00 00 00 00</v>
          </cell>
          <cell r="C670" t="str">
            <v xml:space="preserve">    Otros productos y beneficios</v>
          </cell>
          <cell r="D670">
            <v>0</v>
          </cell>
          <cell r="E670">
            <v>0</v>
          </cell>
          <cell r="F670">
            <v>0</v>
          </cell>
          <cell r="G670">
            <v>0</v>
          </cell>
          <cell r="H670">
            <v>0</v>
          </cell>
          <cell r="I670">
            <v>0</v>
          </cell>
          <cell r="J670">
            <v>0</v>
          </cell>
          <cell r="K670">
            <v>0</v>
          </cell>
          <cell r="L670">
            <v>0</v>
          </cell>
          <cell r="M670">
            <v>0</v>
          </cell>
          <cell r="N670">
            <v>0</v>
          </cell>
          <cell r="O670">
            <v>0</v>
          </cell>
          <cell r="P670">
            <v>0</v>
          </cell>
          <cell r="Q670">
            <v>0</v>
          </cell>
          <cell r="R670">
            <v>0</v>
          </cell>
          <cell r="S670">
            <v>0</v>
          </cell>
          <cell r="T670">
            <v>0</v>
          </cell>
          <cell r="U670">
            <v>0</v>
          </cell>
          <cell r="V670">
            <v>0</v>
          </cell>
          <cell r="W670">
            <v>0</v>
          </cell>
          <cell r="X670">
            <v>0</v>
          </cell>
          <cell r="Y670">
            <v>0</v>
          </cell>
          <cell r="Z670">
            <v>0</v>
          </cell>
          <cell r="AA670">
            <v>0</v>
          </cell>
          <cell r="AB670">
            <v>0</v>
          </cell>
          <cell r="AC670"/>
          <cell r="AD670"/>
          <cell r="AE670"/>
          <cell r="AF670"/>
          <cell r="AG670"/>
          <cell r="AH670"/>
          <cell r="AI670"/>
          <cell r="AJ670"/>
          <cell r="AK670"/>
          <cell r="AL670"/>
          <cell r="AM670"/>
          <cell r="AN670"/>
          <cell r="AO670"/>
          <cell r="AP670"/>
          <cell r="AQ670"/>
          <cell r="AR670"/>
          <cell r="AS670"/>
          <cell r="AT670"/>
          <cell r="AU670"/>
          <cell r="AV670"/>
          <cell r="AW670"/>
          <cell r="AX670"/>
          <cell r="AY670"/>
          <cell r="AZ670"/>
          <cell r="BA670"/>
          <cell r="BB670"/>
          <cell r="BC670"/>
          <cell r="BD670"/>
          <cell r="BE670"/>
          <cell r="BF670"/>
          <cell r="BG670"/>
          <cell r="BH670"/>
          <cell r="BI670"/>
          <cell r="BJ670"/>
          <cell r="BK670"/>
        </row>
        <row r="671">
          <cell r="B671" t="str">
            <v>5504 01 00 00 00</v>
          </cell>
          <cell r="C671" t="str">
            <v xml:space="preserve">      Utilidad en venta de inmuebles mobiliario y equipo</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v>0</v>
          </cell>
          <cell r="V671">
            <v>0</v>
          </cell>
          <cell r="W671">
            <v>0</v>
          </cell>
          <cell r="X671">
            <v>0</v>
          </cell>
          <cell r="Y671">
            <v>0</v>
          </cell>
          <cell r="Z671">
            <v>0</v>
          </cell>
          <cell r="AA671">
            <v>0</v>
          </cell>
          <cell r="AB671">
            <v>0</v>
          </cell>
          <cell r="AC671"/>
          <cell r="AD671"/>
          <cell r="AE671"/>
          <cell r="AF671"/>
          <cell r="AG671"/>
          <cell r="AH671"/>
          <cell r="AI671"/>
          <cell r="AJ671"/>
          <cell r="AK671"/>
          <cell r="AL671"/>
          <cell r="AM671"/>
          <cell r="AN671"/>
          <cell r="AO671"/>
          <cell r="AP671"/>
          <cell r="AQ671"/>
          <cell r="AR671"/>
          <cell r="AS671"/>
          <cell r="AT671"/>
          <cell r="AU671"/>
          <cell r="AV671"/>
          <cell r="AW671"/>
          <cell r="AX671"/>
          <cell r="AY671"/>
          <cell r="AZ671"/>
          <cell r="BA671"/>
          <cell r="BB671"/>
          <cell r="BC671"/>
          <cell r="BD671"/>
          <cell r="BE671"/>
          <cell r="BF671"/>
          <cell r="BG671"/>
          <cell r="BH671"/>
          <cell r="BI671"/>
          <cell r="BJ671"/>
          <cell r="BK671"/>
        </row>
        <row r="672">
          <cell r="B672" t="str">
            <v>5504 02 00 00 00</v>
          </cell>
          <cell r="C672" t="str">
            <v xml:space="preserve">      Utilidad en venta de bienes adjudicados</v>
          </cell>
          <cell r="D672">
            <v>0</v>
          </cell>
          <cell r="E672">
            <v>0</v>
          </cell>
          <cell r="F672">
            <v>0</v>
          </cell>
          <cell r="G672">
            <v>0</v>
          </cell>
          <cell r="H672">
            <v>0</v>
          </cell>
          <cell r="I672">
            <v>0</v>
          </cell>
          <cell r="J672">
            <v>0</v>
          </cell>
          <cell r="K672">
            <v>0</v>
          </cell>
          <cell r="L672">
            <v>0</v>
          </cell>
          <cell r="M672">
            <v>0</v>
          </cell>
          <cell r="N672">
            <v>0</v>
          </cell>
          <cell r="O672">
            <v>0</v>
          </cell>
          <cell r="P672">
            <v>0</v>
          </cell>
          <cell r="Q672">
            <v>0</v>
          </cell>
          <cell r="R672">
            <v>0</v>
          </cell>
          <cell r="S672">
            <v>0</v>
          </cell>
          <cell r="T672">
            <v>0</v>
          </cell>
          <cell r="U672">
            <v>0</v>
          </cell>
          <cell r="V672">
            <v>0</v>
          </cell>
          <cell r="W672">
            <v>0</v>
          </cell>
          <cell r="X672">
            <v>0</v>
          </cell>
          <cell r="Y672">
            <v>0</v>
          </cell>
          <cell r="Z672">
            <v>0</v>
          </cell>
          <cell r="AA672">
            <v>0</v>
          </cell>
          <cell r="AB672">
            <v>0</v>
          </cell>
          <cell r="AC672"/>
          <cell r="AD672"/>
          <cell r="AE672"/>
          <cell r="AF672"/>
          <cell r="AG672"/>
          <cell r="AH672"/>
          <cell r="AI672"/>
          <cell r="AJ672"/>
          <cell r="AK672"/>
          <cell r="AL672"/>
          <cell r="AM672"/>
          <cell r="AN672"/>
          <cell r="AO672"/>
          <cell r="AP672"/>
          <cell r="AQ672"/>
          <cell r="AR672"/>
          <cell r="AS672"/>
          <cell r="AT672"/>
          <cell r="AU672"/>
          <cell r="AV672"/>
          <cell r="AW672"/>
          <cell r="AX672"/>
          <cell r="AY672"/>
          <cell r="AZ672"/>
          <cell r="BA672"/>
          <cell r="BB672"/>
          <cell r="BC672"/>
          <cell r="BD672"/>
          <cell r="BE672"/>
          <cell r="BF672"/>
          <cell r="BG672"/>
          <cell r="BH672"/>
          <cell r="BI672"/>
          <cell r="BJ672"/>
          <cell r="BK672"/>
        </row>
        <row r="673">
          <cell r="B673" t="str">
            <v>5504 09 00 00 00</v>
          </cell>
          <cell r="C673" t="str">
            <v xml:space="preserve">      Utilidad por valuacion de bienes adjudicados</v>
          </cell>
          <cell r="D673">
            <v>0</v>
          </cell>
          <cell r="E673">
            <v>0</v>
          </cell>
          <cell r="F673">
            <v>0</v>
          </cell>
          <cell r="G673">
            <v>0</v>
          </cell>
          <cell r="H673">
            <v>0</v>
          </cell>
          <cell r="I673">
            <v>0</v>
          </cell>
          <cell r="J673">
            <v>0</v>
          </cell>
          <cell r="K673">
            <v>0</v>
          </cell>
          <cell r="L673">
            <v>0</v>
          </cell>
          <cell r="M673">
            <v>0</v>
          </cell>
          <cell r="N673">
            <v>0</v>
          </cell>
          <cell r="O673">
            <v>0</v>
          </cell>
          <cell r="P673">
            <v>0</v>
          </cell>
          <cell r="Q673">
            <v>0</v>
          </cell>
          <cell r="R673">
            <v>0</v>
          </cell>
          <cell r="S673">
            <v>0</v>
          </cell>
          <cell r="T673">
            <v>0</v>
          </cell>
          <cell r="U673">
            <v>0</v>
          </cell>
          <cell r="V673">
            <v>0</v>
          </cell>
          <cell r="W673">
            <v>0</v>
          </cell>
          <cell r="X673">
            <v>0</v>
          </cell>
          <cell r="Y673">
            <v>0</v>
          </cell>
          <cell r="Z673">
            <v>0</v>
          </cell>
          <cell r="AA673">
            <v>0</v>
          </cell>
          <cell r="AB673">
            <v>0</v>
          </cell>
          <cell r="AC673"/>
          <cell r="AD673"/>
          <cell r="AE673"/>
          <cell r="AF673"/>
          <cell r="AG673"/>
          <cell r="AH673"/>
          <cell r="AI673"/>
          <cell r="AJ673"/>
          <cell r="AK673"/>
          <cell r="AL673"/>
          <cell r="AM673"/>
          <cell r="AN673"/>
          <cell r="AO673"/>
          <cell r="AP673"/>
          <cell r="AQ673"/>
          <cell r="AR673"/>
          <cell r="AS673"/>
          <cell r="AT673"/>
          <cell r="AU673"/>
          <cell r="AV673"/>
          <cell r="AW673"/>
          <cell r="AX673"/>
          <cell r="AY673"/>
          <cell r="AZ673"/>
          <cell r="BA673"/>
          <cell r="BB673"/>
          <cell r="BC673"/>
          <cell r="BD673"/>
          <cell r="BE673"/>
          <cell r="BF673"/>
          <cell r="BG673"/>
          <cell r="BH673"/>
          <cell r="BI673"/>
          <cell r="BJ673"/>
          <cell r="BK673"/>
        </row>
        <row r="674">
          <cell r="B674" t="str">
            <v>5504 12 00 00 00</v>
          </cell>
          <cell r="C674" t="str">
            <v xml:space="preserve">      Utilidad proveniente de contratos de asociacion en participacion</v>
          </cell>
          <cell r="D674">
            <v>0</v>
          </cell>
          <cell r="E674">
            <v>0</v>
          </cell>
          <cell r="F674">
            <v>0</v>
          </cell>
          <cell r="G674">
            <v>0</v>
          </cell>
          <cell r="H674">
            <v>0</v>
          </cell>
          <cell r="I674">
            <v>0</v>
          </cell>
          <cell r="J674">
            <v>0</v>
          </cell>
          <cell r="K674">
            <v>0</v>
          </cell>
          <cell r="L674">
            <v>0</v>
          </cell>
          <cell r="M674">
            <v>0</v>
          </cell>
          <cell r="N674">
            <v>0</v>
          </cell>
          <cell r="O674">
            <v>0</v>
          </cell>
          <cell r="P674">
            <v>0</v>
          </cell>
          <cell r="Q674">
            <v>0</v>
          </cell>
          <cell r="R674">
            <v>0</v>
          </cell>
          <cell r="S674">
            <v>0</v>
          </cell>
          <cell r="T674">
            <v>0</v>
          </cell>
          <cell r="U674">
            <v>0</v>
          </cell>
          <cell r="V674">
            <v>0</v>
          </cell>
          <cell r="W674">
            <v>0</v>
          </cell>
          <cell r="X674">
            <v>0</v>
          </cell>
          <cell r="Y674">
            <v>0</v>
          </cell>
          <cell r="Z674">
            <v>0</v>
          </cell>
          <cell r="AA674">
            <v>0</v>
          </cell>
          <cell r="AB674">
            <v>0</v>
          </cell>
          <cell r="AC674"/>
          <cell r="AD674"/>
          <cell r="AE674"/>
          <cell r="AF674"/>
          <cell r="AG674"/>
          <cell r="AH674"/>
          <cell r="AI674"/>
          <cell r="AJ674"/>
          <cell r="AK674"/>
          <cell r="AL674"/>
          <cell r="AM674"/>
          <cell r="AN674"/>
          <cell r="AO674"/>
          <cell r="AP674"/>
          <cell r="AQ674"/>
          <cell r="AR674"/>
          <cell r="AS674"/>
          <cell r="AT674"/>
          <cell r="AU674"/>
          <cell r="AV674"/>
          <cell r="AW674"/>
          <cell r="AX674"/>
          <cell r="AY674"/>
          <cell r="AZ674"/>
          <cell r="BA674"/>
          <cell r="BB674"/>
          <cell r="BC674"/>
          <cell r="BD674"/>
          <cell r="BE674"/>
          <cell r="BF674"/>
          <cell r="BG674"/>
          <cell r="BH674"/>
          <cell r="BI674"/>
          <cell r="BJ674"/>
          <cell r="BK674"/>
        </row>
        <row r="675">
          <cell r="B675" t="str">
            <v>5504 11 00 00 00</v>
          </cell>
          <cell r="C675" t="str">
            <v xml:space="preserve">      Cancelacion de la estimacion por irrecuperabilidad o dificil cobro</v>
          </cell>
          <cell r="D675">
            <v>0</v>
          </cell>
          <cell r="E675">
            <v>0</v>
          </cell>
          <cell r="F675">
            <v>0</v>
          </cell>
          <cell r="G675">
            <v>0</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cell r="W675">
            <v>0</v>
          </cell>
          <cell r="X675">
            <v>0</v>
          </cell>
          <cell r="Y675">
            <v>0</v>
          </cell>
          <cell r="Z675">
            <v>0</v>
          </cell>
          <cell r="AA675">
            <v>0</v>
          </cell>
          <cell r="AB675">
            <v>0</v>
          </cell>
          <cell r="AC675"/>
          <cell r="AD675"/>
          <cell r="AE675"/>
          <cell r="AF675"/>
          <cell r="AG675"/>
          <cell r="AH675"/>
          <cell r="AI675"/>
          <cell r="AJ675"/>
          <cell r="AK675"/>
          <cell r="AL675"/>
          <cell r="AM675"/>
          <cell r="AN675"/>
          <cell r="AO675"/>
          <cell r="AP675"/>
          <cell r="AQ675"/>
          <cell r="AR675"/>
          <cell r="AS675"/>
          <cell r="AT675"/>
          <cell r="AU675"/>
          <cell r="AV675"/>
          <cell r="AW675"/>
          <cell r="AX675"/>
          <cell r="AY675"/>
          <cell r="AZ675"/>
          <cell r="BA675"/>
          <cell r="BB675"/>
          <cell r="BC675"/>
          <cell r="BD675"/>
          <cell r="BE675"/>
          <cell r="BF675"/>
          <cell r="BG675"/>
          <cell r="BH675"/>
          <cell r="BI675"/>
          <cell r="BJ675"/>
          <cell r="BK675"/>
        </row>
        <row r="676">
          <cell r="B676" t="str">
            <v>5504 04 00 00 00</v>
          </cell>
          <cell r="C676" t="str">
            <v xml:space="preserve">      Cancelacion de otras cuentas de pasivo</v>
          </cell>
          <cell r="D676">
            <v>0</v>
          </cell>
          <cell r="E676">
            <v>0</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0</v>
          </cell>
          <cell r="Y676">
            <v>0</v>
          </cell>
          <cell r="Z676">
            <v>0</v>
          </cell>
          <cell r="AA676">
            <v>0</v>
          </cell>
          <cell r="AB676">
            <v>0</v>
          </cell>
          <cell r="AC676"/>
          <cell r="AD676"/>
          <cell r="AE676"/>
          <cell r="AF676"/>
          <cell r="AG676"/>
          <cell r="AH676"/>
          <cell r="AI676"/>
          <cell r="AJ676"/>
          <cell r="AK676"/>
          <cell r="AL676"/>
          <cell r="AM676"/>
          <cell r="AN676"/>
          <cell r="AO676"/>
          <cell r="AP676"/>
          <cell r="AQ676"/>
          <cell r="AR676"/>
          <cell r="AS676"/>
          <cell r="AT676"/>
          <cell r="AU676"/>
          <cell r="AV676"/>
          <cell r="AW676"/>
          <cell r="AX676"/>
          <cell r="AY676"/>
          <cell r="AZ676"/>
          <cell r="BA676"/>
          <cell r="BB676"/>
          <cell r="BC676"/>
          <cell r="BD676"/>
          <cell r="BE676"/>
          <cell r="BF676"/>
          <cell r="BG676"/>
          <cell r="BH676"/>
          <cell r="BI676"/>
          <cell r="BJ676"/>
          <cell r="BK676"/>
        </row>
        <row r="677">
          <cell r="B677" t="str">
            <v>5504 05 00 00 00</v>
          </cell>
          <cell r="C677" t="str">
            <v xml:space="preserve">      Intereses a favor provenientes de prestamos a funcionarios y empleados</v>
          </cell>
          <cell r="D677">
            <v>0</v>
          </cell>
          <cell r="E677">
            <v>0</v>
          </cell>
          <cell r="F677">
            <v>0</v>
          </cell>
          <cell r="G677">
            <v>0</v>
          </cell>
          <cell r="H677">
            <v>0</v>
          </cell>
          <cell r="I677">
            <v>0</v>
          </cell>
          <cell r="J677">
            <v>0</v>
          </cell>
          <cell r="K677">
            <v>0</v>
          </cell>
          <cell r="L677">
            <v>0</v>
          </cell>
          <cell r="M677">
            <v>0</v>
          </cell>
          <cell r="N677">
            <v>0</v>
          </cell>
          <cell r="O677">
            <v>0</v>
          </cell>
          <cell r="P677">
            <v>0</v>
          </cell>
          <cell r="Q677">
            <v>0</v>
          </cell>
          <cell r="R677">
            <v>0</v>
          </cell>
          <cell r="S677">
            <v>0</v>
          </cell>
          <cell r="T677">
            <v>0</v>
          </cell>
          <cell r="U677">
            <v>0</v>
          </cell>
          <cell r="V677">
            <v>0</v>
          </cell>
          <cell r="W677">
            <v>0</v>
          </cell>
          <cell r="X677">
            <v>0</v>
          </cell>
          <cell r="Y677">
            <v>0</v>
          </cell>
          <cell r="Z677">
            <v>0</v>
          </cell>
          <cell r="AA677">
            <v>0</v>
          </cell>
          <cell r="AB677">
            <v>0</v>
          </cell>
          <cell r="AC677"/>
          <cell r="AD677"/>
          <cell r="AE677"/>
          <cell r="AF677"/>
          <cell r="AG677"/>
          <cell r="AH677"/>
          <cell r="AI677"/>
          <cell r="AJ677"/>
          <cell r="AK677"/>
          <cell r="AL677"/>
          <cell r="AM677"/>
          <cell r="AN677"/>
          <cell r="AO677"/>
          <cell r="AP677"/>
          <cell r="AQ677"/>
          <cell r="AR677"/>
          <cell r="AS677"/>
          <cell r="AT677"/>
          <cell r="AU677"/>
          <cell r="AV677"/>
          <cell r="AW677"/>
          <cell r="AX677"/>
          <cell r="AY677"/>
          <cell r="AZ677"/>
          <cell r="BA677"/>
          <cell r="BB677"/>
          <cell r="BC677"/>
          <cell r="BD677"/>
          <cell r="BE677"/>
          <cell r="BF677"/>
          <cell r="BG677"/>
          <cell r="BH677"/>
          <cell r="BI677"/>
          <cell r="BJ677"/>
          <cell r="BK677"/>
        </row>
        <row r="678">
          <cell r="B678" t="str">
            <v>5504 06 00 00 00</v>
          </cell>
          <cell r="C678" t="str">
            <v xml:space="preserve">      Ingresos por arrendamiento</v>
          </cell>
          <cell r="D678">
            <v>0</v>
          </cell>
          <cell r="E678">
            <v>0</v>
          </cell>
          <cell r="F678">
            <v>0</v>
          </cell>
          <cell r="G678">
            <v>0</v>
          </cell>
          <cell r="H678">
            <v>0</v>
          </cell>
          <cell r="I678">
            <v>0</v>
          </cell>
          <cell r="J678">
            <v>0</v>
          </cell>
          <cell r="K678">
            <v>0</v>
          </cell>
          <cell r="L678">
            <v>0</v>
          </cell>
          <cell r="M678">
            <v>0</v>
          </cell>
          <cell r="N678">
            <v>0</v>
          </cell>
          <cell r="O678">
            <v>0</v>
          </cell>
          <cell r="P678">
            <v>0</v>
          </cell>
          <cell r="Q678">
            <v>0</v>
          </cell>
          <cell r="R678">
            <v>0</v>
          </cell>
          <cell r="S678">
            <v>0</v>
          </cell>
          <cell r="T678">
            <v>0</v>
          </cell>
          <cell r="U678">
            <v>0</v>
          </cell>
          <cell r="V678">
            <v>0</v>
          </cell>
          <cell r="W678">
            <v>0</v>
          </cell>
          <cell r="X678">
            <v>0</v>
          </cell>
          <cell r="Y678">
            <v>0</v>
          </cell>
          <cell r="Z678">
            <v>0</v>
          </cell>
          <cell r="AA678">
            <v>0</v>
          </cell>
          <cell r="AB678">
            <v>0</v>
          </cell>
          <cell r="AC678"/>
          <cell r="AD678"/>
          <cell r="AE678"/>
          <cell r="AF678"/>
          <cell r="AG678"/>
          <cell r="AH678"/>
          <cell r="AI678"/>
          <cell r="AJ678"/>
          <cell r="AK678"/>
          <cell r="AL678"/>
          <cell r="AM678"/>
          <cell r="AN678"/>
          <cell r="AO678"/>
          <cell r="AP678"/>
          <cell r="AQ678"/>
          <cell r="AR678"/>
          <cell r="AS678"/>
          <cell r="AT678"/>
          <cell r="AU678"/>
          <cell r="AV678"/>
          <cell r="AW678"/>
          <cell r="AX678"/>
          <cell r="AY678"/>
          <cell r="AZ678"/>
          <cell r="BA678"/>
          <cell r="BB678"/>
          <cell r="BC678"/>
          <cell r="BD678"/>
          <cell r="BE678"/>
          <cell r="BF678"/>
          <cell r="BG678"/>
          <cell r="BH678"/>
          <cell r="BI678"/>
          <cell r="BJ678"/>
          <cell r="BK678"/>
        </row>
        <row r="679">
          <cell r="B679" t="str">
            <v>5504 13 00 00 00</v>
          </cell>
          <cell r="C679" t="str">
            <v xml:space="preserve">      Otros renglones de productos de departamento especial</v>
          </cell>
          <cell r="D679">
            <v>0</v>
          </cell>
          <cell r="E679">
            <v>0</v>
          </cell>
          <cell r="F679">
            <v>0</v>
          </cell>
          <cell r="G679">
            <v>0</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cell r="W679">
            <v>0</v>
          </cell>
          <cell r="X679">
            <v>0</v>
          </cell>
          <cell r="Y679">
            <v>0</v>
          </cell>
          <cell r="Z679">
            <v>0</v>
          </cell>
          <cell r="AA679">
            <v>0</v>
          </cell>
          <cell r="AB679">
            <v>0</v>
          </cell>
          <cell r="AC679"/>
          <cell r="AD679"/>
          <cell r="AE679"/>
          <cell r="AF679"/>
          <cell r="AG679"/>
          <cell r="AH679"/>
          <cell r="AI679"/>
          <cell r="AJ679"/>
          <cell r="AK679"/>
          <cell r="AL679"/>
          <cell r="AM679"/>
          <cell r="AN679"/>
          <cell r="AO679"/>
          <cell r="AP679"/>
          <cell r="AQ679"/>
          <cell r="AR679"/>
          <cell r="AS679"/>
          <cell r="AT679"/>
          <cell r="AU679"/>
          <cell r="AV679"/>
          <cell r="AW679"/>
          <cell r="AX679"/>
          <cell r="AY679"/>
          <cell r="AZ679"/>
          <cell r="BA679"/>
          <cell r="BB679"/>
          <cell r="BC679"/>
          <cell r="BD679"/>
          <cell r="BE679"/>
          <cell r="BF679"/>
          <cell r="BG679"/>
          <cell r="BH679"/>
          <cell r="BI679"/>
          <cell r="BJ679"/>
          <cell r="BK679"/>
        </row>
        <row r="680">
          <cell r="B680" t="str">
            <v>5504 90 00 00 00</v>
          </cell>
          <cell r="C680" t="str">
            <v xml:space="preserve">      Otros productos y beneficios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cell r="AD680"/>
          <cell r="AE680"/>
          <cell r="AF680"/>
          <cell r="AG680"/>
          <cell r="AH680"/>
          <cell r="AI680"/>
          <cell r="AJ680"/>
          <cell r="AK680"/>
          <cell r="AL680"/>
          <cell r="AM680"/>
          <cell r="AN680"/>
          <cell r="AO680"/>
          <cell r="AP680"/>
          <cell r="AQ680"/>
          <cell r="AR680"/>
          <cell r="AS680"/>
          <cell r="AT680"/>
          <cell r="AU680"/>
          <cell r="AV680"/>
          <cell r="AW680"/>
          <cell r="AX680"/>
          <cell r="AY680"/>
          <cell r="AZ680"/>
          <cell r="BA680"/>
          <cell r="BB680"/>
          <cell r="BC680"/>
          <cell r="BD680"/>
          <cell r="BE680"/>
          <cell r="BF680"/>
          <cell r="BG680"/>
          <cell r="BH680"/>
          <cell r="BI680"/>
          <cell r="BJ680"/>
          <cell r="BK680"/>
        </row>
        <row r="681">
          <cell r="B681" t="str">
            <v>5508 00 00 00 00</v>
          </cell>
          <cell r="C681" t="str">
            <v xml:space="preserve">    Ventas</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cell r="AD681"/>
          <cell r="AE681"/>
          <cell r="AF681"/>
          <cell r="AG681"/>
          <cell r="AH681"/>
          <cell r="AI681"/>
          <cell r="AJ681"/>
          <cell r="AK681"/>
          <cell r="AL681"/>
          <cell r="AM681"/>
          <cell r="AN681"/>
          <cell r="AO681"/>
          <cell r="AP681"/>
          <cell r="AQ681"/>
          <cell r="AR681"/>
          <cell r="AS681"/>
          <cell r="AT681"/>
          <cell r="AU681"/>
          <cell r="AV681"/>
          <cell r="AW681"/>
          <cell r="AX681"/>
          <cell r="AY681"/>
          <cell r="AZ681"/>
          <cell r="BA681"/>
          <cell r="BB681"/>
          <cell r="BC681"/>
          <cell r="BD681"/>
          <cell r="BE681"/>
          <cell r="BF681"/>
          <cell r="BG681"/>
          <cell r="BH681"/>
          <cell r="BI681"/>
          <cell r="BJ681"/>
          <cell r="BK681"/>
        </row>
        <row r="682">
          <cell r="B682" t="str">
            <v>5508 01 00 00 00</v>
          </cell>
          <cell r="C682" t="str">
            <v xml:space="preserve">      Por comercializacion de mercancias</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cell r="AD682"/>
          <cell r="AE682"/>
          <cell r="AF682"/>
          <cell r="AG682"/>
          <cell r="AH682"/>
          <cell r="AI682"/>
          <cell r="AJ682"/>
          <cell r="AK682"/>
          <cell r="AL682"/>
          <cell r="AM682"/>
          <cell r="AN682"/>
          <cell r="AO682"/>
          <cell r="AP682"/>
          <cell r="AQ682"/>
          <cell r="AR682"/>
          <cell r="AS682"/>
          <cell r="AT682"/>
          <cell r="AU682"/>
          <cell r="AV682"/>
          <cell r="AW682"/>
          <cell r="AX682"/>
          <cell r="AY682"/>
          <cell r="AZ682"/>
          <cell r="BA682"/>
          <cell r="BB682"/>
          <cell r="BC682"/>
          <cell r="BD682"/>
          <cell r="BE682"/>
          <cell r="BF682"/>
          <cell r="BG682"/>
          <cell r="BH682"/>
          <cell r="BI682"/>
          <cell r="BJ682"/>
          <cell r="BK682"/>
        </row>
        <row r="683">
          <cell r="B683" t="str">
            <v>5508 02 00 00 00</v>
          </cell>
          <cell r="C683" t="str">
            <v xml:space="preserve">      Otras</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cell r="AD683"/>
          <cell r="AE683"/>
          <cell r="AF683"/>
          <cell r="AG683"/>
          <cell r="AH683"/>
          <cell r="AI683"/>
          <cell r="AJ683"/>
          <cell r="AK683"/>
          <cell r="AL683"/>
          <cell r="AM683"/>
          <cell r="AN683"/>
          <cell r="AO683"/>
          <cell r="AP683"/>
          <cell r="AQ683"/>
          <cell r="AR683"/>
          <cell r="AS683"/>
          <cell r="AT683"/>
          <cell r="AU683"/>
          <cell r="AV683"/>
          <cell r="AW683"/>
          <cell r="AX683"/>
          <cell r="AY683"/>
          <cell r="AZ683"/>
          <cell r="BA683"/>
          <cell r="BB683"/>
          <cell r="BC683"/>
          <cell r="BD683"/>
          <cell r="BE683"/>
          <cell r="BF683"/>
          <cell r="BG683"/>
          <cell r="BH683"/>
          <cell r="BI683"/>
          <cell r="BJ683"/>
          <cell r="BK683"/>
        </row>
        <row r="684">
          <cell r="B684" t="str">
            <v>5599 00 00 00 00</v>
          </cell>
          <cell r="C684" t="str">
            <v xml:space="preserve">    Incremento por actualizacion de otros productos (1)</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cell r="AD684"/>
          <cell r="AE684"/>
          <cell r="AF684"/>
          <cell r="AG684"/>
          <cell r="AH684"/>
          <cell r="AI684"/>
          <cell r="AJ684"/>
          <cell r="AK684"/>
          <cell r="AL684"/>
          <cell r="AM684"/>
          <cell r="AN684"/>
          <cell r="AO684"/>
          <cell r="AP684"/>
          <cell r="AQ684"/>
          <cell r="AR684"/>
          <cell r="AS684"/>
          <cell r="AT684"/>
          <cell r="AU684"/>
          <cell r="AV684"/>
          <cell r="AW684"/>
          <cell r="AX684"/>
          <cell r="AY684"/>
          <cell r="AZ684"/>
          <cell r="BA684"/>
          <cell r="BB684"/>
          <cell r="BC684"/>
          <cell r="BD684"/>
          <cell r="BE684"/>
          <cell r="BF684"/>
          <cell r="BG684"/>
          <cell r="BH684"/>
          <cell r="BI684"/>
          <cell r="BJ684"/>
          <cell r="BK684"/>
        </row>
        <row r="685">
          <cell r="B685" t="str">
            <v>6500 00 00 00 00</v>
          </cell>
          <cell r="C685" t="str">
            <v xml:space="preserve">  Otros gastos</v>
          </cell>
          <cell r="D685">
            <v>0</v>
          </cell>
          <cell r="E685">
            <v>0</v>
          </cell>
          <cell r="F685">
            <v>0</v>
          </cell>
          <cell r="G685">
            <v>0</v>
          </cell>
          <cell r="H685">
            <v>0</v>
          </cell>
          <cell r="I685">
            <v>0</v>
          </cell>
          <cell r="J685">
            <v>0</v>
          </cell>
          <cell r="K685">
            <v>0</v>
          </cell>
          <cell r="L685">
            <v>0</v>
          </cell>
          <cell r="M685">
            <v>0</v>
          </cell>
          <cell r="N685">
            <v>0</v>
          </cell>
          <cell r="O685">
            <v>0</v>
          </cell>
          <cell r="P685">
            <v>0</v>
          </cell>
          <cell r="Q685">
            <v>0</v>
          </cell>
          <cell r="R685">
            <v>0</v>
          </cell>
          <cell r="S685">
            <v>0</v>
          </cell>
          <cell r="T685">
            <v>0</v>
          </cell>
          <cell r="U685">
            <v>0</v>
          </cell>
          <cell r="V685">
            <v>0</v>
          </cell>
          <cell r="W685">
            <v>0</v>
          </cell>
          <cell r="X685">
            <v>0</v>
          </cell>
          <cell r="Y685">
            <v>0</v>
          </cell>
          <cell r="Z685">
            <v>0</v>
          </cell>
          <cell r="AA685">
            <v>0</v>
          </cell>
          <cell r="AB685">
            <v>0</v>
          </cell>
          <cell r="AC685"/>
          <cell r="AD685"/>
          <cell r="AE685"/>
          <cell r="AF685"/>
          <cell r="AG685"/>
          <cell r="AH685"/>
          <cell r="AI685"/>
          <cell r="AJ685"/>
          <cell r="AK685"/>
          <cell r="AL685"/>
          <cell r="AM685"/>
          <cell r="AN685"/>
          <cell r="AO685"/>
          <cell r="AP685"/>
          <cell r="AQ685"/>
          <cell r="AR685"/>
          <cell r="AS685"/>
          <cell r="AT685"/>
          <cell r="AU685"/>
          <cell r="AV685"/>
          <cell r="AW685"/>
          <cell r="AX685"/>
          <cell r="AY685"/>
          <cell r="AZ685"/>
          <cell r="BA685"/>
          <cell r="BB685"/>
          <cell r="BC685"/>
          <cell r="BD685"/>
          <cell r="BE685"/>
          <cell r="BF685"/>
          <cell r="BG685"/>
          <cell r="BH685"/>
          <cell r="BI685"/>
          <cell r="BJ685"/>
          <cell r="BK685"/>
        </row>
        <row r="686">
          <cell r="B686" t="str">
            <v>6501 00 00 00 00</v>
          </cell>
          <cell r="C686" t="str">
            <v xml:space="preserve">    Afectaciones a la estimacion por irrecuperabilidad o dificil cobro</v>
          </cell>
          <cell r="D686">
            <v>0</v>
          </cell>
          <cell r="E686">
            <v>0</v>
          </cell>
          <cell r="F686">
            <v>0</v>
          </cell>
          <cell r="G686">
            <v>0</v>
          </cell>
          <cell r="H686">
            <v>0</v>
          </cell>
          <cell r="I686">
            <v>0</v>
          </cell>
          <cell r="J686">
            <v>0</v>
          </cell>
          <cell r="K686">
            <v>0</v>
          </cell>
          <cell r="L686">
            <v>0</v>
          </cell>
          <cell r="M686">
            <v>0</v>
          </cell>
          <cell r="N686">
            <v>0</v>
          </cell>
          <cell r="O686">
            <v>0</v>
          </cell>
          <cell r="P686">
            <v>0</v>
          </cell>
          <cell r="Q686">
            <v>0</v>
          </cell>
          <cell r="R686">
            <v>0</v>
          </cell>
          <cell r="S686">
            <v>0</v>
          </cell>
          <cell r="T686">
            <v>0</v>
          </cell>
          <cell r="U686">
            <v>0</v>
          </cell>
          <cell r="V686">
            <v>0</v>
          </cell>
          <cell r="W686">
            <v>0</v>
          </cell>
          <cell r="X686">
            <v>0</v>
          </cell>
          <cell r="Y686">
            <v>0</v>
          </cell>
          <cell r="Z686">
            <v>0</v>
          </cell>
          <cell r="AA686">
            <v>0</v>
          </cell>
          <cell r="AB686">
            <v>0</v>
          </cell>
          <cell r="AC686"/>
          <cell r="AD686"/>
          <cell r="AE686"/>
          <cell r="AF686"/>
          <cell r="AG686"/>
          <cell r="AH686"/>
          <cell r="AI686"/>
          <cell r="AJ686"/>
          <cell r="AK686"/>
          <cell r="AL686"/>
          <cell r="AM686"/>
          <cell r="AN686"/>
          <cell r="AO686"/>
          <cell r="AP686"/>
          <cell r="AQ686"/>
          <cell r="AR686"/>
          <cell r="AS686"/>
          <cell r="AT686"/>
          <cell r="AU686"/>
          <cell r="AV686"/>
          <cell r="AW686"/>
          <cell r="AX686"/>
          <cell r="AY686"/>
          <cell r="AZ686"/>
          <cell r="BA686"/>
          <cell r="BB686"/>
          <cell r="BC686"/>
          <cell r="BD686"/>
          <cell r="BE686"/>
          <cell r="BF686"/>
          <cell r="BG686"/>
          <cell r="BH686"/>
          <cell r="BI686"/>
          <cell r="BJ686"/>
          <cell r="BK686"/>
        </row>
        <row r="687">
          <cell r="B687" t="str">
            <v>6502 00 00 00 00</v>
          </cell>
          <cell r="C687" t="str">
            <v xml:space="preserve">    Deterioro</v>
          </cell>
          <cell r="D687">
            <v>0</v>
          </cell>
          <cell r="E687">
            <v>0</v>
          </cell>
          <cell r="F687">
            <v>0</v>
          </cell>
          <cell r="G687">
            <v>0</v>
          </cell>
          <cell r="H687">
            <v>0</v>
          </cell>
          <cell r="I687">
            <v>0</v>
          </cell>
          <cell r="J687">
            <v>0</v>
          </cell>
          <cell r="K687">
            <v>0</v>
          </cell>
          <cell r="L687">
            <v>0</v>
          </cell>
          <cell r="M687">
            <v>0</v>
          </cell>
          <cell r="N687">
            <v>0</v>
          </cell>
          <cell r="O687">
            <v>0</v>
          </cell>
          <cell r="P687">
            <v>0</v>
          </cell>
          <cell r="Q687">
            <v>0</v>
          </cell>
          <cell r="R687">
            <v>0</v>
          </cell>
          <cell r="S687">
            <v>0</v>
          </cell>
          <cell r="T687">
            <v>0</v>
          </cell>
          <cell r="U687">
            <v>0</v>
          </cell>
          <cell r="V687">
            <v>0</v>
          </cell>
          <cell r="W687">
            <v>0</v>
          </cell>
          <cell r="X687">
            <v>0</v>
          </cell>
          <cell r="Y687">
            <v>0</v>
          </cell>
          <cell r="Z687">
            <v>0</v>
          </cell>
          <cell r="AA687">
            <v>0</v>
          </cell>
          <cell r="AB687">
            <v>0</v>
          </cell>
          <cell r="AC687"/>
          <cell r="AD687"/>
          <cell r="AE687"/>
          <cell r="AF687"/>
          <cell r="AG687"/>
          <cell r="AH687"/>
          <cell r="AI687"/>
          <cell r="AJ687"/>
          <cell r="AK687"/>
          <cell r="AL687"/>
          <cell r="AM687"/>
          <cell r="AN687"/>
          <cell r="AO687"/>
          <cell r="AP687"/>
          <cell r="AQ687"/>
          <cell r="AR687"/>
          <cell r="AS687"/>
          <cell r="AT687"/>
          <cell r="AU687"/>
          <cell r="AV687"/>
          <cell r="AW687"/>
          <cell r="AX687"/>
          <cell r="AY687"/>
          <cell r="AZ687"/>
          <cell r="BA687"/>
          <cell r="BB687"/>
          <cell r="BC687"/>
          <cell r="BD687"/>
          <cell r="BE687"/>
          <cell r="BF687"/>
          <cell r="BG687"/>
          <cell r="BH687"/>
          <cell r="BI687"/>
          <cell r="BJ687"/>
          <cell r="BK687"/>
        </row>
        <row r="688">
          <cell r="B688" t="str">
            <v>6502 01 00 00 00</v>
          </cell>
          <cell r="C688" t="str">
            <v xml:space="preserve">      Por baja de valor de bienes inmuebles</v>
          </cell>
          <cell r="D688">
            <v>0</v>
          </cell>
          <cell r="E688">
            <v>0</v>
          </cell>
          <cell r="F688">
            <v>0</v>
          </cell>
          <cell r="G688">
            <v>0</v>
          </cell>
          <cell r="H688">
            <v>0</v>
          </cell>
          <cell r="I688">
            <v>0</v>
          </cell>
          <cell r="J688">
            <v>0</v>
          </cell>
          <cell r="K688">
            <v>0</v>
          </cell>
          <cell r="L688">
            <v>0</v>
          </cell>
          <cell r="M688">
            <v>0</v>
          </cell>
          <cell r="N688">
            <v>0</v>
          </cell>
          <cell r="O688">
            <v>0</v>
          </cell>
          <cell r="P688">
            <v>0</v>
          </cell>
          <cell r="Q688">
            <v>0</v>
          </cell>
          <cell r="R688">
            <v>0</v>
          </cell>
          <cell r="S688">
            <v>0</v>
          </cell>
          <cell r="T688">
            <v>0</v>
          </cell>
          <cell r="U688">
            <v>0</v>
          </cell>
          <cell r="V688">
            <v>0</v>
          </cell>
          <cell r="W688">
            <v>0</v>
          </cell>
          <cell r="X688">
            <v>0</v>
          </cell>
          <cell r="Y688">
            <v>0</v>
          </cell>
          <cell r="Z688">
            <v>0</v>
          </cell>
          <cell r="AA688">
            <v>0</v>
          </cell>
          <cell r="AB688">
            <v>0</v>
          </cell>
          <cell r="AC688"/>
          <cell r="AD688"/>
          <cell r="AE688"/>
          <cell r="AF688"/>
          <cell r="AG688"/>
          <cell r="AH688"/>
          <cell r="AI688"/>
          <cell r="AJ688"/>
          <cell r="AK688"/>
          <cell r="AL688"/>
          <cell r="AM688"/>
          <cell r="AN688"/>
          <cell r="AO688"/>
          <cell r="AP688"/>
          <cell r="AQ688"/>
          <cell r="AR688"/>
          <cell r="AS688"/>
          <cell r="AT688"/>
          <cell r="AU688"/>
          <cell r="AV688"/>
          <cell r="AW688"/>
          <cell r="AX688"/>
          <cell r="AY688"/>
          <cell r="AZ688"/>
          <cell r="BA688"/>
          <cell r="BB688"/>
          <cell r="BC688"/>
          <cell r="BD688"/>
          <cell r="BE688"/>
          <cell r="BF688"/>
          <cell r="BG688"/>
          <cell r="BH688"/>
          <cell r="BI688"/>
          <cell r="BJ688"/>
          <cell r="BK688"/>
        </row>
        <row r="689">
          <cell r="B689" t="str">
            <v>6502 05 00 00 00</v>
          </cell>
          <cell r="C689" t="str">
            <v xml:space="preserve">      Credito mercantil</v>
          </cell>
          <cell r="D689">
            <v>0</v>
          </cell>
          <cell r="E689">
            <v>0</v>
          </cell>
          <cell r="F689">
            <v>0</v>
          </cell>
          <cell r="G689">
            <v>0</v>
          </cell>
          <cell r="H689">
            <v>0</v>
          </cell>
          <cell r="I689">
            <v>0</v>
          </cell>
          <cell r="J689">
            <v>0</v>
          </cell>
          <cell r="K689">
            <v>0</v>
          </cell>
          <cell r="L689">
            <v>0</v>
          </cell>
          <cell r="M689">
            <v>0</v>
          </cell>
          <cell r="N689">
            <v>0</v>
          </cell>
          <cell r="O689">
            <v>0</v>
          </cell>
          <cell r="P689">
            <v>0</v>
          </cell>
          <cell r="Q689">
            <v>0</v>
          </cell>
          <cell r="R689">
            <v>0</v>
          </cell>
          <cell r="S689">
            <v>0</v>
          </cell>
          <cell r="T689">
            <v>0</v>
          </cell>
          <cell r="U689">
            <v>0</v>
          </cell>
          <cell r="V689">
            <v>0</v>
          </cell>
          <cell r="W689">
            <v>0</v>
          </cell>
          <cell r="X689">
            <v>0</v>
          </cell>
          <cell r="Y689">
            <v>0</v>
          </cell>
          <cell r="Z689">
            <v>0</v>
          </cell>
          <cell r="AA689">
            <v>0</v>
          </cell>
          <cell r="AB689">
            <v>0</v>
          </cell>
          <cell r="AC689"/>
          <cell r="AD689"/>
          <cell r="AE689"/>
          <cell r="AF689"/>
          <cell r="AG689"/>
          <cell r="AH689"/>
          <cell r="AI689"/>
          <cell r="AJ689"/>
          <cell r="AK689"/>
          <cell r="AL689"/>
          <cell r="AM689"/>
          <cell r="AN689"/>
          <cell r="AO689"/>
          <cell r="AP689"/>
          <cell r="AQ689"/>
          <cell r="AR689"/>
          <cell r="AS689"/>
          <cell r="AT689"/>
          <cell r="AU689"/>
          <cell r="AV689"/>
          <cell r="AW689"/>
          <cell r="AX689"/>
          <cell r="AY689"/>
          <cell r="AZ689"/>
          <cell r="BA689"/>
          <cell r="BB689"/>
          <cell r="BC689"/>
          <cell r="BD689"/>
          <cell r="BE689"/>
          <cell r="BF689"/>
          <cell r="BG689"/>
          <cell r="BH689"/>
          <cell r="BI689"/>
          <cell r="BJ689"/>
          <cell r="BK689"/>
        </row>
        <row r="690">
          <cell r="B690" t="str">
            <v>6502 03 00 00 00</v>
          </cell>
          <cell r="C690" t="str">
            <v xml:space="preserve">      Por baja de valor en otros activos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0</v>
          </cell>
          <cell r="X690">
            <v>0</v>
          </cell>
          <cell r="Y690">
            <v>0</v>
          </cell>
          <cell r="Z690">
            <v>0</v>
          </cell>
          <cell r="AA690">
            <v>0</v>
          </cell>
          <cell r="AB690">
            <v>0</v>
          </cell>
          <cell r="AC690"/>
          <cell r="AD690"/>
          <cell r="AE690"/>
          <cell r="AF690"/>
          <cell r="AG690"/>
          <cell r="AH690"/>
          <cell r="AI690"/>
          <cell r="AJ690"/>
          <cell r="AK690"/>
          <cell r="AL690"/>
          <cell r="AM690"/>
          <cell r="AN690"/>
          <cell r="AO690"/>
          <cell r="AP690"/>
          <cell r="AQ690"/>
          <cell r="AR690"/>
          <cell r="AS690"/>
          <cell r="AT690"/>
          <cell r="AU690"/>
          <cell r="AV690"/>
          <cell r="AW690"/>
          <cell r="AX690"/>
          <cell r="AY690"/>
          <cell r="AZ690"/>
          <cell r="BA690"/>
          <cell r="BB690"/>
          <cell r="BC690"/>
          <cell r="BD690"/>
          <cell r="BE690"/>
          <cell r="BF690"/>
          <cell r="BG690"/>
          <cell r="BH690"/>
          <cell r="BI690"/>
          <cell r="BJ690"/>
          <cell r="BK690"/>
        </row>
        <row r="691">
          <cell r="B691" t="str">
            <v>6503 00 00 00 00</v>
          </cell>
          <cell r="C691" t="str">
            <v xml:space="preserve">    Quebrantos</v>
          </cell>
          <cell r="D691">
            <v>0</v>
          </cell>
          <cell r="E691">
            <v>0</v>
          </cell>
          <cell r="F691">
            <v>0</v>
          </cell>
          <cell r="G691">
            <v>0</v>
          </cell>
          <cell r="H691">
            <v>0</v>
          </cell>
          <cell r="I691">
            <v>0</v>
          </cell>
          <cell r="J691">
            <v>0</v>
          </cell>
          <cell r="K691">
            <v>0</v>
          </cell>
          <cell r="L691">
            <v>0</v>
          </cell>
          <cell r="M691">
            <v>0</v>
          </cell>
          <cell r="N691">
            <v>0</v>
          </cell>
          <cell r="O691">
            <v>0</v>
          </cell>
          <cell r="P691">
            <v>0</v>
          </cell>
          <cell r="Q691">
            <v>0</v>
          </cell>
          <cell r="R691">
            <v>0</v>
          </cell>
          <cell r="S691">
            <v>0</v>
          </cell>
          <cell r="T691">
            <v>0</v>
          </cell>
          <cell r="U691">
            <v>0</v>
          </cell>
          <cell r="V691">
            <v>0</v>
          </cell>
          <cell r="W691">
            <v>0</v>
          </cell>
          <cell r="X691">
            <v>0</v>
          </cell>
          <cell r="Y691">
            <v>0</v>
          </cell>
          <cell r="Z691">
            <v>0</v>
          </cell>
          <cell r="AA691">
            <v>0</v>
          </cell>
          <cell r="AB691">
            <v>0</v>
          </cell>
          <cell r="AC691"/>
          <cell r="AD691"/>
          <cell r="AE691"/>
          <cell r="AF691"/>
          <cell r="AG691"/>
          <cell r="AH691"/>
          <cell r="AI691"/>
          <cell r="AJ691"/>
          <cell r="AK691"/>
          <cell r="AL691"/>
          <cell r="AM691"/>
          <cell r="AN691"/>
          <cell r="AO691"/>
          <cell r="AP691"/>
          <cell r="AQ691"/>
          <cell r="AR691"/>
          <cell r="AS691"/>
          <cell r="AT691"/>
          <cell r="AU691"/>
          <cell r="AV691"/>
          <cell r="AW691"/>
          <cell r="AX691"/>
          <cell r="AY691"/>
          <cell r="AZ691"/>
          <cell r="BA691"/>
          <cell r="BB691"/>
          <cell r="BC691"/>
          <cell r="BD691"/>
          <cell r="BE691"/>
          <cell r="BF691"/>
          <cell r="BG691"/>
          <cell r="BH691"/>
          <cell r="BI691"/>
          <cell r="BJ691"/>
          <cell r="BK691"/>
        </row>
        <row r="692">
          <cell r="B692" t="str">
            <v>6503 02 00 00 00</v>
          </cell>
          <cell r="C692" t="str">
            <v xml:space="preserve">      Fraudes</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cell r="AD692"/>
          <cell r="AE692"/>
          <cell r="AF692"/>
          <cell r="AG692"/>
          <cell r="AH692"/>
          <cell r="AI692"/>
          <cell r="AJ692"/>
          <cell r="AK692"/>
          <cell r="AL692"/>
          <cell r="AM692"/>
          <cell r="AN692"/>
          <cell r="AO692"/>
          <cell r="AP692"/>
          <cell r="AQ692"/>
          <cell r="AR692"/>
          <cell r="AS692"/>
          <cell r="AT692"/>
          <cell r="AU692"/>
          <cell r="AV692"/>
          <cell r="AW692"/>
          <cell r="AX692"/>
          <cell r="AY692"/>
          <cell r="AZ692"/>
          <cell r="BA692"/>
          <cell r="BB692"/>
          <cell r="BC692"/>
          <cell r="BD692"/>
          <cell r="BE692"/>
          <cell r="BF692"/>
          <cell r="BG692"/>
          <cell r="BH692"/>
          <cell r="BI692"/>
          <cell r="BJ692"/>
          <cell r="BK692"/>
        </row>
        <row r="693">
          <cell r="B693" t="str">
            <v>6503 03 00 00 00</v>
          </cell>
          <cell r="C693" t="str">
            <v xml:space="preserve">      Siniestros</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cell r="AD693"/>
          <cell r="AE693"/>
          <cell r="AF693"/>
          <cell r="AG693"/>
          <cell r="AH693"/>
          <cell r="AI693"/>
          <cell r="AJ693"/>
          <cell r="AK693"/>
          <cell r="AL693"/>
          <cell r="AM693"/>
          <cell r="AN693"/>
          <cell r="AO693"/>
          <cell r="AP693"/>
          <cell r="AQ693"/>
          <cell r="AR693"/>
          <cell r="AS693"/>
          <cell r="AT693"/>
          <cell r="AU693"/>
          <cell r="AV693"/>
          <cell r="AW693"/>
          <cell r="AX693"/>
          <cell r="AY693"/>
          <cell r="AZ693"/>
          <cell r="BA693"/>
          <cell r="BB693"/>
          <cell r="BC693"/>
          <cell r="BD693"/>
          <cell r="BE693"/>
          <cell r="BF693"/>
          <cell r="BG693"/>
          <cell r="BH693"/>
          <cell r="BI693"/>
          <cell r="BJ693"/>
          <cell r="BK693"/>
        </row>
        <row r="694">
          <cell r="B694" t="str">
            <v>6503 90 00 00 00</v>
          </cell>
          <cell r="C694" t="str">
            <v xml:space="preserve">      Otros quebrantos</v>
          </cell>
          <cell r="D694">
            <v>0</v>
          </cell>
          <cell r="E694">
            <v>0</v>
          </cell>
          <cell r="F694">
            <v>0</v>
          </cell>
          <cell r="G694">
            <v>0</v>
          </cell>
          <cell r="H694">
            <v>0</v>
          </cell>
          <cell r="I694">
            <v>0</v>
          </cell>
          <cell r="J694">
            <v>0</v>
          </cell>
          <cell r="K694">
            <v>0</v>
          </cell>
          <cell r="L694">
            <v>0</v>
          </cell>
          <cell r="M694">
            <v>0</v>
          </cell>
          <cell r="N694">
            <v>0</v>
          </cell>
          <cell r="O694">
            <v>0</v>
          </cell>
          <cell r="P694">
            <v>0</v>
          </cell>
          <cell r="Q694">
            <v>0</v>
          </cell>
          <cell r="R694">
            <v>0</v>
          </cell>
          <cell r="S694">
            <v>0</v>
          </cell>
          <cell r="T694">
            <v>0</v>
          </cell>
          <cell r="U694">
            <v>0</v>
          </cell>
          <cell r="V694">
            <v>0</v>
          </cell>
          <cell r="W694">
            <v>0</v>
          </cell>
          <cell r="X694">
            <v>0</v>
          </cell>
          <cell r="Y694">
            <v>0</v>
          </cell>
          <cell r="Z694">
            <v>0</v>
          </cell>
          <cell r="AA694">
            <v>0</v>
          </cell>
          <cell r="AB694">
            <v>0</v>
          </cell>
          <cell r="AC694"/>
          <cell r="AD694"/>
          <cell r="AE694"/>
          <cell r="AF694"/>
          <cell r="AG694"/>
          <cell r="AH694"/>
          <cell r="AI694"/>
          <cell r="AJ694"/>
          <cell r="AK694"/>
          <cell r="AL694"/>
          <cell r="AM694"/>
          <cell r="AN694"/>
          <cell r="AO694"/>
          <cell r="AP694"/>
          <cell r="AQ694"/>
          <cell r="AR694"/>
          <cell r="AS694"/>
          <cell r="AT694"/>
          <cell r="AU694"/>
          <cell r="AV694"/>
          <cell r="AW694"/>
          <cell r="AX694"/>
          <cell r="AY694"/>
          <cell r="AZ694"/>
          <cell r="BA694"/>
          <cell r="BB694"/>
          <cell r="BC694"/>
          <cell r="BD694"/>
          <cell r="BE694"/>
          <cell r="BF694"/>
          <cell r="BG694"/>
          <cell r="BH694"/>
          <cell r="BI694"/>
          <cell r="BJ694"/>
          <cell r="BK694"/>
        </row>
        <row r="695">
          <cell r="B695" t="str">
            <v>6504 00 00 00 00</v>
          </cell>
          <cell r="C695" t="str">
            <v xml:space="preserve">    Otras perdidas</v>
          </cell>
          <cell r="D695">
            <v>0</v>
          </cell>
          <cell r="E695">
            <v>0</v>
          </cell>
          <cell r="F695">
            <v>0</v>
          </cell>
          <cell r="G695">
            <v>0</v>
          </cell>
          <cell r="H695">
            <v>0</v>
          </cell>
          <cell r="I695">
            <v>0</v>
          </cell>
          <cell r="J695">
            <v>0</v>
          </cell>
          <cell r="K695">
            <v>0</v>
          </cell>
          <cell r="L695">
            <v>0</v>
          </cell>
          <cell r="M695">
            <v>0</v>
          </cell>
          <cell r="N695">
            <v>0</v>
          </cell>
          <cell r="O695">
            <v>0</v>
          </cell>
          <cell r="P695">
            <v>0</v>
          </cell>
          <cell r="Q695">
            <v>0</v>
          </cell>
          <cell r="R695">
            <v>0</v>
          </cell>
          <cell r="S695">
            <v>0</v>
          </cell>
          <cell r="T695">
            <v>0</v>
          </cell>
          <cell r="U695">
            <v>0</v>
          </cell>
          <cell r="V695">
            <v>0</v>
          </cell>
          <cell r="W695">
            <v>0</v>
          </cell>
          <cell r="X695">
            <v>0</v>
          </cell>
          <cell r="Y695">
            <v>0</v>
          </cell>
          <cell r="Z695">
            <v>0</v>
          </cell>
          <cell r="AA695">
            <v>0</v>
          </cell>
          <cell r="AB695">
            <v>0</v>
          </cell>
          <cell r="AC695"/>
          <cell r="AD695"/>
          <cell r="AE695"/>
          <cell r="AF695"/>
          <cell r="AG695"/>
          <cell r="AH695"/>
          <cell r="AI695"/>
          <cell r="AJ695"/>
          <cell r="AK695"/>
          <cell r="AL695"/>
          <cell r="AM695"/>
          <cell r="AN695"/>
          <cell r="AO695"/>
          <cell r="AP695"/>
          <cell r="AQ695"/>
          <cell r="AR695"/>
          <cell r="AS695"/>
          <cell r="AT695"/>
          <cell r="AU695"/>
          <cell r="AV695"/>
          <cell r="AW695"/>
          <cell r="AX695"/>
          <cell r="AY695"/>
          <cell r="AZ695"/>
          <cell r="BA695"/>
          <cell r="BB695"/>
          <cell r="BC695"/>
          <cell r="BD695"/>
          <cell r="BE695"/>
          <cell r="BF695"/>
          <cell r="BG695"/>
          <cell r="BH695"/>
          <cell r="BI695"/>
          <cell r="BJ695"/>
          <cell r="BK695"/>
        </row>
        <row r="696">
          <cell r="B696" t="str">
            <v>6504 01 00 00 00</v>
          </cell>
          <cell r="C696" t="str">
            <v xml:space="preserve">      En venta de inmuebles mobiliario y equipo</v>
          </cell>
          <cell r="D696">
            <v>0</v>
          </cell>
          <cell r="E696">
            <v>0</v>
          </cell>
          <cell r="F696">
            <v>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cell r="W696">
            <v>0</v>
          </cell>
          <cell r="X696">
            <v>0</v>
          </cell>
          <cell r="Y696">
            <v>0</v>
          </cell>
          <cell r="Z696">
            <v>0</v>
          </cell>
          <cell r="AA696">
            <v>0</v>
          </cell>
          <cell r="AB696">
            <v>0</v>
          </cell>
          <cell r="AC696"/>
          <cell r="AD696"/>
          <cell r="AE696"/>
          <cell r="AF696"/>
          <cell r="AG696"/>
          <cell r="AH696"/>
          <cell r="AI696"/>
          <cell r="AJ696"/>
          <cell r="AK696"/>
          <cell r="AL696"/>
          <cell r="AM696"/>
          <cell r="AN696"/>
          <cell r="AO696"/>
          <cell r="AP696"/>
          <cell r="AQ696"/>
          <cell r="AR696"/>
          <cell r="AS696"/>
          <cell r="AT696"/>
          <cell r="AU696"/>
          <cell r="AV696"/>
          <cell r="AW696"/>
          <cell r="AX696"/>
          <cell r="AY696"/>
          <cell r="AZ696"/>
          <cell r="BA696"/>
          <cell r="BB696"/>
          <cell r="BC696"/>
          <cell r="BD696"/>
          <cell r="BE696"/>
          <cell r="BF696"/>
          <cell r="BG696"/>
          <cell r="BH696"/>
          <cell r="BI696"/>
          <cell r="BJ696"/>
          <cell r="BK696"/>
        </row>
        <row r="697">
          <cell r="B697" t="str">
            <v>6504 02 00 00 00</v>
          </cell>
          <cell r="C697" t="str">
            <v xml:space="preserve">      En venta de bienes adjudicados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0</v>
          </cell>
          <cell r="AB697">
            <v>0</v>
          </cell>
          <cell r="AC697"/>
          <cell r="AD697"/>
          <cell r="AE697"/>
          <cell r="AF697"/>
          <cell r="AG697"/>
          <cell r="AH697"/>
          <cell r="AI697"/>
          <cell r="AJ697"/>
          <cell r="AK697"/>
          <cell r="AL697"/>
          <cell r="AM697"/>
          <cell r="AN697"/>
          <cell r="AO697"/>
          <cell r="AP697"/>
          <cell r="AQ697"/>
          <cell r="AR697"/>
          <cell r="AS697"/>
          <cell r="AT697"/>
          <cell r="AU697"/>
          <cell r="AV697"/>
          <cell r="AW697"/>
          <cell r="AX697"/>
          <cell r="AY697"/>
          <cell r="AZ697"/>
          <cell r="BA697"/>
          <cell r="BB697"/>
          <cell r="BC697"/>
          <cell r="BD697"/>
          <cell r="BE697"/>
          <cell r="BF697"/>
          <cell r="BG697"/>
          <cell r="BH697"/>
          <cell r="BI697"/>
          <cell r="BJ697"/>
          <cell r="BK697"/>
        </row>
        <row r="698">
          <cell r="B698" t="str">
            <v>6504 09 00 00 00</v>
          </cell>
          <cell r="C698" t="str">
            <v xml:space="preserve">      Por valuacion de bienes adjudicados</v>
          </cell>
          <cell r="D698">
            <v>0</v>
          </cell>
          <cell r="E698">
            <v>0</v>
          </cell>
          <cell r="F698">
            <v>0</v>
          </cell>
          <cell r="G698">
            <v>0</v>
          </cell>
          <cell r="H698">
            <v>0</v>
          </cell>
          <cell r="I698">
            <v>0</v>
          </cell>
          <cell r="J698">
            <v>0</v>
          </cell>
          <cell r="K698">
            <v>0</v>
          </cell>
          <cell r="L698">
            <v>0</v>
          </cell>
          <cell r="M698">
            <v>0</v>
          </cell>
          <cell r="N698">
            <v>0</v>
          </cell>
          <cell r="O698">
            <v>0</v>
          </cell>
          <cell r="P698">
            <v>0</v>
          </cell>
          <cell r="Q698">
            <v>0</v>
          </cell>
          <cell r="R698">
            <v>0</v>
          </cell>
          <cell r="S698">
            <v>0</v>
          </cell>
          <cell r="T698">
            <v>0</v>
          </cell>
          <cell r="U698">
            <v>0</v>
          </cell>
          <cell r="V698">
            <v>0</v>
          </cell>
          <cell r="W698">
            <v>0</v>
          </cell>
          <cell r="X698">
            <v>0</v>
          </cell>
          <cell r="Y698">
            <v>0</v>
          </cell>
          <cell r="Z698">
            <v>0</v>
          </cell>
          <cell r="AA698">
            <v>0</v>
          </cell>
          <cell r="AB698">
            <v>0</v>
          </cell>
          <cell r="AC698"/>
          <cell r="AD698"/>
          <cell r="AE698"/>
          <cell r="AF698"/>
          <cell r="AG698"/>
          <cell r="AH698"/>
          <cell r="AI698"/>
          <cell r="AJ698"/>
          <cell r="AK698"/>
          <cell r="AL698"/>
          <cell r="AM698"/>
          <cell r="AN698"/>
          <cell r="AO698"/>
          <cell r="AP698"/>
          <cell r="AQ698"/>
          <cell r="AR698"/>
          <cell r="AS698"/>
          <cell r="AT698"/>
          <cell r="AU698"/>
          <cell r="AV698"/>
          <cell r="AW698"/>
          <cell r="AX698"/>
          <cell r="AY698"/>
          <cell r="AZ698"/>
          <cell r="BA698"/>
          <cell r="BB698"/>
          <cell r="BC698"/>
          <cell r="BD698"/>
          <cell r="BE698"/>
          <cell r="BF698"/>
          <cell r="BG698"/>
          <cell r="BH698"/>
          <cell r="BI698"/>
          <cell r="BJ698"/>
          <cell r="BK698"/>
        </row>
        <row r="699">
          <cell r="B699" t="str">
            <v>6504 05 00 00 00</v>
          </cell>
          <cell r="C699" t="str">
            <v xml:space="preserve">      En emision de titulos</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cell r="AD699"/>
          <cell r="AE699"/>
          <cell r="AF699"/>
          <cell r="AG699"/>
          <cell r="AH699"/>
          <cell r="AI699"/>
          <cell r="AJ699"/>
          <cell r="AK699"/>
          <cell r="AL699"/>
          <cell r="AM699"/>
          <cell r="AN699"/>
          <cell r="AO699"/>
          <cell r="AP699"/>
          <cell r="AQ699"/>
          <cell r="AR699"/>
          <cell r="AS699"/>
          <cell r="AT699"/>
          <cell r="AU699"/>
          <cell r="AV699"/>
          <cell r="AW699"/>
          <cell r="AX699"/>
          <cell r="AY699"/>
          <cell r="AZ699"/>
          <cell r="BA699"/>
          <cell r="BB699"/>
          <cell r="BC699"/>
          <cell r="BD699"/>
          <cell r="BE699"/>
          <cell r="BF699"/>
          <cell r="BG699"/>
          <cell r="BH699"/>
          <cell r="BI699"/>
          <cell r="BJ699"/>
          <cell r="BK699"/>
        </row>
        <row r="700">
          <cell r="B700" t="str">
            <v>6504 06 00 00 00</v>
          </cell>
          <cell r="C700" t="str">
            <v xml:space="preserve">      En custodia o administracion de bienes</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cell r="AD700"/>
          <cell r="AE700"/>
          <cell r="AF700"/>
          <cell r="AG700"/>
          <cell r="AH700"/>
          <cell r="AI700"/>
          <cell r="AJ700"/>
          <cell r="AK700"/>
          <cell r="AL700"/>
          <cell r="AM700"/>
          <cell r="AN700"/>
          <cell r="AO700"/>
          <cell r="AP700"/>
          <cell r="AQ700"/>
          <cell r="AR700"/>
          <cell r="AS700"/>
          <cell r="AT700"/>
          <cell r="AU700"/>
          <cell r="AV700"/>
          <cell r="AW700"/>
          <cell r="AX700"/>
          <cell r="AY700"/>
          <cell r="AZ700"/>
          <cell r="BA700"/>
          <cell r="BB700"/>
          <cell r="BC700"/>
          <cell r="BD700"/>
          <cell r="BE700"/>
          <cell r="BF700"/>
          <cell r="BG700"/>
          <cell r="BH700"/>
          <cell r="BI700"/>
          <cell r="BJ700"/>
          <cell r="BK700"/>
        </row>
        <row r="701">
          <cell r="B701" t="str">
            <v>6504 90 00 00 00</v>
          </cell>
          <cell r="C701" t="str">
            <v xml:space="preserve">      Otras perdidas</v>
          </cell>
          <cell r="D701">
            <v>0</v>
          </cell>
          <cell r="E701">
            <v>0</v>
          </cell>
          <cell r="F701">
            <v>0</v>
          </cell>
          <cell r="G701">
            <v>0</v>
          </cell>
          <cell r="H701">
            <v>0</v>
          </cell>
          <cell r="I701">
            <v>0</v>
          </cell>
          <cell r="J701">
            <v>0</v>
          </cell>
          <cell r="K701">
            <v>0</v>
          </cell>
          <cell r="L701">
            <v>0</v>
          </cell>
          <cell r="M701">
            <v>0</v>
          </cell>
          <cell r="N701">
            <v>0</v>
          </cell>
          <cell r="O701">
            <v>0</v>
          </cell>
          <cell r="P701">
            <v>0</v>
          </cell>
          <cell r="Q701">
            <v>0</v>
          </cell>
          <cell r="R701">
            <v>0</v>
          </cell>
          <cell r="S701">
            <v>0</v>
          </cell>
          <cell r="T701">
            <v>0</v>
          </cell>
          <cell r="U701">
            <v>0</v>
          </cell>
          <cell r="V701">
            <v>0</v>
          </cell>
          <cell r="W701">
            <v>0</v>
          </cell>
          <cell r="X701">
            <v>0</v>
          </cell>
          <cell r="Y701">
            <v>0</v>
          </cell>
          <cell r="Z701">
            <v>0</v>
          </cell>
          <cell r="AA701">
            <v>0</v>
          </cell>
          <cell r="AB701">
            <v>0</v>
          </cell>
          <cell r="AC701"/>
          <cell r="AD701"/>
          <cell r="AE701"/>
          <cell r="AF701"/>
          <cell r="AG701"/>
          <cell r="AH701"/>
          <cell r="AI701"/>
          <cell r="AJ701"/>
          <cell r="AK701"/>
          <cell r="AL701"/>
          <cell r="AM701"/>
          <cell r="AN701"/>
          <cell r="AO701"/>
          <cell r="AP701"/>
          <cell r="AQ701"/>
          <cell r="AR701"/>
          <cell r="AS701"/>
          <cell r="AT701"/>
          <cell r="AU701"/>
          <cell r="AV701"/>
          <cell r="AW701"/>
          <cell r="AX701"/>
          <cell r="AY701"/>
          <cell r="AZ701"/>
          <cell r="BA701"/>
          <cell r="BB701"/>
          <cell r="BC701"/>
          <cell r="BD701"/>
          <cell r="BE701"/>
          <cell r="BF701"/>
          <cell r="BG701"/>
          <cell r="BH701"/>
          <cell r="BI701"/>
          <cell r="BJ701"/>
          <cell r="BK701"/>
        </row>
        <row r="702">
          <cell r="B702" t="str">
            <v>6507 00 00 00 00</v>
          </cell>
          <cell r="C702" t="str">
            <v xml:space="preserve">    Costo financiero por arrendamiento capitalizable</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cell r="AD702"/>
          <cell r="AE702"/>
          <cell r="AF702"/>
          <cell r="AG702"/>
          <cell r="AH702"/>
          <cell r="AI702"/>
          <cell r="AJ702"/>
          <cell r="AK702"/>
          <cell r="AL702"/>
          <cell r="AM702"/>
          <cell r="AN702"/>
          <cell r="AO702"/>
          <cell r="AP702"/>
          <cell r="AQ702"/>
          <cell r="AR702"/>
          <cell r="AS702"/>
          <cell r="AT702"/>
          <cell r="AU702"/>
          <cell r="AV702"/>
          <cell r="AW702"/>
          <cell r="AX702"/>
          <cell r="AY702"/>
          <cell r="AZ702"/>
          <cell r="BA702"/>
          <cell r="BB702"/>
          <cell r="BC702"/>
          <cell r="BD702"/>
          <cell r="BE702"/>
          <cell r="BF702"/>
          <cell r="BG702"/>
          <cell r="BH702"/>
          <cell r="BI702"/>
          <cell r="BJ702"/>
          <cell r="BK702"/>
        </row>
        <row r="703">
          <cell r="B703" t="str">
            <v>6506 00 00 00 00</v>
          </cell>
          <cell r="C703" t="str">
            <v xml:space="preserve">    Intereses a cargo en financiamiento para adquisicion de activos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cell r="AD703"/>
          <cell r="AE703"/>
          <cell r="AF703"/>
          <cell r="AG703"/>
          <cell r="AH703"/>
          <cell r="AI703"/>
          <cell r="AJ703"/>
          <cell r="AK703"/>
          <cell r="AL703"/>
          <cell r="AM703"/>
          <cell r="AN703"/>
          <cell r="AO703"/>
          <cell r="AP703"/>
          <cell r="AQ703"/>
          <cell r="AR703"/>
          <cell r="AS703"/>
          <cell r="AT703"/>
          <cell r="AU703"/>
          <cell r="AV703"/>
          <cell r="AW703"/>
          <cell r="AX703"/>
          <cell r="AY703"/>
          <cell r="AZ703"/>
          <cell r="BA703"/>
          <cell r="BB703"/>
          <cell r="BC703"/>
          <cell r="BD703"/>
          <cell r="BE703"/>
          <cell r="BF703"/>
          <cell r="BG703"/>
          <cell r="BH703"/>
          <cell r="BI703"/>
          <cell r="BJ703"/>
          <cell r="BK703"/>
        </row>
        <row r="704">
          <cell r="B704" t="str">
            <v>6508 00 00 00 00</v>
          </cell>
          <cell r="C704" t="str">
            <v xml:space="preserve">    Costo de ventas</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cell r="AD704"/>
          <cell r="AE704"/>
          <cell r="AF704"/>
          <cell r="AG704"/>
          <cell r="AH704"/>
          <cell r="AI704"/>
          <cell r="AJ704"/>
          <cell r="AK704"/>
          <cell r="AL704"/>
          <cell r="AM704"/>
          <cell r="AN704"/>
          <cell r="AO704"/>
          <cell r="AP704"/>
          <cell r="AQ704"/>
          <cell r="AR704"/>
          <cell r="AS704"/>
          <cell r="AT704"/>
          <cell r="AU704"/>
          <cell r="AV704"/>
          <cell r="AW704"/>
          <cell r="AX704"/>
          <cell r="AY704"/>
          <cell r="AZ704"/>
          <cell r="BA704"/>
          <cell r="BB704"/>
          <cell r="BC704"/>
          <cell r="BD704"/>
          <cell r="BE704"/>
          <cell r="BF704"/>
          <cell r="BG704"/>
          <cell r="BH704"/>
          <cell r="BI704"/>
          <cell r="BJ704"/>
          <cell r="BK704"/>
        </row>
        <row r="705">
          <cell r="B705" t="str">
            <v>6508 01 00 00 00</v>
          </cell>
          <cell r="C705" t="str">
            <v xml:space="preserve">      Por comercializacion de mercancias</v>
          </cell>
          <cell r="D705">
            <v>0</v>
          </cell>
          <cell r="E705">
            <v>0</v>
          </cell>
          <cell r="F705">
            <v>0</v>
          </cell>
          <cell r="G705">
            <v>0</v>
          </cell>
          <cell r="H705">
            <v>0</v>
          </cell>
          <cell r="I705">
            <v>0</v>
          </cell>
          <cell r="J705">
            <v>0</v>
          </cell>
          <cell r="K705">
            <v>0</v>
          </cell>
          <cell r="L705">
            <v>0</v>
          </cell>
          <cell r="M705">
            <v>0</v>
          </cell>
          <cell r="N705">
            <v>0</v>
          </cell>
          <cell r="O705">
            <v>0</v>
          </cell>
          <cell r="P705">
            <v>0</v>
          </cell>
          <cell r="Q705">
            <v>0</v>
          </cell>
          <cell r="R705">
            <v>0</v>
          </cell>
          <cell r="S705">
            <v>0</v>
          </cell>
          <cell r="T705">
            <v>0</v>
          </cell>
          <cell r="U705">
            <v>0</v>
          </cell>
          <cell r="V705">
            <v>0</v>
          </cell>
          <cell r="W705">
            <v>0</v>
          </cell>
          <cell r="X705">
            <v>0</v>
          </cell>
          <cell r="Y705">
            <v>0</v>
          </cell>
          <cell r="Z705">
            <v>0</v>
          </cell>
          <cell r="AA705">
            <v>0</v>
          </cell>
          <cell r="AB705">
            <v>0</v>
          </cell>
          <cell r="AC705"/>
          <cell r="AD705"/>
          <cell r="AE705"/>
          <cell r="AF705"/>
          <cell r="AG705"/>
          <cell r="AH705"/>
          <cell r="AI705"/>
          <cell r="AJ705"/>
          <cell r="AK705"/>
          <cell r="AL705"/>
          <cell r="AM705"/>
          <cell r="AN705"/>
          <cell r="AO705"/>
          <cell r="AP705"/>
          <cell r="AQ705"/>
          <cell r="AR705"/>
          <cell r="AS705"/>
          <cell r="AT705"/>
          <cell r="AU705"/>
          <cell r="AV705"/>
          <cell r="AW705"/>
          <cell r="AX705"/>
          <cell r="AY705"/>
          <cell r="AZ705"/>
          <cell r="BA705"/>
          <cell r="BB705"/>
          <cell r="BC705"/>
          <cell r="BD705"/>
          <cell r="BE705"/>
          <cell r="BF705"/>
          <cell r="BG705"/>
          <cell r="BH705"/>
          <cell r="BI705"/>
          <cell r="BJ705"/>
          <cell r="BK705"/>
        </row>
        <row r="706">
          <cell r="B706" t="str">
            <v>6508 02 00 00 00</v>
          </cell>
          <cell r="C706" t="str">
            <v xml:space="preserve">      Otras</v>
          </cell>
          <cell r="D706">
            <v>0</v>
          </cell>
          <cell r="E706">
            <v>0</v>
          </cell>
          <cell r="F706">
            <v>0</v>
          </cell>
          <cell r="G706">
            <v>0</v>
          </cell>
          <cell r="H706">
            <v>0</v>
          </cell>
          <cell r="I706">
            <v>0</v>
          </cell>
          <cell r="J706">
            <v>0</v>
          </cell>
          <cell r="K706">
            <v>0</v>
          </cell>
          <cell r="L706">
            <v>0</v>
          </cell>
          <cell r="M706">
            <v>0</v>
          </cell>
          <cell r="N706">
            <v>0</v>
          </cell>
          <cell r="O706">
            <v>0</v>
          </cell>
          <cell r="P706">
            <v>0</v>
          </cell>
          <cell r="Q706">
            <v>0</v>
          </cell>
          <cell r="R706">
            <v>0</v>
          </cell>
          <cell r="S706">
            <v>0</v>
          </cell>
          <cell r="T706">
            <v>0</v>
          </cell>
          <cell r="U706">
            <v>0</v>
          </cell>
          <cell r="V706">
            <v>0</v>
          </cell>
          <cell r="W706">
            <v>0</v>
          </cell>
          <cell r="X706">
            <v>0</v>
          </cell>
          <cell r="Y706">
            <v>0</v>
          </cell>
          <cell r="Z706">
            <v>0</v>
          </cell>
          <cell r="AA706">
            <v>0</v>
          </cell>
          <cell r="AB706">
            <v>0</v>
          </cell>
          <cell r="AC706"/>
          <cell r="AD706"/>
          <cell r="AE706"/>
          <cell r="AF706"/>
          <cell r="AG706"/>
          <cell r="AH706"/>
          <cell r="AI706"/>
          <cell r="AJ706"/>
          <cell r="AK706"/>
          <cell r="AL706"/>
          <cell r="AM706"/>
          <cell r="AN706"/>
          <cell r="AO706"/>
          <cell r="AP706"/>
          <cell r="AQ706"/>
          <cell r="AR706"/>
          <cell r="AS706"/>
          <cell r="AT706"/>
          <cell r="AU706"/>
          <cell r="AV706"/>
          <cell r="AW706"/>
          <cell r="AX706"/>
          <cell r="AY706"/>
          <cell r="AZ706"/>
          <cell r="BA706"/>
          <cell r="BB706"/>
          <cell r="BC706"/>
          <cell r="BD706"/>
          <cell r="BE706"/>
          <cell r="BF706"/>
          <cell r="BG706"/>
          <cell r="BH706"/>
          <cell r="BI706"/>
          <cell r="BJ706"/>
          <cell r="BK706"/>
        </row>
        <row r="707">
          <cell r="B707" t="str">
            <v>6599 00 00 00 00</v>
          </cell>
          <cell r="C707" t="str">
            <v xml:space="preserve">    Incremento por actualizacion de otros gastos (1)</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0</v>
          </cell>
          <cell r="S707">
            <v>0</v>
          </cell>
          <cell r="T707">
            <v>0</v>
          </cell>
          <cell r="U707">
            <v>0</v>
          </cell>
          <cell r="V707">
            <v>0</v>
          </cell>
          <cell r="W707">
            <v>0</v>
          </cell>
          <cell r="X707">
            <v>0</v>
          </cell>
          <cell r="Y707">
            <v>0</v>
          </cell>
          <cell r="Z707">
            <v>0</v>
          </cell>
          <cell r="AA707">
            <v>0</v>
          </cell>
          <cell r="AB707">
            <v>0</v>
          </cell>
          <cell r="AC707"/>
          <cell r="AD707"/>
          <cell r="AE707"/>
          <cell r="AF707"/>
          <cell r="AG707"/>
          <cell r="AH707"/>
          <cell r="AI707"/>
          <cell r="AJ707"/>
          <cell r="AK707"/>
          <cell r="AL707"/>
          <cell r="AM707"/>
          <cell r="AN707"/>
          <cell r="AO707"/>
          <cell r="AP707"/>
          <cell r="AQ707"/>
          <cell r="AR707"/>
          <cell r="AS707"/>
          <cell r="AT707"/>
          <cell r="AU707"/>
          <cell r="AV707"/>
          <cell r="AW707"/>
          <cell r="AX707"/>
          <cell r="AY707"/>
          <cell r="AZ707"/>
          <cell r="BA707"/>
          <cell r="BB707"/>
          <cell r="BC707"/>
          <cell r="BD707"/>
          <cell r="BE707"/>
          <cell r="BF707"/>
          <cell r="BG707"/>
          <cell r="BH707"/>
          <cell r="BI707"/>
          <cell r="BJ707"/>
          <cell r="BK707"/>
        </row>
        <row r="708">
          <cell r="B708" t="str">
            <v>5700 00 00 00 00</v>
          </cell>
          <cell r="C708" t="str">
            <v xml:space="preserve">  Participación en el Resultado de Subsidiarias No Consolidadas y Asociadas</v>
          </cell>
          <cell r="D708">
            <v>0</v>
          </cell>
          <cell r="E708">
            <v>0</v>
          </cell>
          <cell r="F708">
            <v>0</v>
          </cell>
          <cell r="G708">
            <v>0</v>
          </cell>
          <cell r="H708">
            <v>0</v>
          </cell>
          <cell r="I708">
            <v>0</v>
          </cell>
          <cell r="J708">
            <v>0</v>
          </cell>
          <cell r="K708">
            <v>0</v>
          </cell>
          <cell r="L708">
            <v>0</v>
          </cell>
          <cell r="M708">
            <v>0</v>
          </cell>
          <cell r="N708">
            <v>0</v>
          </cell>
          <cell r="O708">
            <v>0</v>
          </cell>
          <cell r="P708">
            <v>0</v>
          </cell>
          <cell r="Q708">
            <v>0</v>
          </cell>
          <cell r="R708">
            <v>0</v>
          </cell>
          <cell r="S708">
            <v>0</v>
          </cell>
          <cell r="T708">
            <v>0</v>
          </cell>
          <cell r="U708">
            <v>0</v>
          </cell>
          <cell r="V708">
            <v>0</v>
          </cell>
          <cell r="W708">
            <v>0</v>
          </cell>
          <cell r="X708">
            <v>0</v>
          </cell>
          <cell r="Y708">
            <v>0</v>
          </cell>
          <cell r="Z708">
            <v>0</v>
          </cell>
          <cell r="AA708">
            <v>0</v>
          </cell>
          <cell r="AB708">
            <v>0</v>
          </cell>
          <cell r="AC708">
            <v>0</v>
          </cell>
          <cell r="AD708">
            <v>0</v>
          </cell>
          <cell r="AE708">
            <v>0</v>
          </cell>
          <cell r="AF708">
            <v>0</v>
          </cell>
          <cell r="AG708">
            <v>0</v>
          </cell>
          <cell r="AH708">
            <v>0</v>
          </cell>
          <cell r="AI708">
            <v>0</v>
          </cell>
          <cell r="AJ708">
            <v>0</v>
          </cell>
          <cell r="AK708">
            <v>0</v>
          </cell>
          <cell r="AL708">
            <v>0</v>
          </cell>
          <cell r="AM708">
            <v>0</v>
          </cell>
          <cell r="AN708">
            <v>0</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row>
        <row r="709">
          <cell r="B709" t="str">
            <v>5701 00 00 00 00</v>
          </cell>
          <cell r="C709" t="str">
            <v xml:space="preserve">    Resultado del Ejercicio de Subsidiarias No Consolidadas y Asociadas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row>
        <row r="710">
          <cell r="B710" t="str">
            <v>5701 03 00 00 00</v>
          </cell>
          <cell r="C710" t="str">
            <v xml:space="preserve">      En Subsidiarias No Consolidadas</v>
          </cell>
          <cell r="D710"/>
          <cell r="E710"/>
          <cell r="F710"/>
          <cell r="G710"/>
          <cell r="H710"/>
          <cell r="I710"/>
          <cell r="J710"/>
          <cell r="K710"/>
          <cell r="L710"/>
          <cell r="M710"/>
          <cell r="N710"/>
          <cell r="O710"/>
          <cell r="P710"/>
          <cell r="Q710"/>
          <cell r="R710"/>
          <cell r="S710"/>
          <cell r="T710"/>
          <cell r="U710"/>
          <cell r="V710"/>
          <cell r="W710"/>
          <cell r="X710"/>
          <cell r="Y710"/>
          <cell r="Z710"/>
          <cell r="AA710"/>
          <cell r="AB710"/>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row>
        <row r="711">
          <cell r="B711" t="str">
            <v>5701 03 01 00 00</v>
          </cell>
          <cell r="C711" t="str">
            <v xml:space="preserve">        Pertenecientes al Sector Financiero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row>
        <row r="712">
          <cell r="B712" t="str">
            <v>5701 03 02 00 00</v>
          </cell>
          <cell r="C712" t="str">
            <v xml:space="preserve">        No Pertenecientes al Sector Financiero</v>
          </cell>
          <cell r="D712">
            <v>0</v>
          </cell>
          <cell r="E712">
            <v>0</v>
          </cell>
          <cell r="F712">
            <v>0</v>
          </cell>
          <cell r="G712">
            <v>0</v>
          </cell>
          <cell r="H712">
            <v>0</v>
          </cell>
          <cell r="I712">
            <v>0</v>
          </cell>
          <cell r="J712">
            <v>0</v>
          </cell>
          <cell r="K712">
            <v>0</v>
          </cell>
          <cell r="L712">
            <v>0</v>
          </cell>
          <cell r="M712">
            <v>0</v>
          </cell>
          <cell r="N712">
            <v>0</v>
          </cell>
          <cell r="O712">
            <v>0</v>
          </cell>
          <cell r="P712">
            <v>0</v>
          </cell>
          <cell r="Q712">
            <v>0</v>
          </cell>
          <cell r="R712">
            <v>0</v>
          </cell>
          <cell r="S712">
            <v>0</v>
          </cell>
          <cell r="T712">
            <v>0</v>
          </cell>
          <cell r="U712">
            <v>0</v>
          </cell>
          <cell r="V712">
            <v>0</v>
          </cell>
          <cell r="W712">
            <v>0</v>
          </cell>
          <cell r="X712">
            <v>0</v>
          </cell>
          <cell r="Y712">
            <v>0</v>
          </cell>
          <cell r="Z712">
            <v>0</v>
          </cell>
          <cell r="AA712">
            <v>0</v>
          </cell>
          <cell r="AB712">
            <v>0</v>
          </cell>
          <cell r="AC712">
            <v>0</v>
          </cell>
          <cell r="AD712">
            <v>0</v>
          </cell>
          <cell r="AE712"/>
          <cell r="AF712">
            <v>0</v>
          </cell>
          <cell r="AG712">
            <v>0</v>
          </cell>
          <cell r="AH712">
            <v>0</v>
          </cell>
          <cell r="AI712">
            <v>0</v>
          </cell>
          <cell r="AJ712">
            <v>0</v>
          </cell>
          <cell r="AK712">
            <v>0</v>
          </cell>
          <cell r="AL712">
            <v>0</v>
          </cell>
          <cell r="AM712">
            <v>0</v>
          </cell>
          <cell r="AN712">
            <v>0</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row>
        <row r="713">
          <cell r="B713" t="str">
            <v>5701 05 00 00 00</v>
          </cell>
          <cell r="C713" t="str">
            <v xml:space="preserve">      En Asociadas</v>
          </cell>
          <cell r="D713"/>
          <cell r="E713"/>
          <cell r="F713"/>
          <cell r="G713"/>
          <cell r="H713"/>
          <cell r="I713"/>
          <cell r="J713"/>
          <cell r="K713"/>
          <cell r="L713"/>
          <cell r="M713"/>
          <cell r="N713"/>
          <cell r="O713"/>
          <cell r="P713"/>
          <cell r="Q713"/>
          <cell r="R713"/>
          <cell r="S713"/>
          <cell r="T713"/>
          <cell r="U713"/>
          <cell r="V713"/>
          <cell r="W713"/>
          <cell r="X713"/>
          <cell r="Y713"/>
          <cell r="Z713"/>
          <cell r="AA713"/>
          <cell r="AB713"/>
          <cell r="AC713">
            <v>0</v>
          </cell>
          <cell r="AD713">
            <v>0</v>
          </cell>
          <cell r="AE713">
            <v>0</v>
          </cell>
          <cell r="AF713">
            <v>0</v>
          </cell>
          <cell r="AG713">
            <v>0</v>
          </cell>
          <cell r="AH713">
            <v>0</v>
          </cell>
          <cell r="AI713">
            <v>0</v>
          </cell>
          <cell r="AJ713">
            <v>0</v>
          </cell>
          <cell r="AK713">
            <v>0</v>
          </cell>
          <cell r="AL713">
            <v>0</v>
          </cell>
          <cell r="AM713">
            <v>0</v>
          </cell>
          <cell r="AN713">
            <v>0</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row>
        <row r="714">
          <cell r="B714" t="str">
            <v>5701 05 01 00 00</v>
          </cell>
          <cell r="C714" t="str">
            <v xml:space="preserve">        Pertenecientes al Sector Financiero</v>
          </cell>
          <cell r="D714">
            <v>0</v>
          </cell>
          <cell r="E714">
            <v>0</v>
          </cell>
          <cell r="F714">
            <v>0</v>
          </cell>
          <cell r="G714">
            <v>0</v>
          </cell>
          <cell r="H714">
            <v>0</v>
          </cell>
          <cell r="I714">
            <v>0</v>
          </cell>
          <cell r="J714">
            <v>0</v>
          </cell>
          <cell r="K714">
            <v>0</v>
          </cell>
          <cell r="L714">
            <v>0</v>
          </cell>
          <cell r="M714">
            <v>0</v>
          </cell>
          <cell r="N714">
            <v>0</v>
          </cell>
          <cell r="O714">
            <v>0</v>
          </cell>
          <cell r="P714">
            <v>0</v>
          </cell>
          <cell r="Q714">
            <v>0</v>
          </cell>
          <cell r="R714">
            <v>0</v>
          </cell>
          <cell r="S714">
            <v>0</v>
          </cell>
          <cell r="T714">
            <v>0</v>
          </cell>
          <cell r="U714">
            <v>0</v>
          </cell>
          <cell r="V714">
            <v>0</v>
          </cell>
          <cell r="W714">
            <v>0</v>
          </cell>
          <cell r="X714">
            <v>0</v>
          </cell>
          <cell r="Y714">
            <v>0</v>
          </cell>
          <cell r="Z714">
            <v>0</v>
          </cell>
          <cell r="AA714">
            <v>0</v>
          </cell>
          <cell r="AB714">
            <v>0</v>
          </cell>
          <cell r="AC714">
            <v>0</v>
          </cell>
          <cell r="AD714">
            <v>0</v>
          </cell>
          <cell r="AE714"/>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row>
        <row r="715">
          <cell r="B715" t="str">
            <v>5701 05 02 00 00</v>
          </cell>
          <cell r="C715" t="str">
            <v xml:space="preserve">        No Pertenecientes al Sector Financiero</v>
          </cell>
          <cell r="D715">
            <v>0</v>
          </cell>
          <cell r="E715">
            <v>0</v>
          </cell>
          <cell r="F715">
            <v>0</v>
          </cell>
          <cell r="G715">
            <v>0</v>
          </cell>
          <cell r="H715">
            <v>0</v>
          </cell>
          <cell r="I715">
            <v>0</v>
          </cell>
          <cell r="J715">
            <v>0</v>
          </cell>
          <cell r="K715">
            <v>0</v>
          </cell>
          <cell r="L715">
            <v>0</v>
          </cell>
          <cell r="M715">
            <v>0</v>
          </cell>
          <cell r="N715">
            <v>0</v>
          </cell>
          <cell r="O715">
            <v>0</v>
          </cell>
          <cell r="P715">
            <v>0</v>
          </cell>
          <cell r="Q715">
            <v>0</v>
          </cell>
          <cell r="R715">
            <v>0</v>
          </cell>
          <cell r="S715">
            <v>0</v>
          </cell>
          <cell r="T715">
            <v>0</v>
          </cell>
          <cell r="U715">
            <v>0</v>
          </cell>
          <cell r="V715">
            <v>0</v>
          </cell>
          <cell r="W715">
            <v>0</v>
          </cell>
          <cell r="X715">
            <v>0</v>
          </cell>
          <cell r="Y715">
            <v>0</v>
          </cell>
          <cell r="Z715">
            <v>0</v>
          </cell>
          <cell r="AA715">
            <v>0</v>
          </cell>
          <cell r="AB715">
            <v>0</v>
          </cell>
          <cell r="AC715">
            <v>0</v>
          </cell>
          <cell r="AD715">
            <v>0</v>
          </cell>
          <cell r="AE715"/>
          <cell r="AF715">
            <v>0</v>
          </cell>
          <cell r="AG715">
            <v>0</v>
          </cell>
          <cell r="AH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row>
        <row r="716">
          <cell r="B716" t="str">
            <v>5702 00 00 00 00</v>
          </cell>
          <cell r="C716" t="str">
            <v xml:space="preserve">    Dividendos provenientes de inversiones permanentes valuadas a costo</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cell r="AD716"/>
          <cell r="AE716"/>
          <cell r="AF716"/>
          <cell r="AG716"/>
          <cell r="AH716"/>
          <cell r="AI716"/>
          <cell r="AJ716"/>
          <cell r="AK716"/>
          <cell r="AL716"/>
          <cell r="AM716"/>
          <cell r="AN716"/>
          <cell r="AO716"/>
          <cell r="AP716"/>
          <cell r="AQ716"/>
          <cell r="AR716"/>
          <cell r="AS716"/>
          <cell r="AT716"/>
          <cell r="AU716"/>
          <cell r="AV716"/>
          <cell r="AW716"/>
          <cell r="AX716"/>
          <cell r="AY716"/>
          <cell r="AZ716"/>
          <cell r="BA716"/>
          <cell r="BB716"/>
          <cell r="BC716"/>
          <cell r="BD716"/>
          <cell r="BE716"/>
          <cell r="BF716"/>
          <cell r="BG716"/>
          <cell r="BH716"/>
          <cell r="BI716"/>
          <cell r="BJ716"/>
          <cell r="BK716"/>
        </row>
        <row r="717">
          <cell r="B717" t="str">
            <v>5706 00 00 00 00</v>
          </cell>
          <cell r="C717" t="str">
            <v xml:space="preserve">    Ajustes asociados a las inversiones permanentes valuadas a costo</v>
          </cell>
          <cell r="D717">
            <v>0</v>
          </cell>
          <cell r="E717">
            <v>0</v>
          </cell>
          <cell r="F717">
            <v>0</v>
          </cell>
          <cell r="G717">
            <v>0</v>
          </cell>
          <cell r="H717">
            <v>0</v>
          </cell>
          <cell r="I717">
            <v>0</v>
          </cell>
          <cell r="J717">
            <v>0</v>
          </cell>
          <cell r="K717">
            <v>0</v>
          </cell>
          <cell r="L717">
            <v>0</v>
          </cell>
          <cell r="M717">
            <v>0</v>
          </cell>
          <cell r="N717">
            <v>0</v>
          </cell>
          <cell r="O717">
            <v>0</v>
          </cell>
          <cell r="P717">
            <v>0</v>
          </cell>
          <cell r="Q717">
            <v>0</v>
          </cell>
          <cell r="R717">
            <v>0</v>
          </cell>
          <cell r="S717">
            <v>0</v>
          </cell>
          <cell r="T717">
            <v>0</v>
          </cell>
          <cell r="U717">
            <v>0</v>
          </cell>
          <cell r="V717">
            <v>0</v>
          </cell>
          <cell r="W717">
            <v>0</v>
          </cell>
          <cell r="X717">
            <v>0</v>
          </cell>
          <cell r="Y717">
            <v>0</v>
          </cell>
          <cell r="Z717">
            <v>0</v>
          </cell>
          <cell r="AA717">
            <v>0</v>
          </cell>
          <cell r="AB717">
            <v>0</v>
          </cell>
          <cell r="AC717"/>
          <cell r="AD717"/>
          <cell r="AE717"/>
          <cell r="AF717"/>
          <cell r="AG717"/>
          <cell r="AH717"/>
          <cell r="AI717"/>
          <cell r="AJ717"/>
          <cell r="AK717"/>
          <cell r="AL717"/>
          <cell r="AM717"/>
          <cell r="AN717"/>
          <cell r="AO717"/>
          <cell r="AP717"/>
          <cell r="AQ717"/>
          <cell r="AR717"/>
          <cell r="AS717"/>
          <cell r="AT717"/>
          <cell r="AU717"/>
          <cell r="AV717"/>
          <cell r="AW717"/>
          <cell r="AX717"/>
          <cell r="AY717"/>
          <cell r="AZ717"/>
          <cell r="BA717"/>
          <cell r="BB717"/>
          <cell r="BC717"/>
          <cell r="BD717"/>
          <cell r="BE717"/>
          <cell r="BF717"/>
          <cell r="BG717"/>
          <cell r="BH717"/>
          <cell r="BI717"/>
          <cell r="BJ717"/>
          <cell r="BK717"/>
        </row>
        <row r="718">
          <cell r="B718" t="str">
            <v>5799 00 00 00 00</v>
          </cell>
          <cell r="C718" t="str">
            <v xml:space="preserve">    Incremento por actualizacion de participacion en el resultado de subsidiarias y asociadas (1)</v>
          </cell>
          <cell r="D718">
            <v>0</v>
          </cell>
          <cell r="E718">
            <v>0</v>
          </cell>
          <cell r="F718">
            <v>0</v>
          </cell>
          <cell r="G718">
            <v>0</v>
          </cell>
          <cell r="H718">
            <v>0</v>
          </cell>
          <cell r="I718">
            <v>0</v>
          </cell>
          <cell r="J718">
            <v>0</v>
          </cell>
          <cell r="K718">
            <v>0</v>
          </cell>
          <cell r="L718">
            <v>0</v>
          </cell>
          <cell r="M718">
            <v>0</v>
          </cell>
          <cell r="N718">
            <v>0</v>
          </cell>
          <cell r="O718">
            <v>0</v>
          </cell>
          <cell r="P718">
            <v>0</v>
          </cell>
          <cell r="Q718">
            <v>0</v>
          </cell>
          <cell r="R718">
            <v>0</v>
          </cell>
          <cell r="S718">
            <v>0</v>
          </cell>
          <cell r="T718">
            <v>0</v>
          </cell>
          <cell r="U718">
            <v>0</v>
          </cell>
          <cell r="V718">
            <v>0</v>
          </cell>
          <cell r="W718">
            <v>0</v>
          </cell>
          <cell r="X718">
            <v>0</v>
          </cell>
          <cell r="Y718">
            <v>0</v>
          </cell>
          <cell r="Z718">
            <v>0</v>
          </cell>
          <cell r="AA718">
            <v>0</v>
          </cell>
          <cell r="AB718">
            <v>0</v>
          </cell>
          <cell r="AC718">
            <v>0</v>
          </cell>
          <cell r="AD718">
            <v>0</v>
          </cell>
          <cell r="AE718">
            <v>0</v>
          </cell>
          <cell r="AF718">
            <v>0</v>
          </cell>
          <cell r="AG718">
            <v>0</v>
          </cell>
          <cell r="AH718">
            <v>0</v>
          </cell>
          <cell r="AI718">
            <v>0</v>
          </cell>
          <cell r="AJ718">
            <v>0</v>
          </cell>
          <cell r="AK718">
            <v>0</v>
          </cell>
          <cell r="AL718">
            <v>0</v>
          </cell>
          <cell r="AM718">
            <v>0</v>
          </cell>
          <cell r="AN718">
            <v>0</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row>
        <row r="719">
          <cell r="B719" t="str">
            <v>6600 00 00 00 00</v>
          </cell>
          <cell r="C719" t="str">
            <v xml:space="preserve">  Impuesto a la utilidad causados</v>
          </cell>
          <cell r="D719">
            <v>0</v>
          </cell>
          <cell r="E719">
            <v>0</v>
          </cell>
          <cell r="F719">
            <v>0</v>
          </cell>
          <cell r="G719">
            <v>0</v>
          </cell>
          <cell r="H719">
            <v>0</v>
          </cell>
          <cell r="I719">
            <v>0</v>
          </cell>
          <cell r="J719">
            <v>0</v>
          </cell>
          <cell r="K719">
            <v>0</v>
          </cell>
          <cell r="L719">
            <v>0</v>
          </cell>
          <cell r="M719">
            <v>0</v>
          </cell>
          <cell r="N719">
            <v>0</v>
          </cell>
          <cell r="O719">
            <v>0</v>
          </cell>
          <cell r="P719">
            <v>0</v>
          </cell>
          <cell r="Q719">
            <v>0</v>
          </cell>
          <cell r="R719">
            <v>0</v>
          </cell>
          <cell r="S719">
            <v>0</v>
          </cell>
          <cell r="T719">
            <v>0</v>
          </cell>
          <cell r="U719">
            <v>0</v>
          </cell>
          <cell r="V719">
            <v>0</v>
          </cell>
          <cell r="W719">
            <v>0</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row>
        <row r="720">
          <cell r="B720" t="str">
            <v>6601 00 00 00 00</v>
          </cell>
          <cell r="C720" t="str">
            <v xml:space="preserve">    Impuesto a la utilidad causados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row>
        <row r="721">
          <cell r="B721" t="str">
            <v>6699 00 00 00 00</v>
          </cell>
          <cell r="C721" t="str">
            <v xml:space="preserve">    Incremento por actualizacion de impuestos a la utilidad causados (1)</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row>
        <row r="722">
          <cell r="B722" t="str">
            <v>5600 00 00 00 00</v>
          </cell>
          <cell r="C722" t="str">
            <v xml:space="preserve">  Impuestos a la utilidad diferidos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row>
        <row r="723">
          <cell r="B723" t="str">
            <v>5601 00 00 00 00</v>
          </cell>
          <cell r="C723" t="str">
            <v xml:space="preserve">    Impuestos a la utilidad diferidos</v>
          </cell>
          <cell r="D723">
            <v>0</v>
          </cell>
          <cell r="E723">
            <v>0</v>
          </cell>
          <cell r="F723">
            <v>0</v>
          </cell>
          <cell r="G723">
            <v>0</v>
          </cell>
          <cell r="H723">
            <v>0</v>
          </cell>
          <cell r="I723">
            <v>0</v>
          </cell>
          <cell r="J723">
            <v>0</v>
          </cell>
          <cell r="K723">
            <v>0</v>
          </cell>
          <cell r="L723">
            <v>0</v>
          </cell>
          <cell r="M723">
            <v>0</v>
          </cell>
          <cell r="N723">
            <v>0</v>
          </cell>
          <cell r="O723">
            <v>0</v>
          </cell>
          <cell r="P723">
            <v>0</v>
          </cell>
          <cell r="Q723">
            <v>0</v>
          </cell>
          <cell r="R723">
            <v>0</v>
          </cell>
          <cell r="S723">
            <v>0</v>
          </cell>
          <cell r="T723">
            <v>0</v>
          </cell>
          <cell r="U723">
            <v>0</v>
          </cell>
          <cell r="V723">
            <v>0</v>
          </cell>
          <cell r="W723">
            <v>0</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L723">
            <v>0</v>
          </cell>
          <cell r="AM723">
            <v>0</v>
          </cell>
          <cell r="AN723">
            <v>0</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row>
        <row r="724">
          <cell r="B724" t="str">
            <v>5690 00 00 00 00</v>
          </cell>
          <cell r="C724" t="str">
            <v xml:space="preserve">    Estimacion por impuestos a la utilidad no recuperable</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0</v>
          </cell>
          <cell r="AC724">
            <v>0</v>
          </cell>
          <cell r="AD724">
            <v>0</v>
          </cell>
          <cell r="AE724">
            <v>0</v>
          </cell>
          <cell r="AF724">
            <v>0</v>
          </cell>
          <cell r="AG724">
            <v>0</v>
          </cell>
          <cell r="AH724">
            <v>0</v>
          </cell>
          <cell r="AI724">
            <v>0</v>
          </cell>
          <cell r="AJ724">
            <v>0</v>
          </cell>
          <cell r="AK724">
            <v>0</v>
          </cell>
          <cell r="AL724">
            <v>0</v>
          </cell>
          <cell r="AM724">
            <v>0</v>
          </cell>
          <cell r="AN724">
            <v>0</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row>
        <row r="725">
          <cell r="B725" t="str">
            <v>5699 00 00 00 00</v>
          </cell>
          <cell r="C725" t="str">
            <v xml:space="preserve">    Incremento por actualizacion de impuestos a la utilidad diferidos (1)</v>
          </cell>
          <cell r="D725">
            <v>0</v>
          </cell>
          <cell r="E725">
            <v>0</v>
          </cell>
          <cell r="F725">
            <v>0</v>
          </cell>
          <cell r="G725">
            <v>0</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row>
        <row r="726">
          <cell r="B726" t="str">
            <v>5800 00 00 00 00</v>
          </cell>
          <cell r="C726" t="str">
            <v xml:space="preserve">  Operaciones discontinuadas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row>
        <row r="727">
          <cell r="B727" t="str">
            <v>5801 00 00 00 00</v>
          </cell>
          <cell r="C727" t="str">
            <v xml:space="preserve">    Operaciones discontinuadas</v>
          </cell>
          <cell r="D727">
            <v>0</v>
          </cell>
          <cell r="E727">
            <v>0</v>
          </cell>
          <cell r="F727">
            <v>0</v>
          </cell>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row>
        <row r="728">
          <cell r="B728" t="str">
            <v>5899 00 00 00 00</v>
          </cell>
          <cell r="C728" t="str">
            <v xml:space="preserve">    Incremento por actualizacion de operaciones discontinuadas (1)</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row>
        <row r="738">
          <cell r="C738" t="str">
            <v>Unión de Crédito Agrícola, Ganadera e Industrial del Potosí, S.A. de C.V.</v>
          </cell>
          <cell r="D738">
            <v>39814</v>
          </cell>
          <cell r="E738">
            <v>39845</v>
          </cell>
          <cell r="F738">
            <v>39873</v>
          </cell>
          <cell r="G738">
            <v>39904</v>
          </cell>
          <cell r="H738">
            <v>39934</v>
          </cell>
          <cell r="I738">
            <v>39965</v>
          </cell>
          <cell r="J738">
            <v>39995</v>
          </cell>
          <cell r="K738">
            <v>40026</v>
          </cell>
          <cell r="L738">
            <v>40057</v>
          </cell>
          <cell r="M738">
            <v>40087</v>
          </cell>
          <cell r="N738">
            <v>40118</v>
          </cell>
          <cell r="O738">
            <v>40148</v>
          </cell>
          <cell r="P738">
            <v>40179</v>
          </cell>
          <cell r="Q738">
            <v>40210</v>
          </cell>
          <cell r="R738">
            <v>40238</v>
          </cell>
          <cell r="S738">
            <v>40269</v>
          </cell>
          <cell r="T738">
            <v>40299</v>
          </cell>
          <cell r="U738">
            <v>40330</v>
          </cell>
          <cell r="V738">
            <v>40360</v>
          </cell>
          <cell r="W738">
            <v>40391</v>
          </cell>
          <cell r="X738">
            <v>40422</v>
          </cell>
          <cell r="Y738">
            <v>40452</v>
          </cell>
          <cell r="Z738">
            <v>40483</v>
          </cell>
          <cell r="AA738">
            <v>40513</v>
          </cell>
          <cell r="AB738">
            <v>40544</v>
          </cell>
          <cell r="AC738">
            <v>40575</v>
          </cell>
          <cell r="AD738">
            <v>40603</v>
          </cell>
          <cell r="AE738">
            <v>40634</v>
          </cell>
          <cell r="AF738">
            <v>40664</v>
          </cell>
          <cell r="AG738">
            <v>40695</v>
          </cell>
          <cell r="AH738">
            <v>40725</v>
          </cell>
          <cell r="AI738">
            <v>40756</v>
          </cell>
          <cell r="AJ738">
            <v>40787</v>
          </cell>
          <cell r="AK738">
            <v>40817</v>
          </cell>
          <cell r="AL738">
            <v>40848</v>
          </cell>
          <cell r="AM738">
            <v>40878</v>
          </cell>
          <cell r="AN738">
            <v>40909</v>
          </cell>
          <cell r="AO738">
            <v>40940</v>
          </cell>
          <cell r="AP738">
            <v>40969</v>
          </cell>
          <cell r="AQ738">
            <v>41000</v>
          </cell>
          <cell r="AR738">
            <v>41030</v>
          </cell>
          <cell r="AS738">
            <v>41061</v>
          </cell>
          <cell r="AT738">
            <v>41091</v>
          </cell>
          <cell r="AU738">
            <v>41122</v>
          </cell>
          <cell r="AV738">
            <v>41153</v>
          </cell>
          <cell r="AW738">
            <v>41183</v>
          </cell>
          <cell r="AX738">
            <v>41214</v>
          </cell>
          <cell r="AY738">
            <v>41244</v>
          </cell>
          <cell r="AZ738">
            <v>41275</v>
          </cell>
          <cell r="BA738">
            <v>41306</v>
          </cell>
          <cell r="BB738">
            <v>41334</v>
          </cell>
          <cell r="BC738">
            <v>41365</v>
          </cell>
          <cell r="BD738">
            <v>41395</v>
          </cell>
          <cell r="BE738">
            <v>41426</v>
          </cell>
          <cell r="BF738">
            <v>41456</v>
          </cell>
          <cell r="BG738">
            <v>41487</v>
          </cell>
          <cell r="BH738">
            <v>41518</v>
          </cell>
          <cell r="BI738">
            <v>41548</v>
          </cell>
          <cell r="BJ738">
            <v>41579</v>
          </cell>
          <cell r="BK738">
            <v>41609</v>
          </cell>
        </row>
        <row r="739">
          <cell r="B739" t="str">
            <v xml:space="preserve"> 10 00 00 00</v>
          </cell>
          <cell r="C739" t="str">
            <v xml:space="preserve">  A C T I V O</v>
          </cell>
          <cell r="D739">
            <v>0</v>
          </cell>
          <cell r="E739">
            <v>0</v>
          </cell>
          <cell r="F739">
            <v>0</v>
          </cell>
          <cell r="G739">
            <v>0</v>
          </cell>
          <cell r="H739">
            <v>0</v>
          </cell>
          <cell r="I739">
            <v>0</v>
          </cell>
          <cell r="J739">
            <v>0</v>
          </cell>
          <cell r="K739">
            <v>0</v>
          </cell>
          <cell r="L739">
            <v>0</v>
          </cell>
          <cell r="M739">
            <v>0</v>
          </cell>
          <cell r="N739">
            <v>0</v>
          </cell>
          <cell r="O739">
            <v>0</v>
          </cell>
          <cell r="P739">
            <v>0</v>
          </cell>
          <cell r="Q739">
            <v>0</v>
          </cell>
          <cell r="R739">
            <v>0</v>
          </cell>
          <cell r="S739">
            <v>0</v>
          </cell>
          <cell r="T739">
            <v>0</v>
          </cell>
          <cell r="U739">
            <v>0</v>
          </cell>
          <cell r="V739">
            <v>0</v>
          </cell>
          <cell r="W739">
            <v>0</v>
          </cell>
          <cell r="X739">
            <v>0</v>
          </cell>
          <cell r="Y739">
            <v>0</v>
          </cell>
          <cell r="Z739">
            <v>0</v>
          </cell>
          <cell r="AA739">
            <v>0</v>
          </cell>
          <cell r="AB739">
            <v>0</v>
          </cell>
          <cell r="AC739">
            <v>0</v>
          </cell>
          <cell r="AD739">
            <v>0</v>
          </cell>
          <cell r="AE739">
            <v>0</v>
          </cell>
          <cell r="AF739">
            <v>0</v>
          </cell>
          <cell r="AG739">
            <v>0</v>
          </cell>
          <cell r="AH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60538633</v>
          </cell>
          <cell r="BK739">
            <v>62021047</v>
          </cell>
        </row>
        <row r="740">
          <cell r="B740" t="str">
            <v xml:space="preserve"> 10 01 00 00</v>
          </cell>
          <cell r="C740" t="str">
            <v xml:space="preserve">    DISPONIBILIDADES</v>
          </cell>
          <cell r="D740">
            <v>0</v>
          </cell>
          <cell r="E740">
            <v>0</v>
          </cell>
          <cell r="F740">
            <v>0</v>
          </cell>
          <cell r="G740">
            <v>0</v>
          </cell>
          <cell r="H740">
            <v>0</v>
          </cell>
          <cell r="I740">
            <v>0</v>
          </cell>
          <cell r="J740">
            <v>0</v>
          </cell>
          <cell r="K740">
            <v>0</v>
          </cell>
          <cell r="L740">
            <v>0</v>
          </cell>
          <cell r="M740">
            <v>0</v>
          </cell>
          <cell r="N740">
            <v>0</v>
          </cell>
          <cell r="O740">
            <v>0</v>
          </cell>
          <cell r="P740">
            <v>0</v>
          </cell>
          <cell r="Q740">
            <v>0</v>
          </cell>
          <cell r="R740">
            <v>0</v>
          </cell>
          <cell r="S740">
            <v>0</v>
          </cell>
          <cell r="T740">
            <v>0</v>
          </cell>
          <cell r="U740">
            <v>0</v>
          </cell>
          <cell r="V740">
            <v>0</v>
          </cell>
          <cell r="W740">
            <v>0</v>
          </cell>
          <cell r="X740">
            <v>0</v>
          </cell>
          <cell r="Y740">
            <v>0</v>
          </cell>
          <cell r="Z740">
            <v>0</v>
          </cell>
          <cell r="AA740">
            <v>0</v>
          </cell>
          <cell r="AB740">
            <v>0</v>
          </cell>
          <cell r="AC740">
            <v>0</v>
          </cell>
          <cell r="AD740">
            <v>0</v>
          </cell>
          <cell r="AE740">
            <v>0</v>
          </cell>
          <cell r="AF740">
            <v>0</v>
          </cell>
          <cell r="AG740">
            <v>0</v>
          </cell>
          <cell r="AH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1176331</v>
          </cell>
          <cell r="BK740">
            <v>1540816</v>
          </cell>
        </row>
        <row r="741">
          <cell r="B741" t="str">
            <v xml:space="preserve"> 10 10 00 00</v>
          </cell>
          <cell r="C741" t="str">
            <v xml:space="preserve">    INVERSIONES EN VALORES</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2152149</v>
          </cell>
        </row>
        <row r="742">
          <cell r="B742" t="str">
            <v xml:space="preserve"> 10 10 01 00</v>
          </cell>
          <cell r="C742" t="str">
            <v xml:space="preserve">      Titulos para negociar</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row>
        <row r="743">
          <cell r="B743" t="str">
            <v xml:space="preserve"> 10 10 02 00</v>
          </cell>
          <cell r="C743" t="str">
            <v xml:space="preserve">      Titulos disponibles para la venta</v>
          </cell>
          <cell r="D743">
            <v>0</v>
          </cell>
          <cell r="E743">
            <v>0</v>
          </cell>
          <cell r="F743">
            <v>0</v>
          </cell>
          <cell r="G743">
            <v>0</v>
          </cell>
          <cell r="H743">
            <v>0</v>
          </cell>
          <cell r="I743">
            <v>0</v>
          </cell>
          <cell r="J743">
            <v>0</v>
          </cell>
          <cell r="K743">
            <v>0</v>
          </cell>
          <cell r="L743">
            <v>0</v>
          </cell>
          <cell r="M743">
            <v>0</v>
          </cell>
          <cell r="N743">
            <v>0</v>
          </cell>
          <cell r="O743">
            <v>0</v>
          </cell>
          <cell r="P743">
            <v>0</v>
          </cell>
          <cell r="Q743">
            <v>0</v>
          </cell>
          <cell r="R743">
            <v>0</v>
          </cell>
          <cell r="S743">
            <v>0</v>
          </cell>
          <cell r="T743">
            <v>0</v>
          </cell>
          <cell r="U743">
            <v>0</v>
          </cell>
          <cell r="V743">
            <v>0</v>
          </cell>
          <cell r="W743">
            <v>0</v>
          </cell>
          <cell r="X743">
            <v>0</v>
          </cell>
          <cell r="Y743">
            <v>0</v>
          </cell>
          <cell r="Z743">
            <v>0</v>
          </cell>
          <cell r="AA743">
            <v>0</v>
          </cell>
          <cell r="AB743">
            <v>0</v>
          </cell>
          <cell r="AC743">
            <v>0</v>
          </cell>
          <cell r="AD743">
            <v>0</v>
          </cell>
          <cell r="AE743">
            <v>0</v>
          </cell>
          <cell r="AF743">
            <v>0</v>
          </cell>
          <cell r="AG743">
            <v>0</v>
          </cell>
          <cell r="AH743">
            <v>0</v>
          </cell>
          <cell r="AI743">
            <v>0</v>
          </cell>
          <cell r="AJ743">
            <v>0</v>
          </cell>
          <cell r="AK743">
            <v>0</v>
          </cell>
          <cell r="AL743">
            <v>0</v>
          </cell>
          <cell r="AM743">
            <v>0</v>
          </cell>
          <cell r="AN743">
            <v>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2152149</v>
          </cell>
        </row>
        <row r="744">
          <cell r="B744" t="str">
            <v xml:space="preserve"> 10 10 03 00</v>
          </cell>
          <cell r="C744" t="str">
            <v xml:space="preserve">      Titulos conservados a vencimiento</v>
          </cell>
          <cell r="D744">
            <v>0</v>
          </cell>
          <cell r="E744">
            <v>0</v>
          </cell>
          <cell r="F744">
            <v>0</v>
          </cell>
          <cell r="G744">
            <v>0</v>
          </cell>
          <cell r="H744">
            <v>0</v>
          </cell>
          <cell r="I744">
            <v>0</v>
          </cell>
          <cell r="J744">
            <v>0</v>
          </cell>
          <cell r="K744">
            <v>0</v>
          </cell>
          <cell r="L744">
            <v>0</v>
          </cell>
          <cell r="M744">
            <v>0</v>
          </cell>
          <cell r="N744">
            <v>0</v>
          </cell>
          <cell r="O744">
            <v>0</v>
          </cell>
          <cell r="P744">
            <v>0</v>
          </cell>
          <cell r="Q744">
            <v>0</v>
          </cell>
          <cell r="R744">
            <v>0</v>
          </cell>
          <cell r="S744">
            <v>0</v>
          </cell>
          <cell r="T744">
            <v>0</v>
          </cell>
          <cell r="U744">
            <v>0</v>
          </cell>
          <cell r="V744">
            <v>0</v>
          </cell>
          <cell r="W744">
            <v>0</v>
          </cell>
          <cell r="X744">
            <v>0</v>
          </cell>
          <cell r="Y744">
            <v>0</v>
          </cell>
          <cell r="Z744">
            <v>0</v>
          </cell>
          <cell r="AA744">
            <v>0</v>
          </cell>
          <cell r="AB744">
            <v>0</v>
          </cell>
          <cell r="AC744">
            <v>0</v>
          </cell>
          <cell r="AD744">
            <v>0</v>
          </cell>
          <cell r="AE744">
            <v>0</v>
          </cell>
          <cell r="AF744">
            <v>0</v>
          </cell>
          <cell r="AG744">
            <v>0</v>
          </cell>
          <cell r="AH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row>
        <row r="745">
          <cell r="B745" t="str">
            <v xml:space="preserve"> 10 15 00 00</v>
          </cell>
          <cell r="C745" t="str">
            <v xml:space="preserve">    Deudores por Reporto (Saldo Deudor)</v>
          </cell>
          <cell r="D745"/>
          <cell r="E745"/>
          <cell r="F745"/>
          <cell r="G745"/>
          <cell r="H745"/>
          <cell r="I745"/>
          <cell r="J745"/>
          <cell r="K745"/>
          <cell r="L745"/>
          <cell r="M745"/>
          <cell r="N745"/>
          <cell r="O745"/>
          <cell r="P745"/>
          <cell r="Q745"/>
          <cell r="R745"/>
          <cell r="S745"/>
          <cell r="T745"/>
          <cell r="U745"/>
          <cell r="V745"/>
          <cell r="W745"/>
          <cell r="X745"/>
          <cell r="Y745"/>
          <cell r="Z745"/>
          <cell r="AA745"/>
          <cell r="AB745"/>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row>
        <row r="746">
          <cell r="B746" t="str">
            <v xml:space="preserve"> 10 40 00 00</v>
          </cell>
          <cell r="C746" t="str">
            <v xml:space="preserve">    Cartera de Credito Total (Neta)</v>
          </cell>
          <cell r="D746">
            <v>0</v>
          </cell>
          <cell r="E746">
            <v>0</v>
          </cell>
          <cell r="F746">
            <v>0</v>
          </cell>
          <cell r="G746">
            <v>0</v>
          </cell>
          <cell r="H746">
            <v>0</v>
          </cell>
          <cell r="I746">
            <v>0</v>
          </cell>
          <cell r="J746">
            <v>0</v>
          </cell>
          <cell r="K746">
            <v>0</v>
          </cell>
          <cell r="L746">
            <v>0</v>
          </cell>
          <cell r="M746">
            <v>0</v>
          </cell>
          <cell r="N746">
            <v>0</v>
          </cell>
          <cell r="O746">
            <v>0</v>
          </cell>
          <cell r="P746">
            <v>0</v>
          </cell>
          <cell r="Q746">
            <v>0</v>
          </cell>
          <cell r="R746">
            <v>0</v>
          </cell>
          <cell r="S746">
            <v>0</v>
          </cell>
          <cell r="T746">
            <v>0</v>
          </cell>
          <cell r="U746">
            <v>0</v>
          </cell>
          <cell r="V746">
            <v>0</v>
          </cell>
          <cell r="W746">
            <v>0</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55286903</v>
          </cell>
          <cell r="BK746">
            <v>54469152</v>
          </cell>
        </row>
        <row r="747">
          <cell r="B747" t="str">
            <v xml:space="preserve"> 10 45 00 00</v>
          </cell>
          <cell r="C747" t="str">
            <v xml:space="preserve">    CARTERA DE CREDITO (NETA)</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0</v>
          </cell>
          <cell r="AA747">
            <v>0</v>
          </cell>
          <cell r="AB747">
            <v>0</v>
          </cell>
          <cell r="AC747">
            <v>0</v>
          </cell>
          <cell r="AD747">
            <v>0</v>
          </cell>
          <cell r="AE747">
            <v>0</v>
          </cell>
          <cell r="AF747">
            <v>0</v>
          </cell>
          <cell r="AG747">
            <v>0</v>
          </cell>
          <cell r="AH747">
            <v>0</v>
          </cell>
          <cell r="AI747">
            <v>0</v>
          </cell>
          <cell r="AJ747">
            <v>0</v>
          </cell>
          <cell r="AK747">
            <v>0</v>
          </cell>
          <cell r="AL747">
            <v>0</v>
          </cell>
          <cell r="AM747">
            <v>0</v>
          </cell>
          <cell r="AN747">
            <v>0</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55286903</v>
          </cell>
          <cell r="BK747">
            <v>54469152</v>
          </cell>
        </row>
        <row r="748">
          <cell r="B748" t="str">
            <v xml:space="preserve"> 10 50 00 00</v>
          </cell>
          <cell r="C748" t="str">
            <v xml:space="preserve">    CARTERA DE CREDITO VIGENTE</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55286903</v>
          </cell>
          <cell r="BK748">
            <v>54010815</v>
          </cell>
        </row>
        <row r="749">
          <cell r="B749" t="str">
            <v xml:space="preserve"> 10 50 01 00</v>
          </cell>
          <cell r="C749" t="str">
            <v xml:space="preserve">      Créditos Comerciales</v>
          </cell>
          <cell r="D749"/>
          <cell r="E749"/>
          <cell r="F749"/>
          <cell r="G749"/>
          <cell r="H749"/>
          <cell r="I749"/>
          <cell r="J749"/>
          <cell r="K749"/>
          <cell r="L749"/>
          <cell r="M749"/>
          <cell r="N749"/>
          <cell r="O749"/>
          <cell r="P749"/>
          <cell r="Q749"/>
          <cell r="R749"/>
          <cell r="S749"/>
          <cell r="T749"/>
          <cell r="U749"/>
          <cell r="V749"/>
          <cell r="W749"/>
          <cell r="X749"/>
          <cell r="Y749"/>
          <cell r="Z749"/>
          <cell r="AA749"/>
          <cell r="AB749"/>
          <cell r="AC749">
            <v>0</v>
          </cell>
          <cell r="AD749">
            <v>0</v>
          </cell>
          <cell r="AE749">
            <v>0</v>
          </cell>
          <cell r="AF749">
            <v>0</v>
          </cell>
          <cell r="AG749">
            <v>0</v>
          </cell>
          <cell r="AH749">
            <v>0</v>
          </cell>
          <cell r="AI749">
            <v>0</v>
          </cell>
          <cell r="AJ749">
            <v>0</v>
          </cell>
          <cell r="AK749">
            <v>0</v>
          </cell>
          <cell r="AL749">
            <v>0</v>
          </cell>
          <cell r="AM749">
            <v>0</v>
          </cell>
          <cell r="AN749">
            <v>0</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55286903</v>
          </cell>
          <cell r="BK749">
            <v>54010815</v>
          </cell>
        </row>
        <row r="750">
          <cell r="B750" t="str">
            <v xml:space="preserve"> 10 50 01 04</v>
          </cell>
          <cell r="C750" t="str">
            <v>Documentados con garantía inmobiliaria</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54247854</v>
          </cell>
          <cell r="BK750">
            <v>52795636</v>
          </cell>
        </row>
        <row r="751">
          <cell r="B751" t="str">
            <v xml:space="preserve"> 10 50 01 05</v>
          </cell>
          <cell r="C751" t="str">
            <v>Documentados con otras garantías</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889049</v>
          </cell>
          <cell r="BK751">
            <v>1215179</v>
          </cell>
        </row>
        <row r="752">
          <cell r="B752" t="str">
            <v xml:space="preserve"> 10 50 01 06</v>
          </cell>
          <cell r="C752" t="str">
            <v>Sin garantía</v>
          </cell>
          <cell r="D752">
            <v>0</v>
          </cell>
          <cell r="E752">
            <v>0</v>
          </cell>
          <cell r="F752">
            <v>0</v>
          </cell>
          <cell r="G752">
            <v>0</v>
          </cell>
          <cell r="H752">
            <v>0</v>
          </cell>
          <cell r="I752">
            <v>0</v>
          </cell>
          <cell r="J752">
            <v>0</v>
          </cell>
          <cell r="K752">
            <v>0</v>
          </cell>
          <cell r="L752">
            <v>0</v>
          </cell>
          <cell r="M752">
            <v>0</v>
          </cell>
          <cell r="N752">
            <v>0</v>
          </cell>
          <cell r="O752">
            <v>0</v>
          </cell>
          <cell r="P752">
            <v>0</v>
          </cell>
          <cell r="Q752">
            <v>0</v>
          </cell>
          <cell r="R752">
            <v>0</v>
          </cell>
          <cell r="S752">
            <v>0</v>
          </cell>
          <cell r="T752">
            <v>0</v>
          </cell>
          <cell r="U752">
            <v>0</v>
          </cell>
          <cell r="V752">
            <v>0</v>
          </cell>
          <cell r="W752">
            <v>0</v>
          </cell>
          <cell r="X752">
            <v>0</v>
          </cell>
          <cell r="Y752">
            <v>0</v>
          </cell>
          <cell r="Z752">
            <v>0</v>
          </cell>
          <cell r="AA752">
            <v>0</v>
          </cell>
          <cell r="AB752">
            <v>0</v>
          </cell>
          <cell r="AC752">
            <v>0</v>
          </cell>
          <cell r="AD752">
            <v>0</v>
          </cell>
          <cell r="AE752">
            <v>0</v>
          </cell>
          <cell r="AF752">
            <v>0</v>
          </cell>
          <cell r="AG752">
            <v>0</v>
          </cell>
          <cell r="AH752">
            <v>0</v>
          </cell>
          <cell r="AI752">
            <v>0</v>
          </cell>
          <cell r="AJ752">
            <v>0</v>
          </cell>
          <cell r="AK752">
            <v>0</v>
          </cell>
          <cell r="AL752">
            <v>0</v>
          </cell>
          <cell r="AM752">
            <v>0</v>
          </cell>
          <cell r="AN752">
            <v>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150000</v>
          </cell>
          <cell r="BK752">
            <v>0</v>
          </cell>
        </row>
        <row r="753">
          <cell r="B753" t="str">
            <v xml:space="preserve"> 10 50 01 07</v>
          </cell>
          <cell r="C753" t="str">
            <v>Operaciones de factoraje</v>
          </cell>
          <cell r="D753"/>
          <cell r="E753"/>
          <cell r="F753"/>
          <cell r="G753"/>
          <cell r="H753"/>
          <cell r="I753"/>
          <cell r="J753"/>
          <cell r="K753"/>
          <cell r="L753"/>
          <cell r="M753"/>
          <cell r="N753"/>
          <cell r="O753"/>
          <cell r="P753"/>
          <cell r="Q753"/>
          <cell r="R753"/>
          <cell r="S753"/>
          <cell r="T753"/>
          <cell r="U753"/>
          <cell r="V753"/>
          <cell r="W753"/>
          <cell r="X753"/>
          <cell r="Y753"/>
          <cell r="Z753"/>
          <cell r="AA753"/>
          <cell r="AB753"/>
          <cell r="AC753">
            <v>0</v>
          </cell>
          <cell r="AD753">
            <v>0</v>
          </cell>
          <cell r="AE753">
            <v>0</v>
          </cell>
          <cell r="AF753">
            <v>0</v>
          </cell>
          <cell r="AG753">
            <v>0</v>
          </cell>
          <cell r="AH753">
            <v>0</v>
          </cell>
          <cell r="AI753">
            <v>0</v>
          </cell>
          <cell r="AJ753">
            <v>0</v>
          </cell>
          <cell r="AK753">
            <v>0</v>
          </cell>
          <cell r="AL753">
            <v>0</v>
          </cell>
          <cell r="AM753">
            <v>0</v>
          </cell>
          <cell r="AN753">
            <v>0</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row>
        <row r="754">
          <cell r="B754" t="str">
            <v xml:space="preserve"> 10 50 01 08</v>
          </cell>
          <cell r="C754" t="str">
            <v>Operaciones de arrendamiento capitalizable</v>
          </cell>
          <cell r="D754"/>
          <cell r="E754"/>
          <cell r="F754"/>
          <cell r="G754"/>
          <cell r="H754"/>
          <cell r="I754"/>
          <cell r="J754"/>
          <cell r="K754"/>
          <cell r="L754"/>
          <cell r="M754"/>
          <cell r="N754"/>
          <cell r="O754"/>
          <cell r="P754"/>
          <cell r="Q754"/>
          <cell r="R754"/>
          <cell r="S754"/>
          <cell r="T754"/>
          <cell r="U754"/>
          <cell r="V754"/>
          <cell r="W754"/>
          <cell r="X754"/>
          <cell r="Y754"/>
          <cell r="Z754"/>
          <cell r="AA754"/>
          <cell r="AB754"/>
          <cell r="AC754">
            <v>0</v>
          </cell>
          <cell r="AD754">
            <v>0</v>
          </cell>
          <cell r="AE754">
            <v>0</v>
          </cell>
          <cell r="AF754">
            <v>0</v>
          </cell>
          <cell r="AG754">
            <v>0</v>
          </cell>
          <cell r="AH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G754">
            <v>0</v>
          </cell>
          <cell r="BH754">
            <v>0</v>
          </cell>
          <cell r="BI754">
            <v>0</v>
          </cell>
          <cell r="BJ754">
            <v>0</v>
          </cell>
          <cell r="BK754">
            <v>0</v>
          </cell>
        </row>
        <row r="755">
          <cell r="B755" t="str">
            <v xml:space="preserve"> 10 55 00 00</v>
          </cell>
          <cell r="C755" t="str">
            <v xml:space="preserve">    CARTERA DE CREDITO VENCIDA</v>
          </cell>
          <cell r="D755">
            <v>0</v>
          </cell>
          <cell r="E755">
            <v>0</v>
          </cell>
          <cell r="F755">
            <v>0</v>
          </cell>
          <cell r="G755">
            <v>0</v>
          </cell>
          <cell r="H755">
            <v>0</v>
          </cell>
          <cell r="I755">
            <v>0</v>
          </cell>
          <cell r="J755">
            <v>0</v>
          </cell>
          <cell r="K755">
            <v>0</v>
          </cell>
          <cell r="L755">
            <v>0</v>
          </cell>
          <cell r="M755">
            <v>0</v>
          </cell>
          <cell r="N755">
            <v>0</v>
          </cell>
          <cell r="O755">
            <v>0</v>
          </cell>
          <cell r="P755">
            <v>0</v>
          </cell>
          <cell r="Q755">
            <v>0</v>
          </cell>
          <cell r="R755">
            <v>0</v>
          </cell>
          <cell r="S755">
            <v>0</v>
          </cell>
          <cell r="T755">
            <v>0</v>
          </cell>
          <cell r="U755">
            <v>0</v>
          </cell>
          <cell r="V755">
            <v>0</v>
          </cell>
          <cell r="W755">
            <v>0</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G755">
            <v>0</v>
          </cell>
          <cell r="BH755">
            <v>0</v>
          </cell>
          <cell r="BI755">
            <v>0</v>
          </cell>
          <cell r="BJ755">
            <v>1876479</v>
          </cell>
          <cell r="BK755">
            <v>1812710</v>
          </cell>
        </row>
        <row r="756">
          <cell r="B756" t="str">
            <v xml:space="preserve"> 10 55 01 00</v>
          </cell>
          <cell r="C756" t="str">
            <v xml:space="preserve">      Créditos Vencidos Comerciales</v>
          </cell>
          <cell r="D756"/>
          <cell r="E756"/>
          <cell r="F756"/>
          <cell r="G756"/>
          <cell r="H756"/>
          <cell r="I756"/>
          <cell r="J756"/>
          <cell r="K756"/>
          <cell r="L756"/>
          <cell r="M756"/>
          <cell r="N756"/>
          <cell r="O756"/>
          <cell r="P756"/>
          <cell r="Q756"/>
          <cell r="R756"/>
          <cell r="S756"/>
          <cell r="T756"/>
          <cell r="U756"/>
          <cell r="V756"/>
          <cell r="W756"/>
          <cell r="X756"/>
          <cell r="Y756"/>
          <cell r="Z756"/>
          <cell r="AA756"/>
          <cell r="AB756"/>
          <cell r="AC756">
            <v>0</v>
          </cell>
          <cell r="AD756">
            <v>0</v>
          </cell>
          <cell r="AE756">
            <v>0</v>
          </cell>
          <cell r="AF756">
            <v>0</v>
          </cell>
          <cell r="AG756">
            <v>0</v>
          </cell>
          <cell r="AH756">
            <v>0</v>
          </cell>
          <cell r="AI756">
            <v>0</v>
          </cell>
          <cell r="AJ756">
            <v>0</v>
          </cell>
          <cell r="AK756">
            <v>0</v>
          </cell>
          <cell r="AL756">
            <v>0</v>
          </cell>
          <cell r="AM756">
            <v>0</v>
          </cell>
          <cell r="AN756">
            <v>0</v>
          </cell>
          <cell r="AO756">
            <v>0</v>
          </cell>
          <cell r="AP756">
            <v>0</v>
          </cell>
          <cell r="AQ756">
            <v>0</v>
          </cell>
          <cell r="AR756">
            <v>0</v>
          </cell>
          <cell r="AS756">
            <v>0</v>
          </cell>
          <cell r="AT756">
            <v>0</v>
          </cell>
          <cell r="AU756">
            <v>0</v>
          </cell>
          <cell r="AV756">
            <v>0</v>
          </cell>
          <cell r="AW756">
            <v>0</v>
          </cell>
          <cell r="AX756">
            <v>0</v>
          </cell>
          <cell r="AY756">
            <v>0</v>
          </cell>
          <cell r="AZ756">
            <v>0</v>
          </cell>
          <cell r="BA756">
            <v>0</v>
          </cell>
          <cell r="BB756">
            <v>0</v>
          </cell>
          <cell r="BC756">
            <v>0</v>
          </cell>
          <cell r="BD756">
            <v>0</v>
          </cell>
          <cell r="BE756">
            <v>0</v>
          </cell>
          <cell r="BF756">
            <v>0</v>
          </cell>
          <cell r="BG756">
            <v>0</v>
          </cell>
          <cell r="BH756">
            <v>0</v>
          </cell>
          <cell r="BI756">
            <v>0</v>
          </cell>
          <cell r="BJ756">
            <v>1876479</v>
          </cell>
          <cell r="BK756">
            <v>1812710</v>
          </cell>
        </row>
        <row r="757">
          <cell r="B757" t="str">
            <v xml:space="preserve"> 10 55 01 04</v>
          </cell>
          <cell r="C757" t="str">
            <v>Documentados con garantía inmobiliaria</v>
          </cell>
          <cell r="D757">
            <v>0</v>
          </cell>
          <cell r="E757">
            <v>0</v>
          </cell>
          <cell r="F757">
            <v>0</v>
          </cell>
          <cell r="G757">
            <v>0</v>
          </cell>
          <cell r="H757">
            <v>0</v>
          </cell>
          <cell r="I757">
            <v>0</v>
          </cell>
          <cell r="J757">
            <v>0</v>
          </cell>
          <cell r="K757">
            <v>0</v>
          </cell>
          <cell r="L757">
            <v>0</v>
          </cell>
          <cell r="M757">
            <v>0</v>
          </cell>
          <cell r="N757">
            <v>0</v>
          </cell>
          <cell r="O757">
            <v>0</v>
          </cell>
          <cell r="P757">
            <v>0</v>
          </cell>
          <cell r="Q757">
            <v>0</v>
          </cell>
          <cell r="R757">
            <v>0</v>
          </cell>
          <cell r="S757">
            <v>0</v>
          </cell>
          <cell r="T757">
            <v>0</v>
          </cell>
          <cell r="U757">
            <v>0</v>
          </cell>
          <cell r="V757">
            <v>0</v>
          </cell>
          <cell r="W757">
            <v>0</v>
          </cell>
          <cell r="X757">
            <v>0</v>
          </cell>
          <cell r="Y757">
            <v>0</v>
          </cell>
          <cell r="Z757">
            <v>0</v>
          </cell>
          <cell r="AA757">
            <v>0</v>
          </cell>
          <cell r="AB757">
            <v>0</v>
          </cell>
          <cell r="AC757">
            <v>0</v>
          </cell>
          <cell r="AD757">
            <v>0</v>
          </cell>
          <cell r="AE757">
            <v>0</v>
          </cell>
          <cell r="AF757">
            <v>0</v>
          </cell>
          <cell r="AG757">
            <v>0</v>
          </cell>
          <cell r="AH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G757">
            <v>0</v>
          </cell>
          <cell r="BH757">
            <v>0</v>
          </cell>
          <cell r="BI757">
            <v>0</v>
          </cell>
          <cell r="BJ757">
            <v>1876479</v>
          </cell>
          <cell r="BK757">
            <v>1812710</v>
          </cell>
        </row>
        <row r="758">
          <cell r="B758" t="str">
            <v xml:space="preserve"> 10 55 01 05</v>
          </cell>
          <cell r="C758" t="str">
            <v>Documentados con otras garantías</v>
          </cell>
          <cell r="D758">
            <v>0</v>
          </cell>
          <cell r="E758">
            <v>0</v>
          </cell>
          <cell r="F758">
            <v>0</v>
          </cell>
          <cell r="G758">
            <v>0</v>
          </cell>
          <cell r="H758">
            <v>0</v>
          </cell>
          <cell r="I758">
            <v>0</v>
          </cell>
          <cell r="J758">
            <v>0</v>
          </cell>
          <cell r="K758">
            <v>0</v>
          </cell>
          <cell r="L758">
            <v>0</v>
          </cell>
          <cell r="M758">
            <v>0</v>
          </cell>
          <cell r="N758">
            <v>0</v>
          </cell>
          <cell r="O758">
            <v>0</v>
          </cell>
          <cell r="P758">
            <v>0</v>
          </cell>
          <cell r="Q758">
            <v>0</v>
          </cell>
          <cell r="R758">
            <v>0</v>
          </cell>
          <cell r="S758">
            <v>0</v>
          </cell>
          <cell r="T758">
            <v>0</v>
          </cell>
          <cell r="U758">
            <v>0</v>
          </cell>
          <cell r="V758">
            <v>0</v>
          </cell>
          <cell r="W758">
            <v>0</v>
          </cell>
          <cell r="X758">
            <v>0</v>
          </cell>
          <cell r="Y758">
            <v>0</v>
          </cell>
          <cell r="Z758">
            <v>0</v>
          </cell>
          <cell r="AA758">
            <v>0</v>
          </cell>
          <cell r="AB758">
            <v>0</v>
          </cell>
          <cell r="AC758">
            <v>0</v>
          </cell>
          <cell r="AD758">
            <v>0</v>
          </cell>
          <cell r="AE758">
            <v>0</v>
          </cell>
          <cell r="AF758">
            <v>0</v>
          </cell>
          <cell r="AG758">
            <v>0</v>
          </cell>
          <cell r="AH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G758">
            <v>0</v>
          </cell>
          <cell r="BH758">
            <v>0</v>
          </cell>
          <cell r="BI758">
            <v>0</v>
          </cell>
          <cell r="BJ758">
            <v>0</v>
          </cell>
          <cell r="BK758">
            <v>0</v>
          </cell>
        </row>
        <row r="759">
          <cell r="B759" t="str">
            <v xml:space="preserve"> 10 55 01 06</v>
          </cell>
          <cell r="C759" t="str">
            <v>Sin garantía</v>
          </cell>
          <cell r="D759">
            <v>0</v>
          </cell>
          <cell r="E759">
            <v>0</v>
          </cell>
          <cell r="F759">
            <v>0</v>
          </cell>
          <cell r="G759">
            <v>0</v>
          </cell>
          <cell r="H759">
            <v>0</v>
          </cell>
          <cell r="I759">
            <v>0</v>
          </cell>
          <cell r="J759">
            <v>0</v>
          </cell>
          <cell r="K759">
            <v>0</v>
          </cell>
          <cell r="L759">
            <v>0</v>
          </cell>
          <cell r="M759">
            <v>0</v>
          </cell>
          <cell r="N759">
            <v>0</v>
          </cell>
          <cell r="O759">
            <v>0</v>
          </cell>
          <cell r="P759">
            <v>0</v>
          </cell>
          <cell r="Q759">
            <v>0</v>
          </cell>
          <cell r="R759">
            <v>0</v>
          </cell>
          <cell r="S759">
            <v>0</v>
          </cell>
          <cell r="T759">
            <v>0</v>
          </cell>
          <cell r="U759">
            <v>0</v>
          </cell>
          <cell r="V759">
            <v>0</v>
          </cell>
          <cell r="W759">
            <v>0</v>
          </cell>
          <cell r="X759">
            <v>0</v>
          </cell>
          <cell r="Y759">
            <v>0</v>
          </cell>
          <cell r="Z759">
            <v>0</v>
          </cell>
          <cell r="AA759">
            <v>0</v>
          </cell>
          <cell r="AB759">
            <v>0</v>
          </cell>
          <cell r="AC759">
            <v>0</v>
          </cell>
          <cell r="AD759">
            <v>0</v>
          </cell>
          <cell r="AE759">
            <v>0</v>
          </cell>
          <cell r="AF759">
            <v>0</v>
          </cell>
          <cell r="AG759">
            <v>0</v>
          </cell>
          <cell r="AH759">
            <v>0</v>
          </cell>
          <cell r="AI759">
            <v>0</v>
          </cell>
          <cell r="AJ759">
            <v>0</v>
          </cell>
          <cell r="AK759">
            <v>0</v>
          </cell>
          <cell r="AL759">
            <v>0</v>
          </cell>
          <cell r="AM759">
            <v>0</v>
          </cell>
          <cell r="AN759">
            <v>0</v>
          </cell>
          <cell r="AO759">
            <v>0</v>
          </cell>
          <cell r="AP759">
            <v>0</v>
          </cell>
          <cell r="AQ759">
            <v>0</v>
          </cell>
          <cell r="AR759">
            <v>0</v>
          </cell>
          <cell r="AS759">
            <v>0</v>
          </cell>
          <cell r="AT759">
            <v>0</v>
          </cell>
          <cell r="AU759">
            <v>0</v>
          </cell>
          <cell r="AV759">
            <v>0</v>
          </cell>
          <cell r="AW759">
            <v>0</v>
          </cell>
          <cell r="AX759">
            <v>0</v>
          </cell>
          <cell r="AY759">
            <v>0</v>
          </cell>
          <cell r="AZ759">
            <v>0</v>
          </cell>
          <cell r="BA759">
            <v>0</v>
          </cell>
          <cell r="BB759">
            <v>0</v>
          </cell>
          <cell r="BC759">
            <v>0</v>
          </cell>
          <cell r="BD759">
            <v>0</v>
          </cell>
          <cell r="BE759">
            <v>0</v>
          </cell>
          <cell r="BF759">
            <v>0</v>
          </cell>
          <cell r="BG759">
            <v>0</v>
          </cell>
          <cell r="BH759">
            <v>0</v>
          </cell>
          <cell r="BI759">
            <v>0</v>
          </cell>
          <cell r="BJ759">
            <v>0</v>
          </cell>
          <cell r="BK759">
            <v>0</v>
          </cell>
        </row>
        <row r="760">
          <cell r="B760" t="str">
            <v xml:space="preserve"> 10 55 01 07</v>
          </cell>
          <cell r="C760" t="str">
            <v>Operaciones de factoraje</v>
          </cell>
          <cell r="D760"/>
          <cell r="E760"/>
          <cell r="F760"/>
          <cell r="G760"/>
          <cell r="H760"/>
          <cell r="I760"/>
          <cell r="J760"/>
          <cell r="K760"/>
          <cell r="L760"/>
          <cell r="M760"/>
          <cell r="N760"/>
          <cell r="O760"/>
          <cell r="P760"/>
          <cell r="Q760"/>
          <cell r="R760"/>
          <cell r="S760"/>
          <cell r="T760"/>
          <cell r="U760"/>
          <cell r="V760"/>
          <cell r="W760"/>
          <cell r="X760"/>
          <cell r="Y760"/>
          <cell r="Z760"/>
          <cell r="AA760"/>
          <cell r="AB760"/>
          <cell r="AC760">
            <v>0</v>
          </cell>
          <cell r="AD760">
            <v>0</v>
          </cell>
          <cell r="AE760">
            <v>0</v>
          </cell>
          <cell r="AF760">
            <v>0</v>
          </cell>
          <cell r="AG760">
            <v>0</v>
          </cell>
          <cell r="AH760">
            <v>0</v>
          </cell>
          <cell r="AI760">
            <v>0</v>
          </cell>
          <cell r="AJ760">
            <v>0</v>
          </cell>
          <cell r="AK760">
            <v>0</v>
          </cell>
          <cell r="AL760">
            <v>0</v>
          </cell>
          <cell r="AM760">
            <v>0</v>
          </cell>
          <cell r="AN760">
            <v>0</v>
          </cell>
          <cell r="AO760">
            <v>0</v>
          </cell>
          <cell r="AP760">
            <v>0</v>
          </cell>
          <cell r="AQ760">
            <v>0</v>
          </cell>
          <cell r="AR760">
            <v>0</v>
          </cell>
          <cell r="AS760">
            <v>0</v>
          </cell>
          <cell r="AT760">
            <v>0</v>
          </cell>
          <cell r="AU760">
            <v>0</v>
          </cell>
          <cell r="AV760">
            <v>0</v>
          </cell>
          <cell r="AW760">
            <v>0</v>
          </cell>
          <cell r="AX760">
            <v>0</v>
          </cell>
          <cell r="AY760">
            <v>0</v>
          </cell>
          <cell r="AZ760">
            <v>0</v>
          </cell>
          <cell r="BA760">
            <v>0</v>
          </cell>
          <cell r="BB760">
            <v>0</v>
          </cell>
          <cell r="BC760">
            <v>0</v>
          </cell>
          <cell r="BD760">
            <v>0</v>
          </cell>
          <cell r="BE760">
            <v>0</v>
          </cell>
          <cell r="BF760">
            <v>0</v>
          </cell>
          <cell r="BG760">
            <v>0</v>
          </cell>
          <cell r="BH760">
            <v>0</v>
          </cell>
          <cell r="BI760">
            <v>0</v>
          </cell>
          <cell r="BJ760">
            <v>0</v>
          </cell>
          <cell r="BK760">
            <v>0</v>
          </cell>
        </row>
        <row r="761">
          <cell r="B761" t="str">
            <v xml:space="preserve"> 10 55 01 08</v>
          </cell>
          <cell r="C761" t="str">
            <v>Operaciones de arrendamiento capitalizable</v>
          </cell>
          <cell r="D761"/>
          <cell r="E761"/>
          <cell r="F761"/>
          <cell r="G761"/>
          <cell r="H761"/>
          <cell r="I761"/>
          <cell r="J761"/>
          <cell r="K761"/>
          <cell r="L761"/>
          <cell r="M761"/>
          <cell r="N761"/>
          <cell r="O761"/>
          <cell r="P761"/>
          <cell r="Q761"/>
          <cell r="R761"/>
          <cell r="S761"/>
          <cell r="T761"/>
          <cell r="U761"/>
          <cell r="V761"/>
          <cell r="W761"/>
          <cell r="X761"/>
          <cell r="Y761"/>
          <cell r="Z761"/>
          <cell r="AA761"/>
          <cell r="AB761"/>
          <cell r="AC761">
            <v>0</v>
          </cell>
          <cell r="AD761">
            <v>0</v>
          </cell>
          <cell r="AE761">
            <v>0</v>
          </cell>
          <cell r="AF761">
            <v>0</v>
          </cell>
          <cell r="AG761">
            <v>0</v>
          </cell>
          <cell r="AH761">
            <v>0</v>
          </cell>
          <cell r="AI761">
            <v>0</v>
          </cell>
          <cell r="AJ761">
            <v>0</v>
          </cell>
          <cell r="AK761">
            <v>0</v>
          </cell>
          <cell r="AL761">
            <v>0</v>
          </cell>
          <cell r="AM761">
            <v>0</v>
          </cell>
          <cell r="AN761">
            <v>0</v>
          </cell>
          <cell r="AO761">
            <v>0</v>
          </cell>
          <cell r="AP761">
            <v>0</v>
          </cell>
          <cell r="AQ761">
            <v>0</v>
          </cell>
          <cell r="AR761">
            <v>0</v>
          </cell>
          <cell r="AS761">
            <v>0</v>
          </cell>
          <cell r="AT761">
            <v>0</v>
          </cell>
          <cell r="AU761">
            <v>0</v>
          </cell>
          <cell r="AV761">
            <v>0</v>
          </cell>
          <cell r="AW761">
            <v>0</v>
          </cell>
          <cell r="AX761">
            <v>0</v>
          </cell>
          <cell r="AY761">
            <v>0</v>
          </cell>
          <cell r="AZ761">
            <v>0</v>
          </cell>
          <cell r="BA761">
            <v>0</v>
          </cell>
          <cell r="BB761">
            <v>0</v>
          </cell>
          <cell r="BC761">
            <v>0</v>
          </cell>
          <cell r="BD761">
            <v>0</v>
          </cell>
          <cell r="BE761">
            <v>0</v>
          </cell>
          <cell r="BF761">
            <v>0</v>
          </cell>
          <cell r="BG761">
            <v>0</v>
          </cell>
          <cell r="BH761">
            <v>0</v>
          </cell>
          <cell r="BI761">
            <v>0</v>
          </cell>
          <cell r="BJ761">
            <v>0</v>
          </cell>
          <cell r="BK761">
            <v>0</v>
          </cell>
        </row>
        <row r="762">
          <cell r="B762" t="str">
            <v xml:space="preserve"> 10 60 00 00</v>
          </cell>
          <cell r="C762" t="str">
            <v xml:space="preserve">    ESTIMACION PREVENTIVA PARA RIESGOS CREDITICIOS</v>
          </cell>
          <cell r="D762">
            <v>0</v>
          </cell>
          <cell r="E762">
            <v>0</v>
          </cell>
          <cell r="F762">
            <v>0</v>
          </cell>
          <cell r="G762">
            <v>0</v>
          </cell>
          <cell r="H762">
            <v>0</v>
          </cell>
          <cell r="I762">
            <v>0</v>
          </cell>
          <cell r="J762">
            <v>0</v>
          </cell>
          <cell r="K762">
            <v>0</v>
          </cell>
          <cell r="L762">
            <v>0</v>
          </cell>
          <cell r="M762">
            <v>0</v>
          </cell>
          <cell r="N762">
            <v>0</v>
          </cell>
          <cell r="O762">
            <v>0</v>
          </cell>
          <cell r="P762">
            <v>0</v>
          </cell>
          <cell r="Q762">
            <v>0</v>
          </cell>
          <cell r="R762">
            <v>0</v>
          </cell>
          <cell r="S762">
            <v>0</v>
          </cell>
          <cell r="T762">
            <v>0</v>
          </cell>
          <cell r="U762">
            <v>0</v>
          </cell>
          <cell r="V762">
            <v>0</v>
          </cell>
          <cell r="W762">
            <v>0</v>
          </cell>
          <cell r="X762">
            <v>0</v>
          </cell>
          <cell r="Y762">
            <v>0</v>
          </cell>
          <cell r="Z762">
            <v>0</v>
          </cell>
          <cell r="AA762">
            <v>0</v>
          </cell>
          <cell r="AB762">
            <v>0</v>
          </cell>
          <cell r="AC762">
            <v>0</v>
          </cell>
          <cell r="AD762">
            <v>0</v>
          </cell>
          <cell r="AE762">
            <v>0</v>
          </cell>
          <cell r="AF762">
            <v>0</v>
          </cell>
          <cell r="AG762">
            <v>0</v>
          </cell>
          <cell r="AH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G762">
            <v>0</v>
          </cell>
          <cell r="BH762">
            <v>0</v>
          </cell>
          <cell r="BI762">
            <v>0</v>
          </cell>
          <cell r="BJ762">
            <v>-1876479</v>
          </cell>
          <cell r="BK762">
            <v>-1354373</v>
          </cell>
        </row>
        <row r="763">
          <cell r="B763" t="str">
            <v xml:space="preserve"> 10 65 00 00</v>
          </cell>
          <cell r="C763" t="str">
            <v xml:space="preserve">    Derechos de cobro (Neto)</v>
          </cell>
          <cell r="D763"/>
          <cell r="E763"/>
          <cell r="F763"/>
          <cell r="G763"/>
          <cell r="H763"/>
          <cell r="I763"/>
          <cell r="J763"/>
          <cell r="K763"/>
          <cell r="L763"/>
          <cell r="M763"/>
          <cell r="N763"/>
          <cell r="O763"/>
          <cell r="P763"/>
          <cell r="Q763"/>
          <cell r="R763"/>
          <cell r="S763"/>
          <cell r="T763"/>
          <cell r="U763"/>
          <cell r="V763"/>
          <cell r="W763"/>
          <cell r="X763"/>
          <cell r="Y763"/>
          <cell r="Z763"/>
          <cell r="AA763"/>
          <cell r="AB763"/>
          <cell r="AC763">
            <v>0</v>
          </cell>
          <cell r="AD763">
            <v>0</v>
          </cell>
          <cell r="AE763">
            <v>0</v>
          </cell>
          <cell r="AF763">
            <v>0</v>
          </cell>
          <cell r="AG763">
            <v>0</v>
          </cell>
          <cell r="AH763">
            <v>0</v>
          </cell>
          <cell r="AI763">
            <v>0</v>
          </cell>
          <cell r="AJ763">
            <v>0</v>
          </cell>
          <cell r="AK763">
            <v>0</v>
          </cell>
          <cell r="AL763">
            <v>0</v>
          </cell>
          <cell r="AM763">
            <v>0</v>
          </cell>
          <cell r="AN763">
            <v>0</v>
          </cell>
          <cell r="AO763">
            <v>0</v>
          </cell>
          <cell r="AP763">
            <v>0</v>
          </cell>
          <cell r="AQ763">
            <v>0</v>
          </cell>
          <cell r="AR763">
            <v>0</v>
          </cell>
          <cell r="AS763">
            <v>0</v>
          </cell>
          <cell r="AT763">
            <v>0</v>
          </cell>
          <cell r="AU763">
            <v>0</v>
          </cell>
          <cell r="AV763">
            <v>0</v>
          </cell>
          <cell r="AW763">
            <v>0</v>
          </cell>
          <cell r="AX763">
            <v>0</v>
          </cell>
          <cell r="AY763">
            <v>0</v>
          </cell>
          <cell r="AZ763">
            <v>0</v>
          </cell>
          <cell r="BA763">
            <v>0</v>
          </cell>
          <cell r="BB763">
            <v>0</v>
          </cell>
          <cell r="BC763">
            <v>0</v>
          </cell>
          <cell r="BD763">
            <v>0</v>
          </cell>
          <cell r="BE763">
            <v>0</v>
          </cell>
          <cell r="BF763">
            <v>0</v>
          </cell>
          <cell r="BG763">
            <v>0</v>
          </cell>
          <cell r="BH763">
            <v>0</v>
          </cell>
          <cell r="BI763">
            <v>0</v>
          </cell>
          <cell r="BJ763">
            <v>0</v>
          </cell>
          <cell r="BK763">
            <v>0</v>
          </cell>
        </row>
        <row r="764">
          <cell r="B764" t="str">
            <v xml:space="preserve"> 10 70 00 00</v>
          </cell>
          <cell r="C764" t="str">
            <v xml:space="preserve">    DERECHOS DE COBRO ADQUIRIDOS</v>
          </cell>
          <cell r="D764">
            <v>0</v>
          </cell>
          <cell r="E764">
            <v>0</v>
          </cell>
          <cell r="F764">
            <v>0</v>
          </cell>
          <cell r="G764">
            <v>0</v>
          </cell>
          <cell r="H764">
            <v>0</v>
          </cell>
          <cell r="I764">
            <v>0</v>
          </cell>
          <cell r="J764">
            <v>0</v>
          </cell>
          <cell r="K764">
            <v>0</v>
          </cell>
          <cell r="L764">
            <v>0</v>
          </cell>
          <cell r="M764">
            <v>0</v>
          </cell>
          <cell r="N764">
            <v>0</v>
          </cell>
          <cell r="O764">
            <v>0</v>
          </cell>
          <cell r="P764">
            <v>0</v>
          </cell>
          <cell r="Q764">
            <v>0</v>
          </cell>
          <cell r="R764">
            <v>0</v>
          </cell>
          <cell r="S764">
            <v>0</v>
          </cell>
          <cell r="T764">
            <v>0</v>
          </cell>
          <cell r="U764">
            <v>0</v>
          </cell>
          <cell r="V764">
            <v>0</v>
          </cell>
          <cell r="W764">
            <v>0</v>
          </cell>
          <cell r="X764">
            <v>0</v>
          </cell>
          <cell r="Y764">
            <v>0</v>
          </cell>
          <cell r="Z764">
            <v>0</v>
          </cell>
          <cell r="AA764">
            <v>0</v>
          </cell>
          <cell r="AB764">
            <v>0</v>
          </cell>
          <cell r="AC764">
            <v>0</v>
          </cell>
          <cell r="AD764">
            <v>0</v>
          </cell>
          <cell r="AE764">
            <v>0</v>
          </cell>
          <cell r="AF764">
            <v>0</v>
          </cell>
          <cell r="AG764">
            <v>0</v>
          </cell>
          <cell r="AH764">
            <v>0</v>
          </cell>
          <cell r="AI764">
            <v>0</v>
          </cell>
          <cell r="AJ764">
            <v>0</v>
          </cell>
          <cell r="AK764">
            <v>0</v>
          </cell>
          <cell r="AL764">
            <v>0</v>
          </cell>
          <cell r="AM764">
            <v>0</v>
          </cell>
          <cell r="AN764">
            <v>0</v>
          </cell>
          <cell r="AO764">
            <v>0</v>
          </cell>
          <cell r="AP764">
            <v>0</v>
          </cell>
          <cell r="AQ764">
            <v>0</v>
          </cell>
          <cell r="AR764">
            <v>0</v>
          </cell>
          <cell r="AS764">
            <v>0</v>
          </cell>
          <cell r="AT764">
            <v>0</v>
          </cell>
          <cell r="AU764">
            <v>0</v>
          </cell>
          <cell r="AV764">
            <v>0</v>
          </cell>
          <cell r="AW764">
            <v>0</v>
          </cell>
          <cell r="AX764">
            <v>0</v>
          </cell>
          <cell r="AY764">
            <v>0</v>
          </cell>
          <cell r="AZ764">
            <v>0</v>
          </cell>
          <cell r="BA764">
            <v>0</v>
          </cell>
          <cell r="BB764">
            <v>0</v>
          </cell>
          <cell r="BC764">
            <v>0</v>
          </cell>
          <cell r="BD764">
            <v>0</v>
          </cell>
          <cell r="BE764">
            <v>0</v>
          </cell>
          <cell r="BF764">
            <v>0</v>
          </cell>
          <cell r="BG764">
            <v>0</v>
          </cell>
          <cell r="BH764">
            <v>0</v>
          </cell>
          <cell r="BI764">
            <v>0</v>
          </cell>
          <cell r="BJ764">
            <v>0</v>
          </cell>
          <cell r="BK764">
            <v>0</v>
          </cell>
        </row>
        <row r="765">
          <cell r="B765" t="str">
            <v xml:space="preserve"> 10 75 00 00</v>
          </cell>
          <cell r="C765" t="str">
            <v xml:space="preserve">    ESTIMACION POR IRRECUPERABILIDAD O DIFiCIL COBRO</v>
          </cell>
          <cell r="D765">
            <v>0</v>
          </cell>
          <cell r="E765">
            <v>0</v>
          </cell>
          <cell r="F765">
            <v>0</v>
          </cell>
          <cell r="G765">
            <v>0</v>
          </cell>
          <cell r="H765">
            <v>0</v>
          </cell>
          <cell r="I765">
            <v>0</v>
          </cell>
          <cell r="J765">
            <v>0</v>
          </cell>
          <cell r="K765">
            <v>0</v>
          </cell>
          <cell r="L765">
            <v>0</v>
          </cell>
          <cell r="M765">
            <v>0</v>
          </cell>
          <cell r="N765">
            <v>0</v>
          </cell>
          <cell r="O765">
            <v>0</v>
          </cell>
          <cell r="P765">
            <v>0</v>
          </cell>
          <cell r="Q765">
            <v>0</v>
          </cell>
          <cell r="R765">
            <v>0</v>
          </cell>
          <cell r="S765">
            <v>0</v>
          </cell>
          <cell r="T765">
            <v>0</v>
          </cell>
          <cell r="U765">
            <v>0</v>
          </cell>
          <cell r="V765">
            <v>0</v>
          </cell>
          <cell r="W765">
            <v>0</v>
          </cell>
          <cell r="X765">
            <v>0</v>
          </cell>
          <cell r="Y765">
            <v>0</v>
          </cell>
          <cell r="Z765">
            <v>0</v>
          </cell>
          <cell r="AA765">
            <v>0</v>
          </cell>
          <cell r="AB765">
            <v>0</v>
          </cell>
          <cell r="AC765">
            <v>0</v>
          </cell>
          <cell r="AD765">
            <v>0</v>
          </cell>
          <cell r="AE765">
            <v>0</v>
          </cell>
          <cell r="AF765">
            <v>0</v>
          </cell>
          <cell r="AG765">
            <v>0</v>
          </cell>
          <cell r="AH765">
            <v>0</v>
          </cell>
          <cell r="AI765">
            <v>0</v>
          </cell>
          <cell r="AJ765">
            <v>0</v>
          </cell>
          <cell r="AK765">
            <v>0</v>
          </cell>
          <cell r="AL765">
            <v>0</v>
          </cell>
          <cell r="AM765">
            <v>0</v>
          </cell>
          <cell r="AN765">
            <v>0</v>
          </cell>
          <cell r="AO765">
            <v>0</v>
          </cell>
          <cell r="AP765">
            <v>0</v>
          </cell>
          <cell r="AQ765">
            <v>0</v>
          </cell>
          <cell r="AR765">
            <v>0</v>
          </cell>
          <cell r="AS765">
            <v>0</v>
          </cell>
          <cell r="AT765">
            <v>0</v>
          </cell>
          <cell r="AU765">
            <v>0</v>
          </cell>
          <cell r="AV765">
            <v>0</v>
          </cell>
          <cell r="AW765">
            <v>0</v>
          </cell>
          <cell r="AX765">
            <v>0</v>
          </cell>
          <cell r="AY765">
            <v>0</v>
          </cell>
          <cell r="AZ765">
            <v>0</v>
          </cell>
          <cell r="BA765">
            <v>0</v>
          </cell>
          <cell r="BB765">
            <v>0</v>
          </cell>
          <cell r="BC765">
            <v>0</v>
          </cell>
          <cell r="BD765">
            <v>0</v>
          </cell>
          <cell r="BE765">
            <v>0</v>
          </cell>
          <cell r="BF765">
            <v>0</v>
          </cell>
          <cell r="BG765">
            <v>0</v>
          </cell>
          <cell r="BH765">
            <v>0</v>
          </cell>
          <cell r="BI765">
            <v>0</v>
          </cell>
          <cell r="BJ765">
            <v>0</v>
          </cell>
          <cell r="BK765">
            <v>0</v>
          </cell>
        </row>
        <row r="766">
          <cell r="B766" t="str">
            <v xml:space="preserve"> 10 85 00 00</v>
          </cell>
          <cell r="C766" t="str">
            <v xml:space="preserve">    OTRAS CUENTAS POR COBRAR  (NETO)</v>
          </cell>
          <cell r="D766">
            <v>0</v>
          </cell>
          <cell r="E766">
            <v>0</v>
          </cell>
          <cell r="F766">
            <v>0</v>
          </cell>
          <cell r="G766">
            <v>0</v>
          </cell>
          <cell r="H766">
            <v>0</v>
          </cell>
          <cell r="I766">
            <v>0</v>
          </cell>
          <cell r="J766">
            <v>0</v>
          </cell>
          <cell r="K766">
            <v>0</v>
          </cell>
          <cell r="L766">
            <v>0</v>
          </cell>
          <cell r="M766">
            <v>0</v>
          </cell>
          <cell r="N766">
            <v>0</v>
          </cell>
          <cell r="O766">
            <v>0</v>
          </cell>
          <cell r="P766">
            <v>0</v>
          </cell>
          <cell r="Q766">
            <v>0</v>
          </cell>
          <cell r="R766">
            <v>0</v>
          </cell>
          <cell r="S766">
            <v>0</v>
          </cell>
          <cell r="T766">
            <v>0</v>
          </cell>
          <cell r="U766">
            <v>0</v>
          </cell>
          <cell r="V766">
            <v>0</v>
          </cell>
          <cell r="W766">
            <v>0</v>
          </cell>
          <cell r="X766">
            <v>0</v>
          </cell>
          <cell r="Y766">
            <v>0</v>
          </cell>
          <cell r="Z766">
            <v>0</v>
          </cell>
          <cell r="AA766">
            <v>0</v>
          </cell>
          <cell r="AB766">
            <v>0</v>
          </cell>
          <cell r="AC766">
            <v>0</v>
          </cell>
          <cell r="AD766">
            <v>0</v>
          </cell>
          <cell r="AE766">
            <v>0</v>
          </cell>
          <cell r="AF766">
            <v>0</v>
          </cell>
          <cell r="AG766">
            <v>0</v>
          </cell>
          <cell r="AH766">
            <v>0</v>
          </cell>
          <cell r="AI766">
            <v>0</v>
          </cell>
          <cell r="AJ766">
            <v>0</v>
          </cell>
          <cell r="AK766">
            <v>0</v>
          </cell>
          <cell r="AL766">
            <v>0</v>
          </cell>
          <cell r="AM766">
            <v>0</v>
          </cell>
          <cell r="AN766">
            <v>0</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1003059</v>
          </cell>
          <cell r="BK766">
            <v>773369</v>
          </cell>
        </row>
        <row r="767">
          <cell r="B767" t="str">
            <v xml:space="preserve"> 10 86 00 00</v>
          </cell>
          <cell r="C767" t="str">
            <v xml:space="preserve">    Inventario de Mercancias (Neto)</v>
          </cell>
          <cell r="D767">
            <v>0</v>
          </cell>
          <cell r="E767">
            <v>0</v>
          </cell>
          <cell r="F767">
            <v>0</v>
          </cell>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row>
        <row r="768">
          <cell r="B768" t="str">
            <v xml:space="preserve"> 10 90 00 00</v>
          </cell>
          <cell r="C768" t="str">
            <v xml:space="preserve">    Bienes Adjudicados (Neto)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row>
        <row r="769">
          <cell r="B769" t="str">
            <v xml:space="preserve"> 10 95 00 00</v>
          </cell>
          <cell r="C769" t="str">
            <v xml:space="preserve">    INMUEBLES, MOBILIARIO Y EQUIPO  (NETO)</v>
          </cell>
          <cell r="D769">
            <v>0</v>
          </cell>
          <cell r="E769">
            <v>0</v>
          </cell>
          <cell r="F769">
            <v>0</v>
          </cell>
          <cell r="G769">
            <v>0</v>
          </cell>
          <cell r="H769">
            <v>0</v>
          </cell>
          <cell r="I769">
            <v>0</v>
          </cell>
          <cell r="J769">
            <v>0</v>
          </cell>
          <cell r="K769">
            <v>0</v>
          </cell>
          <cell r="L769">
            <v>0</v>
          </cell>
          <cell r="M769">
            <v>0</v>
          </cell>
          <cell r="N769">
            <v>0</v>
          </cell>
          <cell r="O769">
            <v>0</v>
          </cell>
          <cell r="P769">
            <v>0</v>
          </cell>
          <cell r="Q769">
            <v>0</v>
          </cell>
          <cell r="R769">
            <v>0</v>
          </cell>
          <cell r="S769">
            <v>0</v>
          </cell>
          <cell r="T769">
            <v>0</v>
          </cell>
          <cell r="U769">
            <v>0</v>
          </cell>
          <cell r="V769">
            <v>0</v>
          </cell>
          <cell r="W769">
            <v>0</v>
          </cell>
          <cell r="X769">
            <v>0</v>
          </cell>
          <cell r="Y769">
            <v>0</v>
          </cell>
          <cell r="Z769">
            <v>0</v>
          </cell>
          <cell r="AA769">
            <v>0</v>
          </cell>
          <cell r="AB769">
            <v>0</v>
          </cell>
          <cell r="AC769">
            <v>0</v>
          </cell>
          <cell r="AD769">
            <v>0</v>
          </cell>
          <cell r="AE769">
            <v>0</v>
          </cell>
          <cell r="AF769">
            <v>0</v>
          </cell>
          <cell r="AG769">
            <v>0</v>
          </cell>
          <cell r="AH769">
            <v>0</v>
          </cell>
          <cell r="AI769">
            <v>0</v>
          </cell>
          <cell r="AJ769">
            <v>0</v>
          </cell>
          <cell r="AK769">
            <v>0</v>
          </cell>
          <cell r="AL769">
            <v>0</v>
          </cell>
          <cell r="AM769">
            <v>0</v>
          </cell>
          <cell r="AN769">
            <v>0</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2549382</v>
          </cell>
          <cell r="BK769">
            <v>2538733</v>
          </cell>
        </row>
        <row r="770">
          <cell r="B770" t="str">
            <v xml:space="preserve"> 11 00 00 00</v>
          </cell>
          <cell r="C770" t="str">
            <v xml:space="preserve">  Inversiones Permanentes</v>
          </cell>
          <cell r="D770">
            <v>0</v>
          </cell>
          <cell r="E770">
            <v>0</v>
          </cell>
          <cell r="F770">
            <v>0</v>
          </cell>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cell r="W770">
            <v>0</v>
          </cell>
          <cell r="X770">
            <v>0</v>
          </cell>
          <cell r="Y770">
            <v>0</v>
          </cell>
          <cell r="Z770">
            <v>0</v>
          </cell>
          <cell r="AA770">
            <v>0</v>
          </cell>
          <cell r="AB770">
            <v>0</v>
          </cell>
          <cell r="AC770">
            <v>0</v>
          </cell>
          <cell r="AD770">
            <v>0</v>
          </cell>
          <cell r="AE770">
            <v>0</v>
          </cell>
          <cell r="AF770">
            <v>0</v>
          </cell>
          <cell r="AG770">
            <v>0</v>
          </cell>
          <cell r="AH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row>
        <row r="771">
          <cell r="B771" t="str">
            <v xml:space="preserve"> 11 05 00 00</v>
          </cell>
          <cell r="C771" t="str">
            <v xml:space="preserve">    Activos de Larga Duración Disponibles para la Venta</v>
          </cell>
          <cell r="D771"/>
          <cell r="E771"/>
          <cell r="F771"/>
          <cell r="G771"/>
          <cell r="H771"/>
          <cell r="I771"/>
          <cell r="J771"/>
          <cell r="K771"/>
          <cell r="L771"/>
          <cell r="M771"/>
          <cell r="N771"/>
          <cell r="O771"/>
          <cell r="P771"/>
          <cell r="Q771"/>
          <cell r="R771"/>
          <cell r="S771"/>
          <cell r="T771"/>
          <cell r="U771"/>
          <cell r="V771"/>
          <cell r="W771"/>
          <cell r="X771"/>
          <cell r="Y771"/>
          <cell r="Z771"/>
          <cell r="AA771"/>
          <cell r="AB771"/>
          <cell r="AC771">
            <v>0</v>
          </cell>
          <cell r="AD771">
            <v>0</v>
          </cell>
          <cell r="AE771">
            <v>0</v>
          </cell>
          <cell r="AF771">
            <v>0</v>
          </cell>
          <cell r="AG771">
            <v>0</v>
          </cell>
          <cell r="AH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row>
        <row r="772">
          <cell r="B772" t="str">
            <v xml:space="preserve"> 11 10 00 00</v>
          </cell>
          <cell r="C772" t="str">
            <v xml:space="preserve">    IMPUESTOS Y PTU DIFERIDOS  (NETO)</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row>
        <row r="773">
          <cell r="B773" t="str">
            <v xml:space="preserve"> 11 15 00 00</v>
          </cell>
          <cell r="C773" t="str">
            <v xml:space="preserve">    OTROS ACTIVOS</v>
          </cell>
          <cell r="D773">
            <v>0</v>
          </cell>
          <cell r="E773">
            <v>0</v>
          </cell>
          <cell r="F773">
            <v>0</v>
          </cell>
          <cell r="G773">
            <v>0</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cell r="W773">
            <v>0</v>
          </cell>
          <cell r="X773">
            <v>0</v>
          </cell>
          <cell r="Y773">
            <v>0</v>
          </cell>
          <cell r="Z773">
            <v>0</v>
          </cell>
          <cell r="AA773">
            <v>0</v>
          </cell>
          <cell r="AB773">
            <v>0</v>
          </cell>
          <cell r="AC773">
            <v>0</v>
          </cell>
          <cell r="AD773">
            <v>0</v>
          </cell>
          <cell r="AE773">
            <v>0</v>
          </cell>
          <cell r="AF773">
            <v>0</v>
          </cell>
          <cell r="AG773">
            <v>0</v>
          </cell>
          <cell r="AH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522958</v>
          </cell>
          <cell r="BK773">
            <v>546828</v>
          </cell>
        </row>
        <row r="774">
          <cell r="B774" t="str">
            <v xml:space="preserve"> 11 15 01 00</v>
          </cell>
          <cell r="C774" t="str">
            <v xml:space="preserve">      Cargos diferidos, pagos anticipados e intangibles</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522958</v>
          </cell>
          <cell r="BK774">
            <v>546828</v>
          </cell>
        </row>
        <row r="775">
          <cell r="B775" t="str">
            <v xml:space="preserve"> 11 15 02 00</v>
          </cell>
          <cell r="C775" t="str">
            <v xml:space="preserve">      Otros activos</v>
          </cell>
          <cell r="D775">
            <v>0</v>
          </cell>
          <cell r="E775">
            <v>0</v>
          </cell>
          <cell r="F775">
            <v>0</v>
          </cell>
          <cell r="G775">
            <v>0</v>
          </cell>
          <cell r="H775">
            <v>0</v>
          </cell>
          <cell r="I775">
            <v>0</v>
          </cell>
          <cell r="J775">
            <v>0</v>
          </cell>
          <cell r="K775">
            <v>0</v>
          </cell>
          <cell r="L775">
            <v>0</v>
          </cell>
          <cell r="M775">
            <v>0</v>
          </cell>
          <cell r="N775">
            <v>0</v>
          </cell>
          <cell r="O775">
            <v>0</v>
          </cell>
          <cell r="P775">
            <v>0</v>
          </cell>
          <cell r="Q775">
            <v>0</v>
          </cell>
          <cell r="R775">
            <v>0</v>
          </cell>
          <cell r="S775">
            <v>0</v>
          </cell>
          <cell r="T775">
            <v>0</v>
          </cell>
          <cell r="U775">
            <v>0</v>
          </cell>
          <cell r="V775">
            <v>0</v>
          </cell>
          <cell r="W775">
            <v>0</v>
          </cell>
          <cell r="X775">
            <v>0</v>
          </cell>
          <cell r="Y775">
            <v>0</v>
          </cell>
          <cell r="Z775">
            <v>0</v>
          </cell>
          <cell r="AA775">
            <v>0</v>
          </cell>
          <cell r="AB775">
            <v>0</v>
          </cell>
          <cell r="AC775">
            <v>0</v>
          </cell>
          <cell r="AD775">
            <v>0</v>
          </cell>
          <cell r="AE775">
            <v>0</v>
          </cell>
          <cell r="AF775">
            <v>0</v>
          </cell>
          <cell r="AG775">
            <v>0</v>
          </cell>
          <cell r="AH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row>
        <row r="776">
          <cell r="B776" t="str">
            <v xml:space="preserve"> 20 00 00 00</v>
          </cell>
          <cell r="C776" t="str">
            <v xml:space="preserve">  P A S I V O</v>
          </cell>
          <cell r="D776">
            <v>0</v>
          </cell>
          <cell r="E776">
            <v>0</v>
          </cell>
          <cell r="F776">
            <v>0</v>
          </cell>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cell r="Y776">
            <v>0</v>
          </cell>
          <cell r="Z776">
            <v>0</v>
          </cell>
          <cell r="AA776">
            <v>0</v>
          </cell>
          <cell r="AB776">
            <v>0</v>
          </cell>
          <cell r="AC776">
            <v>0</v>
          </cell>
          <cell r="AD776">
            <v>0</v>
          </cell>
          <cell r="AE776">
            <v>0</v>
          </cell>
          <cell r="AF776">
            <v>0</v>
          </cell>
          <cell r="AG776">
            <v>0</v>
          </cell>
          <cell r="AH776">
            <v>0</v>
          </cell>
          <cell r="AI776">
            <v>0</v>
          </cell>
          <cell r="AJ776">
            <v>0</v>
          </cell>
          <cell r="AK776">
            <v>0</v>
          </cell>
          <cell r="AL776">
            <v>0</v>
          </cell>
          <cell r="AM776">
            <v>0</v>
          </cell>
          <cell r="AN776">
            <v>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29093079</v>
          </cell>
          <cell r="BK776">
            <v>30245092</v>
          </cell>
        </row>
        <row r="777">
          <cell r="B777" t="str">
            <v xml:space="preserve"> 20 01 00 00</v>
          </cell>
          <cell r="C777" t="str">
            <v xml:space="preserve">    Pasivos bursátiles</v>
          </cell>
          <cell r="D777"/>
          <cell r="E777"/>
          <cell r="F777"/>
          <cell r="G777"/>
          <cell r="H777"/>
          <cell r="I777"/>
          <cell r="J777"/>
          <cell r="K777"/>
          <cell r="L777"/>
          <cell r="M777"/>
          <cell r="N777"/>
          <cell r="O777"/>
          <cell r="P777"/>
          <cell r="Q777"/>
          <cell r="R777"/>
          <cell r="S777"/>
          <cell r="T777"/>
          <cell r="U777"/>
          <cell r="V777"/>
          <cell r="W777"/>
          <cell r="X777"/>
          <cell r="Y777"/>
          <cell r="Z777"/>
          <cell r="AA777"/>
          <cell r="AB777"/>
          <cell r="AC777">
            <v>0</v>
          </cell>
          <cell r="AD777">
            <v>0</v>
          </cell>
          <cell r="AE777">
            <v>0</v>
          </cell>
          <cell r="AF777">
            <v>0</v>
          </cell>
          <cell r="AG777">
            <v>0</v>
          </cell>
          <cell r="AH777">
            <v>0</v>
          </cell>
          <cell r="AI777">
            <v>0</v>
          </cell>
          <cell r="AJ777">
            <v>0</v>
          </cell>
          <cell r="AK777">
            <v>0</v>
          </cell>
          <cell r="AL777">
            <v>0</v>
          </cell>
          <cell r="AM777">
            <v>0</v>
          </cell>
          <cell r="AN777">
            <v>0</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row>
        <row r="778">
          <cell r="B778" t="str">
            <v xml:space="preserve"> 20 01 00 00</v>
          </cell>
          <cell r="C778" t="str">
            <v xml:space="preserve">    CAPTACION TRADICIONAL</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cell r="AD778"/>
          <cell r="AE778"/>
          <cell r="AF778"/>
          <cell r="AG778"/>
          <cell r="AH778"/>
          <cell r="AI778"/>
          <cell r="AJ778"/>
          <cell r="AK778"/>
          <cell r="AL778"/>
          <cell r="AM778"/>
          <cell r="AN778"/>
          <cell r="AO778"/>
          <cell r="AP778"/>
          <cell r="AQ778"/>
          <cell r="AR778"/>
          <cell r="AS778"/>
          <cell r="AT778"/>
          <cell r="AU778"/>
          <cell r="AV778"/>
          <cell r="AW778"/>
          <cell r="AX778"/>
          <cell r="AY778"/>
          <cell r="AZ778"/>
          <cell r="BA778"/>
          <cell r="BB778"/>
          <cell r="BC778"/>
          <cell r="BD778"/>
          <cell r="BE778"/>
          <cell r="BF778"/>
          <cell r="BG778"/>
          <cell r="BH778"/>
          <cell r="BI778"/>
          <cell r="BJ778"/>
          <cell r="BK778"/>
        </row>
        <row r="779">
          <cell r="C779" t="str">
            <v xml:space="preserve">      Depositos de exigibilidad inmediata</v>
          </cell>
          <cell r="D779">
            <v>0</v>
          </cell>
          <cell r="E779">
            <v>0</v>
          </cell>
          <cell r="F779">
            <v>0</v>
          </cell>
          <cell r="G779">
            <v>0</v>
          </cell>
          <cell r="H779">
            <v>0</v>
          </cell>
          <cell r="I779">
            <v>0</v>
          </cell>
          <cell r="J779">
            <v>0</v>
          </cell>
          <cell r="K779">
            <v>0</v>
          </cell>
          <cell r="L779">
            <v>0</v>
          </cell>
          <cell r="M779">
            <v>0</v>
          </cell>
          <cell r="N779">
            <v>0</v>
          </cell>
          <cell r="O779">
            <v>0</v>
          </cell>
          <cell r="P779">
            <v>0</v>
          </cell>
          <cell r="Q779">
            <v>0</v>
          </cell>
          <cell r="R779">
            <v>0</v>
          </cell>
          <cell r="S779">
            <v>0</v>
          </cell>
          <cell r="T779">
            <v>0</v>
          </cell>
          <cell r="U779">
            <v>0</v>
          </cell>
          <cell r="V779">
            <v>0</v>
          </cell>
          <cell r="W779">
            <v>0</v>
          </cell>
          <cell r="X779">
            <v>0</v>
          </cell>
          <cell r="Y779">
            <v>0</v>
          </cell>
          <cell r="Z779">
            <v>0</v>
          </cell>
          <cell r="AA779">
            <v>0</v>
          </cell>
          <cell r="AB779">
            <v>0</v>
          </cell>
          <cell r="AC779"/>
          <cell r="AD779"/>
          <cell r="AE779"/>
          <cell r="AF779"/>
          <cell r="AG779"/>
          <cell r="AH779"/>
          <cell r="AI779"/>
          <cell r="AJ779"/>
          <cell r="AK779"/>
          <cell r="AL779"/>
          <cell r="AM779"/>
          <cell r="AN779"/>
          <cell r="AO779"/>
          <cell r="AP779"/>
          <cell r="AQ779"/>
          <cell r="AR779"/>
          <cell r="AS779"/>
          <cell r="AT779"/>
          <cell r="AU779"/>
          <cell r="AV779"/>
          <cell r="AW779"/>
          <cell r="AX779"/>
          <cell r="AY779"/>
          <cell r="AZ779"/>
          <cell r="BA779"/>
          <cell r="BB779"/>
          <cell r="BC779"/>
          <cell r="BD779"/>
          <cell r="BE779"/>
          <cell r="BF779"/>
          <cell r="BG779"/>
          <cell r="BH779"/>
          <cell r="BI779"/>
          <cell r="BJ779"/>
          <cell r="BK779"/>
        </row>
        <row r="780">
          <cell r="C780" t="str">
            <v xml:space="preserve">      Depositos a plazo</v>
          </cell>
          <cell r="D780">
            <v>0</v>
          </cell>
          <cell r="E780">
            <v>0</v>
          </cell>
          <cell r="F780">
            <v>0</v>
          </cell>
          <cell r="G780">
            <v>0</v>
          </cell>
          <cell r="H780">
            <v>0</v>
          </cell>
          <cell r="I780">
            <v>0</v>
          </cell>
          <cell r="J780">
            <v>0</v>
          </cell>
          <cell r="K780">
            <v>0</v>
          </cell>
          <cell r="L780">
            <v>0</v>
          </cell>
          <cell r="M780">
            <v>0</v>
          </cell>
          <cell r="N780">
            <v>0</v>
          </cell>
          <cell r="O780">
            <v>0</v>
          </cell>
          <cell r="P780">
            <v>0</v>
          </cell>
          <cell r="Q780">
            <v>0</v>
          </cell>
          <cell r="R780">
            <v>0</v>
          </cell>
          <cell r="S780">
            <v>0</v>
          </cell>
          <cell r="T780">
            <v>0</v>
          </cell>
          <cell r="U780">
            <v>0</v>
          </cell>
          <cell r="V780">
            <v>0</v>
          </cell>
          <cell r="W780">
            <v>0</v>
          </cell>
          <cell r="X780">
            <v>0</v>
          </cell>
          <cell r="Y780">
            <v>0</v>
          </cell>
          <cell r="Z780">
            <v>0</v>
          </cell>
          <cell r="AA780">
            <v>0</v>
          </cell>
          <cell r="AB780">
            <v>0</v>
          </cell>
          <cell r="AC780"/>
          <cell r="AD780"/>
          <cell r="AE780"/>
          <cell r="AF780"/>
          <cell r="AG780"/>
          <cell r="AH780"/>
          <cell r="AI780"/>
          <cell r="AJ780"/>
          <cell r="AK780"/>
          <cell r="AL780"/>
          <cell r="AM780"/>
          <cell r="AN780"/>
          <cell r="AO780"/>
          <cell r="AP780"/>
          <cell r="AQ780"/>
          <cell r="AR780"/>
          <cell r="AS780"/>
          <cell r="AT780"/>
          <cell r="AU780"/>
          <cell r="AV780"/>
          <cell r="AW780"/>
          <cell r="AX780"/>
          <cell r="AY780"/>
          <cell r="AZ780"/>
          <cell r="BA780"/>
          <cell r="BB780"/>
          <cell r="BC780"/>
          <cell r="BD780"/>
          <cell r="BE780"/>
          <cell r="BF780"/>
          <cell r="BG780"/>
          <cell r="BH780"/>
          <cell r="BI780"/>
          <cell r="BJ780"/>
          <cell r="BK780"/>
        </row>
        <row r="781">
          <cell r="C781" t="str">
            <v xml:space="preserve">      Titulos de credito emitidos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cell r="AD781"/>
          <cell r="AE781"/>
          <cell r="AF781"/>
          <cell r="AG781"/>
          <cell r="AH781"/>
          <cell r="AI781"/>
          <cell r="AJ781"/>
          <cell r="AK781"/>
          <cell r="AL781"/>
          <cell r="AM781"/>
          <cell r="AN781"/>
          <cell r="AO781"/>
          <cell r="AP781"/>
          <cell r="AQ781"/>
          <cell r="AR781"/>
          <cell r="AS781"/>
          <cell r="AT781"/>
          <cell r="AU781"/>
          <cell r="AV781"/>
          <cell r="AW781"/>
          <cell r="AX781"/>
          <cell r="AY781"/>
          <cell r="AZ781"/>
          <cell r="BA781"/>
          <cell r="BB781"/>
          <cell r="BC781"/>
          <cell r="BD781"/>
          <cell r="BE781"/>
          <cell r="BF781"/>
          <cell r="BG781"/>
          <cell r="BH781"/>
          <cell r="BI781"/>
          <cell r="BJ781"/>
          <cell r="BK781"/>
        </row>
        <row r="782">
          <cell r="B782" t="str">
            <v xml:space="preserve"> 20 10 00 00</v>
          </cell>
          <cell r="C782" t="str">
            <v xml:space="preserve">    PRESTAMOS BANCARIOS, DE SOCIOS  Y DE OTROS ORGANISMOS</v>
          </cell>
          <cell r="D782">
            <v>0</v>
          </cell>
          <cell r="E782">
            <v>0</v>
          </cell>
          <cell r="F782">
            <v>0</v>
          </cell>
          <cell r="G782">
            <v>0</v>
          </cell>
          <cell r="H782">
            <v>0</v>
          </cell>
          <cell r="I782">
            <v>0</v>
          </cell>
          <cell r="J782">
            <v>0</v>
          </cell>
          <cell r="K782">
            <v>0</v>
          </cell>
          <cell r="L782">
            <v>0</v>
          </cell>
          <cell r="M782">
            <v>0</v>
          </cell>
          <cell r="N782">
            <v>0</v>
          </cell>
          <cell r="O782">
            <v>0</v>
          </cell>
          <cell r="P782">
            <v>0</v>
          </cell>
          <cell r="Q782">
            <v>0</v>
          </cell>
          <cell r="R782">
            <v>0</v>
          </cell>
          <cell r="S782">
            <v>0</v>
          </cell>
          <cell r="T782">
            <v>0</v>
          </cell>
          <cell r="U782">
            <v>0</v>
          </cell>
          <cell r="V782">
            <v>0</v>
          </cell>
          <cell r="W782">
            <v>0</v>
          </cell>
          <cell r="X782">
            <v>0</v>
          </cell>
          <cell r="Y782">
            <v>0</v>
          </cell>
          <cell r="Z782">
            <v>0</v>
          </cell>
          <cell r="AA782">
            <v>0</v>
          </cell>
          <cell r="AB782">
            <v>0</v>
          </cell>
          <cell r="AC782">
            <v>0</v>
          </cell>
          <cell r="AD782">
            <v>0</v>
          </cell>
          <cell r="AE782">
            <v>0</v>
          </cell>
          <cell r="AF782">
            <v>0</v>
          </cell>
          <cell r="AG782">
            <v>0</v>
          </cell>
          <cell r="AH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28812329</v>
          </cell>
          <cell r="BK782">
            <v>29963409</v>
          </cell>
        </row>
        <row r="783">
          <cell r="B783" t="str">
            <v xml:space="preserve"> 20 10 02 00</v>
          </cell>
          <cell r="C783" t="str">
            <v xml:space="preserve">      De corto plazo</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27298329</v>
          </cell>
          <cell r="BK783">
            <v>28547409</v>
          </cell>
        </row>
        <row r="784">
          <cell r="B784" t="str">
            <v xml:space="preserve"> 20 10 03 00</v>
          </cell>
          <cell r="C784" t="str">
            <v xml:space="preserve">      De largo plazo</v>
          </cell>
          <cell r="D784">
            <v>0</v>
          </cell>
          <cell r="E784">
            <v>0</v>
          </cell>
          <cell r="F784">
            <v>0</v>
          </cell>
          <cell r="G784">
            <v>0</v>
          </cell>
          <cell r="H784">
            <v>0</v>
          </cell>
          <cell r="I784">
            <v>0</v>
          </cell>
          <cell r="J784">
            <v>0</v>
          </cell>
          <cell r="K784">
            <v>0</v>
          </cell>
          <cell r="L784">
            <v>0</v>
          </cell>
          <cell r="M784">
            <v>0</v>
          </cell>
          <cell r="N784">
            <v>0</v>
          </cell>
          <cell r="O784">
            <v>0</v>
          </cell>
          <cell r="P784">
            <v>0</v>
          </cell>
          <cell r="Q784">
            <v>0</v>
          </cell>
          <cell r="R784">
            <v>0</v>
          </cell>
          <cell r="S784">
            <v>0</v>
          </cell>
          <cell r="T784">
            <v>0</v>
          </cell>
          <cell r="U784">
            <v>0</v>
          </cell>
          <cell r="V784">
            <v>0</v>
          </cell>
          <cell r="W784">
            <v>0</v>
          </cell>
          <cell r="X784">
            <v>0</v>
          </cell>
          <cell r="Y784">
            <v>0</v>
          </cell>
          <cell r="Z784">
            <v>0</v>
          </cell>
          <cell r="AA784">
            <v>0</v>
          </cell>
          <cell r="AB784">
            <v>0</v>
          </cell>
          <cell r="AC784">
            <v>0</v>
          </cell>
          <cell r="AD784">
            <v>0</v>
          </cell>
          <cell r="AE784">
            <v>0</v>
          </cell>
          <cell r="AF784">
            <v>0</v>
          </cell>
          <cell r="AG784">
            <v>0</v>
          </cell>
          <cell r="AH784">
            <v>0</v>
          </cell>
          <cell r="AI784">
            <v>0</v>
          </cell>
          <cell r="AJ784">
            <v>0</v>
          </cell>
          <cell r="AK784">
            <v>0</v>
          </cell>
          <cell r="AL784">
            <v>0</v>
          </cell>
          <cell r="AM784">
            <v>0</v>
          </cell>
          <cell r="AN784">
            <v>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1514000</v>
          </cell>
          <cell r="BK784">
            <v>1416000</v>
          </cell>
        </row>
        <row r="785">
          <cell r="B785" t="str">
            <v xml:space="preserve"> 20 30 00 00</v>
          </cell>
          <cell r="C785" t="str">
            <v xml:space="preserve">    Colaterales Vendidos</v>
          </cell>
          <cell r="D785"/>
          <cell r="E785"/>
          <cell r="F785"/>
          <cell r="G785"/>
          <cell r="H785"/>
          <cell r="I785"/>
          <cell r="J785"/>
          <cell r="K785"/>
          <cell r="L785"/>
          <cell r="M785"/>
          <cell r="N785"/>
          <cell r="O785"/>
          <cell r="P785"/>
          <cell r="Q785"/>
          <cell r="R785"/>
          <cell r="S785"/>
          <cell r="T785"/>
          <cell r="U785"/>
          <cell r="V785"/>
          <cell r="W785"/>
          <cell r="X785"/>
          <cell r="Y785"/>
          <cell r="Z785"/>
          <cell r="AA785"/>
          <cell r="AB785"/>
          <cell r="AC785">
            <v>0</v>
          </cell>
          <cell r="AD785">
            <v>0</v>
          </cell>
          <cell r="AE785">
            <v>0</v>
          </cell>
          <cell r="AF785">
            <v>0</v>
          </cell>
          <cell r="AG785">
            <v>0</v>
          </cell>
          <cell r="AH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G785">
            <v>0</v>
          </cell>
          <cell r="BH785">
            <v>0</v>
          </cell>
          <cell r="BI785">
            <v>0</v>
          </cell>
          <cell r="BJ785">
            <v>0</v>
          </cell>
          <cell r="BK785">
            <v>0</v>
          </cell>
        </row>
        <row r="786">
          <cell r="B786" t="str">
            <v xml:space="preserve"> 20 30 01 00</v>
          </cell>
          <cell r="C786" t="str">
            <v xml:space="preserve">      Reportos (saldo Acreedor)</v>
          </cell>
          <cell r="D786"/>
          <cell r="E786"/>
          <cell r="F786"/>
          <cell r="G786"/>
          <cell r="H786"/>
          <cell r="I786"/>
          <cell r="J786"/>
          <cell r="K786"/>
          <cell r="L786"/>
          <cell r="M786"/>
          <cell r="N786"/>
          <cell r="O786"/>
          <cell r="P786"/>
          <cell r="Q786"/>
          <cell r="R786"/>
          <cell r="S786"/>
          <cell r="T786"/>
          <cell r="U786"/>
          <cell r="V786"/>
          <cell r="W786"/>
          <cell r="X786"/>
          <cell r="Y786"/>
          <cell r="Z786"/>
          <cell r="AA786"/>
          <cell r="AB786"/>
          <cell r="AC786">
            <v>0</v>
          </cell>
          <cell r="AD786">
            <v>0</v>
          </cell>
          <cell r="AE786">
            <v>0</v>
          </cell>
          <cell r="AF786">
            <v>0</v>
          </cell>
          <cell r="AG786">
            <v>0</v>
          </cell>
          <cell r="AH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G786">
            <v>0</v>
          </cell>
          <cell r="BH786">
            <v>0</v>
          </cell>
          <cell r="BI786">
            <v>0</v>
          </cell>
          <cell r="BJ786">
            <v>0</v>
          </cell>
          <cell r="BK786">
            <v>0</v>
          </cell>
        </row>
        <row r="787">
          <cell r="B787" t="str">
            <v xml:space="preserve"> 20 30 04 00</v>
          </cell>
          <cell r="C787" t="str">
            <v xml:space="preserve">      Otros Colaterales Vendidos</v>
          </cell>
          <cell r="D787"/>
          <cell r="E787"/>
          <cell r="F787"/>
          <cell r="G787"/>
          <cell r="H787"/>
          <cell r="I787"/>
          <cell r="J787"/>
          <cell r="K787"/>
          <cell r="L787"/>
          <cell r="M787"/>
          <cell r="N787"/>
          <cell r="O787"/>
          <cell r="P787"/>
          <cell r="Q787"/>
          <cell r="R787"/>
          <cell r="S787"/>
          <cell r="T787"/>
          <cell r="U787"/>
          <cell r="V787"/>
          <cell r="W787"/>
          <cell r="X787"/>
          <cell r="Y787"/>
          <cell r="Z787"/>
          <cell r="AA787"/>
          <cell r="AB787"/>
          <cell r="AC787">
            <v>0</v>
          </cell>
          <cell r="AD787">
            <v>0</v>
          </cell>
          <cell r="AE787">
            <v>0</v>
          </cell>
          <cell r="AF787">
            <v>0</v>
          </cell>
          <cell r="AG787">
            <v>0</v>
          </cell>
          <cell r="AH787">
            <v>0</v>
          </cell>
          <cell r="AI787">
            <v>0</v>
          </cell>
          <cell r="AJ787">
            <v>0</v>
          </cell>
          <cell r="AK787">
            <v>0</v>
          </cell>
          <cell r="AL787">
            <v>0</v>
          </cell>
          <cell r="AM787">
            <v>0</v>
          </cell>
          <cell r="AN787">
            <v>0</v>
          </cell>
          <cell r="AO787">
            <v>0</v>
          </cell>
          <cell r="AP787">
            <v>0</v>
          </cell>
          <cell r="AQ787">
            <v>0</v>
          </cell>
          <cell r="AR787">
            <v>0</v>
          </cell>
          <cell r="AS787">
            <v>0</v>
          </cell>
          <cell r="AT787">
            <v>0</v>
          </cell>
          <cell r="AU787">
            <v>0</v>
          </cell>
          <cell r="AV787">
            <v>0</v>
          </cell>
          <cell r="AW787">
            <v>0</v>
          </cell>
          <cell r="AX787">
            <v>0</v>
          </cell>
          <cell r="AY787">
            <v>0</v>
          </cell>
          <cell r="AZ787">
            <v>0</v>
          </cell>
          <cell r="BA787">
            <v>0</v>
          </cell>
          <cell r="BB787">
            <v>0</v>
          </cell>
          <cell r="BC787">
            <v>0</v>
          </cell>
          <cell r="BD787">
            <v>0</v>
          </cell>
          <cell r="BE787">
            <v>0</v>
          </cell>
          <cell r="BF787">
            <v>0</v>
          </cell>
          <cell r="BG787">
            <v>0</v>
          </cell>
          <cell r="BH787">
            <v>0</v>
          </cell>
          <cell r="BI787">
            <v>0</v>
          </cell>
          <cell r="BJ787">
            <v>0</v>
          </cell>
          <cell r="BK787">
            <v>0</v>
          </cell>
        </row>
        <row r="788">
          <cell r="B788" t="str">
            <v xml:space="preserve"> 20 50 00 00</v>
          </cell>
          <cell r="C788" t="str">
            <v xml:space="preserve">    OTRAS CUENTAS POR PAGAR</v>
          </cell>
          <cell r="D788">
            <v>0</v>
          </cell>
          <cell r="E788">
            <v>0</v>
          </cell>
          <cell r="F788">
            <v>0</v>
          </cell>
          <cell r="G788">
            <v>0</v>
          </cell>
          <cell r="H788">
            <v>0</v>
          </cell>
          <cell r="I788">
            <v>0</v>
          </cell>
          <cell r="J788">
            <v>0</v>
          </cell>
          <cell r="K788">
            <v>0</v>
          </cell>
          <cell r="L788">
            <v>0</v>
          </cell>
          <cell r="M788">
            <v>0</v>
          </cell>
          <cell r="N788">
            <v>0</v>
          </cell>
          <cell r="O788">
            <v>0</v>
          </cell>
          <cell r="P788">
            <v>0</v>
          </cell>
          <cell r="Q788">
            <v>0</v>
          </cell>
          <cell r="R788">
            <v>0</v>
          </cell>
          <cell r="S788">
            <v>0</v>
          </cell>
          <cell r="T788">
            <v>0</v>
          </cell>
          <cell r="U788">
            <v>0</v>
          </cell>
          <cell r="V788">
            <v>0</v>
          </cell>
          <cell r="W788">
            <v>0</v>
          </cell>
          <cell r="X788">
            <v>0</v>
          </cell>
          <cell r="Y788">
            <v>0</v>
          </cell>
          <cell r="Z788">
            <v>0</v>
          </cell>
          <cell r="AA788">
            <v>0</v>
          </cell>
          <cell r="AB788">
            <v>0</v>
          </cell>
          <cell r="AC788">
            <v>0</v>
          </cell>
          <cell r="AD788">
            <v>0</v>
          </cell>
          <cell r="AE788">
            <v>0</v>
          </cell>
          <cell r="AF788">
            <v>0</v>
          </cell>
          <cell r="AG788">
            <v>0</v>
          </cell>
          <cell r="AH788">
            <v>0</v>
          </cell>
          <cell r="AI788">
            <v>0</v>
          </cell>
          <cell r="AJ788">
            <v>0</v>
          </cell>
          <cell r="AK788">
            <v>0</v>
          </cell>
          <cell r="AL788">
            <v>0</v>
          </cell>
          <cell r="AM788">
            <v>0</v>
          </cell>
          <cell r="AN788">
            <v>0</v>
          </cell>
          <cell r="AO788">
            <v>0</v>
          </cell>
          <cell r="AP788">
            <v>0</v>
          </cell>
          <cell r="AQ788">
            <v>0</v>
          </cell>
          <cell r="AR788">
            <v>0</v>
          </cell>
          <cell r="AS788">
            <v>0</v>
          </cell>
          <cell r="AT788">
            <v>0</v>
          </cell>
          <cell r="AU788">
            <v>0</v>
          </cell>
          <cell r="AV788">
            <v>0</v>
          </cell>
          <cell r="AW788">
            <v>0</v>
          </cell>
          <cell r="AX788">
            <v>0</v>
          </cell>
          <cell r="AY788">
            <v>0</v>
          </cell>
          <cell r="AZ788">
            <v>0</v>
          </cell>
          <cell r="BA788">
            <v>0</v>
          </cell>
          <cell r="BB788">
            <v>0</v>
          </cell>
          <cell r="BC788">
            <v>0</v>
          </cell>
          <cell r="BD788">
            <v>0</v>
          </cell>
          <cell r="BE788">
            <v>0</v>
          </cell>
          <cell r="BF788">
            <v>0</v>
          </cell>
          <cell r="BG788">
            <v>0</v>
          </cell>
          <cell r="BH788">
            <v>0</v>
          </cell>
          <cell r="BI788">
            <v>0</v>
          </cell>
          <cell r="BJ788">
            <v>22852</v>
          </cell>
          <cell r="BK788">
            <v>36469</v>
          </cell>
        </row>
        <row r="789">
          <cell r="B789" t="str">
            <v xml:space="preserve"> 20 50 01 00</v>
          </cell>
          <cell r="C789" t="str">
            <v xml:space="preserve">      Impuestos a la utilidad por pagar</v>
          </cell>
          <cell r="D789">
            <v>0</v>
          </cell>
          <cell r="E789">
            <v>0</v>
          </cell>
          <cell r="F789">
            <v>0</v>
          </cell>
          <cell r="G789">
            <v>0</v>
          </cell>
          <cell r="H789">
            <v>0</v>
          </cell>
          <cell r="I789">
            <v>0</v>
          </cell>
          <cell r="J789">
            <v>0</v>
          </cell>
          <cell r="K789">
            <v>0</v>
          </cell>
          <cell r="L789">
            <v>0</v>
          </cell>
          <cell r="M789">
            <v>0</v>
          </cell>
          <cell r="N789">
            <v>0</v>
          </cell>
          <cell r="O789">
            <v>0</v>
          </cell>
          <cell r="P789">
            <v>0</v>
          </cell>
          <cell r="Q789">
            <v>0</v>
          </cell>
          <cell r="R789">
            <v>0</v>
          </cell>
          <cell r="S789">
            <v>0</v>
          </cell>
          <cell r="T789">
            <v>0</v>
          </cell>
          <cell r="U789">
            <v>0</v>
          </cell>
          <cell r="V789">
            <v>0</v>
          </cell>
          <cell r="W789">
            <v>0</v>
          </cell>
          <cell r="X789">
            <v>0</v>
          </cell>
          <cell r="Y789">
            <v>0</v>
          </cell>
          <cell r="Z789">
            <v>0</v>
          </cell>
          <cell r="AA789">
            <v>0</v>
          </cell>
          <cell r="AB789">
            <v>0</v>
          </cell>
          <cell r="AC789">
            <v>0</v>
          </cell>
          <cell r="AD789">
            <v>0</v>
          </cell>
          <cell r="AE789">
            <v>0</v>
          </cell>
          <cell r="AF789">
            <v>0</v>
          </cell>
          <cell r="AG789">
            <v>0</v>
          </cell>
          <cell r="AH789">
            <v>0</v>
          </cell>
          <cell r="AI789">
            <v>0</v>
          </cell>
          <cell r="AJ789">
            <v>0</v>
          </cell>
          <cell r="AK789">
            <v>0</v>
          </cell>
          <cell r="AL789">
            <v>0</v>
          </cell>
          <cell r="AM789">
            <v>0</v>
          </cell>
          <cell r="AN789">
            <v>0</v>
          </cell>
          <cell r="AO789">
            <v>0</v>
          </cell>
          <cell r="AP789">
            <v>0</v>
          </cell>
          <cell r="AQ789">
            <v>0</v>
          </cell>
          <cell r="AR789">
            <v>0</v>
          </cell>
          <cell r="AS789">
            <v>0</v>
          </cell>
          <cell r="AT789">
            <v>0</v>
          </cell>
          <cell r="AU789">
            <v>0</v>
          </cell>
          <cell r="AV789">
            <v>0</v>
          </cell>
          <cell r="AW789">
            <v>0</v>
          </cell>
          <cell r="AX789">
            <v>0</v>
          </cell>
          <cell r="AY789">
            <v>0</v>
          </cell>
          <cell r="AZ789">
            <v>0</v>
          </cell>
          <cell r="BA789">
            <v>0</v>
          </cell>
          <cell r="BB789">
            <v>0</v>
          </cell>
          <cell r="BC789">
            <v>0</v>
          </cell>
          <cell r="BD789">
            <v>0</v>
          </cell>
          <cell r="BE789">
            <v>0</v>
          </cell>
          <cell r="BF789">
            <v>0</v>
          </cell>
          <cell r="BG789">
            <v>0</v>
          </cell>
          <cell r="BH789">
            <v>0</v>
          </cell>
          <cell r="BI789">
            <v>0</v>
          </cell>
          <cell r="BJ789">
            <v>0</v>
          </cell>
          <cell r="BK789">
            <v>0</v>
          </cell>
        </row>
        <row r="790">
          <cell r="B790" t="str">
            <v xml:space="preserve"> 20 50 02 00</v>
          </cell>
          <cell r="C790" t="str">
            <v xml:space="preserve">      Participacion de los trabajadores en las utilidades por pagar</v>
          </cell>
          <cell r="D790">
            <v>0</v>
          </cell>
          <cell r="E790">
            <v>0</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cell r="W790">
            <v>0</v>
          </cell>
          <cell r="X790">
            <v>0</v>
          </cell>
          <cell r="Y790">
            <v>0</v>
          </cell>
          <cell r="Z790">
            <v>0</v>
          </cell>
          <cell r="AA790">
            <v>0</v>
          </cell>
          <cell r="AB790">
            <v>0</v>
          </cell>
          <cell r="AC790">
            <v>0</v>
          </cell>
          <cell r="AD790">
            <v>0</v>
          </cell>
          <cell r="AE790">
            <v>0</v>
          </cell>
          <cell r="AF790">
            <v>0</v>
          </cell>
          <cell r="AG790">
            <v>0</v>
          </cell>
          <cell r="AH790">
            <v>0</v>
          </cell>
          <cell r="AI790">
            <v>0</v>
          </cell>
          <cell r="AJ790">
            <v>0</v>
          </cell>
          <cell r="AK790">
            <v>0</v>
          </cell>
          <cell r="AL790">
            <v>0</v>
          </cell>
          <cell r="AM790">
            <v>0</v>
          </cell>
          <cell r="AN790">
            <v>0</v>
          </cell>
          <cell r="AO790">
            <v>0</v>
          </cell>
          <cell r="AP790">
            <v>0</v>
          </cell>
          <cell r="AQ790">
            <v>0</v>
          </cell>
          <cell r="AR790">
            <v>0</v>
          </cell>
          <cell r="AS790">
            <v>0</v>
          </cell>
          <cell r="AT790">
            <v>0</v>
          </cell>
          <cell r="AU790">
            <v>0</v>
          </cell>
          <cell r="AV790">
            <v>0</v>
          </cell>
          <cell r="AW790">
            <v>0</v>
          </cell>
          <cell r="AX790">
            <v>0</v>
          </cell>
          <cell r="AY790">
            <v>0</v>
          </cell>
          <cell r="AZ790">
            <v>0</v>
          </cell>
          <cell r="BA790">
            <v>0</v>
          </cell>
          <cell r="BB790">
            <v>0</v>
          </cell>
          <cell r="BC790">
            <v>0</v>
          </cell>
          <cell r="BD790">
            <v>0</v>
          </cell>
          <cell r="BE790">
            <v>0</v>
          </cell>
          <cell r="BF790">
            <v>0</v>
          </cell>
          <cell r="BG790">
            <v>0</v>
          </cell>
          <cell r="BH790">
            <v>0</v>
          </cell>
          <cell r="BI790">
            <v>0</v>
          </cell>
          <cell r="BJ790">
            <v>0</v>
          </cell>
          <cell r="BK790">
            <v>0</v>
          </cell>
        </row>
        <row r="791">
          <cell r="B791" t="str">
            <v xml:space="preserve"> 20 50 07 00</v>
          </cell>
          <cell r="C791" t="str">
            <v xml:space="preserve">      Proveedores</v>
          </cell>
          <cell r="D791">
            <v>0</v>
          </cell>
          <cell r="E791">
            <v>0</v>
          </cell>
          <cell r="F791">
            <v>0</v>
          </cell>
          <cell r="G791">
            <v>0</v>
          </cell>
          <cell r="H791">
            <v>0</v>
          </cell>
          <cell r="I791">
            <v>0</v>
          </cell>
          <cell r="J791">
            <v>0</v>
          </cell>
          <cell r="K791">
            <v>0</v>
          </cell>
          <cell r="L791">
            <v>0</v>
          </cell>
          <cell r="M791">
            <v>0</v>
          </cell>
          <cell r="N791">
            <v>0</v>
          </cell>
          <cell r="O791">
            <v>0</v>
          </cell>
          <cell r="P791">
            <v>0</v>
          </cell>
          <cell r="Q791">
            <v>0</v>
          </cell>
          <cell r="R791">
            <v>0</v>
          </cell>
          <cell r="S791">
            <v>0</v>
          </cell>
          <cell r="T791">
            <v>0</v>
          </cell>
          <cell r="U791">
            <v>0</v>
          </cell>
          <cell r="V791">
            <v>0</v>
          </cell>
          <cell r="W791">
            <v>0</v>
          </cell>
          <cell r="X791">
            <v>0</v>
          </cell>
          <cell r="Y791">
            <v>0</v>
          </cell>
          <cell r="Z791">
            <v>0</v>
          </cell>
          <cell r="AA791">
            <v>0</v>
          </cell>
          <cell r="AB791">
            <v>0</v>
          </cell>
          <cell r="AC791">
            <v>0</v>
          </cell>
          <cell r="AD791">
            <v>0</v>
          </cell>
          <cell r="AE791">
            <v>0</v>
          </cell>
          <cell r="AF791">
            <v>0</v>
          </cell>
          <cell r="AG791">
            <v>0</v>
          </cell>
          <cell r="AH791">
            <v>0</v>
          </cell>
          <cell r="AI791">
            <v>0</v>
          </cell>
          <cell r="AJ791">
            <v>0</v>
          </cell>
          <cell r="AK791">
            <v>0</v>
          </cell>
          <cell r="AL791">
            <v>0</v>
          </cell>
          <cell r="AM791">
            <v>0</v>
          </cell>
          <cell r="AN791">
            <v>0</v>
          </cell>
          <cell r="AO791">
            <v>0</v>
          </cell>
          <cell r="AP791">
            <v>0</v>
          </cell>
          <cell r="AQ791">
            <v>0</v>
          </cell>
          <cell r="AR791">
            <v>0</v>
          </cell>
          <cell r="AS791">
            <v>0</v>
          </cell>
          <cell r="AT791">
            <v>0</v>
          </cell>
          <cell r="AU791">
            <v>0</v>
          </cell>
          <cell r="AV791">
            <v>0</v>
          </cell>
          <cell r="AW791">
            <v>0</v>
          </cell>
          <cell r="AX791">
            <v>0</v>
          </cell>
          <cell r="AY791">
            <v>0</v>
          </cell>
          <cell r="AZ791">
            <v>0</v>
          </cell>
          <cell r="BA791">
            <v>0</v>
          </cell>
          <cell r="BB791">
            <v>0</v>
          </cell>
          <cell r="BC791">
            <v>0</v>
          </cell>
          <cell r="BD791">
            <v>0</v>
          </cell>
          <cell r="BE791">
            <v>0</v>
          </cell>
          <cell r="BF791">
            <v>0</v>
          </cell>
          <cell r="BG791">
            <v>0</v>
          </cell>
          <cell r="BH791">
            <v>0</v>
          </cell>
          <cell r="BI791">
            <v>0</v>
          </cell>
          <cell r="BJ791">
            <v>0</v>
          </cell>
          <cell r="BK791">
            <v>0</v>
          </cell>
        </row>
        <row r="792">
          <cell r="B792" t="str">
            <v xml:space="preserve"> 20 50 03 00</v>
          </cell>
          <cell r="C792" t="str">
            <v xml:space="preserve">      Aportaciones para futuros aumentos de capital pendientes de formalizar en asamblea de accionis</v>
          </cell>
          <cell r="D792">
            <v>0</v>
          </cell>
          <cell r="E792">
            <v>0</v>
          </cell>
          <cell r="F792">
            <v>0</v>
          </cell>
          <cell r="G792">
            <v>0</v>
          </cell>
          <cell r="H792">
            <v>0</v>
          </cell>
          <cell r="I792">
            <v>0</v>
          </cell>
          <cell r="J792">
            <v>0</v>
          </cell>
          <cell r="K792">
            <v>0</v>
          </cell>
          <cell r="L792">
            <v>0</v>
          </cell>
          <cell r="M792">
            <v>0</v>
          </cell>
          <cell r="N792">
            <v>0</v>
          </cell>
          <cell r="O792">
            <v>0</v>
          </cell>
          <cell r="P792">
            <v>0</v>
          </cell>
          <cell r="Q792">
            <v>0</v>
          </cell>
          <cell r="R792">
            <v>0</v>
          </cell>
          <cell r="S792">
            <v>0</v>
          </cell>
          <cell r="T792">
            <v>0</v>
          </cell>
          <cell r="U792">
            <v>0</v>
          </cell>
          <cell r="V792">
            <v>0</v>
          </cell>
          <cell r="W792">
            <v>0</v>
          </cell>
          <cell r="X792">
            <v>0</v>
          </cell>
          <cell r="Y792">
            <v>0</v>
          </cell>
          <cell r="Z792">
            <v>0</v>
          </cell>
          <cell r="AA792">
            <v>0</v>
          </cell>
          <cell r="AB792">
            <v>0</v>
          </cell>
          <cell r="AC792">
            <v>0</v>
          </cell>
          <cell r="AD792">
            <v>0</v>
          </cell>
          <cell r="AE792">
            <v>0</v>
          </cell>
          <cell r="AF792">
            <v>0</v>
          </cell>
          <cell r="AG792">
            <v>0</v>
          </cell>
          <cell r="AH792">
            <v>0</v>
          </cell>
          <cell r="AI792">
            <v>0</v>
          </cell>
          <cell r="AJ792">
            <v>0</v>
          </cell>
          <cell r="AK792">
            <v>0</v>
          </cell>
          <cell r="AL792">
            <v>0</v>
          </cell>
          <cell r="AM792">
            <v>0</v>
          </cell>
          <cell r="AN792">
            <v>0</v>
          </cell>
          <cell r="AO792">
            <v>0</v>
          </cell>
          <cell r="AP792">
            <v>0</v>
          </cell>
          <cell r="AQ792">
            <v>0</v>
          </cell>
          <cell r="AR792">
            <v>0</v>
          </cell>
          <cell r="AS792">
            <v>0</v>
          </cell>
          <cell r="AT792">
            <v>0</v>
          </cell>
          <cell r="AU792">
            <v>0</v>
          </cell>
          <cell r="AV792">
            <v>0</v>
          </cell>
          <cell r="AW792">
            <v>0</v>
          </cell>
          <cell r="AX792">
            <v>0</v>
          </cell>
          <cell r="AY792">
            <v>0</v>
          </cell>
          <cell r="AZ792">
            <v>0</v>
          </cell>
          <cell r="BA792">
            <v>0</v>
          </cell>
          <cell r="BB792">
            <v>0</v>
          </cell>
          <cell r="BC792">
            <v>0</v>
          </cell>
          <cell r="BD792">
            <v>0</v>
          </cell>
          <cell r="BE792">
            <v>0</v>
          </cell>
          <cell r="BF792">
            <v>0</v>
          </cell>
          <cell r="BG792">
            <v>0</v>
          </cell>
          <cell r="BH792">
            <v>0</v>
          </cell>
          <cell r="BI792">
            <v>0</v>
          </cell>
          <cell r="BJ792">
            <v>0</v>
          </cell>
          <cell r="BK792">
            <v>0</v>
          </cell>
        </row>
        <row r="793">
          <cell r="B793" t="str">
            <v xml:space="preserve"> 20 50 04 00</v>
          </cell>
          <cell r="C793" t="str">
            <v xml:space="preserve">      Acreedores por Liquidación de Operaciones</v>
          </cell>
          <cell r="D793"/>
          <cell r="E793"/>
          <cell r="F793"/>
          <cell r="G793"/>
          <cell r="H793"/>
          <cell r="I793"/>
          <cell r="J793"/>
          <cell r="K793"/>
          <cell r="L793"/>
          <cell r="M793"/>
          <cell r="N793"/>
          <cell r="O793"/>
          <cell r="P793"/>
          <cell r="Q793"/>
          <cell r="R793"/>
          <cell r="S793"/>
          <cell r="T793"/>
          <cell r="U793"/>
          <cell r="V793"/>
          <cell r="W793"/>
          <cell r="X793"/>
          <cell r="Y793"/>
          <cell r="Z793"/>
          <cell r="AA793"/>
          <cell r="AB793"/>
          <cell r="AC793">
            <v>0</v>
          </cell>
          <cell r="AD793">
            <v>0</v>
          </cell>
          <cell r="AE793">
            <v>0</v>
          </cell>
          <cell r="AF793">
            <v>0</v>
          </cell>
          <cell r="AG793">
            <v>0</v>
          </cell>
          <cell r="AH793">
            <v>0</v>
          </cell>
          <cell r="AI793">
            <v>0</v>
          </cell>
          <cell r="AJ793">
            <v>0</v>
          </cell>
          <cell r="AK793">
            <v>0</v>
          </cell>
          <cell r="AL793">
            <v>0</v>
          </cell>
          <cell r="AM793">
            <v>0</v>
          </cell>
          <cell r="AN793">
            <v>0</v>
          </cell>
          <cell r="AO793">
            <v>0</v>
          </cell>
          <cell r="AP793">
            <v>0</v>
          </cell>
          <cell r="AQ793">
            <v>0</v>
          </cell>
          <cell r="AR793">
            <v>0</v>
          </cell>
          <cell r="AS793">
            <v>0</v>
          </cell>
          <cell r="AT793">
            <v>0</v>
          </cell>
          <cell r="AU793">
            <v>0</v>
          </cell>
          <cell r="AV793">
            <v>0</v>
          </cell>
          <cell r="AW793">
            <v>0</v>
          </cell>
          <cell r="AX793">
            <v>0</v>
          </cell>
          <cell r="AY793">
            <v>0</v>
          </cell>
          <cell r="AZ793">
            <v>0</v>
          </cell>
          <cell r="BA793">
            <v>0</v>
          </cell>
          <cell r="BB793">
            <v>0</v>
          </cell>
          <cell r="BC793">
            <v>0</v>
          </cell>
          <cell r="BD793">
            <v>0</v>
          </cell>
          <cell r="BE793">
            <v>0</v>
          </cell>
          <cell r="BF793">
            <v>0</v>
          </cell>
          <cell r="BG793">
            <v>0</v>
          </cell>
          <cell r="BH793">
            <v>0</v>
          </cell>
          <cell r="BI793">
            <v>0</v>
          </cell>
          <cell r="BJ793">
            <v>0</v>
          </cell>
          <cell r="BK793">
            <v>0</v>
          </cell>
        </row>
        <row r="794">
          <cell r="B794" t="str">
            <v xml:space="preserve"> 20 50 08 00</v>
          </cell>
          <cell r="C794" t="str">
            <v xml:space="preserve">      Acreedores por Colaterales Recibidos en Efectivo</v>
          </cell>
          <cell r="D794"/>
          <cell r="E794"/>
          <cell r="F794"/>
          <cell r="G794"/>
          <cell r="H794"/>
          <cell r="I794"/>
          <cell r="J794"/>
          <cell r="K794"/>
          <cell r="L794"/>
          <cell r="M794"/>
          <cell r="N794"/>
          <cell r="O794"/>
          <cell r="P794"/>
          <cell r="Q794"/>
          <cell r="R794"/>
          <cell r="S794"/>
          <cell r="T794"/>
          <cell r="U794"/>
          <cell r="V794"/>
          <cell r="W794"/>
          <cell r="X794"/>
          <cell r="Y794"/>
          <cell r="Z794"/>
          <cell r="AA794"/>
          <cell r="AB794"/>
          <cell r="AC794">
            <v>0</v>
          </cell>
          <cell r="AD794">
            <v>0</v>
          </cell>
          <cell r="AE794">
            <v>0</v>
          </cell>
          <cell r="AF794">
            <v>0</v>
          </cell>
          <cell r="AG794">
            <v>0</v>
          </cell>
          <cell r="AH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G794">
            <v>0</v>
          </cell>
          <cell r="BH794">
            <v>0</v>
          </cell>
          <cell r="BI794">
            <v>0</v>
          </cell>
          <cell r="BJ794">
            <v>0</v>
          </cell>
          <cell r="BK794">
            <v>0</v>
          </cell>
        </row>
        <row r="795">
          <cell r="B795" t="str">
            <v xml:space="preserve"> 20 50 06 00</v>
          </cell>
          <cell r="C795" t="str">
            <v xml:space="preserve">      Acreedores diversos y otras cuentas por pagar</v>
          </cell>
          <cell r="D795">
            <v>0</v>
          </cell>
          <cell r="E795">
            <v>0</v>
          </cell>
          <cell r="F795">
            <v>0</v>
          </cell>
          <cell r="G795">
            <v>0</v>
          </cell>
          <cell r="H795">
            <v>0</v>
          </cell>
          <cell r="I795">
            <v>0</v>
          </cell>
          <cell r="J795">
            <v>0</v>
          </cell>
          <cell r="K795">
            <v>0</v>
          </cell>
          <cell r="L795">
            <v>0</v>
          </cell>
          <cell r="M795">
            <v>0</v>
          </cell>
          <cell r="N795">
            <v>0</v>
          </cell>
          <cell r="O795">
            <v>0</v>
          </cell>
          <cell r="P795">
            <v>0</v>
          </cell>
          <cell r="Q795">
            <v>0</v>
          </cell>
          <cell r="R795">
            <v>0</v>
          </cell>
          <cell r="S795">
            <v>0</v>
          </cell>
          <cell r="T795">
            <v>0</v>
          </cell>
          <cell r="U795">
            <v>0</v>
          </cell>
          <cell r="V795">
            <v>0</v>
          </cell>
          <cell r="W795">
            <v>0</v>
          </cell>
          <cell r="X795">
            <v>0</v>
          </cell>
          <cell r="Y795">
            <v>0</v>
          </cell>
          <cell r="Z795">
            <v>0</v>
          </cell>
          <cell r="AA795">
            <v>0</v>
          </cell>
          <cell r="AB795">
            <v>0</v>
          </cell>
          <cell r="AC795">
            <v>0</v>
          </cell>
          <cell r="AD795">
            <v>0</v>
          </cell>
          <cell r="AE795">
            <v>0</v>
          </cell>
          <cell r="AF795">
            <v>0</v>
          </cell>
          <cell r="AG795">
            <v>0</v>
          </cell>
          <cell r="AH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G795">
            <v>0</v>
          </cell>
          <cell r="BH795">
            <v>0</v>
          </cell>
          <cell r="BI795">
            <v>0</v>
          </cell>
          <cell r="BJ795">
            <v>22852</v>
          </cell>
          <cell r="BK795">
            <v>36469</v>
          </cell>
        </row>
        <row r="796">
          <cell r="B796" t="str">
            <v xml:space="preserve"> 20 60 00 00</v>
          </cell>
          <cell r="C796" t="str">
            <v xml:space="preserve">    Impuestos y PTU Diferidos (a Cargo)</v>
          </cell>
          <cell r="D796">
            <v>0</v>
          </cell>
          <cell r="E796">
            <v>0</v>
          </cell>
          <cell r="F796">
            <v>0</v>
          </cell>
          <cell r="G796">
            <v>0</v>
          </cell>
          <cell r="H796">
            <v>0</v>
          </cell>
          <cell r="I796">
            <v>0</v>
          </cell>
          <cell r="J796">
            <v>0</v>
          </cell>
          <cell r="K796">
            <v>0</v>
          </cell>
          <cell r="L796">
            <v>0</v>
          </cell>
          <cell r="M796">
            <v>0</v>
          </cell>
          <cell r="N796">
            <v>0</v>
          </cell>
          <cell r="O796">
            <v>0</v>
          </cell>
          <cell r="P796">
            <v>0</v>
          </cell>
          <cell r="Q796">
            <v>0</v>
          </cell>
          <cell r="R796">
            <v>0</v>
          </cell>
          <cell r="S796">
            <v>0</v>
          </cell>
          <cell r="T796">
            <v>0</v>
          </cell>
          <cell r="U796">
            <v>0</v>
          </cell>
          <cell r="V796">
            <v>0</v>
          </cell>
          <cell r="W796">
            <v>0</v>
          </cell>
          <cell r="X796">
            <v>0</v>
          </cell>
          <cell r="Y796">
            <v>0</v>
          </cell>
          <cell r="Z796">
            <v>0</v>
          </cell>
          <cell r="AA796">
            <v>0</v>
          </cell>
          <cell r="AB796">
            <v>0</v>
          </cell>
          <cell r="AC796">
            <v>0</v>
          </cell>
          <cell r="AD796">
            <v>0</v>
          </cell>
          <cell r="AE796">
            <v>0</v>
          </cell>
          <cell r="AF796">
            <v>0</v>
          </cell>
          <cell r="AG796">
            <v>0</v>
          </cell>
          <cell r="AH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G796">
            <v>0</v>
          </cell>
          <cell r="BH796">
            <v>0</v>
          </cell>
          <cell r="BI796">
            <v>0</v>
          </cell>
          <cell r="BJ796">
            <v>0</v>
          </cell>
          <cell r="BK796">
            <v>0</v>
          </cell>
        </row>
        <row r="797">
          <cell r="B797" t="str">
            <v xml:space="preserve"> 20 65 00 00</v>
          </cell>
          <cell r="C797" t="str">
            <v xml:space="preserve">    CREDITOS DIFERIDOS Y COBROS ANTICIPADOS</v>
          </cell>
          <cell r="D797">
            <v>0</v>
          </cell>
          <cell r="E797">
            <v>0</v>
          </cell>
          <cell r="F797">
            <v>0</v>
          </cell>
          <cell r="G797">
            <v>0</v>
          </cell>
          <cell r="H797">
            <v>0</v>
          </cell>
          <cell r="I797">
            <v>0</v>
          </cell>
          <cell r="J797">
            <v>0</v>
          </cell>
          <cell r="K797">
            <v>0</v>
          </cell>
          <cell r="L797">
            <v>0</v>
          </cell>
          <cell r="M797">
            <v>0</v>
          </cell>
          <cell r="N797">
            <v>0</v>
          </cell>
          <cell r="O797">
            <v>0</v>
          </cell>
          <cell r="P797">
            <v>0</v>
          </cell>
          <cell r="Q797">
            <v>0</v>
          </cell>
          <cell r="R797">
            <v>0</v>
          </cell>
          <cell r="S797">
            <v>0</v>
          </cell>
          <cell r="T797">
            <v>0</v>
          </cell>
          <cell r="U797">
            <v>0</v>
          </cell>
          <cell r="V797">
            <v>0</v>
          </cell>
          <cell r="W797">
            <v>0</v>
          </cell>
          <cell r="X797">
            <v>0</v>
          </cell>
          <cell r="Y797">
            <v>0</v>
          </cell>
          <cell r="Z797">
            <v>0</v>
          </cell>
          <cell r="AA797">
            <v>0</v>
          </cell>
          <cell r="AB797">
            <v>0</v>
          </cell>
          <cell r="AC797">
            <v>0</v>
          </cell>
          <cell r="AD797">
            <v>0</v>
          </cell>
          <cell r="AE797">
            <v>0</v>
          </cell>
          <cell r="AF797">
            <v>0</v>
          </cell>
          <cell r="AG797">
            <v>0</v>
          </cell>
          <cell r="AH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257898</v>
          </cell>
          <cell r="BK797">
            <v>245214</v>
          </cell>
        </row>
        <row r="798">
          <cell r="B798" t="str">
            <v xml:space="preserve"> 30 00 00 00</v>
          </cell>
          <cell r="C798" t="str">
            <v xml:space="preserve">  CAPITAL CONTABLE</v>
          </cell>
          <cell r="D798">
            <v>0</v>
          </cell>
          <cell r="E798">
            <v>0</v>
          </cell>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v>0</v>
          </cell>
          <cell r="AA798">
            <v>0</v>
          </cell>
          <cell r="AB798">
            <v>0</v>
          </cell>
          <cell r="AC798">
            <v>0</v>
          </cell>
          <cell r="AD798">
            <v>0</v>
          </cell>
          <cell r="AE798">
            <v>0</v>
          </cell>
          <cell r="AF798">
            <v>0</v>
          </cell>
          <cell r="AG798">
            <v>0</v>
          </cell>
          <cell r="AH798">
            <v>0</v>
          </cell>
          <cell r="AI798">
            <v>0</v>
          </cell>
          <cell r="AJ798">
            <v>0</v>
          </cell>
          <cell r="AK798">
            <v>0</v>
          </cell>
          <cell r="AL798">
            <v>0</v>
          </cell>
          <cell r="AM798">
            <v>0</v>
          </cell>
          <cell r="AN798">
            <v>0</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31445554</v>
          </cell>
          <cell r="BK798">
            <v>31775955</v>
          </cell>
        </row>
        <row r="799">
          <cell r="B799" t="str">
            <v xml:space="preserve"> 30 05 00 00</v>
          </cell>
          <cell r="C799" t="str">
            <v xml:space="preserve">    CAPITAL CONTRIBUIDO</v>
          </cell>
          <cell r="D799">
            <v>0</v>
          </cell>
          <cell r="E799">
            <v>0</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v>0</v>
          </cell>
          <cell r="AA799">
            <v>0</v>
          </cell>
          <cell r="AB799">
            <v>0</v>
          </cell>
          <cell r="AC799">
            <v>0</v>
          </cell>
          <cell r="AD799">
            <v>0</v>
          </cell>
          <cell r="AE799">
            <v>0</v>
          </cell>
          <cell r="AF799">
            <v>0</v>
          </cell>
          <cell r="AG799">
            <v>0</v>
          </cell>
          <cell r="AH799">
            <v>0</v>
          </cell>
          <cell r="AI799">
            <v>0</v>
          </cell>
          <cell r="AJ799">
            <v>0</v>
          </cell>
          <cell r="AK799">
            <v>0</v>
          </cell>
          <cell r="AL799">
            <v>0</v>
          </cell>
          <cell r="AM799">
            <v>0</v>
          </cell>
          <cell r="AN799">
            <v>0</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27383241</v>
          </cell>
          <cell r="BK799">
            <v>27383241</v>
          </cell>
        </row>
        <row r="800">
          <cell r="B800" t="str">
            <v xml:space="preserve"> 30 05 01 00</v>
          </cell>
          <cell r="C800" t="str">
            <v xml:space="preserve">      Capital social</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27382500</v>
          </cell>
          <cell r="BK800">
            <v>27382500</v>
          </cell>
        </row>
        <row r="801">
          <cell r="B801" t="str">
            <v xml:space="preserve"> 30 01 01 10</v>
          </cell>
          <cell r="C801" t="str">
            <v xml:space="preserve">        Capital social fijo pagado</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cell r="AD801"/>
          <cell r="AE801"/>
          <cell r="AF801"/>
          <cell r="AG801"/>
          <cell r="AH801"/>
          <cell r="AI801"/>
          <cell r="AJ801"/>
          <cell r="AK801"/>
          <cell r="AL801"/>
          <cell r="AM801"/>
          <cell r="AN801"/>
          <cell r="AO801"/>
          <cell r="AP801"/>
          <cell r="AQ801"/>
          <cell r="AR801"/>
          <cell r="AS801"/>
          <cell r="AT801"/>
          <cell r="AU801"/>
          <cell r="AV801"/>
          <cell r="AW801"/>
          <cell r="AX801"/>
          <cell r="AY801"/>
          <cell r="AZ801"/>
          <cell r="BA801"/>
          <cell r="BB801"/>
          <cell r="BC801"/>
          <cell r="BD801"/>
          <cell r="BE801"/>
          <cell r="BF801"/>
          <cell r="BG801"/>
          <cell r="BH801"/>
          <cell r="BI801"/>
          <cell r="BJ801"/>
          <cell r="BK801"/>
        </row>
        <row r="802">
          <cell r="B802" t="str">
            <v xml:space="preserve"> 30 01 01 11</v>
          </cell>
          <cell r="C802" t="str">
            <v xml:space="preserve">        Capital social fijo</v>
          </cell>
          <cell r="D802">
            <v>0</v>
          </cell>
          <cell r="E802">
            <v>0</v>
          </cell>
          <cell r="F802">
            <v>0</v>
          </cell>
          <cell r="G802">
            <v>0</v>
          </cell>
          <cell r="H802">
            <v>0</v>
          </cell>
          <cell r="I802">
            <v>0</v>
          </cell>
          <cell r="J802">
            <v>0</v>
          </cell>
          <cell r="K802">
            <v>0</v>
          </cell>
          <cell r="L802">
            <v>0</v>
          </cell>
          <cell r="M802">
            <v>0</v>
          </cell>
          <cell r="N802">
            <v>0</v>
          </cell>
          <cell r="O802">
            <v>0</v>
          </cell>
          <cell r="P802">
            <v>0</v>
          </cell>
          <cell r="Q802">
            <v>0</v>
          </cell>
          <cell r="R802">
            <v>0</v>
          </cell>
          <cell r="S802">
            <v>0</v>
          </cell>
          <cell r="T802">
            <v>0</v>
          </cell>
          <cell r="U802">
            <v>0</v>
          </cell>
          <cell r="V802">
            <v>0</v>
          </cell>
          <cell r="W802">
            <v>0</v>
          </cell>
          <cell r="X802">
            <v>0</v>
          </cell>
          <cell r="Y802">
            <v>0</v>
          </cell>
          <cell r="Z802">
            <v>0</v>
          </cell>
          <cell r="AA802">
            <v>0</v>
          </cell>
          <cell r="AB802">
            <v>0</v>
          </cell>
          <cell r="AC802"/>
          <cell r="AD802"/>
          <cell r="AE802"/>
          <cell r="AF802"/>
          <cell r="AG802"/>
          <cell r="AH802"/>
          <cell r="AI802"/>
          <cell r="AJ802"/>
          <cell r="AK802"/>
          <cell r="AL802"/>
          <cell r="AM802"/>
          <cell r="AN802"/>
          <cell r="AO802"/>
          <cell r="AP802"/>
          <cell r="AQ802"/>
          <cell r="AR802"/>
          <cell r="AS802"/>
          <cell r="AT802"/>
          <cell r="AU802"/>
          <cell r="AV802"/>
          <cell r="AW802"/>
          <cell r="AX802"/>
          <cell r="AY802"/>
          <cell r="AZ802"/>
          <cell r="BA802"/>
          <cell r="BB802"/>
          <cell r="BC802"/>
          <cell r="BD802"/>
          <cell r="BE802"/>
          <cell r="BF802"/>
          <cell r="BG802"/>
          <cell r="BH802"/>
          <cell r="BI802"/>
          <cell r="BJ802"/>
          <cell r="BK802"/>
        </row>
        <row r="803">
          <cell r="B803" t="str">
            <v xml:space="preserve"> 30 01 01 12</v>
          </cell>
          <cell r="C803" t="str">
            <v xml:space="preserve">        Capital social fijo no exhibido</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cell r="AD803"/>
          <cell r="AE803"/>
          <cell r="AF803"/>
          <cell r="AG803"/>
          <cell r="AH803"/>
          <cell r="AI803"/>
          <cell r="AJ803"/>
          <cell r="AK803"/>
          <cell r="AL803"/>
          <cell r="AM803"/>
          <cell r="AN803"/>
          <cell r="AO803"/>
          <cell r="AP803"/>
          <cell r="AQ803"/>
          <cell r="AR803"/>
          <cell r="AS803"/>
          <cell r="AT803"/>
          <cell r="AU803"/>
          <cell r="AV803"/>
          <cell r="AW803"/>
          <cell r="AX803"/>
          <cell r="AY803"/>
          <cell r="AZ803"/>
          <cell r="BA803"/>
          <cell r="BB803"/>
          <cell r="BC803"/>
          <cell r="BD803"/>
          <cell r="BE803"/>
          <cell r="BF803"/>
          <cell r="BG803"/>
          <cell r="BH803"/>
          <cell r="BI803"/>
          <cell r="BJ803"/>
          <cell r="BK803"/>
        </row>
        <row r="804">
          <cell r="B804" t="str">
            <v xml:space="preserve"> 30 01 01 20</v>
          </cell>
          <cell r="C804" t="str">
            <v xml:space="preserve">        Capital social variable pagado</v>
          </cell>
          <cell r="D804">
            <v>0</v>
          </cell>
          <cell r="E804">
            <v>0</v>
          </cell>
          <cell r="F804">
            <v>0</v>
          </cell>
          <cell r="G804">
            <v>0</v>
          </cell>
          <cell r="H804">
            <v>0</v>
          </cell>
          <cell r="I804">
            <v>0</v>
          </cell>
          <cell r="J804">
            <v>0</v>
          </cell>
          <cell r="K804">
            <v>0</v>
          </cell>
          <cell r="L804">
            <v>0</v>
          </cell>
          <cell r="M804">
            <v>0</v>
          </cell>
          <cell r="N804">
            <v>0</v>
          </cell>
          <cell r="O804">
            <v>0</v>
          </cell>
          <cell r="P804">
            <v>0</v>
          </cell>
          <cell r="Q804">
            <v>0</v>
          </cell>
          <cell r="R804">
            <v>0</v>
          </cell>
          <cell r="S804">
            <v>0</v>
          </cell>
          <cell r="T804">
            <v>0</v>
          </cell>
          <cell r="U804">
            <v>0</v>
          </cell>
          <cell r="V804">
            <v>0</v>
          </cell>
          <cell r="W804">
            <v>0</v>
          </cell>
          <cell r="X804">
            <v>0</v>
          </cell>
          <cell r="Y804">
            <v>0</v>
          </cell>
          <cell r="Z804">
            <v>0</v>
          </cell>
          <cell r="AA804">
            <v>0</v>
          </cell>
          <cell r="AB804">
            <v>0</v>
          </cell>
          <cell r="AC804"/>
          <cell r="AD804"/>
          <cell r="AE804"/>
          <cell r="AF804"/>
          <cell r="AG804"/>
          <cell r="AH804"/>
          <cell r="AI804"/>
          <cell r="AJ804"/>
          <cell r="AK804"/>
          <cell r="AL804"/>
          <cell r="AM804"/>
          <cell r="AN804"/>
          <cell r="AO804"/>
          <cell r="AP804"/>
          <cell r="AQ804"/>
          <cell r="AR804"/>
          <cell r="AS804"/>
          <cell r="AT804"/>
          <cell r="AU804"/>
          <cell r="AV804"/>
          <cell r="AW804"/>
          <cell r="AX804"/>
          <cell r="AY804"/>
          <cell r="AZ804"/>
          <cell r="BA804"/>
          <cell r="BB804"/>
          <cell r="BC804"/>
          <cell r="BD804"/>
          <cell r="BE804"/>
          <cell r="BF804"/>
          <cell r="BG804"/>
          <cell r="BH804"/>
          <cell r="BI804"/>
          <cell r="BJ804"/>
          <cell r="BK804"/>
        </row>
        <row r="805">
          <cell r="B805" t="str">
            <v xml:space="preserve"> 30 01 01 21</v>
          </cell>
          <cell r="C805" t="str">
            <v xml:space="preserve">        Capital social variable</v>
          </cell>
          <cell r="D805">
            <v>0</v>
          </cell>
          <cell r="E805">
            <v>0</v>
          </cell>
          <cell r="F805">
            <v>0</v>
          </cell>
          <cell r="G805">
            <v>0</v>
          </cell>
          <cell r="H805">
            <v>0</v>
          </cell>
          <cell r="I805">
            <v>0</v>
          </cell>
          <cell r="J805">
            <v>0</v>
          </cell>
          <cell r="K805">
            <v>0</v>
          </cell>
          <cell r="L805">
            <v>0</v>
          </cell>
          <cell r="M805">
            <v>0</v>
          </cell>
          <cell r="N805">
            <v>0</v>
          </cell>
          <cell r="O805">
            <v>0</v>
          </cell>
          <cell r="P805">
            <v>0</v>
          </cell>
          <cell r="Q805">
            <v>0</v>
          </cell>
          <cell r="R805">
            <v>0</v>
          </cell>
          <cell r="S805">
            <v>0</v>
          </cell>
          <cell r="T805">
            <v>0</v>
          </cell>
          <cell r="U805">
            <v>0</v>
          </cell>
          <cell r="V805">
            <v>0</v>
          </cell>
          <cell r="W805">
            <v>0</v>
          </cell>
          <cell r="X805">
            <v>0</v>
          </cell>
          <cell r="Y805">
            <v>0</v>
          </cell>
          <cell r="Z805">
            <v>0</v>
          </cell>
          <cell r="AA805">
            <v>0</v>
          </cell>
          <cell r="AB805">
            <v>0</v>
          </cell>
          <cell r="AC805"/>
          <cell r="AD805"/>
          <cell r="AE805"/>
          <cell r="AF805"/>
          <cell r="AG805"/>
          <cell r="AH805"/>
          <cell r="AI805"/>
          <cell r="AJ805"/>
          <cell r="AK805"/>
          <cell r="AL805"/>
          <cell r="AM805"/>
          <cell r="AN805"/>
          <cell r="AO805"/>
          <cell r="AP805"/>
          <cell r="AQ805"/>
          <cell r="AR805"/>
          <cell r="AS805"/>
          <cell r="AT805"/>
          <cell r="AU805"/>
          <cell r="AV805"/>
          <cell r="AW805"/>
          <cell r="AX805"/>
          <cell r="AY805"/>
          <cell r="AZ805"/>
          <cell r="BA805"/>
          <cell r="BB805"/>
          <cell r="BC805"/>
          <cell r="BD805"/>
          <cell r="BE805"/>
          <cell r="BF805"/>
          <cell r="BG805"/>
          <cell r="BH805"/>
          <cell r="BI805"/>
          <cell r="BJ805"/>
          <cell r="BK805"/>
        </row>
        <row r="806">
          <cell r="B806" t="str">
            <v xml:space="preserve"> 30 01 01 22</v>
          </cell>
          <cell r="C806" t="str">
            <v xml:space="preserve">        Capital social variable no exhibido</v>
          </cell>
          <cell r="D806">
            <v>0</v>
          </cell>
          <cell r="E806">
            <v>0</v>
          </cell>
          <cell r="F806">
            <v>0</v>
          </cell>
          <cell r="G806">
            <v>0</v>
          </cell>
          <cell r="H806">
            <v>0</v>
          </cell>
          <cell r="I806">
            <v>0</v>
          </cell>
          <cell r="J806">
            <v>0</v>
          </cell>
          <cell r="K806">
            <v>0</v>
          </cell>
          <cell r="L806">
            <v>0</v>
          </cell>
          <cell r="M806">
            <v>0</v>
          </cell>
          <cell r="N806">
            <v>0</v>
          </cell>
          <cell r="O806">
            <v>0</v>
          </cell>
          <cell r="P806">
            <v>0</v>
          </cell>
          <cell r="Q806">
            <v>0</v>
          </cell>
          <cell r="R806">
            <v>0</v>
          </cell>
          <cell r="S806">
            <v>0</v>
          </cell>
          <cell r="T806">
            <v>0</v>
          </cell>
          <cell r="U806">
            <v>0</v>
          </cell>
          <cell r="V806">
            <v>0</v>
          </cell>
          <cell r="W806">
            <v>0</v>
          </cell>
          <cell r="X806">
            <v>0</v>
          </cell>
          <cell r="Y806">
            <v>0</v>
          </cell>
          <cell r="Z806">
            <v>0</v>
          </cell>
          <cell r="AA806">
            <v>0</v>
          </cell>
          <cell r="AB806">
            <v>0</v>
          </cell>
          <cell r="AC806"/>
          <cell r="AD806"/>
          <cell r="AE806"/>
          <cell r="AF806"/>
          <cell r="AG806"/>
          <cell r="AH806"/>
          <cell r="AI806"/>
          <cell r="AJ806"/>
          <cell r="AK806"/>
          <cell r="AL806"/>
          <cell r="AM806"/>
          <cell r="AN806"/>
          <cell r="AO806"/>
          <cell r="AP806"/>
          <cell r="AQ806"/>
          <cell r="AR806"/>
          <cell r="AS806"/>
          <cell r="AT806"/>
          <cell r="AU806"/>
          <cell r="AV806"/>
          <cell r="AW806"/>
          <cell r="AX806"/>
          <cell r="AY806"/>
          <cell r="AZ806"/>
          <cell r="BA806"/>
          <cell r="BB806"/>
          <cell r="BC806"/>
          <cell r="BD806"/>
          <cell r="BE806"/>
          <cell r="BF806"/>
          <cell r="BG806"/>
          <cell r="BH806"/>
          <cell r="BI806"/>
          <cell r="BJ806"/>
          <cell r="BK806"/>
        </row>
        <row r="807">
          <cell r="B807" t="str">
            <v xml:space="preserve"> 30 01 01 30</v>
          </cell>
          <cell r="C807" t="str">
            <v xml:space="preserve">        Incremento por actualización del capital social pagado</v>
          </cell>
          <cell r="D807">
            <v>0</v>
          </cell>
          <cell r="E807">
            <v>0</v>
          </cell>
          <cell r="F807">
            <v>0</v>
          </cell>
          <cell r="G807">
            <v>0</v>
          </cell>
          <cell r="H807">
            <v>0</v>
          </cell>
          <cell r="I807">
            <v>0</v>
          </cell>
          <cell r="J807">
            <v>0</v>
          </cell>
          <cell r="K807">
            <v>0</v>
          </cell>
          <cell r="L807">
            <v>0</v>
          </cell>
          <cell r="M807">
            <v>0</v>
          </cell>
          <cell r="N807">
            <v>0</v>
          </cell>
          <cell r="O807">
            <v>0</v>
          </cell>
          <cell r="P807">
            <v>0</v>
          </cell>
          <cell r="Q807">
            <v>0</v>
          </cell>
          <cell r="R807">
            <v>0</v>
          </cell>
          <cell r="S807">
            <v>0</v>
          </cell>
          <cell r="T807">
            <v>0</v>
          </cell>
          <cell r="U807">
            <v>0</v>
          </cell>
          <cell r="V807">
            <v>0</v>
          </cell>
          <cell r="W807">
            <v>0</v>
          </cell>
          <cell r="X807">
            <v>0</v>
          </cell>
          <cell r="Y807">
            <v>0</v>
          </cell>
          <cell r="Z807">
            <v>0</v>
          </cell>
          <cell r="AA807">
            <v>0</v>
          </cell>
          <cell r="AB807">
            <v>0</v>
          </cell>
          <cell r="AC807"/>
          <cell r="AD807"/>
          <cell r="AE807"/>
          <cell r="AF807"/>
          <cell r="AG807"/>
          <cell r="AH807"/>
          <cell r="AI807"/>
          <cell r="AJ807"/>
          <cell r="AK807"/>
          <cell r="AL807"/>
          <cell r="AM807"/>
          <cell r="AN807"/>
          <cell r="AO807"/>
          <cell r="AP807"/>
          <cell r="AQ807"/>
          <cell r="AR807"/>
          <cell r="AS807"/>
          <cell r="AT807"/>
          <cell r="AU807"/>
          <cell r="AV807"/>
          <cell r="AW807"/>
          <cell r="AX807"/>
          <cell r="AY807"/>
          <cell r="AZ807"/>
          <cell r="BA807"/>
          <cell r="BB807"/>
          <cell r="BC807"/>
          <cell r="BD807"/>
          <cell r="BE807"/>
          <cell r="BF807"/>
          <cell r="BG807"/>
          <cell r="BH807"/>
          <cell r="BI807"/>
          <cell r="BJ807"/>
          <cell r="BK807"/>
        </row>
        <row r="808">
          <cell r="B808" t="str">
            <v xml:space="preserve"> 30 05 02 00</v>
          </cell>
          <cell r="C808" t="str">
            <v xml:space="preserve">      Aportaciones para futuros aumentos de capital acordados en asamblea de accionistas</v>
          </cell>
          <cell r="D808">
            <v>0</v>
          </cell>
          <cell r="E808">
            <v>0</v>
          </cell>
          <cell r="F808">
            <v>0</v>
          </cell>
          <cell r="G808">
            <v>0</v>
          </cell>
          <cell r="H808">
            <v>0</v>
          </cell>
          <cell r="I808">
            <v>0</v>
          </cell>
          <cell r="J808">
            <v>0</v>
          </cell>
          <cell r="K808">
            <v>0</v>
          </cell>
          <cell r="L808">
            <v>0</v>
          </cell>
          <cell r="M808">
            <v>0</v>
          </cell>
          <cell r="N808">
            <v>0</v>
          </cell>
          <cell r="O808">
            <v>0</v>
          </cell>
          <cell r="P808">
            <v>0</v>
          </cell>
          <cell r="Q808">
            <v>0</v>
          </cell>
          <cell r="R808">
            <v>0</v>
          </cell>
          <cell r="S808">
            <v>0</v>
          </cell>
          <cell r="T808">
            <v>0</v>
          </cell>
          <cell r="U808">
            <v>0</v>
          </cell>
          <cell r="V808">
            <v>0</v>
          </cell>
          <cell r="W808">
            <v>0</v>
          </cell>
          <cell r="X808">
            <v>0</v>
          </cell>
          <cell r="Y808">
            <v>0</v>
          </cell>
          <cell r="Z808">
            <v>0</v>
          </cell>
          <cell r="AA808">
            <v>0</v>
          </cell>
          <cell r="AB808">
            <v>0</v>
          </cell>
          <cell r="AC808">
            <v>0</v>
          </cell>
          <cell r="AD808">
            <v>0</v>
          </cell>
          <cell r="AE808">
            <v>0</v>
          </cell>
          <cell r="AF808">
            <v>0</v>
          </cell>
          <cell r="AG808">
            <v>0</v>
          </cell>
          <cell r="AH808">
            <v>0</v>
          </cell>
          <cell r="AI808">
            <v>0</v>
          </cell>
          <cell r="AJ808">
            <v>0</v>
          </cell>
          <cell r="AK808">
            <v>0</v>
          </cell>
          <cell r="AL808">
            <v>0</v>
          </cell>
          <cell r="AM808">
            <v>0</v>
          </cell>
          <cell r="AN808">
            <v>0</v>
          </cell>
          <cell r="AO808">
            <v>0</v>
          </cell>
          <cell r="AP808">
            <v>0</v>
          </cell>
          <cell r="AQ808">
            <v>0</v>
          </cell>
          <cell r="AR808">
            <v>0</v>
          </cell>
          <cell r="AS808">
            <v>0</v>
          </cell>
          <cell r="AT808">
            <v>0</v>
          </cell>
          <cell r="AU808">
            <v>0</v>
          </cell>
          <cell r="AV808">
            <v>0</v>
          </cell>
          <cell r="AW808">
            <v>0</v>
          </cell>
          <cell r="AX808">
            <v>0</v>
          </cell>
          <cell r="AY808">
            <v>0</v>
          </cell>
          <cell r="AZ808">
            <v>0</v>
          </cell>
          <cell r="BA808">
            <v>0</v>
          </cell>
          <cell r="BB808">
            <v>0</v>
          </cell>
          <cell r="BC808">
            <v>0</v>
          </cell>
          <cell r="BD808">
            <v>0</v>
          </cell>
          <cell r="BE808">
            <v>0</v>
          </cell>
          <cell r="BF808">
            <v>0</v>
          </cell>
          <cell r="BG808">
            <v>0</v>
          </cell>
          <cell r="BH808">
            <v>0</v>
          </cell>
          <cell r="BI808">
            <v>0</v>
          </cell>
          <cell r="BJ808">
            <v>0</v>
          </cell>
          <cell r="BK808">
            <v>0</v>
          </cell>
        </row>
        <row r="809">
          <cell r="B809" t="str">
            <v xml:space="preserve"> 30 05 03 00</v>
          </cell>
          <cell r="C809" t="str">
            <v xml:space="preserve">      Prima en venta de acciones</v>
          </cell>
          <cell r="D809">
            <v>0</v>
          </cell>
          <cell r="E809">
            <v>0</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Y809">
            <v>0</v>
          </cell>
          <cell r="Z809">
            <v>0</v>
          </cell>
          <cell r="AA809">
            <v>0</v>
          </cell>
          <cell r="AB809">
            <v>0</v>
          </cell>
          <cell r="AC809">
            <v>0</v>
          </cell>
          <cell r="AD809">
            <v>0</v>
          </cell>
          <cell r="AE809">
            <v>0</v>
          </cell>
          <cell r="AF809">
            <v>0</v>
          </cell>
          <cell r="AG809">
            <v>0</v>
          </cell>
          <cell r="AH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G809">
            <v>0</v>
          </cell>
          <cell r="BH809">
            <v>0</v>
          </cell>
          <cell r="BI809">
            <v>0</v>
          </cell>
          <cell r="BJ809">
            <v>741</v>
          </cell>
          <cell r="BK809">
            <v>741</v>
          </cell>
        </row>
        <row r="810">
          <cell r="B810" t="str">
            <v xml:space="preserve"> 30 01 05 00</v>
          </cell>
          <cell r="C810" t="str">
            <v xml:space="preserve">      Donativos</v>
          </cell>
          <cell r="D810">
            <v>0</v>
          </cell>
          <cell r="E810">
            <v>0</v>
          </cell>
          <cell r="F810">
            <v>0</v>
          </cell>
          <cell r="G810">
            <v>0</v>
          </cell>
          <cell r="H810">
            <v>0</v>
          </cell>
          <cell r="I810">
            <v>0</v>
          </cell>
          <cell r="J810">
            <v>0</v>
          </cell>
          <cell r="K810">
            <v>0</v>
          </cell>
          <cell r="L810">
            <v>0</v>
          </cell>
          <cell r="M810">
            <v>0</v>
          </cell>
          <cell r="N810">
            <v>0</v>
          </cell>
          <cell r="O810">
            <v>0</v>
          </cell>
          <cell r="P810">
            <v>0</v>
          </cell>
          <cell r="Q810">
            <v>0</v>
          </cell>
          <cell r="R810">
            <v>0</v>
          </cell>
          <cell r="S810">
            <v>0</v>
          </cell>
          <cell r="T810">
            <v>0</v>
          </cell>
          <cell r="U810">
            <v>0</v>
          </cell>
          <cell r="V810">
            <v>0</v>
          </cell>
          <cell r="W810">
            <v>0</v>
          </cell>
          <cell r="X810">
            <v>0</v>
          </cell>
          <cell r="Y810">
            <v>0</v>
          </cell>
          <cell r="Z810">
            <v>0</v>
          </cell>
          <cell r="AA810">
            <v>0</v>
          </cell>
          <cell r="AB810">
            <v>0</v>
          </cell>
          <cell r="AC810"/>
          <cell r="AD810"/>
          <cell r="AE810"/>
          <cell r="AF810"/>
          <cell r="AG810"/>
          <cell r="AH810"/>
          <cell r="AI810"/>
          <cell r="AJ810"/>
          <cell r="AK810"/>
          <cell r="AL810"/>
          <cell r="AM810"/>
          <cell r="AN810"/>
          <cell r="AO810"/>
          <cell r="AP810"/>
          <cell r="AQ810"/>
          <cell r="AR810"/>
          <cell r="AS810"/>
          <cell r="AT810"/>
          <cell r="AU810"/>
          <cell r="AV810"/>
          <cell r="AW810"/>
          <cell r="AX810"/>
          <cell r="AY810"/>
          <cell r="AZ810"/>
          <cell r="BA810"/>
          <cell r="BB810"/>
          <cell r="BC810"/>
          <cell r="BD810"/>
          <cell r="BE810"/>
          <cell r="BF810"/>
          <cell r="BG810"/>
          <cell r="BH810"/>
          <cell r="BI810"/>
          <cell r="BJ810"/>
          <cell r="BK810"/>
        </row>
        <row r="811">
          <cell r="B811" t="str">
            <v xml:space="preserve"> 30 10 00 00</v>
          </cell>
          <cell r="C811" t="str">
            <v xml:space="preserve">    CAPITAL GANADO</v>
          </cell>
          <cell r="D811">
            <v>0</v>
          </cell>
          <cell r="E811">
            <v>0</v>
          </cell>
          <cell r="F811">
            <v>0</v>
          </cell>
          <cell r="G811">
            <v>0</v>
          </cell>
          <cell r="H811">
            <v>0</v>
          </cell>
          <cell r="I811">
            <v>0</v>
          </cell>
          <cell r="J811">
            <v>0</v>
          </cell>
          <cell r="K811">
            <v>0</v>
          </cell>
          <cell r="L811">
            <v>0</v>
          </cell>
          <cell r="M811">
            <v>0</v>
          </cell>
          <cell r="N811">
            <v>0</v>
          </cell>
          <cell r="O811">
            <v>0</v>
          </cell>
          <cell r="P811">
            <v>0</v>
          </cell>
          <cell r="Q811">
            <v>0</v>
          </cell>
          <cell r="R811">
            <v>0</v>
          </cell>
          <cell r="S811">
            <v>0</v>
          </cell>
          <cell r="T811">
            <v>0</v>
          </cell>
          <cell r="U811">
            <v>0</v>
          </cell>
          <cell r="V811">
            <v>0</v>
          </cell>
          <cell r="W811">
            <v>0</v>
          </cell>
          <cell r="X811">
            <v>0</v>
          </cell>
          <cell r="Y811">
            <v>0</v>
          </cell>
          <cell r="Z811">
            <v>0</v>
          </cell>
          <cell r="AA811">
            <v>0</v>
          </cell>
          <cell r="AB811">
            <v>0</v>
          </cell>
          <cell r="AC811">
            <v>0</v>
          </cell>
          <cell r="AD811">
            <v>0</v>
          </cell>
          <cell r="AE811">
            <v>0</v>
          </cell>
          <cell r="AF811">
            <v>0</v>
          </cell>
          <cell r="AG811">
            <v>0</v>
          </cell>
          <cell r="AH811">
            <v>0</v>
          </cell>
          <cell r="AI811">
            <v>0</v>
          </cell>
          <cell r="AJ811">
            <v>0</v>
          </cell>
          <cell r="AK811">
            <v>0</v>
          </cell>
          <cell r="AL811">
            <v>0</v>
          </cell>
          <cell r="AM811">
            <v>0</v>
          </cell>
          <cell r="AN811">
            <v>0</v>
          </cell>
          <cell r="AO811">
            <v>0</v>
          </cell>
          <cell r="AP811">
            <v>0</v>
          </cell>
          <cell r="AQ811">
            <v>0</v>
          </cell>
          <cell r="AR811">
            <v>0</v>
          </cell>
          <cell r="AS811">
            <v>0</v>
          </cell>
          <cell r="AT811">
            <v>0</v>
          </cell>
          <cell r="AU811">
            <v>0</v>
          </cell>
          <cell r="AV811">
            <v>0</v>
          </cell>
          <cell r="AW811">
            <v>0</v>
          </cell>
          <cell r="AX811">
            <v>0</v>
          </cell>
          <cell r="AY811">
            <v>0</v>
          </cell>
          <cell r="AZ811">
            <v>0</v>
          </cell>
          <cell r="BA811">
            <v>0</v>
          </cell>
          <cell r="BB811">
            <v>0</v>
          </cell>
          <cell r="BC811">
            <v>0</v>
          </cell>
          <cell r="BD811">
            <v>0</v>
          </cell>
          <cell r="BE811">
            <v>0</v>
          </cell>
          <cell r="BF811">
            <v>0</v>
          </cell>
          <cell r="BG811">
            <v>0</v>
          </cell>
          <cell r="BH811">
            <v>0</v>
          </cell>
          <cell r="BI811">
            <v>0</v>
          </cell>
          <cell r="BJ811">
            <v>4062313</v>
          </cell>
          <cell r="BK811">
            <v>4392714</v>
          </cell>
        </row>
        <row r="812">
          <cell r="B812" t="str">
            <v xml:space="preserve"> 30 10 01 00</v>
          </cell>
          <cell r="C812" t="str">
            <v xml:space="preserve">      Reservas de capital</v>
          </cell>
          <cell r="D812">
            <v>0</v>
          </cell>
          <cell r="E812">
            <v>0</v>
          </cell>
          <cell r="F812">
            <v>0</v>
          </cell>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v>
          </cell>
          <cell r="V812">
            <v>0</v>
          </cell>
          <cell r="W812">
            <v>0</v>
          </cell>
          <cell r="X812">
            <v>0</v>
          </cell>
          <cell r="Y812">
            <v>0</v>
          </cell>
          <cell r="Z812">
            <v>0</v>
          </cell>
          <cell r="AA812">
            <v>0</v>
          </cell>
          <cell r="AB812">
            <v>0</v>
          </cell>
          <cell r="AC812">
            <v>0</v>
          </cell>
          <cell r="AD812">
            <v>0</v>
          </cell>
          <cell r="AE812">
            <v>0</v>
          </cell>
          <cell r="AF812">
            <v>0</v>
          </cell>
          <cell r="AG812">
            <v>0</v>
          </cell>
          <cell r="AH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G812">
            <v>0</v>
          </cell>
          <cell r="BH812">
            <v>0</v>
          </cell>
          <cell r="BI812">
            <v>0</v>
          </cell>
          <cell r="BJ812">
            <v>1997992</v>
          </cell>
          <cell r="BK812">
            <v>1997992</v>
          </cell>
        </row>
        <row r="813">
          <cell r="B813" t="str">
            <v xml:space="preserve"> 30 10 02 00</v>
          </cell>
          <cell r="C813" t="str">
            <v xml:space="preserve">      Resultado de ejercicios anteriores</v>
          </cell>
          <cell r="D813">
            <v>0</v>
          </cell>
          <cell r="E813">
            <v>0</v>
          </cell>
          <cell r="F813">
            <v>0</v>
          </cell>
          <cell r="G813">
            <v>0</v>
          </cell>
          <cell r="H813">
            <v>0</v>
          </cell>
          <cell r="I813">
            <v>0</v>
          </cell>
          <cell r="J813">
            <v>0</v>
          </cell>
          <cell r="K813">
            <v>0</v>
          </cell>
          <cell r="L813">
            <v>0</v>
          </cell>
          <cell r="M813">
            <v>0</v>
          </cell>
          <cell r="N813">
            <v>0</v>
          </cell>
          <cell r="O813">
            <v>0</v>
          </cell>
          <cell r="P813">
            <v>0</v>
          </cell>
          <cell r="Q813">
            <v>0</v>
          </cell>
          <cell r="R813">
            <v>0</v>
          </cell>
          <cell r="S813">
            <v>0</v>
          </cell>
          <cell r="T813">
            <v>0</v>
          </cell>
          <cell r="U813">
            <v>0</v>
          </cell>
          <cell r="V813">
            <v>0</v>
          </cell>
          <cell r="W813">
            <v>0</v>
          </cell>
          <cell r="X813">
            <v>0</v>
          </cell>
          <cell r="Y813">
            <v>0</v>
          </cell>
          <cell r="Z813">
            <v>0</v>
          </cell>
          <cell r="AA813">
            <v>0</v>
          </cell>
          <cell r="AB813">
            <v>0</v>
          </cell>
          <cell r="AC813">
            <v>0</v>
          </cell>
          <cell r="AD813">
            <v>0</v>
          </cell>
          <cell r="AE813">
            <v>0</v>
          </cell>
          <cell r="AF813">
            <v>0</v>
          </cell>
          <cell r="AG813">
            <v>0</v>
          </cell>
          <cell r="AH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G813">
            <v>0</v>
          </cell>
          <cell r="BH813">
            <v>0</v>
          </cell>
          <cell r="BI813">
            <v>0</v>
          </cell>
          <cell r="BJ813">
            <v>0</v>
          </cell>
          <cell r="BK813">
            <v>0</v>
          </cell>
        </row>
        <row r="814">
          <cell r="B814" t="str">
            <v xml:space="preserve"> 30 10 03 00</v>
          </cell>
          <cell r="C814" t="str">
            <v xml:space="preserve">      Resultado por valuacion de titulos disponibles para la venta</v>
          </cell>
          <cell r="D814">
            <v>0</v>
          </cell>
          <cell r="E814">
            <v>0</v>
          </cell>
          <cell r="F814">
            <v>0</v>
          </cell>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Y814">
            <v>0</v>
          </cell>
          <cell r="Z814">
            <v>0</v>
          </cell>
          <cell r="AA814">
            <v>0</v>
          </cell>
          <cell r="AB814">
            <v>0</v>
          </cell>
          <cell r="AC814">
            <v>0</v>
          </cell>
          <cell r="AD814">
            <v>0</v>
          </cell>
          <cell r="AE814">
            <v>0</v>
          </cell>
          <cell r="AF814">
            <v>0</v>
          </cell>
          <cell r="AG814">
            <v>0</v>
          </cell>
          <cell r="AH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G814">
            <v>0</v>
          </cell>
          <cell r="BH814">
            <v>0</v>
          </cell>
          <cell r="BI814">
            <v>0</v>
          </cell>
          <cell r="BJ814">
            <v>0</v>
          </cell>
          <cell r="BK814">
            <v>0</v>
          </cell>
        </row>
        <row r="815">
          <cell r="B815" t="str">
            <v xml:space="preserve"> 30 02 06 00</v>
          </cell>
          <cell r="C815" t="str">
            <v xml:space="preserve">      Exceso o insuficiencia en la actualización del capital contable</v>
          </cell>
          <cell r="D815">
            <v>0</v>
          </cell>
          <cell r="E815">
            <v>0</v>
          </cell>
          <cell r="F815">
            <v>0</v>
          </cell>
          <cell r="G815">
            <v>0</v>
          </cell>
          <cell r="H815">
            <v>0</v>
          </cell>
          <cell r="I815">
            <v>0</v>
          </cell>
          <cell r="J815">
            <v>0</v>
          </cell>
          <cell r="K815">
            <v>0</v>
          </cell>
          <cell r="L815">
            <v>0</v>
          </cell>
          <cell r="M815">
            <v>0</v>
          </cell>
          <cell r="N815">
            <v>0</v>
          </cell>
          <cell r="O815">
            <v>0</v>
          </cell>
          <cell r="P815">
            <v>0</v>
          </cell>
          <cell r="Q815">
            <v>0</v>
          </cell>
          <cell r="R815">
            <v>0</v>
          </cell>
          <cell r="S815">
            <v>0</v>
          </cell>
          <cell r="T815">
            <v>0</v>
          </cell>
          <cell r="U815">
            <v>0</v>
          </cell>
          <cell r="V815">
            <v>0</v>
          </cell>
          <cell r="W815">
            <v>0</v>
          </cell>
          <cell r="X815">
            <v>0</v>
          </cell>
          <cell r="Y815">
            <v>0</v>
          </cell>
          <cell r="Z815">
            <v>0</v>
          </cell>
          <cell r="AA815">
            <v>0</v>
          </cell>
          <cell r="AB815">
            <v>0</v>
          </cell>
          <cell r="AC815"/>
          <cell r="AD815"/>
          <cell r="AE815"/>
          <cell r="AF815"/>
          <cell r="AG815"/>
          <cell r="AH815"/>
          <cell r="AI815"/>
          <cell r="AJ815"/>
          <cell r="AK815"/>
          <cell r="AL815"/>
          <cell r="AM815"/>
          <cell r="AN815"/>
          <cell r="AO815"/>
          <cell r="AP815"/>
          <cell r="AQ815"/>
          <cell r="AR815"/>
          <cell r="AS815"/>
          <cell r="AT815"/>
          <cell r="AU815"/>
          <cell r="AV815"/>
          <cell r="AW815"/>
          <cell r="AX815"/>
          <cell r="AY815"/>
          <cell r="AZ815"/>
          <cell r="BA815"/>
          <cell r="BB815"/>
          <cell r="BC815"/>
          <cell r="BD815"/>
          <cell r="BE815"/>
          <cell r="BF815"/>
          <cell r="BG815"/>
          <cell r="BH815"/>
          <cell r="BI815"/>
          <cell r="BJ815"/>
          <cell r="BK815"/>
        </row>
        <row r="816">
          <cell r="B816" t="str">
            <v xml:space="preserve"> 30 10 06 00</v>
          </cell>
          <cell r="C816" t="str">
            <v xml:space="preserve">      Resultado por tenencia de activos no monetarios</v>
          </cell>
          <cell r="D816">
            <v>0</v>
          </cell>
          <cell r="E816">
            <v>0</v>
          </cell>
          <cell r="F816">
            <v>0</v>
          </cell>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Y816">
            <v>0</v>
          </cell>
          <cell r="Z816">
            <v>0</v>
          </cell>
          <cell r="AA816">
            <v>0</v>
          </cell>
          <cell r="AB816">
            <v>0</v>
          </cell>
          <cell r="AC816">
            <v>0</v>
          </cell>
          <cell r="AD816">
            <v>0</v>
          </cell>
          <cell r="AE816">
            <v>0</v>
          </cell>
          <cell r="AF816">
            <v>0</v>
          </cell>
          <cell r="AG816">
            <v>0</v>
          </cell>
          <cell r="AH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row>
        <row r="817">
          <cell r="B817" t="str">
            <v xml:space="preserve"> 30 02 07 01</v>
          </cell>
          <cell r="C817" t="str">
            <v xml:space="preserve">        Por valuación de activo fijo</v>
          </cell>
          <cell r="D817">
            <v>0</v>
          </cell>
          <cell r="E817">
            <v>0</v>
          </cell>
          <cell r="F817">
            <v>0</v>
          </cell>
          <cell r="G817">
            <v>0</v>
          </cell>
          <cell r="H817">
            <v>0</v>
          </cell>
          <cell r="I817">
            <v>0</v>
          </cell>
          <cell r="J817">
            <v>0</v>
          </cell>
          <cell r="K817">
            <v>0</v>
          </cell>
          <cell r="L817">
            <v>0</v>
          </cell>
          <cell r="M817">
            <v>0</v>
          </cell>
          <cell r="N817">
            <v>0</v>
          </cell>
          <cell r="O817">
            <v>0</v>
          </cell>
          <cell r="P817">
            <v>0</v>
          </cell>
          <cell r="Q817">
            <v>0</v>
          </cell>
          <cell r="R817">
            <v>0</v>
          </cell>
          <cell r="S817">
            <v>0</v>
          </cell>
          <cell r="T817">
            <v>0</v>
          </cell>
          <cell r="U817">
            <v>0</v>
          </cell>
          <cell r="V817">
            <v>0</v>
          </cell>
          <cell r="W817">
            <v>0</v>
          </cell>
          <cell r="X817">
            <v>0</v>
          </cell>
          <cell r="Y817">
            <v>0</v>
          </cell>
          <cell r="Z817">
            <v>0</v>
          </cell>
          <cell r="AA817">
            <v>0</v>
          </cell>
          <cell r="AB817">
            <v>0</v>
          </cell>
          <cell r="AC817"/>
          <cell r="AD817"/>
          <cell r="AE817"/>
          <cell r="AF817"/>
          <cell r="AG817"/>
          <cell r="AH817"/>
          <cell r="AI817"/>
          <cell r="AJ817"/>
          <cell r="AK817"/>
          <cell r="AL817"/>
          <cell r="AM817"/>
          <cell r="AN817"/>
          <cell r="AO817"/>
          <cell r="AP817"/>
          <cell r="AQ817"/>
          <cell r="AR817"/>
          <cell r="AS817"/>
          <cell r="AT817"/>
          <cell r="AU817"/>
          <cell r="AV817"/>
          <cell r="AW817"/>
          <cell r="AX817"/>
          <cell r="AY817"/>
          <cell r="AZ817"/>
          <cell r="BA817"/>
          <cell r="BB817"/>
          <cell r="BC817"/>
          <cell r="BD817"/>
          <cell r="BE817"/>
          <cell r="BF817"/>
          <cell r="BG817"/>
          <cell r="BH817"/>
          <cell r="BI817"/>
          <cell r="BJ817"/>
          <cell r="BK817"/>
        </row>
        <row r="818">
          <cell r="B818" t="str">
            <v xml:space="preserve"> 30 02 07 02</v>
          </cell>
          <cell r="C818" t="str">
            <v xml:space="preserve">        Por valuación de inversiones permanentes en acciones</v>
          </cell>
          <cell r="D818">
            <v>0</v>
          </cell>
          <cell r="E818">
            <v>0</v>
          </cell>
          <cell r="F818">
            <v>0</v>
          </cell>
          <cell r="G818">
            <v>0</v>
          </cell>
          <cell r="H818">
            <v>0</v>
          </cell>
          <cell r="I818">
            <v>0</v>
          </cell>
          <cell r="J818">
            <v>0</v>
          </cell>
          <cell r="K818">
            <v>0</v>
          </cell>
          <cell r="L818">
            <v>0</v>
          </cell>
          <cell r="M818">
            <v>0</v>
          </cell>
          <cell r="N818">
            <v>0</v>
          </cell>
          <cell r="O818">
            <v>0</v>
          </cell>
          <cell r="P818">
            <v>0</v>
          </cell>
          <cell r="Q818">
            <v>0</v>
          </cell>
          <cell r="R818">
            <v>0</v>
          </cell>
          <cell r="S818">
            <v>0</v>
          </cell>
          <cell r="T818">
            <v>0</v>
          </cell>
          <cell r="U818">
            <v>0</v>
          </cell>
          <cell r="V818">
            <v>0</v>
          </cell>
          <cell r="W818">
            <v>0</v>
          </cell>
          <cell r="X818">
            <v>0</v>
          </cell>
          <cell r="Y818">
            <v>0</v>
          </cell>
          <cell r="Z818">
            <v>0</v>
          </cell>
          <cell r="AA818">
            <v>0</v>
          </cell>
          <cell r="AB818">
            <v>0</v>
          </cell>
          <cell r="AC818"/>
          <cell r="AD818"/>
          <cell r="AE818"/>
          <cell r="AF818"/>
          <cell r="AG818"/>
          <cell r="AH818"/>
          <cell r="AI818"/>
          <cell r="AJ818"/>
          <cell r="AK818"/>
          <cell r="AL818"/>
          <cell r="AM818"/>
          <cell r="AN818"/>
          <cell r="AO818"/>
          <cell r="AP818"/>
          <cell r="AQ818"/>
          <cell r="AR818"/>
          <cell r="AS818"/>
          <cell r="AT818"/>
          <cell r="AU818"/>
          <cell r="AV818"/>
          <cell r="AW818"/>
          <cell r="AX818"/>
          <cell r="AY818"/>
          <cell r="AZ818"/>
          <cell r="BA818"/>
          <cell r="BB818"/>
          <cell r="BC818"/>
          <cell r="BD818"/>
          <cell r="BE818"/>
          <cell r="BF818"/>
          <cell r="BG818"/>
          <cell r="BH818"/>
          <cell r="BI818"/>
          <cell r="BJ818"/>
          <cell r="BK818"/>
        </row>
        <row r="819">
          <cell r="B819" t="str">
            <v xml:space="preserve"> 30 02 08 00</v>
          </cell>
          <cell r="C819" t="str">
            <v xml:space="preserve">      Ajustes por obligaciones laborales al retiro</v>
          </cell>
          <cell r="D819">
            <v>0</v>
          </cell>
          <cell r="E819">
            <v>0</v>
          </cell>
          <cell r="F819">
            <v>0</v>
          </cell>
          <cell r="G819">
            <v>0</v>
          </cell>
          <cell r="H819">
            <v>0</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v>
          </cell>
          <cell r="W819">
            <v>0</v>
          </cell>
          <cell r="X819">
            <v>0</v>
          </cell>
          <cell r="Y819">
            <v>0</v>
          </cell>
          <cell r="Z819">
            <v>0</v>
          </cell>
          <cell r="AA819">
            <v>0</v>
          </cell>
          <cell r="AB819">
            <v>0</v>
          </cell>
          <cell r="AC819"/>
          <cell r="AD819"/>
          <cell r="AE819"/>
          <cell r="AF819"/>
          <cell r="AG819"/>
          <cell r="AH819"/>
          <cell r="AI819"/>
          <cell r="AJ819"/>
          <cell r="AK819"/>
          <cell r="AL819"/>
          <cell r="AM819"/>
          <cell r="AN819"/>
          <cell r="AO819"/>
          <cell r="AP819"/>
          <cell r="AQ819"/>
          <cell r="AR819"/>
          <cell r="AS819"/>
          <cell r="AT819"/>
          <cell r="AU819"/>
          <cell r="AV819"/>
          <cell r="AW819"/>
          <cell r="AX819"/>
          <cell r="AY819"/>
          <cell r="AZ819"/>
          <cell r="BA819"/>
          <cell r="BB819"/>
          <cell r="BC819"/>
          <cell r="BD819"/>
          <cell r="BE819"/>
          <cell r="BF819"/>
          <cell r="BG819"/>
          <cell r="BH819"/>
          <cell r="BI819"/>
          <cell r="BJ819"/>
          <cell r="BK819"/>
        </row>
        <row r="820">
          <cell r="B820" t="str">
            <v xml:space="preserve"> 30 10 07 00</v>
          </cell>
          <cell r="C820" t="str">
            <v xml:space="preserve">      Resultado neto</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2064321</v>
          </cell>
          <cell r="BK820">
            <v>2394722</v>
          </cell>
        </row>
        <row r="821">
          <cell r="B821" t="str">
            <v xml:space="preserve"> 40 00 00 00</v>
          </cell>
          <cell r="C821" t="str">
            <v xml:space="preserve">  CUENTAS DE ORDEN</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371863147</v>
          </cell>
          <cell r="BK821">
            <v>371168205</v>
          </cell>
        </row>
        <row r="822">
          <cell r="B822" t="str">
            <v xml:space="preserve"> 40 05 00 00</v>
          </cell>
          <cell r="C822" t="str">
            <v xml:space="preserve">    Avales otorgados</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row>
        <row r="823">
          <cell r="B823" t="str">
            <v xml:space="preserve"> 40 10 00 00</v>
          </cell>
          <cell r="C823" t="str">
            <v xml:space="preserve">    Activos y pasivos contingentes</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row>
        <row r="824">
          <cell r="B824" t="str">
            <v xml:space="preserve"> 40 15 00 00</v>
          </cell>
          <cell r="C824" t="str">
            <v xml:space="preserve">    Compromisos crediticios</v>
          </cell>
          <cell r="D824">
            <v>0</v>
          </cell>
          <cell r="E824">
            <v>0</v>
          </cell>
          <cell r="F824">
            <v>0</v>
          </cell>
          <cell r="G824">
            <v>0</v>
          </cell>
          <cell r="H824">
            <v>0</v>
          </cell>
          <cell r="I824">
            <v>0</v>
          </cell>
          <cell r="J824">
            <v>0</v>
          </cell>
          <cell r="K824">
            <v>0</v>
          </cell>
          <cell r="L824">
            <v>0</v>
          </cell>
          <cell r="M824">
            <v>0</v>
          </cell>
          <cell r="N824">
            <v>0</v>
          </cell>
          <cell r="O824">
            <v>0</v>
          </cell>
          <cell r="P824">
            <v>0</v>
          </cell>
          <cell r="Q824">
            <v>0</v>
          </cell>
          <cell r="R824">
            <v>0</v>
          </cell>
          <cell r="S824">
            <v>0</v>
          </cell>
          <cell r="T824">
            <v>0</v>
          </cell>
          <cell r="U824">
            <v>0</v>
          </cell>
          <cell r="V824">
            <v>0</v>
          </cell>
          <cell r="W824">
            <v>0</v>
          </cell>
          <cell r="X824">
            <v>0</v>
          </cell>
          <cell r="Y824">
            <v>0</v>
          </cell>
          <cell r="Z824">
            <v>0</v>
          </cell>
          <cell r="AA824">
            <v>0</v>
          </cell>
          <cell r="AB824">
            <v>0</v>
          </cell>
          <cell r="AC824">
            <v>0</v>
          </cell>
          <cell r="AD824">
            <v>0</v>
          </cell>
          <cell r="AE824">
            <v>0</v>
          </cell>
          <cell r="AF824">
            <v>0</v>
          </cell>
          <cell r="AG824">
            <v>0</v>
          </cell>
          <cell r="AH824">
            <v>0</v>
          </cell>
          <cell r="AI824">
            <v>0</v>
          </cell>
          <cell r="AJ824">
            <v>0</v>
          </cell>
          <cell r="AK824">
            <v>0</v>
          </cell>
          <cell r="AL824">
            <v>0</v>
          </cell>
          <cell r="AM824">
            <v>0</v>
          </cell>
          <cell r="AN824">
            <v>0</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21878635</v>
          </cell>
          <cell r="BK824">
            <v>21978452</v>
          </cell>
        </row>
        <row r="825">
          <cell r="B825" t="str">
            <v xml:space="preserve"> 40 20 00 00</v>
          </cell>
          <cell r="C825" t="str">
            <v xml:space="preserve">    Bienes en Fideicomiso o Mandato</v>
          </cell>
          <cell r="D825"/>
          <cell r="E825"/>
          <cell r="F825"/>
          <cell r="G825"/>
          <cell r="H825"/>
          <cell r="I825"/>
          <cell r="J825"/>
          <cell r="K825"/>
          <cell r="L825"/>
          <cell r="M825"/>
          <cell r="N825"/>
          <cell r="O825"/>
          <cell r="P825"/>
          <cell r="Q825"/>
          <cell r="R825"/>
          <cell r="S825"/>
          <cell r="T825"/>
          <cell r="U825"/>
          <cell r="V825"/>
          <cell r="W825"/>
          <cell r="X825"/>
          <cell r="Y825"/>
          <cell r="Z825"/>
          <cell r="AA825"/>
          <cell r="AB825"/>
          <cell r="AC825">
            <v>0</v>
          </cell>
          <cell r="AD825">
            <v>0</v>
          </cell>
          <cell r="AE825">
            <v>0</v>
          </cell>
          <cell r="AF825">
            <v>0</v>
          </cell>
          <cell r="AG825">
            <v>0</v>
          </cell>
          <cell r="AH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row>
        <row r="826">
          <cell r="B826" t="str">
            <v xml:space="preserve"> 40 30 00 00</v>
          </cell>
          <cell r="C826" t="str">
            <v xml:space="preserve">    Bienes en Administración</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0</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0</v>
          </cell>
          <cell r="AG826">
            <v>0</v>
          </cell>
          <cell r="AH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286941773</v>
          </cell>
          <cell r="BK826">
            <v>287210127</v>
          </cell>
        </row>
        <row r="827">
          <cell r="B827" t="str">
            <v xml:space="preserve"> 40 35 00 00</v>
          </cell>
          <cell r="C827" t="str">
            <v xml:space="preserve">    Colaterales Recibidos por la Entidad</v>
          </cell>
          <cell r="D827"/>
          <cell r="E827"/>
          <cell r="F827"/>
          <cell r="G827"/>
          <cell r="H827"/>
          <cell r="I827"/>
          <cell r="J827"/>
          <cell r="K827"/>
          <cell r="L827"/>
          <cell r="M827"/>
          <cell r="N827"/>
          <cell r="O827"/>
          <cell r="P827"/>
          <cell r="Q827"/>
          <cell r="R827"/>
          <cell r="S827"/>
          <cell r="T827"/>
          <cell r="U827"/>
          <cell r="V827"/>
          <cell r="W827"/>
          <cell r="X827"/>
          <cell r="Y827"/>
          <cell r="Z827"/>
          <cell r="AA827"/>
          <cell r="AB827"/>
          <cell r="AC827">
            <v>0</v>
          </cell>
          <cell r="AD827">
            <v>0</v>
          </cell>
          <cell r="AE827">
            <v>0</v>
          </cell>
          <cell r="AF827">
            <v>0</v>
          </cell>
          <cell r="AG827">
            <v>0</v>
          </cell>
          <cell r="AH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row>
        <row r="828">
          <cell r="B828" t="str">
            <v xml:space="preserve"> 40 40 00 00</v>
          </cell>
          <cell r="C828" t="str">
            <v xml:space="preserve">    Colaterales Recibidos y Vendidos por la Entidad</v>
          </cell>
          <cell r="D828"/>
          <cell r="E828"/>
          <cell r="F828"/>
          <cell r="G828"/>
          <cell r="H828"/>
          <cell r="I828"/>
          <cell r="J828"/>
          <cell r="K828"/>
          <cell r="L828"/>
          <cell r="M828"/>
          <cell r="N828"/>
          <cell r="O828"/>
          <cell r="P828"/>
          <cell r="Q828"/>
          <cell r="R828"/>
          <cell r="S828"/>
          <cell r="T828"/>
          <cell r="U828"/>
          <cell r="V828"/>
          <cell r="W828"/>
          <cell r="X828"/>
          <cell r="Y828"/>
          <cell r="Z828"/>
          <cell r="AA828"/>
          <cell r="AB828"/>
          <cell r="AC828">
            <v>0</v>
          </cell>
          <cell r="AD828">
            <v>0</v>
          </cell>
          <cell r="AE828">
            <v>0</v>
          </cell>
          <cell r="AF828">
            <v>0</v>
          </cell>
          <cell r="AG828">
            <v>0</v>
          </cell>
          <cell r="AH828">
            <v>0</v>
          </cell>
          <cell r="AI828">
            <v>0</v>
          </cell>
          <cell r="AJ828">
            <v>0</v>
          </cell>
          <cell r="AK828">
            <v>0</v>
          </cell>
          <cell r="AL828">
            <v>0</v>
          </cell>
          <cell r="AM828">
            <v>0</v>
          </cell>
          <cell r="AN828">
            <v>0</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row>
        <row r="829">
          <cell r="B829" t="str">
            <v xml:space="preserve"> 40 50 00 00</v>
          </cell>
          <cell r="C829" t="str">
            <v xml:space="preserve">    Intereses devengados no cobrados derivados de cartera de credito vencida</v>
          </cell>
          <cell r="D829">
            <v>0</v>
          </cell>
          <cell r="E829">
            <v>0</v>
          </cell>
          <cell r="F829">
            <v>0</v>
          </cell>
          <cell r="G829">
            <v>0</v>
          </cell>
          <cell r="H829">
            <v>0</v>
          </cell>
          <cell r="I829">
            <v>0</v>
          </cell>
          <cell r="J829">
            <v>0</v>
          </cell>
          <cell r="K829">
            <v>0</v>
          </cell>
          <cell r="L829">
            <v>0</v>
          </cell>
          <cell r="M829">
            <v>0</v>
          </cell>
          <cell r="N829">
            <v>0</v>
          </cell>
          <cell r="O829">
            <v>0</v>
          </cell>
          <cell r="P829">
            <v>0</v>
          </cell>
          <cell r="Q829">
            <v>0</v>
          </cell>
          <cell r="R829">
            <v>0</v>
          </cell>
          <cell r="S829">
            <v>0</v>
          </cell>
          <cell r="T829">
            <v>0</v>
          </cell>
          <cell r="U829">
            <v>0</v>
          </cell>
          <cell r="V829">
            <v>0</v>
          </cell>
          <cell r="W829">
            <v>0</v>
          </cell>
          <cell r="X829">
            <v>0</v>
          </cell>
          <cell r="Y829">
            <v>0</v>
          </cell>
          <cell r="Z829">
            <v>0</v>
          </cell>
          <cell r="AA829">
            <v>0</v>
          </cell>
          <cell r="AB829">
            <v>0</v>
          </cell>
          <cell r="AC829">
            <v>0</v>
          </cell>
          <cell r="AD829">
            <v>0</v>
          </cell>
          <cell r="AE829">
            <v>0</v>
          </cell>
          <cell r="AF829">
            <v>0</v>
          </cell>
          <cell r="AG829">
            <v>0</v>
          </cell>
          <cell r="AH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293422</v>
          </cell>
          <cell r="BK829">
            <v>309368</v>
          </cell>
        </row>
        <row r="830">
          <cell r="B830" t="str">
            <v xml:space="preserve"> 40 55 00 00</v>
          </cell>
          <cell r="C830" t="str">
            <v xml:space="preserve">    Otras cuentas de registro</v>
          </cell>
          <cell r="D830">
            <v>0</v>
          </cell>
          <cell r="E830">
            <v>0</v>
          </cell>
          <cell r="F830">
            <v>0</v>
          </cell>
          <cell r="G830">
            <v>0</v>
          </cell>
          <cell r="H830">
            <v>0</v>
          </cell>
          <cell r="I830">
            <v>0</v>
          </cell>
          <cell r="J830">
            <v>0</v>
          </cell>
          <cell r="K830">
            <v>0</v>
          </cell>
          <cell r="L830">
            <v>0</v>
          </cell>
          <cell r="M830">
            <v>0</v>
          </cell>
          <cell r="N830">
            <v>0</v>
          </cell>
          <cell r="O830">
            <v>0</v>
          </cell>
          <cell r="P830">
            <v>0</v>
          </cell>
          <cell r="Q830">
            <v>0</v>
          </cell>
          <cell r="R830">
            <v>0</v>
          </cell>
          <cell r="S830">
            <v>0</v>
          </cell>
          <cell r="T830">
            <v>0</v>
          </cell>
          <cell r="U830">
            <v>0</v>
          </cell>
          <cell r="V830">
            <v>0</v>
          </cell>
          <cell r="W830">
            <v>0</v>
          </cell>
          <cell r="X830">
            <v>0</v>
          </cell>
          <cell r="Y830">
            <v>0</v>
          </cell>
          <cell r="Z830">
            <v>0</v>
          </cell>
          <cell r="AA830">
            <v>0</v>
          </cell>
          <cell r="AB830">
            <v>0</v>
          </cell>
          <cell r="AC830">
            <v>0</v>
          </cell>
          <cell r="AD830">
            <v>0</v>
          </cell>
          <cell r="AE830">
            <v>0</v>
          </cell>
          <cell r="AF830">
            <v>0</v>
          </cell>
          <cell r="AG830">
            <v>0</v>
          </cell>
          <cell r="AH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62749317</v>
          </cell>
          <cell r="BK830">
            <v>61670258</v>
          </cell>
        </row>
        <row r="840">
          <cell r="C840" t="str">
            <v>Unión de Crédito Agrícola, Ganadera e Industrial del Potosí, S.A. de C.V.</v>
          </cell>
          <cell r="D840">
            <v>39814</v>
          </cell>
          <cell r="E840">
            <v>39845</v>
          </cell>
          <cell r="F840">
            <v>39873</v>
          </cell>
          <cell r="G840">
            <v>39904</v>
          </cell>
          <cell r="H840">
            <v>39934</v>
          </cell>
          <cell r="I840">
            <v>39965</v>
          </cell>
          <cell r="J840">
            <v>39995</v>
          </cell>
          <cell r="K840">
            <v>40026</v>
          </cell>
          <cell r="L840">
            <v>40057</v>
          </cell>
          <cell r="M840">
            <v>40087</v>
          </cell>
          <cell r="N840">
            <v>40118</v>
          </cell>
          <cell r="O840">
            <v>40148</v>
          </cell>
          <cell r="P840">
            <v>40179</v>
          </cell>
          <cell r="Q840">
            <v>40210</v>
          </cell>
          <cell r="R840">
            <v>40238</v>
          </cell>
          <cell r="S840">
            <v>40269</v>
          </cell>
          <cell r="T840">
            <v>40299</v>
          </cell>
          <cell r="U840">
            <v>40330</v>
          </cell>
          <cell r="V840">
            <v>40360</v>
          </cell>
          <cell r="W840">
            <v>40391</v>
          </cell>
          <cell r="X840">
            <v>40422</v>
          </cell>
          <cell r="Y840">
            <v>40452</v>
          </cell>
          <cell r="Z840">
            <v>40483</v>
          </cell>
          <cell r="AA840">
            <v>40513</v>
          </cell>
          <cell r="AB840">
            <v>40544</v>
          </cell>
          <cell r="AC840">
            <v>40575</v>
          </cell>
          <cell r="AD840">
            <v>40603</v>
          </cell>
          <cell r="AE840">
            <v>40634</v>
          </cell>
          <cell r="AF840">
            <v>40664</v>
          </cell>
          <cell r="AG840">
            <v>40695</v>
          </cell>
          <cell r="AH840">
            <v>40725</v>
          </cell>
          <cell r="AI840">
            <v>40756</v>
          </cell>
          <cell r="AJ840">
            <v>40787</v>
          </cell>
          <cell r="AK840">
            <v>40817</v>
          </cell>
          <cell r="AL840">
            <v>40848</v>
          </cell>
          <cell r="AM840">
            <v>40878</v>
          </cell>
          <cell r="AN840">
            <v>40909</v>
          </cell>
          <cell r="AO840">
            <v>40940</v>
          </cell>
          <cell r="AP840">
            <v>40969</v>
          </cell>
          <cell r="AQ840">
            <v>41000</v>
          </cell>
          <cell r="AR840">
            <v>41030</v>
          </cell>
          <cell r="AS840">
            <v>41061</v>
          </cell>
          <cell r="AT840">
            <v>41091</v>
          </cell>
          <cell r="AU840">
            <v>41122</v>
          </cell>
          <cell r="AV840">
            <v>41153</v>
          </cell>
          <cell r="AW840">
            <v>41183</v>
          </cell>
          <cell r="AX840">
            <v>41214</v>
          </cell>
          <cell r="AY840">
            <v>41244</v>
          </cell>
          <cell r="AZ840">
            <v>41275</v>
          </cell>
          <cell r="BA840">
            <v>41306</v>
          </cell>
          <cell r="BB840">
            <v>41334</v>
          </cell>
          <cell r="BC840">
            <v>41365</v>
          </cell>
          <cell r="BD840">
            <v>41395</v>
          </cell>
          <cell r="BE840">
            <v>41426</v>
          </cell>
          <cell r="BF840">
            <v>41456</v>
          </cell>
          <cell r="BG840">
            <v>41487</v>
          </cell>
          <cell r="BH840">
            <v>41518</v>
          </cell>
          <cell r="BI840">
            <v>41548</v>
          </cell>
          <cell r="BJ840">
            <v>41579</v>
          </cell>
          <cell r="BK840">
            <v>41609</v>
          </cell>
        </row>
        <row r="841">
          <cell r="B841" t="str">
            <v xml:space="preserve"> 50 05 00 00</v>
          </cell>
          <cell r="C841" t="str">
            <v xml:space="preserve">  Ingresos por intereses</v>
          </cell>
          <cell r="D841">
            <v>0</v>
          </cell>
          <cell r="E841">
            <v>0</v>
          </cell>
          <cell r="F841">
            <v>0</v>
          </cell>
          <cell r="G841">
            <v>0</v>
          </cell>
          <cell r="H841">
            <v>0</v>
          </cell>
          <cell r="I841">
            <v>0</v>
          </cell>
          <cell r="J841">
            <v>0</v>
          </cell>
          <cell r="K841">
            <v>0</v>
          </cell>
          <cell r="L841">
            <v>0</v>
          </cell>
          <cell r="M841">
            <v>0</v>
          </cell>
          <cell r="N841">
            <v>0</v>
          </cell>
          <cell r="O841">
            <v>0</v>
          </cell>
          <cell r="P841">
            <v>0</v>
          </cell>
          <cell r="Q841">
            <v>0</v>
          </cell>
          <cell r="R841">
            <v>0</v>
          </cell>
          <cell r="S841">
            <v>0</v>
          </cell>
          <cell r="T841">
            <v>0</v>
          </cell>
          <cell r="U841">
            <v>0</v>
          </cell>
          <cell r="V841">
            <v>0</v>
          </cell>
          <cell r="W841">
            <v>0</v>
          </cell>
          <cell r="X841">
            <v>0</v>
          </cell>
          <cell r="Y841">
            <v>0</v>
          </cell>
          <cell r="Z841">
            <v>0</v>
          </cell>
          <cell r="AA841">
            <v>0</v>
          </cell>
          <cell r="AB841">
            <v>0</v>
          </cell>
          <cell r="AC841">
            <v>0</v>
          </cell>
          <cell r="AD841">
            <v>0</v>
          </cell>
          <cell r="AE841">
            <v>0</v>
          </cell>
          <cell r="AF841">
            <v>0</v>
          </cell>
          <cell r="AG841">
            <v>0</v>
          </cell>
          <cell r="AH841">
            <v>0</v>
          </cell>
          <cell r="AI841">
            <v>0</v>
          </cell>
          <cell r="AJ841">
            <v>0</v>
          </cell>
          <cell r="AK841">
            <v>0</v>
          </cell>
          <cell r="AL841">
            <v>0</v>
          </cell>
          <cell r="AM841">
            <v>0</v>
          </cell>
          <cell r="AN841">
            <v>0</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6557724</v>
          </cell>
          <cell r="BK841">
            <v>7139616</v>
          </cell>
        </row>
        <row r="842">
          <cell r="B842" t="str">
            <v xml:space="preserve"> 50 10 00 00</v>
          </cell>
          <cell r="C842" t="str">
            <v xml:space="preserve">  Gastos por intereses</v>
          </cell>
          <cell r="D842">
            <v>0</v>
          </cell>
          <cell r="E842">
            <v>0</v>
          </cell>
          <cell r="F842">
            <v>0</v>
          </cell>
          <cell r="G842">
            <v>0</v>
          </cell>
          <cell r="H842">
            <v>0</v>
          </cell>
          <cell r="I842">
            <v>0</v>
          </cell>
          <cell r="J842">
            <v>0</v>
          </cell>
          <cell r="K842">
            <v>0</v>
          </cell>
          <cell r="L842">
            <v>0</v>
          </cell>
          <cell r="M842">
            <v>0</v>
          </cell>
          <cell r="N842">
            <v>0</v>
          </cell>
          <cell r="O842">
            <v>0</v>
          </cell>
          <cell r="P842">
            <v>0</v>
          </cell>
          <cell r="Q842">
            <v>0</v>
          </cell>
          <cell r="R842">
            <v>0</v>
          </cell>
          <cell r="S842">
            <v>0</v>
          </cell>
          <cell r="T842">
            <v>0</v>
          </cell>
          <cell r="U842">
            <v>0</v>
          </cell>
          <cell r="V842">
            <v>0</v>
          </cell>
          <cell r="W842">
            <v>0</v>
          </cell>
          <cell r="X842">
            <v>0</v>
          </cell>
          <cell r="Y842">
            <v>0</v>
          </cell>
          <cell r="Z842">
            <v>0</v>
          </cell>
          <cell r="AA842">
            <v>0</v>
          </cell>
          <cell r="AB842">
            <v>0</v>
          </cell>
          <cell r="AC842">
            <v>0</v>
          </cell>
          <cell r="AD842">
            <v>0</v>
          </cell>
          <cell r="AE842">
            <v>0</v>
          </cell>
          <cell r="AF842">
            <v>0</v>
          </cell>
          <cell r="AG842">
            <v>0</v>
          </cell>
          <cell r="AH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2176398</v>
          </cell>
          <cell r="BK842">
            <v>2391020</v>
          </cell>
        </row>
        <row r="843">
          <cell r="B843" t="str">
            <v xml:space="preserve"> 50 15 00 00</v>
          </cell>
          <cell r="C843" t="str">
            <v xml:space="preserve">  Resultado por posicion monetaria neto (margen financiero)</v>
          </cell>
          <cell r="D843">
            <v>0</v>
          </cell>
          <cell r="E843">
            <v>0</v>
          </cell>
          <cell r="F843">
            <v>0</v>
          </cell>
          <cell r="G843">
            <v>0</v>
          </cell>
          <cell r="H843">
            <v>0</v>
          </cell>
          <cell r="I843">
            <v>0</v>
          </cell>
          <cell r="J843">
            <v>0</v>
          </cell>
          <cell r="K843">
            <v>0</v>
          </cell>
          <cell r="L843">
            <v>0</v>
          </cell>
          <cell r="M843">
            <v>0</v>
          </cell>
          <cell r="N843">
            <v>0</v>
          </cell>
          <cell r="O843">
            <v>0</v>
          </cell>
          <cell r="P843">
            <v>0</v>
          </cell>
          <cell r="Q843">
            <v>0</v>
          </cell>
          <cell r="R843">
            <v>0</v>
          </cell>
          <cell r="S843">
            <v>0</v>
          </cell>
          <cell r="T843">
            <v>0</v>
          </cell>
          <cell r="U843">
            <v>0</v>
          </cell>
          <cell r="V843">
            <v>0</v>
          </cell>
          <cell r="W843">
            <v>0</v>
          </cell>
          <cell r="X843">
            <v>0</v>
          </cell>
          <cell r="Y843">
            <v>0</v>
          </cell>
          <cell r="Z843">
            <v>0</v>
          </cell>
          <cell r="AA843">
            <v>0</v>
          </cell>
          <cell r="AB843">
            <v>0</v>
          </cell>
          <cell r="AC843">
            <v>0</v>
          </cell>
          <cell r="AD843">
            <v>0</v>
          </cell>
          <cell r="AE843">
            <v>0</v>
          </cell>
          <cell r="AF843">
            <v>0</v>
          </cell>
          <cell r="AG843">
            <v>0</v>
          </cell>
          <cell r="AH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row>
        <row r="844">
          <cell r="B844" t="str">
            <v xml:space="preserve"> 50 20 00 00</v>
          </cell>
          <cell r="C844" t="str">
            <v xml:space="preserve">  MARGEN FINANCIERO</v>
          </cell>
          <cell r="D844">
            <v>0</v>
          </cell>
          <cell r="E844">
            <v>0</v>
          </cell>
          <cell r="F844">
            <v>0</v>
          </cell>
          <cell r="G844">
            <v>0</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cell r="W844">
            <v>0</v>
          </cell>
          <cell r="X844">
            <v>0</v>
          </cell>
          <cell r="Y844">
            <v>0</v>
          </cell>
          <cell r="Z844">
            <v>0</v>
          </cell>
          <cell r="AA844">
            <v>0</v>
          </cell>
          <cell r="AB844">
            <v>0</v>
          </cell>
          <cell r="AC844">
            <v>0</v>
          </cell>
          <cell r="AD844">
            <v>0</v>
          </cell>
          <cell r="AE844">
            <v>0</v>
          </cell>
          <cell r="AF844">
            <v>0</v>
          </cell>
          <cell r="AG844">
            <v>0</v>
          </cell>
          <cell r="AH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4381326</v>
          </cell>
          <cell r="BK844">
            <v>4748596</v>
          </cell>
        </row>
        <row r="845">
          <cell r="B845" t="str">
            <v xml:space="preserve"> 50 25 00 00</v>
          </cell>
          <cell r="C845" t="str">
            <v xml:space="preserve">  Estimacion preventiva para riesgos crediticios</v>
          </cell>
          <cell r="D845">
            <v>0</v>
          </cell>
          <cell r="E845">
            <v>0</v>
          </cell>
          <cell r="F845">
            <v>0</v>
          </cell>
          <cell r="G845">
            <v>0</v>
          </cell>
          <cell r="H845">
            <v>0</v>
          </cell>
          <cell r="I845">
            <v>0</v>
          </cell>
          <cell r="J845">
            <v>0</v>
          </cell>
          <cell r="K845">
            <v>0</v>
          </cell>
          <cell r="L845">
            <v>0</v>
          </cell>
          <cell r="M845">
            <v>0</v>
          </cell>
          <cell r="N845">
            <v>0</v>
          </cell>
          <cell r="O845">
            <v>0</v>
          </cell>
          <cell r="P845">
            <v>0</v>
          </cell>
          <cell r="Q845">
            <v>0</v>
          </cell>
          <cell r="R845">
            <v>0</v>
          </cell>
          <cell r="S845">
            <v>0</v>
          </cell>
          <cell r="T845">
            <v>0</v>
          </cell>
          <cell r="U845">
            <v>0</v>
          </cell>
          <cell r="V845">
            <v>0</v>
          </cell>
          <cell r="W845">
            <v>0</v>
          </cell>
          <cell r="X845">
            <v>0</v>
          </cell>
          <cell r="Y845">
            <v>0</v>
          </cell>
          <cell r="Z845">
            <v>0</v>
          </cell>
          <cell r="AA845">
            <v>0</v>
          </cell>
          <cell r="AB845">
            <v>0</v>
          </cell>
          <cell r="AC845">
            <v>0</v>
          </cell>
          <cell r="AD845">
            <v>0</v>
          </cell>
          <cell r="AE845">
            <v>0</v>
          </cell>
          <cell r="AF845">
            <v>0</v>
          </cell>
          <cell r="AG845">
            <v>0</v>
          </cell>
          <cell r="AH845">
            <v>0</v>
          </cell>
          <cell r="AI845">
            <v>0</v>
          </cell>
          <cell r="AJ845">
            <v>0</v>
          </cell>
          <cell r="AK845">
            <v>0</v>
          </cell>
          <cell r="AL845">
            <v>0</v>
          </cell>
          <cell r="AM845">
            <v>0</v>
          </cell>
          <cell r="AN845">
            <v>0</v>
          </cell>
          <cell r="AO845">
            <v>0</v>
          </cell>
          <cell r="AP845">
            <v>0</v>
          </cell>
          <cell r="AQ845">
            <v>0</v>
          </cell>
          <cell r="AR845">
            <v>0</v>
          </cell>
          <cell r="AS845">
            <v>0</v>
          </cell>
          <cell r="AT845">
            <v>0</v>
          </cell>
          <cell r="AU845">
            <v>0</v>
          </cell>
          <cell r="AV845">
            <v>0</v>
          </cell>
          <cell r="AW845">
            <v>0</v>
          </cell>
          <cell r="AX845">
            <v>0</v>
          </cell>
          <cell r="AY845">
            <v>0</v>
          </cell>
          <cell r="AZ845">
            <v>0</v>
          </cell>
          <cell r="BA845">
            <v>0</v>
          </cell>
          <cell r="BB845">
            <v>0</v>
          </cell>
          <cell r="BC845">
            <v>0</v>
          </cell>
          <cell r="BD845">
            <v>0</v>
          </cell>
          <cell r="BE845">
            <v>0</v>
          </cell>
          <cell r="BF845">
            <v>0</v>
          </cell>
          <cell r="BG845">
            <v>0</v>
          </cell>
          <cell r="BH845">
            <v>0</v>
          </cell>
          <cell r="BI845">
            <v>0</v>
          </cell>
          <cell r="BJ845">
            <v>699580</v>
          </cell>
          <cell r="BK845">
            <v>177474</v>
          </cell>
        </row>
        <row r="846">
          <cell r="B846" t="str">
            <v xml:space="preserve"> 50 30 00 00</v>
          </cell>
          <cell r="C846" t="str">
            <v xml:space="preserve">  MARGEN FINANCIERO AJUSTADO POR RIESGOS CREDITICIOS</v>
          </cell>
          <cell r="D846">
            <v>0</v>
          </cell>
          <cell r="E846">
            <v>0</v>
          </cell>
          <cell r="F846">
            <v>0</v>
          </cell>
          <cell r="G846">
            <v>0</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cell r="W846">
            <v>0</v>
          </cell>
          <cell r="X846">
            <v>0</v>
          </cell>
          <cell r="Y846">
            <v>0</v>
          </cell>
          <cell r="Z846">
            <v>0</v>
          </cell>
          <cell r="AA846">
            <v>0</v>
          </cell>
          <cell r="AB846">
            <v>0</v>
          </cell>
          <cell r="AC846">
            <v>0</v>
          </cell>
          <cell r="AD846">
            <v>0</v>
          </cell>
          <cell r="AE846">
            <v>0</v>
          </cell>
          <cell r="AF846">
            <v>0</v>
          </cell>
          <cell r="AG846">
            <v>0</v>
          </cell>
          <cell r="AH846">
            <v>0</v>
          </cell>
          <cell r="AI846">
            <v>0</v>
          </cell>
          <cell r="AJ846">
            <v>0</v>
          </cell>
          <cell r="AK846">
            <v>0</v>
          </cell>
          <cell r="AL846">
            <v>0</v>
          </cell>
          <cell r="AM846">
            <v>0</v>
          </cell>
          <cell r="AN846">
            <v>0</v>
          </cell>
          <cell r="AO846">
            <v>0</v>
          </cell>
          <cell r="AP846">
            <v>0</v>
          </cell>
          <cell r="AQ846">
            <v>0</v>
          </cell>
          <cell r="AR846">
            <v>0</v>
          </cell>
          <cell r="AS846">
            <v>0</v>
          </cell>
          <cell r="AT846">
            <v>0</v>
          </cell>
          <cell r="AU846">
            <v>0</v>
          </cell>
          <cell r="AV846">
            <v>0</v>
          </cell>
          <cell r="AW846">
            <v>0</v>
          </cell>
          <cell r="AX846">
            <v>0</v>
          </cell>
          <cell r="AY846">
            <v>0</v>
          </cell>
          <cell r="AZ846">
            <v>0</v>
          </cell>
          <cell r="BA846">
            <v>0</v>
          </cell>
          <cell r="BB846">
            <v>0</v>
          </cell>
          <cell r="BC846">
            <v>0</v>
          </cell>
          <cell r="BD846">
            <v>0</v>
          </cell>
          <cell r="BE846">
            <v>0</v>
          </cell>
          <cell r="BF846">
            <v>0</v>
          </cell>
          <cell r="BG846">
            <v>0</v>
          </cell>
          <cell r="BH846">
            <v>0</v>
          </cell>
          <cell r="BI846">
            <v>0</v>
          </cell>
          <cell r="BJ846">
            <v>3681746</v>
          </cell>
          <cell r="BK846">
            <v>4571122</v>
          </cell>
        </row>
        <row r="847">
          <cell r="B847" t="str">
            <v xml:space="preserve"> 50 35 00 00</v>
          </cell>
          <cell r="C847" t="str">
            <v xml:space="preserve">  Comisiones y tarifas cobradas</v>
          </cell>
          <cell r="D847">
            <v>0</v>
          </cell>
          <cell r="E847">
            <v>0</v>
          </cell>
          <cell r="F847">
            <v>0</v>
          </cell>
          <cell r="G847">
            <v>0</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v>0</v>
          </cell>
          <cell r="AA847">
            <v>0</v>
          </cell>
          <cell r="AB847">
            <v>0</v>
          </cell>
          <cell r="AC847">
            <v>0</v>
          </cell>
          <cell r="AD847">
            <v>0</v>
          </cell>
          <cell r="AE847">
            <v>0</v>
          </cell>
          <cell r="AF847">
            <v>0</v>
          </cell>
          <cell r="AG847">
            <v>0</v>
          </cell>
          <cell r="AH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G847">
            <v>0</v>
          </cell>
          <cell r="BH847">
            <v>0</v>
          </cell>
          <cell r="BI847">
            <v>0</v>
          </cell>
          <cell r="BJ847">
            <v>39604</v>
          </cell>
          <cell r="BK847">
            <v>40804</v>
          </cell>
        </row>
        <row r="848">
          <cell r="B848" t="str">
            <v xml:space="preserve"> 50 40 00 00</v>
          </cell>
          <cell r="C848" t="str">
            <v xml:space="preserve">  Comisiones y tarifas pagadas</v>
          </cell>
          <cell r="D848">
            <v>0</v>
          </cell>
          <cell r="E848">
            <v>0</v>
          </cell>
          <cell r="F848">
            <v>0</v>
          </cell>
          <cell r="G848">
            <v>0</v>
          </cell>
          <cell r="H848">
            <v>0</v>
          </cell>
          <cell r="I848">
            <v>0</v>
          </cell>
          <cell r="J848">
            <v>0</v>
          </cell>
          <cell r="K848">
            <v>0</v>
          </cell>
          <cell r="L848">
            <v>0</v>
          </cell>
          <cell r="M848">
            <v>0</v>
          </cell>
          <cell r="N848">
            <v>0</v>
          </cell>
          <cell r="O848">
            <v>0</v>
          </cell>
          <cell r="P848">
            <v>0</v>
          </cell>
          <cell r="Q848">
            <v>0</v>
          </cell>
          <cell r="R848">
            <v>0</v>
          </cell>
          <cell r="S848">
            <v>0</v>
          </cell>
          <cell r="T848">
            <v>0</v>
          </cell>
          <cell r="U848">
            <v>0</v>
          </cell>
          <cell r="V848">
            <v>0</v>
          </cell>
          <cell r="W848">
            <v>0</v>
          </cell>
          <cell r="X848">
            <v>0</v>
          </cell>
          <cell r="Y848">
            <v>0</v>
          </cell>
          <cell r="Z848">
            <v>0</v>
          </cell>
          <cell r="AA848">
            <v>0</v>
          </cell>
          <cell r="AB848">
            <v>0</v>
          </cell>
          <cell r="AC848">
            <v>0</v>
          </cell>
          <cell r="AD848">
            <v>0</v>
          </cell>
          <cell r="AE848">
            <v>0</v>
          </cell>
          <cell r="AF848">
            <v>0</v>
          </cell>
          <cell r="AG848">
            <v>0</v>
          </cell>
          <cell r="AH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G848">
            <v>0</v>
          </cell>
          <cell r="BH848">
            <v>0</v>
          </cell>
          <cell r="BI848">
            <v>0</v>
          </cell>
          <cell r="BJ848">
            <v>11468</v>
          </cell>
          <cell r="BK848">
            <v>12258</v>
          </cell>
        </row>
        <row r="849">
          <cell r="B849" t="str">
            <v xml:space="preserve"> 50 45 00 00</v>
          </cell>
          <cell r="C849" t="str">
            <v xml:space="preserve">  Resultado por intermediacion</v>
          </cell>
          <cell r="D849">
            <v>0</v>
          </cell>
          <cell r="E849">
            <v>0</v>
          </cell>
          <cell r="F849">
            <v>0</v>
          </cell>
          <cell r="G849">
            <v>0</v>
          </cell>
          <cell r="H849">
            <v>0</v>
          </cell>
          <cell r="I849">
            <v>0</v>
          </cell>
          <cell r="J849">
            <v>0</v>
          </cell>
          <cell r="K849">
            <v>0</v>
          </cell>
          <cell r="L849">
            <v>0</v>
          </cell>
          <cell r="M849">
            <v>0</v>
          </cell>
          <cell r="N849">
            <v>0</v>
          </cell>
          <cell r="O849">
            <v>0</v>
          </cell>
          <cell r="P849">
            <v>0</v>
          </cell>
          <cell r="Q849">
            <v>0</v>
          </cell>
          <cell r="R849">
            <v>0</v>
          </cell>
          <cell r="S849">
            <v>0</v>
          </cell>
          <cell r="T849">
            <v>0</v>
          </cell>
          <cell r="U849">
            <v>0</v>
          </cell>
          <cell r="V849">
            <v>0</v>
          </cell>
          <cell r="W849">
            <v>0</v>
          </cell>
          <cell r="X849">
            <v>0</v>
          </cell>
          <cell r="Y849">
            <v>0</v>
          </cell>
          <cell r="Z849">
            <v>0</v>
          </cell>
          <cell r="AA849">
            <v>0</v>
          </cell>
          <cell r="AB849">
            <v>0</v>
          </cell>
          <cell r="AC849">
            <v>0</v>
          </cell>
          <cell r="AD849">
            <v>0</v>
          </cell>
          <cell r="AE849">
            <v>0</v>
          </cell>
          <cell r="AF849">
            <v>0</v>
          </cell>
          <cell r="AG849">
            <v>0</v>
          </cell>
          <cell r="AH849">
            <v>0</v>
          </cell>
          <cell r="AI849">
            <v>0</v>
          </cell>
          <cell r="AJ849">
            <v>0</v>
          </cell>
          <cell r="AK849">
            <v>0</v>
          </cell>
          <cell r="AL849">
            <v>0</v>
          </cell>
          <cell r="AM849">
            <v>0</v>
          </cell>
          <cell r="AN849">
            <v>0</v>
          </cell>
          <cell r="AO849">
            <v>0</v>
          </cell>
          <cell r="AP849">
            <v>0</v>
          </cell>
          <cell r="AQ849">
            <v>0</v>
          </cell>
          <cell r="AR849">
            <v>0</v>
          </cell>
          <cell r="AS849">
            <v>0</v>
          </cell>
          <cell r="AT849">
            <v>0</v>
          </cell>
          <cell r="AU849">
            <v>0</v>
          </cell>
          <cell r="AV849">
            <v>0</v>
          </cell>
          <cell r="AW849">
            <v>0</v>
          </cell>
          <cell r="AX849">
            <v>0</v>
          </cell>
          <cell r="AY849">
            <v>0</v>
          </cell>
          <cell r="AZ849">
            <v>0</v>
          </cell>
          <cell r="BA849">
            <v>0</v>
          </cell>
          <cell r="BB849">
            <v>0</v>
          </cell>
          <cell r="BC849">
            <v>0</v>
          </cell>
          <cell r="BD849">
            <v>0</v>
          </cell>
          <cell r="BE849">
            <v>0</v>
          </cell>
          <cell r="BF849">
            <v>0</v>
          </cell>
          <cell r="BG849">
            <v>0</v>
          </cell>
          <cell r="BH849">
            <v>0</v>
          </cell>
          <cell r="BI849">
            <v>0</v>
          </cell>
          <cell r="BJ849">
            <v>0</v>
          </cell>
          <cell r="BK849">
            <v>0</v>
          </cell>
        </row>
        <row r="850">
          <cell r="B850" t="str">
            <v xml:space="preserve"> 50 50 00 00</v>
          </cell>
          <cell r="C850" t="str">
            <v xml:space="preserve">    Otros ingresos (egresos) de la operacion</v>
          </cell>
          <cell r="D850">
            <v>0</v>
          </cell>
          <cell r="E850">
            <v>0</v>
          </cell>
          <cell r="F850">
            <v>0</v>
          </cell>
          <cell r="G850">
            <v>0</v>
          </cell>
          <cell r="H850">
            <v>0</v>
          </cell>
          <cell r="I850">
            <v>0</v>
          </cell>
          <cell r="J850">
            <v>0</v>
          </cell>
          <cell r="K850">
            <v>0</v>
          </cell>
          <cell r="L850">
            <v>0</v>
          </cell>
          <cell r="M850">
            <v>0</v>
          </cell>
          <cell r="N850">
            <v>0</v>
          </cell>
          <cell r="O850">
            <v>0</v>
          </cell>
          <cell r="P850">
            <v>0</v>
          </cell>
          <cell r="Q850">
            <v>0</v>
          </cell>
          <cell r="R850">
            <v>0</v>
          </cell>
          <cell r="S850">
            <v>0</v>
          </cell>
          <cell r="T850">
            <v>0</v>
          </cell>
          <cell r="U850">
            <v>0</v>
          </cell>
          <cell r="V850">
            <v>0</v>
          </cell>
          <cell r="W850">
            <v>0</v>
          </cell>
          <cell r="X850">
            <v>0</v>
          </cell>
          <cell r="Y850">
            <v>0</v>
          </cell>
          <cell r="Z850">
            <v>0</v>
          </cell>
          <cell r="AA850">
            <v>0</v>
          </cell>
          <cell r="AB850">
            <v>0</v>
          </cell>
          <cell r="AC850">
            <v>0</v>
          </cell>
          <cell r="AD850">
            <v>0</v>
          </cell>
          <cell r="AE850">
            <v>0</v>
          </cell>
          <cell r="AF850">
            <v>0</v>
          </cell>
          <cell r="AG850">
            <v>0</v>
          </cell>
          <cell r="AH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G850">
            <v>0</v>
          </cell>
          <cell r="BH850">
            <v>0</v>
          </cell>
          <cell r="BI850">
            <v>0</v>
          </cell>
          <cell r="BJ850">
            <v>14875</v>
          </cell>
          <cell r="BK850">
            <v>45971</v>
          </cell>
        </row>
        <row r="851">
          <cell r="B851" t="str">
            <v xml:space="preserve"> 60 00 00 00</v>
          </cell>
          <cell r="C851" t="str">
            <v xml:space="preserve">  INGRESOS (EGRESOS) TOTALES DE LA OPERACION</v>
          </cell>
          <cell r="D851">
            <v>0</v>
          </cell>
          <cell r="E851">
            <v>0</v>
          </cell>
          <cell r="F851">
            <v>0</v>
          </cell>
          <cell r="G851">
            <v>0</v>
          </cell>
          <cell r="H851">
            <v>0</v>
          </cell>
          <cell r="I851">
            <v>0</v>
          </cell>
          <cell r="J851">
            <v>0</v>
          </cell>
          <cell r="K851">
            <v>0</v>
          </cell>
          <cell r="L851">
            <v>0</v>
          </cell>
          <cell r="M851">
            <v>0</v>
          </cell>
          <cell r="N851">
            <v>0</v>
          </cell>
          <cell r="O851">
            <v>0</v>
          </cell>
          <cell r="P851">
            <v>0</v>
          </cell>
          <cell r="Q851">
            <v>0</v>
          </cell>
          <cell r="R851">
            <v>0</v>
          </cell>
          <cell r="S851">
            <v>0</v>
          </cell>
          <cell r="T851">
            <v>0</v>
          </cell>
          <cell r="U851">
            <v>0</v>
          </cell>
          <cell r="V851">
            <v>0</v>
          </cell>
          <cell r="W851">
            <v>0</v>
          </cell>
          <cell r="X851">
            <v>0</v>
          </cell>
          <cell r="Y851">
            <v>0</v>
          </cell>
          <cell r="Z851">
            <v>0</v>
          </cell>
          <cell r="AA851">
            <v>0</v>
          </cell>
          <cell r="AB851">
            <v>0</v>
          </cell>
          <cell r="AC851"/>
          <cell r="AD851"/>
          <cell r="AE851"/>
          <cell r="AF851"/>
          <cell r="AG851"/>
          <cell r="AH851"/>
          <cell r="AI851"/>
          <cell r="AJ851"/>
          <cell r="AK851"/>
          <cell r="AL851"/>
          <cell r="AM851"/>
          <cell r="AN851"/>
          <cell r="AO851"/>
          <cell r="AP851"/>
          <cell r="AQ851"/>
          <cell r="AR851"/>
          <cell r="AS851"/>
          <cell r="AT851"/>
          <cell r="AU851"/>
          <cell r="AV851"/>
          <cell r="AW851"/>
          <cell r="AX851"/>
          <cell r="AY851"/>
          <cell r="AZ851"/>
          <cell r="BA851"/>
          <cell r="BB851"/>
          <cell r="BC851"/>
          <cell r="BD851"/>
          <cell r="BE851"/>
          <cell r="BF851"/>
          <cell r="BG851"/>
          <cell r="BH851"/>
          <cell r="BI851"/>
          <cell r="BJ851"/>
          <cell r="BK851"/>
        </row>
        <row r="852">
          <cell r="B852" t="str">
            <v xml:space="preserve"> 50 55 00 00</v>
          </cell>
          <cell r="C852" t="str">
            <v xml:space="preserve">    Resultado de la Operación</v>
          </cell>
          <cell r="D852">
            <v>0</v>
          </cell>
          <cell r="E852">
            <v>0</v>
          </cell>
          <cell r="F852">
            <v>0</v>
          </cell>
          <cell r="G852">
            <v>0</v>
          </cell>
          <cell r="H852">
            <v>0</v>
          </cell>
          <cell r="I852">
            <v>0</v>
          </cell>
          <cell r="J852">
            <v>0</v>
          </cell>
          <cell r="K852">
            <v>0</v>
          </cell>
          <cell r="L852">
            <v>0</v>
          </cell>
          <cell r="M852">
            <v>0</v>
          </cell>
          <cell r="N852">
            <v>0</v>
          </cell>
          <cell r="O852">
            <v>0</v>
          </cell>
          <cell r="P852">
            <v>0</v>
          </cell>
          <cell r="Q852">
            <v>0</v>
          </cell>
          <cell r="R852">
            <v>0</v>
          </cell>
          <cell r="S852">
            <v>0</v>
          </cell>
          <cell r="T852">
            <v>0</v>
          </cell>
          <cell r="U852">
            <v>0</v>
          </cell>
          <cell r="V852">
            <v>0</v>
          </cell>
          <cell r="W852">
            <v>0</v>
          </cell>
          <cell r="X852">
            <v>0</v>
          </cell>
          <cell r="Y852">
            <v>0</v>
          </cell>
          <cell r="Z852">
            <v>0</v>
          </cell>
          <cell r="AA852">
            <v>0</v>
          </cell>
          <cell r="AB852">
            <v>0</v>
          </cell>
          <cell r="AC852">
            <v>0</v>
          </cell>
          <cell r="AD852">
            <v>0</v>
          </cell>
          <cell r="AE852">
            <v>0</v>
          </cell>
          <cell r="AF852">
            <v>0</v>
          </cell>
          <cell r="AG852">
            <v>0</v>
          </cell>
          <cell r="AH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G852">
            <v>0</v>
          </cell>
          <cell r="BH852">
            <v>0</v>
          </cell>
          <cell r="BI852">
            <v>0</v>
          </cell>
          <cell r="BJ852">
            <v>2064321</v>
          </cell>
          <cell r="BK852">
            <v>2394722</v>
          </cell>
        </row>
        <row r="853">
          <cell r="B853" t="str">
            <v xml:space="preserve"> 50 60 00 00</v>
          </cell>
          <cell r="C853" t="str">
            <v xml:space="preserve">    Gastos de Administración</v>
          </cell>
          <cell r="D853">
            <v>0</v>
          </cell>
          <cell r="E853">
            <v>0</v>
          </cell>
          <cell r="F853">
            <v>0</v>
          </cell>
          <cell r="G853">
            <v>0</v>
          </cell>
          <cell r="H853">
            <v>0</v>
          </cell>
          <cell r="I853">
            <v>0</v>
          </cell>
          <cell r="J853">
            <v>0</v>
          </cell>
          <cell r="K853">
            <v>0</v>
          </cell>
          <cell r="L853">
            <v>0</v>
          </cell>
          <cell r="M853">
            <v>0</v>
          </cell>
          <cell r="N853">
            <v>0</v>
          </cell>
          <cell r="O853">
            <v>0</v>
          </cell>
          <cell r="P853">
            <v>0</v>
          </cell>
          <cell r="Q853">
            <v>0</v>
          </cell>
          <cell r="R853">
            <v>0</v>
          </cell>
          <cell r="S853">
            <v>0</v>
          </cell>
          <cell r="T853">
            <v>0</v>
          </cell>
          <cell r="U853">
            <v>0</v>
          </cell>
          <cell r="V853">
            <v>0</v>
          </cell>
          <cell r="W853">
            <v>0</v>
          </cell>
          <cell r="X853">
            <v>0</v>
          </cell>
          <cell r="Y853">
            <v>0</v>
          </cell>
          <cell r="Z853">
            <v>0</v>
          </cell>
          <cell r="AA853">
            <v>0</v>
          </cell>
          <cell r="AB853">
            <v>0</v>
          </cell>
          <cell r="AC853">
            <v>0</v>
          </cell>
          <cell r="AD853">
            <v>0</v>
          </cell>
          <cell r="AE853">
            <v>0</v>
          </cell>
          <cell r="AF853">
            <v>0</v>
          </cell>
          <cell r="AG853">
            <v>0</v>
          </cell>
          <cell r="AH853">
            <v>0</v>
          </cell>
          <cell r="AI853">
            <v>0</v>
          </cell>
          <cell r="AJ853">
            <v>0</v>
          </cell>
          <cell r="AK853">
            <v>0</v>
          </cell>
          <cell r="AL853">
            <v>0</v>
          </cell>
          <cell r="AM853">
            <v>0</v>
          </cell>
          <cell r="AN853">
            <v>0</v>
          </cell>
          <cell r="AO853">
            <v>0</v>
          </cell>
          <cell r="AP853">
            <v>0</v>
          </cell>
          <cell r="AQ853">
            <v>0</v>
          </cell>
          <cell r="AR853">
            <v>0</v>
          </cell>
          <cell r="AS853">
            <v>0</v>
          </cell>
          <cell r="AT853">
            <v>0</v>
          </cell>
          <cell r="AU853">
            <v>0</v>
          </cell>
          <cell r="AV853">
            <v>0</v>
          </cell>
          <cell r="AW853">
            <v>0</v>
          </cell>
          <cell r="AX853">
            <v>0</v>
          </cell>
          <cell r="AY853">
            <v>0</v>
          </cell>
          <cell r="AZ853">
            <v>0</v>
          </cell>
          <cell r="BA853">
            <v>0</v>
          </cell>
          <cell r="BB853">
            <v>0</v>
          </cell>
          <cell r="BC853">
            <v>0</v>
          </cell>
          <cell r="BD853">
            <v>0</v>
          </cell>
          <cell r="BE853">
            <v>0</v>
          </cell>
          <cell r="BF853">
            <v>0</v>
          </cell>
          <cell r="BG853">
            <v>0</v>
          </cell>
          <cell r="BH853">
            <v>0</v>
          </cell>
          <cell r="BI853">
            <v>0</v>
          </cell>
          <cell r="BJ853">
            <v>1660436</v>
          </cell>
          <cell r="BK853">
            <v>2250917</v>
          </cell>
        </row>
        <row r="854">
          <cell r="B854" t="str">
            <v xml:space="preserve"> 63 00 00 00</v>
          </cell>
          <cell r="C854" t="str">
            <v xml:space="preserve">  Otros productos</v>
          </cell>
          <cell r="D854">
            <v>0</v>
          </cell>
          <cell r="E854">
            <v>0</v>
          </cell>
          <cell r="F854">
            <v>0</v>
          </cell>
          <cell r="G854">
            <v>0</v>
          </cell>
          <cell r="H854">
            <v>0</v>
          </cell>
          <cell r="I854">
            <v>0</v>
          </cell>
          <cell r="J854">
            <v>0</v>
          </cell>
          <cell r="K854">
            <v>0</v>
          </cell>
          <cell r="L854">
            <v>0</v>
          </cell>
          <cell r="M854">
            <v>0</v>
          </cell>
          <cell r="N854">
            <v>0</v>
          </cell>
          <cell r="O854">
            <v>0</v>
          </cell>
          <cell r="P854">
            <v>0</v>
          </cell>
          <cell r="Q854">
            <v>0</v>
          </cell>
          <cell r="R854">
            <v>0</v>
          </cell>
          <cell r="S854">
            <v>0</v>
          </cell>
          <cell r="T854">
            <v>0</v>
          </cell>
          <cell r="U854">
            <v>0</v>
          </cell>
          <cell r="V854">
            <v>0</v>
          </cell>
          <cell r="W854">
            <v>0</v>
          </cell>
          <cell r="X854">
            <v>0</v>
          </cell>
          <cell r="Y854">
            <v>0</v>
          </cell>
          <cell r="Z854">
            <v>0</v>
          </cell>
          <cell r="AA854">
            <v>0</v>
          </cell>
          <cell r="AB854">
            <v>0</v>
          </cell>
          <cell r="AC854"/>
          <cell r="AD854"/>
          <cell r="AE854"/>
          <cell r="AF854"/>
          <cell r="AG854"/>
          <cell r="AH854"/>
          <cell r="AI854"/>
          <cell r="AJ854"/>
          <cell r="AK854"/>
          <cell r="AL854"/>
          <cell r="AM854"/>
          <cell r="AN854"/>
          <cell r="AO854"/>
          <cell r="AP854"/>
          <cell r="AQ854"/>
          <cell r="AR854"/>
          <cell r="AS854"/>
          <cell r="AT854"/>
          <cell r="AU854"/>
          <cell r="AV854"/>
          <cell r="AW854"/>
          <cell r="AX854"/>
          <cell r="AY854"/>
          <cell r="AZ854"/>
          <cell r="BA854"/>
          <cell r="BB854"/>
          <cell r="BC854"/>
          <cell r="BD854"/>
          <cell r="BE854"/>
          <cell r="BF854"/>
          <cell r="BG854"/>
          <cell r="BH854"/>
          <cell r="BI854"/>
          <cell r="BJ854"/>
          <cell r="BK854"/>
        </row>
        <row r="855">
          <cell r="B855" t="str">
            <v xml:space="preserve"> 64 00 00 00</v>
          </cell>
          <cell r="C855" t="str">
            <v xml:space="preserve">  Otros gastos</v>
          </cell>
          <cell r="D855">
            <v>0</v>
          </cell>
          <cell r="E855">
            <v>0</v>
          </cell>
          <cell r="F855">
            <v>0</v>
          </cell>
          <cell r="G855">
            <v>0</v>
          </cell>
          <cell r="H855">
            <v>0</v>
          </cell>
          <cell r="I855">
            <v>0</v>
          </cell>
          <cell r="J855">
            <v>0</v>
          </cell>
          <cell r="K855">
            <v>0</v>
          </cell>
          <cell r="L855">
            <v>0</v>
          </cell>
          <cell r="M855">
            <v>0</v>
          </cell>
          <cell r="N855">
            <v>0</v>
          </cell>
          <cell r="O855">
            <v>0</v>
          </cell>
          <cell r="P855">
            <v>0</v>
          </cell>
          <cell r="Q855">
            <v>0</v>
          </cell>
          <cell r="R855">
            <v>0</v>
          </cell>
          <cell r="S855">
            <v>0</v>
          </cell>
          <cell r="T855">
            <v>0</v>
          </cell>
          <cell r="U855">
            <v>0</v>
          </cell>
          <cell r="V855">
            <v>0</v>
          </cell>
          <cell r="W855">
            <v>0</v>
          </cell>
          <cell r="X855">
            <v>0</v>
          </cell>
          <cell r="Y855">
            <v>0</v>
          </cell>
          <cell r="Z855">
            <v>0</v>
          </cell>
          <cell r="AA855">
            <v>0</v>
          </cell>
          <cell r="AB855">
            <v>0</v>
          </cell>
          <cell r="AC855"/>
          <cell r="AD855"/>
          <cell r="AE855"/>
          <cell r="AF855"/>
          <cell r="AG855"/>
          <cell r="AH855"/>
          <cell r="AI855"/>
          <cell r="AJ855"/>
          <cell r="AK855"/>
          <cell r="AL855"/>
          <cell r="AM855"/>
          <cell r="AN855"/>
          <cell r="AO855"/>
          <cell r="AP855"/>
          <cell r="AQ855"/>
          <cell r="AR855"/>
          <cell r="AS855"/>
          <cell r="AT855"/>
          <cell r="AU855"/>
          <cell r="AV855"/>
          <cell r="AW855"/>
          <cell r="AX855"/>
          <cell r="AY855"/>
          <cell r="AZ855"/>
          <cell r="BA855"/>
          <cell r="BB855"/>
          <cell r="BC855"/>
          <cell r="BD855"/>
          <cell r="BE855"/>
          <cell r="BF855"/>
          <cell r="BG855"/>
          <cell r="BH855"/>
          <cell r="BI855"/>
          <cell r="BJ855"/>
          <cell r="BK855"/>
        </row>
        <row r="856">
          <cell r="B856" t="str">
            <v xml:space="preserve"> 51 30 00 00</v>
          </cell>
          <cell r="C856" t="str">
            <v xml:space="preserve">    Participación en el Resultado de Subsidiarias No Consolidadas y Asociadas</v>
          </cell>
          <cell r="D856">
            <v>0</v>
          </cell>
          <cell r="E856">
            <v>0</v>
          </cell>
          <cell r="F856">
            <v>0</v>
          </cell>
          <cell r="G856">
            <v>0</v>
          </cell>
          <cell r="H856">
            <v>0</v>
          </cell>
          <cell r="I856">
            <v>0</v>
          </cell>
          <cell r="J856">
            <v>0</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cell r="Y856">
            <v>0</v>
          </cell>
          <cell r="Z856">
            <v>0</v>
          </cell>
          <cell r="AA856">
            <v>0</v>
          </cell>
          <cell r="AB856">
            <v>0</v>
          </cell>
          <cell r="AC856">
            <v>0</v>
          </cell>
          <cell r="AD856">
            <v>0</v>
          </cell>
          <cell r="AE856">
            <v>0</v>
          </cell>
          <cell r="AF856">
            <v>0</v>
          </cell>
          <cell r="AG856">
            <v>0</v>
          </cell>
          <cell r="AH856">
            <v>0</v>
          </cell>
          <cell r="AI856">
            <v>0</v>
          </cell>
          <cell r="AJ856">
            <v>0</v>
          </cell>
          <cell r="AK856">
            <v>0</v>
          </cell>
          <cell r="AL856">
            <v>0</v>
          </cell>
          <cell r="AM856">
            <v>0</v>
          </cell>
          <cell r="AN856">
            <v>0</v>
          </cell>
          <cell r="AO856">
            <v>0</v>
          </cell>
          <cell r="AP856">
            <v>0</v>
          </cell>
          <cell r="AQ856">
            <v>0</v>
          </cell>
          <cell r="AR856">
            <v>0</v>
          </cell>
          <cell r="AS856">
            <v>0</v>
          </cell>
          <cell r="AT856">
            <v>0</v>
          </cell>
          <cell r="AU856">
            <v>0</v>
          </cell>
          <cell r="AV856">
            <v>0</v>
          </cell>
          <cell r="AW856">
            <v>0</v>
          </cell>
          <cell r="AX856">
            <v>0</v>
          </cell>
          <cell r="AY856">
            <v>0</v>
          </cell>
          <cell r="AZ856">
            <v>0</v>
          </cell>
          <cell r="BA856">
            <v>0</v>
          </cell>
          <cell r="BB856">
            <v>0</v>
          </cell>
          <cell r="BC856">
            <v>0</v>
          </cell>
          <cell r="BD856">
            <v>0</v>
          </cell>
          <cell r="BE856">
            <v>0</v>
          </cell>
          <cell r="BF856">
            <v>0</v>
          </cell>
          <cell r="BG856">
            <v>0</v>
          </cell>
          <cell r="BH856">
            <v>0</v>
          </cell>
          <cell r="BI856">
            <v>0</v>
          </cell>
          <cell r="BJ856">
            <v>0</v>
          </cell>
          <cell r="BK856">
            <v>0</v>
          </cell>
        </row>
        <row r="857">
          <cell r="B857" t="str">
            <v xml:space="preserve"> 50 81 00 00</v>
          </cell>
          <cell r="C857" t="str">
            <v xml:space="preserve">  RESULTADO ANTES DE IMPUESTO A LA UTILIDAD</v>
          </cell>
          <cell r="D857">
            <v>0</v>
          </cell>
          <cell r="E857">
            <v>0</v>
          </cell>
          <cell r="F857">
            <v>0</v>
          </cell>
          <cell r="G857">
            <v>0</v>
          </cell>
          <cell r="H857">
            <v>0</v>
          </cell>
          <cell r="I857">
            <v>0</v>
          </cell>
          <cell r="J857">
            <v>0</v>
          </cell>
          <cell r="K857">
            <v>0</v>
          </cell>
          <cell r="L857">
            <v>0</v>
          </cell>
          <cell r="M857">
            <v>0</v>
          </cell>
          <cell r="N857">
            <v>0</v>
          </cell>
          <cell r="O857">
            <v>0</v>
          </cell>
          <cell r="P857">
            <v>0</v>
          </cell>
          <cell r="Q857">
            <v>0</v>
          </cell>
          <cell r="R857">
            <v>0</v>
          </cell>
          <cell r="S857">
            <v>0</v>
          </cell>
          <cell r="T857">
            <v>0</v>
          </cell>
          <cell r="U857">
            <v>0</v>
          </cell>
          <cell r="V857">
            <v>0</v>
          </cell>
          <cell r="W857">
            <v>0</v>
          </cell>
          <cell r="X857">
            <v>0</v>
          </cell>
          <cell r="Y857">
            <v>0</v>
          </cell>
          <cell r="Z857">
            <v>0</v>
          </cell>
          <cell r="AA857">
            <v>0</v>
          </cell>
          <cell r="AB857">
            <v>0</v>
          </cell>
          <cell r="AC857">
            <v>0</v>
          </cell>
          <cell r="AD857">
            <v>0</v>
          </cell>
          <cell r="AE857">
            <v>0</v>
          </cell>
          <cell r="AF857">
            <v>0</v>
          </cell>
          <cell r="AG857">
            <v>0</v>
          </cell>
          <cell r="AH857">
            <v>0</v>
          </cell>
          <cell r="AI857">
            <v>0</v>
          </cell>
          <cell r="AJ857">
            <v>0</v>
          </cell>
          <cell r="AK857">
            <v>0</v>
          </cell>
          <cell r="AL857">
            <v>0</v>
          </cell>
          <cell r="AM857">
            <v>0</v>
          </cell>
          <cell r="AN857">
            <v>0</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2064321</v>
          </cell>
          <cell r="BK857">
            <v>2394722</v>
          </cell>
        </row>
        <row r="858">
          <cell r="B858" t="str">
            <v xml:space="preserve"> 50 85 00 00</v>
          </cell>
          <cell r="C858" t="str">
            <v xml:space="preserve">  Impuestos a la utilidad causados</v>
          </cell>
          <cell r="D858">
            <v>0</v>
          </cell>
          <cell r="E858">
            <v>0</v>
          </cell>
          <cell r="F858">
            <v>0</v>
          </cell>
          <cell r="G858">
            <v>0</v>
          </cell>
          <cell r="H858">
            <v>0</v>
          </cell>
          <cell r="I858">
            <v>0</v>
          </cell>
          <cell r="J858">
            <v>0</v>
          </cell>
          <cell r="K858">
            <v>0</v>
          </cell>
          <cell r="L858">
            <v>0</v>
          </cell>
          <cell r="M858">
            <v>0</v>
          </cell>
          <cell r="N858">
            <v>0</v>
          </cell>
          <cell r="O858">
            <v>0</v>
          </cell>
          <cell r="P858">
            <v>0</v>
          </cell>
          <cell r="Q858">
            <v>0</v>
          </cell>
          <cell r="R858">
            <v>0</v>
          </cell>
          <cell r="S858">
            <v>0</v>
          </cell>
          <cell r="T858">
            <v>0</v>
          </cell>
          <cell r="U858">
            <v>0</v>
          </cell>
          <cell r="V858">
            <v>0</v>
          </cell>
          <cell r="W858">
            <v>0</v>
          </cell>
          <cell r="X858">
            <v>0</v>
          </cell>
          <cell r="Y858">
            <v>0</v>
          </cell>
          <cell r="Z858">
            <v>0</v>
          </cell>
          <cell r="AA858">
            <v>0</v>
          </cell>
          <cell r="AB858">
            <v>0</v>
          </cell>
          <cell r="AC858">
            <v>0</v>
          </cell>
          <cell r="AD858">
            <v>0</v>
          </cell>
          <cell r="AE858">
            <v>0</v>
          </cell>
          <cell r="AF858">
            <v>0</v>
          </cell>
          <cell r="AG858">
            <v>0</v>
          </cell>
          <cell r="AH858">
            <v>0</v>
          </cell>
          <cell r="AI858">
            <v>0</v>
          </cell>
          <cell r="AJ858">
            <v>0</v>
          </cell>
          <cell r="AK858">
            <v>0</v>
          </cell>
          <cell r="AL858">
            <v>0</v>
          </cell>
          <cell r="AM858">
            <v>0</v>
          </cell>
          <cell r="AN858">
            <v>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row>
        <row r="859">
          <cell r="B859" t="str">
            <v xml:space="preserve"> 50 90 00 00</v>
          </cell>
          <cell r="C859" t="str">
            <v xml:space="preserve">    Impuestos a la Utilidad Diferidos</v>
          </cell>
          <cell r="D859">
            <v>0</v>
          </cell>
          <cell r="E859">
            <v>0</v>
          </cell>
          <cell r="F859">
            <v>0</v>
          </cell>
          <cell r="G859">
            <v>0</v>
          </cell>
          <cell r="H859">
            <v>0</v>
          </cell>
          <cell r="I859">
            <v>0</v>
          </cell>
          <cell r="J859">
            <v>0</v>
          </cell>
          <cell r="K859">
            <v>0</v>
          </cell>
          <cell r="L859">
            <v>0</v>
          </cell>
          <cell r="M859">
            <v>0</v>
          </cell>
          <cell r="N859">
            <v>0</v>
          </cell>
          <cell r="O859">
            <v>0</v>
          </cell>
          <cell r="P859">
            <v>0</v>
          </cell>
          <cell r="Q859">
            <v>0</v>
          </cell>
          <cell r="R859">
            <v>0</v>
          </cell>
          <cell r="S859">
            <v>0</v>
          </cell>
          <cell r="T859">
            <v>0</v>
          </cell>
          <cell r="U859">
            <v>0</v>
          </cell>
          <cell r="V859">
            <v>0</v>
          </cell>
          <cell r="W859">
            <v>0</v>
          </cell>
          <cell r="X859">
            <v>0</v>
          </cell>
          <cell r="Y859">
            <v>0</v>
          </cell>
          <cell r="Z859">
            <v>0</v>
          </cell>
          <cell r="AA859">
            <v>0</v>
          </cell>
          <cell r="AB859">
            <v>0</v>
          </cell>
          <cell r="AC859">
            <v>0</v>
          </cell>
          <cell r="AD859">
            <v>0</v>
          </cell>
          <cell r="AE859">
            <v>0</v>
          </cell>
          <cell r="AF859">
            <v>0</v>
          </cell>
          <cell r="AG859">
            <v>0</v>
          </cell>
          <cell r="AH859">
            <v>0</v>
          </cell>
          <cell r="AI859">
            <v>0</v>
          </cell>
          <cell r="AJ859">
            <v>0</v>
          </cell>
          <cell r="AK859">
            <v>0</v>
          </cell>
          <cell r="AL859">
            <v>0</v>
          </cell>
          <cell r="AM859">
            <v>0</v>
          </cell>
          <cell r="AN859">
            <v>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row>
        <row r="860">
          <cell r="B860" t="str">
            <v xml:space="preserve"> 69 00 00 00</v>
          </cell>
          <cell r="C860" t="str">
            <v xml:space="preserve">  RESULTADO ANTES DE PARTICIPACION EN SUBSIDIARIAS Y ASOCIADAS</v>
          </cell>
          <cell r="D860">
            <v>0</v>
          </cell>
          <cell r="E860">
            <v>0</v>
          </cell>
          <cell r="F860">
            <v>0</v>
          </cell>
          <cell r="G860">
            <v>0</v>
          </cell>
          <cell r="H860">
            <v>0</v>
          </cell>
          <cell r="I860">
            <v>0</v>
          </cell>
          <cell r="J860">
            <v>0</v>
          </cell>
          <cell r="K860">
            <v>0</v>
          </cell>
          <cell r="L860">
            <v>0</v>
          </cell>
          <cell r="M860">
            <v>0</v>
          </cell>
          <cell r="N860">
            <v>0</v>
          </cell>
          <cell r="O860">
            <v>0</v>
          </cell>
          <cell r="P860">
            <v>0</v>
          </cell>
          <cell r="Q860">
            <v>0</v>
          </cell>
          <cell r="R860">
            <v>0</v>
          </cell>
          <cell r="S860">
            <v>0</v>
          </cell>
          <cell r="T860">
            <v>0</v>
          </cell>
          <cell r="U860">
            <v>0</v>
          </cell>
          <cell r="V860">
            <v>0</v>
          </cell>
          <cell r="W860">
            <v>0</v>
          </cell>
          <cell r="X860">
            <v>0</v>
          </cell>
          <cell r="Y860">
            <v>0</v>
          </cell>
          <cell r="Z860">
            <v>0</v>
          </cell>
          <cell r="AA860">
            <v>0</v>
          </cell>
          <cell r="AB860">
            <v>0</v>
          </cell>
          <cell r="AC860"/>
          <cell r="AD860"/>
          <cell r="AE860"/>
          <cell r="AF860"/>
          <cell r="AG860"/>
          <cell r="AH860"/>
          <cell r="AI860"/>
          <cell r="AJ860"/>
          <cell r="AK860"/>
          <cell r="AL860"/>
          <cell r="AM860"/>
          <cell r="AN860"/>
          <cell r="AO860"/>
          <cell r="AP860"/>
          <cell r="AQ860"/>
          <cell r="AR860"/>
          <cell r="AS860"/>
          <cell r="AT860"/>
          <cell r="AU860"/>
          <cell r="AV860"/>
          <cell r="AW860"/>
          <cell r="AX860"/>
          <cell r="AY860"/>
          <cell r="AZ860"/>
          <cell r="BA860"/>
          <cell r="BB860"/>
          <cell r="BC860"/>
          <cell r="BD860"/>
          <cell r="BE860"/>
          <cell r="BF860"/>
          <cell r="BG860"/>
          <cell r="BH860"/>
          <cell r="BI860"/>
          <cell r="BJ860"/>
          <cell r="BK860"/>
        </row>
        <row r="861">
          <cell r="B861" t="str">
            <v xml:space="preserve"> 51 10 00 00</v>
          </cell>
          <cell r="C861" t="str">
            <v xml:space="preserve">    Resultado Antes de Operaciones Discontinuas</v>
          </cell>
          <cell r="D861">
            <v>0</v>
          </cell>
          <cell r="E861">
            <v>0</v>
          </cell>
          <cell r="F861">
            <v>0</v>
          </cell>
          <cell r="G861">
            <v>0</v>
          </cell>
          <cell r="H861">
            <v>0</v>
          </cell>
          <cell r="I861">
            <v>0</v>
          </cell>
          <cell r="J861">
            <v>0</v>
          </cell>
          <cell r="K861">
            <v>0</v>
          </cell>
          <cell r="L861">
            <v>0</v>
          </cell>
          <cell r="M861">
            <v>0</v>
          </cell>
          <cell r="N861">
            <v>0</v>
          </cell>
          <cell r="O861">
            <v>0</v>
          </cell>
          <cell r="P861">
            <v>0</v>
          </cell>
          <cell r="Q861">
            <v>0</v>
          </cell>
          <cell r="R861">
            <v>0</v>
          </cell>
          <cell r="S861">
            <v>0</v>
          </cell>
          <cell r="T861">
            <v>0</v>
          </cell>
          <cell r="U861">
            <v>0</v>
          </cell>
          <cell r="V861">
            <v>0</v>
          </cell>
          <cell r="W861">
            <v>0</v>
          </cell>
          <cell r="X861">
            <v>0</v>
          </cell>
          <cell r="Y861">
            <v>0</v>
          </cell>
          <cell r="Z861">
            <v>0</v>
          </cell>
          <cell r="AA861">
            <v>0</v>
          </cell>
          <cell r="AB861">
            <v>0</v>
          </cell>
          <cell r="AC861">
            <v>0</v>
          </cell>
          <cell r="AD861">
            <v>0</v>
          </cell>
          <cell r="AE861">
            <v>0</v>
          </cell>
          <cell r="AF861">
            <v>0</v>
          </cell>
          <cell r="AG861">
            <v>0</v>
          </cell>
          <cell r="AH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2064321</v>
          </cell>
          <cell r="BK861">
            <v>2394722</v>
          </cell>
        </row>
        <row r="862">
          <cell r="B862" t="str">
            <v xml:space="preserve"> 51 15 00 00</v>
          </cell>
          <cell r="C862" t="str">
            <v xml:space="preserve">  Operaciones discontinuadas</v>
          </cell>
          <cell r="D862">
            <v>0</v>
          </cell>
          <cell r="E862">
            <v>0</v>
          </cell>
          <cell r="F862">
            <v>0</v>
          </cell>
          <cell r="G862">
            <v>0</v>
          </cell>
          <cell r="H862">
            <v>0</v>
          </cell>
          <cell r="I862">
            <v>0</v>
          </cell>
          <cell r="J862">
            <v>0</v>
          </cell>
          <cell r="K862">
            <v>0</v>
          </cell>
          <cell r="L862">
            <v>0</v>
          </cell>
          <cell r="M862">
            <v>0</v>
          </cell>
          <cell r="N862">
            <v>0</v>
          </cell>
          <cell r="O862">
            <v>0</v>
          </cell>
          <cell r="P862">
            <v>0</v>
          </cell>
          <cell r="Q862">
            <v>0</v>
          </cell>
          <cell r="R862">
            <v>0</v>
          </cell>
          <cell r="S862">
            <v>0</v>
          </cell>
          <cell r="T862">
            <v>0</v>
          </cell>
          <cell r="U862">
            <v>0</v>
          </cell>
          <cell r="V862">
            <v>0</v>
          </cell>
          <cell r="W862">
            <v>0</v>
          </cell>
          <cell r="X862">
            <v>0</v>
          </cell>
          <cell r="Y862">
            <v>0</v>
          </cell>
          <cell r="Z862">
            <v>0</v>
          </cell>
          <cell r="AA862">
            <v>0</v>
          </cell>
          <cell r="AB862">
            <v>0</v>
          </cell>
          <cell r="AC862">
            <v>0</v>
          </cell>
          <cell r="AD862">
            <v>0</v>
          </cell>
          <cell r="AE862">
            <v>0</v>
          </cell>
          <cell r="AF862">
            <v>0</v>
          </cell>
          <cell r="AG862">
            <v>0</v>
          </cell>
          <cell r="AH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row>
        <row r="863">
          <cell r="B863" t="str">
            <v xml:space="preserve"> 51 20 00 00</v>
          </cell>
          <cell r="C863" t="str">
            <v xml:space="preserve">  RESULTADO NETO</v>
          </cell>
          <cell r="D863">
            <v>0</v>
          </cell>
          <cell r="E863">
            <v>0</v>
          </cell>
          <cell r="F863">
            <v>0</v>
          </cell>
          <cell r="G863">
            <v>0</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cell r="W863">
            <v>0</v>
          </cell>
          <cell r="X863">
            <v>0</v>
          </cell>
          <cell r="Y863">
            <v>0</v>
          </cell>
          <cell r="Z863">
            <v>0</v>
          </cell>
          <cell r="AA863">
            <v>0</v>
          </cell>
          <cell r="AB863">
            <v>0</v>
          </cell>
          <cell r="AC863">
            <v>0</v>
          </cell>
          <cell r="AD863">
            <v>0</v>
          </cell>
          <cell r="AE863">
            <v>0</v>
          </cell>
          <cell r="AF863">
            <v>0</v>
          </cell>
          <cell r="AG863">
            <v>0</v>
          </cell>
          <cell r="AH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2064321</v>
          </cell>
          <cell r="BK863">
            <v>2394722</v>
          </cell>
        </row>
        <row r="873">
          <cell r="C873" t="str">
            <v>Unión de Crédito Agrícola, Ganadera e Industrial del Potosí, S.A. de C.V.</v>
          </cell>
          <cell r="D873">
            <v>39814</v>
          </cell>
          <cell r="E873">
            <v>39845</v>
          </cell>
          <cell r="F873">
            <v>39873</v>
          </cell>
          <cell r="G873">
            <v>39904</v>
          </cell>
          <cell r="H873">
            <v>39934</v>
          </cell>
          <cell r="I873">
            <v>39965</v>
          </cell>
          <cell r="J873">
            <v>39995</v>
          </cell>
          <cell r="K873">
            <v>40026</v>
          </cell>
          <cell r="L873">
            <v>40057</v>
          </cell>
          <cell r="M873">
            <v>40087</v>
          </cell>
          <cell r="N873">
            <v>40118</v>
          </cell>
          <cell r="O873">
            <v>40148</v>
          </cell>
          <cell r="P873">
            <v>40179</v>
          </cell>
          <cell r="Q873">
            <v>40210</v>
          </cell>
          <cell r="R873">
            <v>40238</v>
          </cell>
          <cell r="S873">
            <v>40269</v>
          </cell>
          <cell r="T873">
            <v>40299</v>
          </cell>
          <cell r="U873">
            <v>40330</v>
          </cell>
          <cell r="V873">
            <v>40360</v>
          </cell>
          <cell r="W873">
            <v>40391</v>
          </cell>
          <cell r="X873">
            <v>40422</v>
          </cell>
          <cell r="Y873">
            <v>40452</v>
          </cell>
          <cell r="Z873">
            <v>40483</v>
          </cell>
          <cell r="AA873">
            <v>40513</v>
          </cell>
          <cell r="AB873">
            <v>40544</v>
          </cell>
          <cell r="AC873">
            <v>40575</v>
          </cell>
          <cell r="AD873">
            <v>40603</v>
          </cell>
          <cell r="AE873">
            <v>40634</v>
          </cell>
          <cell r="AF873">
            <v>40664</v>
          </cell>
          <cell r="AG873">
            <v>40695</v>
          </cell>
          <cell r="AH873">
            <v>40725</v>
          </cell>
          <cell r="AI873">
            <v>40756</v>
          </cell>
          <cell r="AJ873">
            <v>40787</v>
          </cell>
          <cell r="AK873">
            <v>40817</v>
          </cell>
          <cell r="AL873">
            <v>40848</v>
          </cell>
          <cell r="AM873">
            <v>40878</v>
          </cell>
          <cell r="AN873">
            <v>40909</v>
          </cell>
          <cell r="AO873">
            <v>40940</v>
          </cell>
          <cell r="AP873">
            <v>40969</v>
          </cell>
          <cell r="AQ873">
            <v>41000</v>
          </cell>
          <cell r="AR873">
            <v>41030</v>
          </cell>
          <cell r="AS873">
            <v>41061</v>
          </cell>
          <cell r="AT873">
            <v>41091</v>
          </cell>
          <cell r="AU873">
            <v>41122</v>
          </cell>
          <cell r="AV873">
            <v>41153</v>
          </cell>
          <cell r="AW873">
            <v>41183</v>
          </cell>
          <cell r="AX873">
            <v>41214</v>
          </cell>
          <cell r="AY873">
            <v>41244</v>
          </cell>
          <cell r="AZ873">
            <v>41275</v>
          </cell>
          <cell r="BA873">
            <v>41306</v>
          </cell>
          <cell r="BB873">
            <v>41334</v>
          </cell>
          <cell r="BC873">
            <v>41365</v>
          </cell>
          <cell r="BD873">
            <v>41395</v>
          </cell>
          <cell r="BE873">
            <v>41426</v>
          </cell>
          <cell r="BF873">
            <v>41456</v>
          </cell>
          <cell r="BG873">
            <v>41487</v>
          </cell>
          <cell r="BH873">
            <v>41518</v>
          </cell>
          <cell r="BI873">
            <v>41548</v>
          </cell>
          <cell r="BJ873">
            <v>41579</v>
          </cell>
          <cell r="BK873">
            <v>41609</v>
          </cell>
        </row>
        <row r="874">
          <cell r="B874" t="str">
            <v>3420 00 00 00 00</v>
          </cell>
          <cell r="C874" t="str">
            <v xml:space="preserve">    Numero total de socios</v>
          </cell>
          <cell r="D874">
            <v>0</v>
          </cell>
          <cell r="E874">
            <v>0</v>
          </cell>
          <cell r="F874">
            <v>0</v>
          </cell>
          <cell r="G874">
            <v>0</v>
          </cell>
          <cell r="H874">
            <v>0</v>
          </cell>
          <cell r="I874">
            <v>0</v>
          </cell>
          <cell r="J874">
            <v>0</v>
          </cell>
          <cell r="K874">
            <v>0</v>
          </cell>
          <cell r="L874">
            <v>0</v>
          </cell>
          <cell r="M874">
            <v>0</v>
          </cell>
          <cell r="N874">
            <v>0</v>
          </cell>
          <cell r="O874">
            <v>0</v>
          </cell>
          <cell r="P874">
            <v>0</v>
          </cell>
          <cell r="Q874">
            <v>0</v>
          </cell>
          <cell r="R874">
            <v>0</v>
          </cell>
          <cell r="S874">
            <v>0</v>
          </cell>
          <cell r="T874">
            <v>0</v>
          </cell>
          <cell r="U874">
            <v>0</v>
          </cell>
          <cell r="V874">
            <v>0</v>
          </cell>
          <cell r="W874">
            <v>0</v>
          </cell>
          <cell r="X874">
            <v>0</v>
          </cell>
          <cell r="Y874">
            <v>0</v>
          </cell>
          <cell r="Z874">
            <v>0</v>
          </cell>
          <cell r="AA874">
            <v>0</v>
          </cell>
          <cell r="AB874">
            <v>0</v>
          </cell>
          <cell r="AC874">
            <v>0</v>
          </cell>
          <cell r="AD874">
            <v>0</v>
          </cell>
          <cell r="AE874">
            <v>0</v>
          </cell>
          <cell r="AF874">
            <v>0</v>
          </cell>
          <cell r="AG874">
            <v>0</v>
          </cell>
          <cell r="AH874">
            <v>0</v>
          </cell>
          <cell r="AI874">
            <v>0</v>
          </cell>
          <cell r="AJ874">
            <v>0</v>
          </cell>
          <cell r="AK874">
            <v>0</v>
          </cell>
          <cell r="AL874">
            <v>0</v>
          </cell>
          <cell r="AM874">
            <v>0</v>
          </cell>
          <cell r="AN874">
            <v>0</v>
          </cell>
          <cell r="AO874">
            <v>0</v>
          </cell>
          <cell r="AP874">
            <v>0</v>
          </cell>
          <cell r="AQ874">
            <v>0</v>
          </cell>
          <cell r="AR874">
            <v>0</v>
          </cell>
          <cell r="AS874">
            <v>0</v>
          </cell>
          <cell r="AT874">
            <v>0</v>
          </cell>
          <cell r="AU874">
            <v>0</v>
          </cell>
          <cell r="AV874">
            <v>0</v>
          </cell>
          <cell r="AW874">
            <v>0</v>
          </cell>
          <cell r="AX874">
            <v>0</v>
          </cell>
          <cell r="AY874">
            <v>0</v>
          </cell>
          <cell r="AZ874">
            <v>0</v>
          </cell>
          <cell r="BA874">
            <v>0</v>
          </cell>
          <cell r="BB874">
            <v>0</v>
          </cell>
          <cell r="BC874">
            <v>0</v>
          </cell>
          <cell r="BD874">
            <v>0</v>
          </cell>
          <cell r="BE874">
            <v>0</v>
          </cell>
          <cell r="BF874">
            <v>0</v>
          </cell>
          <cell r="BG874">
            <v>0</v>
          </cell>
          <cell r="BH874">
            <v>0</v>
          </cell>
          <cell r="BI874">
            <v>0</v>
          </cell>
          <cell r="BJ874">
            <v>164</v>
          </cell>
          <cell r="BK874">
            <v>161</v>
          </cell>
        </row>
        <row r="875">
          <cell r="B875" t="str">
            <v>3420 10 00 00 00</v>
          </cell>
          <cell r="C875" t="str">
            <v xml:space="preserve">      Numero de socios acreditados</v>
          </cell>
          <cell r="D875">
            <v>0</v>
          </cell>
          <cell r="E875">
            <v>0</v>
          </cell>
          <cell r="F875">
            <v>0</v>
          </cell>
          <cell r="G875">
            <v>0</v>
          </cell>
          <cell r="H875">
            <v>0</v>
          </cell>
          <cell r="I875">
            <v>0</v>
          </cell>
          <cell r="J875">
            <v>0</v>
          </cell>
          <cell r="K875">
            <v>0</v>
          </cell>
          <cell r="L875">
            <v>0</v>
          </cell>
          <cell r="M875">
            <v>0</v>
          </cell>
          <cell r="N875">
            <v>0</v>
          </cell>
          <cell r="O875">
            <v>0</v>
          </cell>
          <cell r="P875">
            <v>0</v>
          </cell>
          <cell r="Q875">
            <v>0</v>
          </cell>
          <cell r="R875">
            <v>0</v>
          </cell>
          <cell r="S875">
            <v>0</v>
          </cell>
          <cell r="T875">
            <v>0</v>
          </cell>
          <cell r="U875">
            <v>0</v>
          </cell>
          <cell r="V875">
            <v>0</v>
          </cell>
          <cell r="W875">
            <v>0</v>
          </cell>
          <cell r="X875">
            <v>0</v>
          </cell>
          <cell r="Y875">
            <v>0</v>
          </cell>
          <cell r="Z875">
            <v>0</v>
          </cell>
          <cell r="AA875">
            <v>0</v>
          </cell>
          <cell r="AB875">
            <v>0</v>
          </cell>
          <cell r="AC875">
            <v>0</v>
          </cell>
          <cell r="AD875">
            <v>0</v>
          </cell>
          <cell r="AE875">
            <v>0</v>
          </cell>
          <cell r="AF875">
            <v>0</v>
          </cell>
          <cell r="AG875">
            <v>0</v>
          </cell>
          <cell r="AH875">
            <v>0</v>
          </cell>
          <cell r="AI875">
            <v>0</v>
          </cell>
          <cell r="AJ875">
            <v>0</v>
          </cell>
          <cell r="AK875">
            <v>0</v>
          </cell>
          <cell r="AL875">
            <v>0</v>
          </cell>
          <cell r="AM875">
            <v>0</v>
          </cell>
          <cell r="AN875">
            <v>0</v>
          </cell>
          <cell r="AO875">
            <v>0</v>
          </cell>
          <cell r="AP875">
            <v>0</v>
          </cell>
          <cell r="AQ875">
            <v>0</v>
          </cell>
          <cell r="AR875">
            <v>0</v>
          </cell>
          <cell r="AS875">
            <v>0</v>
          </cell>
          <cell r="AT875">
            <v>0</v>
          </cell>
          <cell r="AU875">
            <v>0</v>
          </cell>
          <cell r="AV875">
            <v>0</v>
          </cell>
          <cell r="AW875">
            <v>0</v>
          </cell>
          <cell r="AX875">
            <v>0</v>
          </cell>
          <cell r="AY875">
            <v>0</v>
          </cell>
          <cell r="AZ875">
            <v>0</v>
          </cell>
          <cell r="BA875">
            <v>0</v>
          </cell>
          <cell r="BB875">
            <v>0</v>
          </cell>
          <cell r="BC875">
            <v>0</v>
          </cell>
          <cell r="BD875">
            <v>0</v>
          </cell>
          <cell r="BE875">
            <v>0</v>
          </cell>
          <cell r="BF875">
            <v>0</v>
          </cell>
          <cell r="BG875">
            <v>0</v>
          </cell>
          <cell r="BH875">
            <v>0</v>
          </cell>
          <cell r="BI875">
            <v>0</v>
          </cell>
          <cell r="BJ875">
            <v>44</v>
          </cell>
          <cell r="BK875">
            <v>37</v>
          </cell>
        </row>
        <row r="876">
          <cell r="B876" t="str">
            <v>3420 20 00 00 00</v>
          </cell>
          <cell r="C876" t="str">
            <v xml:space="preserve">      Numero de socios de los que se reciben prestamos</v>
          </cell>
          <cell r="D876">
            <v>0</v>
          </cell>
          <cell r="E876">
            <v>0</v>
          </cell>
          <cell r="F876">
            <v>0</v>
          </cell>
          <cell r="G876">
            <v>0</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V876">
            <v>0</v>
          </cell>
          <cell r="W876">
            <v>0</v>
          </cell>
          <cell r="X876">
            <v>0</v>
          </cell>
          <cell r="Y876">
            <v>0</v>
          </cell>
          <cell r="Z876">
            <v>0</v>
          </cell>
          <cell r="AA876">
            <v>0</v>
          </cell>
          <cell r="AB876">
            <v>0</v>
          </cell>
          <cell r="AC876">
            <v>0</v>
          </cell>
          <cell r="AD876">
            <v>0</v>
          </cell>
          <cell r="AE876">
            <v>0</v>
          </cell>
          <cell r="AF876">
            <v>0</v>
          </cell>
          <cell r="AG876">
            <v>0</v>
          </cell>
          <cell r="AH876">
            <v>0</v>
          </cell>
          <cell r="AI876">
            <v>0</v>
          </cell>
          <cell r="AJ876">
            <v>0</v>
          </cell>
          <cell r="AK876">
            <v>0</v>
          </cell>
          <cell r="AL876">
            <v>0</v>
          </cell>
          <cell r="AM876">
            <v>0</v>
          </cell>
          <cell r="AN876">
            <v>0</v>
          </cell>
          <cell r="AO876">
            <v>0</v>
          </cell>
          <cell r="AP876">
            <v>0</v>
          </cell>
          <cell r="AQ876">
            <v>0</v>
          </cell>
          <cell r="AR876">
            <v>0</v>
          </cell>
          <cell r="AS876">
            <v>0</v>
          </cell>
          <cell r="AT876">
            <v>0</v>
          </cell>
          <cell r="AU876">
            <v>0</v>
          </cell>
          <cell r="AV876">
            <v>0</v>
          </cell>
          <cell r="AW876">
            <v>0</v>
          </cell>
          <cell r="AX876">
            <v>0</v>
          </cell>
          <cell r="AY876">
            <v>0</v>
          </cell>
          <cell r="AZ876">
            <v>0</v>
          </cell>
          <cell r="BA876">
            <v>0</v>
          </cell>
          <cell r="BB876">
            <v>0</v>
          </cell>
          <cell r="BC876">
            <v>0</v>
          </cell>
          <cell r="BD876">
            <v>0</v>
          </cell>
          <cell r="BE876">
            <v>0</v>
          </cell>
          <cell r="BF876">
            <v>0</v>
          </cell>
          <cell r="BG876">
            <v>0</v>
          </cell>
          <cell r="BH876">
            <v>0</v>
          </cell>
          <cell r="BI876">
            <v>0</v>
          </cell>
          <cell r="BJ876">
            <v>5</v>
          </cell>
          <cell r="BK876">
            <v>4</v>
          </cell>
        </row>
        <row r="877">
          <cell r="B877" t="str">
            <v>3420 30 00 00 00</v>
          </cell>
          <cell r="C877" t="str">
            <v xml:space="preserve">      Numero de socios que tienen dinero en esta Union</v>
          </cell>
          <cell r="D877">
            <v>0</v>
          </cell>
          <cell r="E877">
            <v>0</v>
          </cell>
          <cell r="F877">
            <v>0</v>
          </cell>
          <cell r="G877">
            <v>0</v>
          </cell>
          <cell r="H877">
            <v>0</v>
          </cell>
          <cell r="I877">
            <v>0</v>
          </cell>
          <cell r="J877">
            <v>0</v>
          </cell>
          <cell r="K877">
            <v>0</v>
          </cell>
          <cell r="L877">
            <v>0</v>
          </cell>
          <cell r="M877">
            <v>0</v>
          </cell>
          <cell r="N877">
            <v>0</v>
          </cell>
          <cell r="O877">
            <v>0</v>
          </cell>
          <cell r="P877">
            <v>0</v>
          </cell>
          <cell r="Q877">
            <v>0</v>
          </cell>
          <cell r="R877">
            <v>0</v>
          </cell>
          <cell r="S877">
            <v>0</v>
          </cell>
          <cell r="T877">
            <v>0</v>
          </cell>
          <cell r="U877">
            <v>0</v>
          </cell>
          <cell r="V877">
            <v>0</v>
          </cell>
          <cell r="W877">
            <v>0</v>
          </cell>
          <cell r="X877">
            <v>0</v>
          </cell>
          <cell r="Y877">
            <v>0</v>
          </cell>
          <cell r="Z877">
            <v>0</v>
          </cell>
          <cell r="AA877">
            <v>0</v>
          </cell>
          <cell r="AB877">
            <v>0</v>
          </cell>
          <cell r="AC877">
            <v>0</v>
          </cell>
          <cell r="AD877">
            <v>0</v>
          </cell>
          <cell r="AE877">
            <v>0</v>
          </cell>
          <cell r="AF877">
            <v>0</v>
          </cell>
          <cell r="AG877">
            <v>0</v>
          </cell>
          <cell r="AH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G877">
            <v>0</v>
          </cell>
          <cell r="BH877">
            <v>0</v>
          </cell>
          <cell r="BI877">
            <v>0</v>
          </cell>
          <cell r="BJ877">
            <v>0</v>
          </cell>
          <cell r="BK877">
            <v>0</v>
          </cell>
        </row>
        <row r="878">
          <cell r="B878" t="str">
            <v>3420 40 00 00 00</v>
          </cell>
          <cell r="C878" t="str">
            <v xml:space="preserve">      Numero de socios que tienen cuentas de ahorro en esta Union</v>
          </cell>
          <cell r="D878">
            <v>0</v>
          </cell>
          <cell r="E878">
            <v>0</v>
          </cell>
          <cell r="F878">
            <v>0</v>
          </cell>
          <cell r="G878">
            <v>0</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v>0</v>
          </cell>
          <cell r="W878">
            <v>0</v>
          </cell>
          <cell r="X878">
            <v>0</v>
          </cell>
          <cell r="Y878">
            <v>0</v>
          </cell>
          <cell r="Z878">
            <v>0</v>
          </cell>
          <cell r="AA878">
            <v>0</v>
          </cell>
          <cell r="AB878">
            <v>0</v>
          </cell>
          <cell r="AC878">
            <v>0</v>
          </cell>
          <cell r="AD878">
            <v>0</v>
          </cell>
          <cell r="AE878">
            <v>0</v>
          </cell>
          <cell r="AF878">
            <v>0</v>
          </cell>
          <cell r="AG878">
            <v>0</v>
          </cell>
          <cell r="AH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G878">
            <v>0</v>
          </cell>
          <cell r="BH878">
            <v>0</v>
          </cell>
          <cell r="BI878">
            <v>0</v>
          </cell>
          <cell r="BJ878">
            <v>0</v>
          </cell>
          <cell r="BK878">
            <v>0</v>
          </cell>
        </row>
        <row r="879">
          <cell r="B879" t="str">
            <v>3420 50 00 00 00</v>
          </cell>
          <cell r="C879" t="str">
            <v xml:space="preserve">      Numero de sucursales, sin contar la matriz</v>
          </cell>
          <cell r="D879">
            <v>0</v>
          </cell>
          <cell r="E879">
            <v>0</v>
          </cell>
          <cell r="F879">
            <v>0</v>
          </cell>
          <cell r="G879">
            <v>0</v>
          </cell>
          <cell r="H879">
            <v>0</v>
          </cell>
          <cell r="I879">
            <v>0</v>
          </cell>
          <cell r="J879">
            <v>0</v>
          </cell>
          <cell r="K879">
            <v>0</v>
          </cell>
          <cell r="L879">
            <v>0</v>
          </cell>
          <cell r="M879">
            <v>0</v>
          </cell>
          <cell r="N879">
            <v>0</v>
          </cell>
          <cell r="O879">
            <v>0</v>
          </cell>
          <cell r="P879">
            <v>0</v>
          </cell>
          <cell r="Q879">
            <v>0</v>
          </cell>
          <cell r="R879">
            <v>0</v>
          </cell>
          <cell r="S879">
            <v>0</v>
          </cell>
          <cell r="T879">
            <v>0</v>
          </cell>
          <cell r="U879">
            <v>0</v>
          </cell>
          <cell r="V879">
            <v>0</v>
          </cell>
          <cell r="W879">
            <v>0</v>
          </cell>
          <cell r="X879">
            <v>0</v>
          </cell>
          <cell r="Y879">
            <v>0</v>
          </cell>
          <cell r="Z879">
            <v>0</v>
          </cell>
          <cell r="AA879">
            <v>0</v>
          </cell>
          <cell r="AB879">
            <v>0</v>
          </cell>
          <cell r="AC879">
            <v>0</v>
          </cell>
          <cell r="AD879">
            <v>0</v>
          </cell>
          <cell r="AE879">
            <v>0</v>
          </cell>
          <cell r="AF879">
            <v>0</v>
          </cell>
          <cell r="AG879">
            <v>0</v>
          </cell>
          <cell r="AH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G879">
            <v>0</v>
          </cell>
          <cell r="BH879">
            <v>0</v>
          </cell>
          <cell r="BI879">
            <v>0</v>
          </cell>
          <cell r="BJ879">
            <v>0</v>
          </cell>
          <cell r="BK879">
            <v>0</v>
          </cell>
        </row>
        <row r="880">
          <cell r="B880" t="str">
            <v>3420 60 00 00 00</v>
          </cell>
          <cell r="C880" t="str">
            <v xml:space="preserve">      Numero de oficinas de promotoria y/o de representacion</v>
          </cell>
          <cell r="D880">
            <v>0</v>
          </cell>
          <cell r="E880">
            <v>0</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cell r="W880">
            <v>0</v>
          </cell>
          <cell r="X880">
            <v>0</v>
          </cell>
          <cell r="Y880">
            <v>0</v>
          </cell>
          <cell r="Z880">
            <v>0</v>
          </cell>
          <cell r="AA880">
            <v>0</v>
          </cell>
          <cell r="AB880">
            <v>0</v>
          </cell>
          <cell r="AC880">
            <v>0</v>
          </cell>
          <cell r="AD880">
            <v>0</v>
          </cell>
          <cell r="AE880">
            <v>0</v>
          </cell>
          <cell r="AF880">
            <v>0</v>
          </cell>
          <cell r="AG880">
            <v>0</v>
          </cell>
          <cell r="AH880">
            <v>0</v>
          </cell>
          <cell r="AI880">
            <v>0</v>
          </cell>
          <cell r="AJ880">
            <v>0</v>
          </cell>
          <cell r="AK880">
            <v>0</v>
          </cell>
          <cell r="AL880">
            <v>0</v>
          </cell>
          <cell r="AM880">
            <v>0</v>
          </cell>
          <cell r="AN880">
            <v>0</v>
          </cell>
          <cell r="AO880">
            <v>0</v>
          </cell>
          <cell r="AP880">
            <v>0</v>
          </cell>
          <cell r="AQ880">
            <v>0</v>
          </cell>
          <cell r="AR880">
            <v>0</v>
          </cell>
          <cell r="AS880">
            <v>0</v>
          </cell>
          <cell r="AT880">
            <v>0</v>
          </cell>
          <cell r="AU880">
            <v>0</v>
          </cell>
          <cell r="AV880">
            <v>0</v>
          </cell>
          <cell r="AW880">
            <v>0</v>
          </cell>
          <cell r="AX880">
            <v>0</v>
          </cell>
          <cell r="AY880">
            <v>0</v>
          </cell>
          <cell r="AZ880">
            <v>0</v>
          </cell>
          <cell r="BA880">
            <v>0</v>
          </cell>
          <cell r="BB880">
            <v>0</v>
          </cell>
          <cell r="BC880">
            <v>0</v>
          </cell>
          <cell r="BD880">
            <v>0</v>
          </cell>
          <cell r="BE880">
            <v>0</v>
          </cell>
          <cell r="BF880">
            <v>0</v>
          </cell>
          <cell r="BG880">
            <v>0</v>
          </cell>
          <cell r="BH880">
            <v>0</v>
          </cell>
          <cell r="BI880">
            <v>0</v>
          </cell>
          <cell r="BJ880">
            <v>0</v>
          </cell>
          <cell r="BK880">
            <v>0</v>
          </cell>
        </row>
        <row r="881">
          <cell r="B881" t="str">
            <v>3420 70 00 00 00</v>
          </cell>
          <cell r="C881" t="str">
            <v xml:space="preserve">      Rama economica en que opera</v>
          </cell>
          <cell r="D881">
            <v>0</v>
          </cell>
          <cell r="E881">
            <v>0</v>
          </cell>
          <cell r="F881">
            <v>0</v>
          </cell>
          <cell r="G881">
            <v>0</v>
          </cell>
          <cell r="H881">
            <v>0</v>
          </cell>
          <cell r="I881">
            <v>0</v>
          </cell>
          <cell r="J881">
            <v>0</v>
          </cell>
          <cell r="K881">
            <v>0</v>
          </cell>
          <cell r="L881">
            <v>0</v>
          </cell>
          <cell r="M881">
            <v>0</v>
          </cell>
          <cell r="N881">
            <v>0</v>
          </cell>
          <cell r="O881">
            <v>0</v>
          </cell>
          <cell r="P881">
            <v>0</v>
          </cell>
          <cell r="Q881">
            <v>0</v>
          </cell>
          <cell r="R881">
            <v>0</v>
          </cell>
          <cell r="S881">
            <v>0</v>
          </cell>
          <cell r="T881">
            <v>0</v>
          </cell>
          <cell r="U881">
            <v>0</v>
          </cell>
          <cell r="V881">
            <v>0</v>
          </cell>
          <cell r="W881">
            <v>0</v>
          </cell>
          <cell r="X881">
            <v>0</v>
          </cell>
          <cell r="Y881">
            <v>0</v>
          </cell>
          <cell r="Z881">
            <v>0</v>
          </cell>
          <cell r="AA881">
            <v>0</v>
          </cell>
          <cell r="AB881">
            <v>0</v>
          </cell>
          <cell r="AC881">
            <v>0</v>
          </cell>
          <cell r="AD881">
            <v>0</v>
          </cell>
          <cell r="AE881">
            <v>0</v>
          </cell>
          <cell r="AF881">
            <v>0</v>
          </cell>
          <cell r="AG881">
            <v>0</v>
          </cell>
          <cell r="AH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G881">
            <v>0</v>
          </cell>
          <cell r="BH881">
            <v>0</v>
          </cell>
          <cell r="BI881">
            <v>0</v>
          </cell>
          <cell r="BJ881">
            <v>5</v>
          </cell>
          <cell r="BK881">
            <v>5</v>
          </cell>
        </row>
        <row r="882">
          <cell r="B882" t="str">
            <v>3420 80 00 00 00</v>
          </cell>
          <cell r="C882" t="str">
            <v xml:space="preserve">      Numero de empleados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cell r="W882">
            <v>0</v>
          </cell>
          <cell r="X882">
            <v>0</v>
          </cell>
          <cell r="Y882">
            <v>0</v>
          </cell>
          <cell r="Z882">
            <v>0</v>
          </cell>
          <cell r="AA882">
            <v>0</v>
          </cell>
          <cell r="AB882">
            <v>0</v>
          </cell>
          <cell r="AC882">
            <v>0</v>
          </cell>
          <cell r="AD882">
            <v>0</v>
          </cell>
          <cell r="AE882">
            <v>0</v>
          </cell>
          <cell r="AF882">
            <v>0</v>
          </cell>
          <cell r="AG882">
            <v>0</v>
          </cell>
          <cell r="AH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row>
        <row r="892">
          <cell r="C892" t="str">
            <v>Unión de Crédito Agrícola, Ganadera e Industrial del Potosí, S.A. de C.V.</v>
          </cell>
          <cell r="D892">
            <v>39814</v>
          </cell>
          <cell r="E892">
            <v>39845</v>
          </cell>
          <cell r="F892">
            <v>39873</v>
          </cell>
          <cell r="G892">
            <v>39904</v>
          </cell>
          <cell r="H892">
            <v>39934</v>
          </cell>
          <cell r="I892">
            <v>39965</v>
          </cell>
          <cell r="J892">
            <v>39995</v>
          </cell>
          <cell r="K892">
            <v>40026</v>
          </cell>
          <cell r="L892">
            <v>40057</v>
          </cell>
          <cell r="M892">
            <v>40087</v>
          </cell>
          <cell r="N892">
            <v>40118</v>
          </cell>
          <cell r="O892">
            <v>40148</v>
          </cell>
          <cell r="P892">
            <v>40179</v>
          </cell>
          <cell r="Q892">
            <v>40210</v>
          </cell>
          <cell r="R892">
            <v>40238</v>
          </cell>
          <cell r="S892">
            <v>40269</v>
          </cell>
          <cell r="T892">
            <v>40299</v>
          </cell>
          <cell r="U892">
            <v>40330</v>
          </cell>
          <cell r="V892">
            <v>40360</v>
          </cell>
          <cell r="W892">
            <v>40391</v>
          </cell>
          <cell r="X892">
            <v>40422</v>
          </cell>
          <cell r="Y892">
            <v>40452</v>
          </cell>
          <cell r="Z892">
            <v>40483</v>
          </cell>
          <cell r="AA892">
            <v>40513</v>
          </cell>
          <cell r="AB892">
            <v>40544</v>
          </cell>
          <cell r="AC892">
            <v>40575</v>
          </cell>
          <cell r="AD892">
            <v>40603</v>
          </cell>
          <cell r="AE892">
            <v>40634</v>
          </cell>
          <cell r="AF892">
            <v>40664</v>
          </cell>
          <cell r="AG892">
            <v>40695</v>
          </cell>
          <cell r="AH892">
            <v>40725</v>
          </cell>
          <cell r="AI892">
            <v>40756</v>
          </cell>
          <cell r="AJ892">
            <v>40787</v>
          </cell>
          <cell r="AK892">
            <v>40817</v>
          </cell>
          <cell r="AL892">
            <v>40848</v>
          </cell>
          <cell r="AM892">
            <v>40878</v>
          </cell>
          <cell r="AN892">
            <v>40909</v>
          </cell>
          <cell r="AO892">
            <v>40940</v>
          </cell>
          <cell r="AP892">
            <v>40969</v>
          </cell>
          <cell r="AQ892">
            <v>41000</v>
          </cell>
          <cell r="AR892">
            <v>41030</v>
          </cell>
          <cell r="AS892">
            <v>41061</v>
          </cell>
          <cell r="AT892">
            <v>41091</v>
          </cell>
          <cell r="AU892">
            <v>41122</v>
          </cell>
          <cell r="AV892">
            <v>41153</v>
          </cell>
          <cell r="AW892">
            <v>41183</v>
          </cell>
          <cell r="AX892">
            <v>41214</v>
          </cell>
          <cell r="AY892">
            <v>41244</v>
          </cell>
          <cell r="AZ892">
            <v>41275</v>
          </cell>
          <cell r="BA892">
            <v>41306</v>
          </cell>
          <cell r="BB892">
            <v>41334</v>
          </cell>
          <cell r="BC892">
            <v>41365</v>
          </cell>
          <cell r="BD892">
            <v>41395</v>
          </cell>
          <cell r="BE892">
            <v>41426</v>
          </cell>
          <cell r="BF892">
            <v>41456</v>
          </cell>
          <cell r="BG892">
            <v>41487</v>
          </cell>
          <cell r="BH892">
            <v>41518</v>
          </cell>
          <cell r="BI892">
            <v>41548</v>
          </cell>
          <cell r="BJ892">
            <v>41579</v>
          </cell>
          <cell r="BK892">
            <v>41609</v>
          </cell>
        </row>
        <row r="893">
          <cell r="B893" t="str">
            <v>8701 00 00 00 00</v>
          </cell>
          <cell r="C893" t="str">
            <v xml:space="preserve">    1. Cartera de Credito Vigente</v>
          </cell>
          <cell r="D893">
            <v>0</v>
          </cell>
          <cell r="E893">
            <v>0</v>
          </cell>
          <cell r="F893">
            <v>0</v>
          </cell>
          <cell r="G893">
            <v>0</v>
          </cell>
          <cell r="H893">
            <v>0</v>
          </cell>
          <cell r="I893">
            <v>0</v>
          </cell>
          <cell r="J893">
            <v>0</v>
          </cell>
          <cell r="K893">
            <v>0</v>
          </cell>
          <cell r="L893">
            <v>0</v>
          </cell>
          <cell r="M893">
            <v>0</v>
          </cell>
          <cell r="N893">
            <v>0</v>
          </cell>
          <cell r="O893">
            <v>0</v>
          </cell>
          <cell r="P893">
            <v>0</v>
          </cell>
          <cell r="Q893">
            <v>0</v>
          </cell>
          <cell r="R893">
            <v>0</v>
          </cell>
          <cell r="S893">
            <v>0</v>
          </cell>
          <cell r="T893">
            <v>0</v>
          </cell>
          <cell r="U893">
            <v>0</v>
          </cell>
          <cell r="V893">
            <v>0</v>
          </cell>
          <cell r="W893">
            <v>0</v>
          </cell>
          <cell r="X893">
            <v>0</v>
          </cell>
          <cell r="Y893">
            <v>0</v>
          </cell>
          <cell r="Z893">
            <v>0</v>
          </cell>
          <cell r="AA893">
            <v>0</v>
          </cell>
          <cell r="AB893">
            <v>0</v>
          </cell>
          <cell r="AC893">
            <v>0</v>
          </cell>
          <cell r="AD893">
            <v>0</v>
          </cell>
          <cell r="AE893">
            <v>0</v>
          </cell>
          <cell r="AF893">
            <v>0</v>
          </cell>
          <cell r="AG893">
            <v>0</v>
          </cell>
          <cell r="AH893">
            <v>0</v>
          </cell>
          <cell r="AI893">
            <v>0</v>
          </cell>
          <cell r="AJ893">
            <v>0</v>
          </cell>
          <cell r="AK893">
            <v>0</v>
          </cell>
          <cell r="AL893">
            <v>0</v>
          </cell>
          <cell r="AM893">
            <v>0</v>
          </cell>
          <cell r="AN893">
            <v>0</v>
          </cell>
          <cell r="AO893">
            <v>0</v>
          </cell>
          <cell r="AP893">
            <v>0</v>
          </cell>
          <cell r="AQ893">
            <v>0</v>
          </cell>
          <cell r="AR893">
            <v>0</v>
          </cell>
          <cell r="AS893">
            <v>0</v>
          </cell>
          <cell r="AT893">
            <v>0</v>
          </cell>
          <cell r="AU893"/>
          <cell r="AV893">
            <v>0</v>
          </cell>
          <cell r="AW893">
            <v>0</v>
          </cell>
          <cell r="AX893">
            <v>0</v>
          </cell>
          <cell r="AY893">
            <v>0</v>
          </cell>
          <cell r="AZ893">
            <v>0</v>
          </cell>
          <cell r="BA893">
            <v>0</v>
          </cell>
          <cell r="BB893">
            <v>0</v>
          </cell>
          <cell r="BC893">
            <v>0</v>
          </cell>
          <cell r="BD893">
            <v>0</v>
          </cell>
          <cell r="BE893">
            <v>0</v>
          </cell>
          <cell r="BF893">
            <v>0</v>
          </cell>
          <cell r="BG893">
            <v>0</v>
          </cell>
          <cell r="BH893">
            <v>0</v>
          </cell>
          <cell r="BI893">
            <v>0</v>
          </cell>
          <cell r="BJ893">
            <v>55286903</v>
          </cell>
          <cell r="BK893">
            <v>54010815</v>
          </cell>
        </row>
        <row r="894">
          <cell r="B894" t="str">
            <v>8702 00 00 00 00</v>
          </cell>
          <cell r="C894" t="str">
            <v xml:space="preserve">    2. Cartera de Credito Vencida</v>
          </cell>
          <cell r="D894">
            <v>0</v>
          </cell>
          <cell r="E894">
            <v>0</v>
          </cell>
          <cell r="F894">
            <v>0</v>
          </cell>
          <cell r="G894">
            <v>0</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cell r="W894">
            <v>0</v>
          </cell>
          <cell r="X894">
            <v>0</v>
          </cell>
          <cell r="Y894">
            <v>0</v>
          </cell>
          <cell r="Z894">
            <v>0</v>
          </cell>
          <cell r="AA894">
            <v>0</v>
          </cell>
          <cell r="AB894">
            <v>0</v>
          </cell>
          <cell r="AC894">
            <v>0</v>
          </cell>
          <cell r="AD894">
            <v>0</v>
          </cell>
          <cell r="AE894">
            <v>0</v>
          </cell>
          <cell r="AF894">
            <v>0</v>
          </cell>
          <cell r="AG894">
            <v>0</v>
          </cell>
          <cell r="AH894">
            <v>0</v>
          </cell>
          <cell r="AI894">
            <v>0</v>
          </cell>
          <cell r="AJ894">
            <v>0</v>
          </cell>
          <cell r="AK894">
            <v>0</v>
          </cell>
          <cell r="AL894">
            <v>0</v>
          </cell>
          <cell r="AM894">
            <v>0</v>
          </cell>
          <cell r="AN894">
            <v>0</v>
          </cell>
          <cell r="AO894">
            <v>0</v>
          </cell>
          <cell r="AP894">
            <v>0</v>
          </cell>
          <cell r="AQ894">
            <v>0</v>
          </cell>
          <cell r="AR894">
            <v>0</v>
          </cell>
          <cell r="AS894">
            <v>0</v>
          </cell>
          <cell r="AT894">
            <v>0</v>
          </cell>
          <cell r="AU894"/>
          <cell r="AV894">
            <v>0</v>
          </cell>
          <cell r="AW894">
            <v>0</v>
          </cell>
          <cell r="AX894">
            <v>0</v>
          </cell>
          <cell r="AY894">
            <v>0</v>
          </cell>
          <cell r="AZ894">
            <v>0</v>
          </cell>
          <cell r="BA894">
            <v>0</v>
          </cell>
          <cell r="BB894">
            <v>0</v>
          </cell>
          <cell r="BC894">
            <v>0</v>
          </cell>
          <cell r="BD894">
            <v>0</v>
          </cell>
          <cell r="BE894">
            <v>0</v>
          </cell>
          <cell r="BF894">
            <v>0</v>
          </cell>
          <cell r="BG894">
            <v>0</v>
          </cell>
          <cell r="BH894">
            <v>0</v>
          </cell>
          <cell r="BI894">
            <v>0</v>
          </cell>
          <cell r="BJ894">
            <v>1876479</v>
          </cell>
          <cell r="BK894">
            <v>1812710</v>
          </cell>
        </row>
        <row r="895">
          <cell r="B895" t="str">
            <v>8703 00 00 00 00</v>
          </cell>
          <cell r="C895" t="str">
            <v xml:space="preserve">    3. Estimacion preventiva para riesgos crediticios</v>
          </cell>
          <cell r="D895">
            <v>0</v>
          </cell>
          <cell r="E895">
            <v>0</v>
          </cell>
          <cell r="F895">
            <v>0</v>
          </cell>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cell r="Y895">
            <v>0</v>
          </cell>
          <cell r="Z895">
            <v>0</v>
          </cell>
          <cell r="AA895">
            <v>0</v>
          </cell>
          <cell r="AB895">
            <v>0</v>
          </cell>
          <cell r="AC895">
            <v>0</v>
          </cell>
          <cell r="AD895">
            <v>0</v>
          </cell>
          <cell r="AE895">
            <v>0</v>
          </cell>
          <cell r="AF895">
            <v>0</v>
          </cell>
          <cell r="AG895">
            <v>0</v>
          </cell>
          <cell r="AH895">
            <v>0</v>
          </cell>
          <cell r="AI895">
            <v>0</v>
          </cell>
          <cell r="AJ895">
            <v>0</v>
          </cell>
          <cell r="AK895">
            <v>0</v>
          </cell>
          <cell r="AL895">
            <v>0</v>
          </cell>
          <cell r="AM895">
            <v>0</v>
          </cell>
          <cell r="AN895">
            <v>0</v>
          </cell>
          <cell r="AO895">
            <v>0</v>
          </cell>
          <cell r="AP895">
            <v>0</v>
          </cell>
          <cell r="AQ895">
            <v>0</v>
          </cell>
          <cell r="AR895">
            <v>0</v>
          </cell>
          <cell r="AS895">
            <v>0</v>
          </cell>
          <cell r="AT895">
            <v>0</v>
          </cell>
          <cell r="AU895"/>
          <cell r="AV895">
            <v>0</v>
          </cell>
          <cell r="AW895">
            <v>0</v>
          </cell>
          <cell r="AX895">
            <v>0</v>
          </cell>
          <cell r="AY895">
            <v>0</v>
          </cell>
          <cell r="AZ895">
            <v>0</v>
          </cell>
          <cell r="BA895">
            <v>0</v>
          </cell>
          <cell r="BB895">
            <v>0</v>
          </cell>
          <cell r="BC895">
            <v>0</v>
          </cell>
          <cell r="BD895">
            <v>0</v>
          </cell>
          <cell r="BE895">
            <v>0</v>
          </cell>
          <cell r="BF895">
            <v>0</v>
          </cell>
          <cell r="BG895">
            <v>0</v>
          </cell>
          <cell r="BH895">
            <v>0</v>
          </cell>
          <cell r="BI895">
            <v>0</v>
          </cell>
          <cell r="BJ895">
            <v>-1876479</v>
          </cell>
          <cell r="BK895">
            <v>-1354373</v>
          </cell>
        </row>
        <row r="896">
          <cell r="B896" t="str">
            <v>8700 00 00 00 00</v>
          </cell>
          <cell r="C896" t="str">
            <v xml:space="preserve">  4. Monto total de la cartera de creditos otorgados por las uniones neta de las correspondientes es</v>
          </cell>
          <cell r="D896">
            <v>0</v>
          </cell>
          <cell r="E896">
            <v>0</v>
          </cell>
          <cell r="F896">
            <v>0</v>
          </cell>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cell r="W896">
            <v>0</v>
          </cell>
          <cell r="X896">
            <v>0</v>
          </cell>
          <cell r="Y896">
            <v>0</v>
          </cell>
          <cell r="Z896">
            <v>0</v>
          </cell>
          <cell r="AA896">
            <v>0</v>
          </cell>
          <cell r="AB896">
            <v>0</v>
          </cell>
          <cell r="AC896">
            <v>0</v>
          </cell>
          <cell r="AD896">
            <v>0</v>
          </cell>
          <cell r="AE896">
            <v>0</v>
          </cell>
          <cell r="AF896">
            <v>0</v>
          </cell>
          <cell r="AG896">
            <v>0</v>
          </cell>
          <cell r="AH896">
            <v>0</v>
          </cell>
          <cell r="AI896">
            <v>0</v>
          </cell>
          <cell r="AJ896">
            <v>0</v>
          </cell>
          <cell r="AK896">
            <v>0</v>
          </cell>
          <cell r="AL896">
            <v>0</v>
          </cell>
          <cell r="AM896">
            <v>0</v>
          </cell>
          <cell r="AN896">
            <v>0</v>
          </cell>
          <cell r="AO896">
            <v>0</v>
          </cell>
          <cell r="AP896">
            <v>0</v>
          </cell>
          <cell r="AQ896">
            <v>0</v>
          </cell>
          <cell r="AR896">
            <v>0</v>
          </cell>
          <cell r="AS896">
            <v>0</v>
          </cell>
          <cell r="AT896">
            <v>0</v>
          </cell>
          <cell r="AU896"/>
          <cell r="AV896">
            <v>0</v>
          </cell>
          <cell r="AW896">
            <v>0</v>
          </cell>
          <cell r="AX896">
            <v>0</v>
          </cell>
          <cell r="AY896">
            <v>0</v>
          </cell>
          <cell r="AZ896">
            <v>0</v>
          </cell>
          <cell r="BA896">
            <v>0</v>
          </cell>
          <cell r="BB896">
            <v>0</v>
          </cell>
          <cell r="BC896">
            <v>0</v>
          </cell>
          <cell r="BD896">
            <v>0</v>
          </cell>
          <cell r="BE896">
            <v>0</v>
          </cell>
          <cell r="BF896">
            <v>0</v>
          </cell>
          <cell r="BG896">
            <v>0</v>
          </cell>
          <cell r="BH896">
            <v>0</v>
          </cell>
          <cell r="BI896">
            <v>0</v>
          </cell>
          <cell r="BJ896">
            <v>55286903</v>
          </cell>
          <cell r="BK896">
            <v>54469152</v>
          </cell>
        </row>
        <row r="897">
          <cell r="B897" t="str">
            <v>8704 00 00 00 00</v>
          </cell>
          <cell r="C897" t="str">
            <v xml:space="preserve">    5. Cartera de Credito Vigente con garantia liquida (articulo 84)</v>
          </cell>
          <cell r="D897">
            <v>0</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cell r="Y897">
            <v>0</v>
          </cell>
          <cell r="Z897">
            <v>0</v>
          </cell>
          <cell r="AA897">
            <v>0</v>
          </cell>
          <cell r="AB897">
            <v>0</v>
          </cell>
          <cell r="AC897">
            <v>0</v>
          </cell>
          <cell r="AD897">
            <v>0</v>
          </cell>
          <cell r="AE897">
            <v>0</v>
          </cell>
          <cell r="AF897">
            <v>0</v>
          </cell>
          <cell r="AG897">
            <v>0</v>
          </cell>
          <cell r="AH897">
            <v>0</v>
          </cell>
          <cell r="AI897">
            <v>0</v>
          </cell>
          <cell r="AJ897">
            <v>0</v>
          </cell>
          <cell r="AK897">
            <v>0</v>
          </cell>
          <cell r="AL897">
            <v>0</v>
          </cell>
          <cell r="AM897">
            <v>0</v>
          </cell>
          <cell r="AN897">
            <v>0</v>
          </cell>
          <cell r="AO897">
            <v>0</v>
          </cell>
          <cell r="AP897">
            <v>0</v>
          </cell>
          <cell r="AQ897">
            <v>0</v>
          </cell>
          <cell r="AR897">
            <v>0</v>
          </cell>
          <cell r="AS897">
            <v>0</v>
          </cell>
          <cell r="AT897">
            <v>0</v>
          </cell>
          <cell r="AU897"/>
          <cell r="AV897">
            <v>0</v>
          </cell>
          <cell r="AW897">
            <v>0</v>
          </cell>
          <cell r="AX897">
            <v>0</v>
          </cell>
          <cell r="AY897">
            <v>0</v>
          </cell>
          <cell r="AZ897">
            <v>0</v>
          </cell>
          <cell r="BA897">
            <v>0</v>
          </cell>
          <cell r="BB897">
            <v>0</v>
          </cell>
          <cell r="BC897">
            <v>0</v>
          </cell>
          <cell r="BD897">
            <v>0</v>
          </cell>
          <cell r="BE897">
            <v>0</v>
          </cell>
          <cell r="BF897">
            <v>0</v>
          </cell>
          <cell r="BG897">
            <v>0</v>
          </cell>
          <cell r="BH897">
            <v>0</v>
          </cell>
          <cell r="BI897">
            <v>0</v>
          </cell>
          <cell r="BJ897">
            <v>0</v>
          </cell>
          <cell r="BK897">
            <v>0</v>
          </cell>
        </row>
        <row r="898">
          <cell r="B898" t="str">
            <v>8780 00 00 00 00</v>
          </cell>
          <cell r="C898" t="str">
            <v xml:space="preserve">    6. Monto deducible de la cartera de credito vigente con garantia liquida, 67%, conforme articulo</v>
          </cell>
          <cell r="D898">
            <v>0</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cell r="Y898">
            <v>0</v>
          </cell>
          <cell r="Z898">
            <v>0</v>
          </cell>
          <cell r="AA898">
            <v>0</v>
          </cell>
          <cell r="AB898">
            <v>0</v>
          </cell>
          <cell r="AC898">
            <v>0</v>
          </cell>
          <cell r="AD898">
            <v>0</v>
          </cell>
          <cell r="AE898">
            <v>0</v>
          </cell>
          <cell r="AF898">
            <v>0</v>
          </cell>
          <cell r="AG898">
            <v>0</v>
          </cell>
          <cell r="AH898">
            <v>0</v>
          </cell>
          <cell r="AI898">
            <v>0</v>
          </cell>
          <cell r="AJ898">
            <v>0</v>
          </cell>
          <cell r="AK898">
            <v>0</v>
          </cell>
          <cell r="AL898">
            <v>0</v>
          </cell>
          <cell r="AM898">
            <v>0</v>
          </cell>
          <cell r="AN898">
            <v>0</v>
          </cell>
          <cell r="AO898">
            <v>0</v>
          </cell>
          <cell r="AP898">
            <v>0</v>
          </cell>
          <cell r="AQ898">
            <v>0</v>
          </cell>
          <cell r="AR898">
            <v>0</v>
          </cell>
          <cell r="AS898">
            <v>0</v>
          </cell>
          <cell r="AT898">
            <v>0</v>
          </cell>
          <cell r="AU898"/>
          <cell r="AV898">
            <v>0</v>
          </cell>
          <cell r="AW898">
            <v>0</v>
          </cell>
          <cell r="AX898">
            <v>0</v>
          </cell>
          <cell r="AY898">
            <v>0</v>
          </cell>
          <cell r="AZ898">
            <v>0</v>
          </cell>
          <cell r="BA898">
            <v>0</v>
          </cell>
          <cell r="BB898">
            <v>0</v>
          </cell>
          <cell r="BC898">
            <v>0</v>
          </cell>
          <cell r="BD898">
            <v>0</v>
          </cell>
          <cell r="BE898">
            <v>0</v>
          </cell>
          <cell r="BF898">
            <v>0</v>
          </cell>
          <cell r="BG898">
            <v>0</v>
          </cell>
          <cell r="BH898">
            <v>0</v>
          </cell>
          <cell r="BI898">
            <v>0</v>
          </cell>
          <cell r="BJ898">
            <v>0</v>
          </cell>
          <cell r="BK898">
            <v>0</v>
          </cell>
        </row>
        <row r="899">
          <cell r="B899" t="str">
            <v>8705 00 00 00 00</v>
          </cell>
          <cell r="C899" t="str">
            <v xml:space="preserve">    7. Cartera de Credito Vigente neta de reservas garantizada o avalada conforme al articulo 85</v>
          </cell>
          <cell r="D899">
            <v>0</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cell r="Y899">
            <v>0</v>
          </cell>
          <cell r="Z899">
            <v>0</v>
          </cell>
          <cell r="AA899">
            <v>0</v>
          </cell>
          <cell r="AB899">
            <v>0</v>
          </cell>
          <cell r="AC899">
            <v>0</v>
          </cell>
          <cell r="AD899">
            <v>0</v>
          </cell>
          <cell r="AE899">
            <v>0</v>
          </cell>
          <cell r="AF899">
            <v>0</v>
          </cell>
          <cell r="AG899">
            <v>0</v>
          </cell>
          <cell r="AH899">
            <v>0</v>
          </cell>
          <cell r="AI899">
            <v>0</v>
          </cell>
          <cell r="AJ899">
            <v>0</v>
          </cell>
          <cell r="AK899">
            <v>0</v>
          </cell>
          <cell r="AL899">
            <v>0</v>
          </cell>
          <cell r="AM899">
            <v>0</v>
          </cell>
          <cell r="AN899">
            <v>0</v>
          </cell>
          <cell r="AO899">
            <v>0</v>
          </cell>
          <cell r="AP899">
            <v>0</v>
          </cell>
          <cell r="AQ899">
            <v>0</v>
          </cell>
          <cell r="AR899">
            <v>0</v>
          </cell>
          <cell r="AS899">
            <v>0</v>
          </cell>
          <cell r="AT899">
            <v>0</v>
          </cell>
          <cell r="AU899"/>
          <cell r="AV899">
            <v>0</v>
          </cell>
          <cell r="AW899">
            <v>0</v>
          </cell>
          <cell r="AX899">
            <v>0</v>
          </cell>
          <cell r="AY899">
            <v>0</v>
          </cell>
          <cell r="AZ899">
            <v>0</v>
          </cell>
          <cell r="BA899">
            <v>0</v>
          </cell>
          <cell r="BB899">
            <v>0</v>
          </cell>
          <cell r="BC899">
            <v>0</v>
          </cell>
          <cell r="BD899">
            <v>0</v>
          </cell>
          <cell r="BE899">
            <v>0</v>
          </cell>
          <cell r="BF899">
            <v>0</v>
          </cell>
          <cell r="BG899">
            <v>0</v>
          </cell>
          <cell r="BH899">
            <v>0</v>
          </cell>
          <cell r="BI899">
            <v>0</v>
          </cell>
          <cell r="BJ899">
            <v>0</v>
          </cell>
          <cell r="BK899">
            <v>0</v>
          </cell>
        </row>
        <row r="900">
          <cell r="B900" t="str">
            <v>8790 00 00 00 00</v>
          </cell>
          <cell r="C900" t="str">
            <v xml:space="preserve">    8. Monto deducible de la cartera de credito vigente con garantizada o avalada (80%)</v>
          </cell>
          <cell r="D900">
            <v>0</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cell r="Y900">
            <v>0</v>
          </cell>
          <cell r="Z900">
            <v>0</v>
          </cell>
          <cell r="AA900">
            <v>0</v>
          </cell>
          <cell r="AB900">
            <v>0</v>
          </cell>
          <cell r="AC900">
            <v>0</v>
          </cell>
          <cell r="AD900">
            <v>0</v>
          </cell>
          <cell r="AE900">
            <v>0</v>
          </cell>
          <cell r="AF900">
            <v>0</v>
          </cell>
          <cell r="AG900">
            <v>0</v>
          </cell>
          <cell r="AH900">
            <v>0</v>
          </cell>
          <cell r="AI900">
            <v>0</v>
          </cell>
          <cell r="AJ900">
            <v>0</v>
          </cell>
          <cell r="AK900">
            <v>0</v>
          </cell>
          <cell r="AL900">
            <v>0</v>
          </cell>
          <cell r="AM900">
            <v>0</v>
          </cell>
          <cell r="AN900">
            <v>0</v>
          </cell>
          <cell r="AO900">
            <v>0</v>
          </cell>
          <cell r="AP900">
            <v>0</v>
          </cell>
          <cell r="AQ900">
            <v>0</v>
          </cell>
          <cell r="AR900">
            <v>0</v>
          </cell>
          <cell r="AS900">
            <v>0</v>
          </cell>
          <cell r="AT900">
            <v>0</v>
          </cell>
          <cell r="AU900"/>
          <cell r="AV900">
            <v>0</v>
          </cell>
          <cell r="AW900">
            <v>0</v>
          </cell>
          <cell r="AX900">
            <v>0</v>
          </cell>
          <cell r="AY900">
            <v>0</v>
          </cell>
          <cell r="AZ900">
            <v>0</v>
          </cell>
          <cell r="BA900">
            <v>0</v>
          </cell>
          <cell r="BB900">
            <v>0</v>
          </cell>
          <cell r="BC900">
            <v>0</v>
          </cell>
          <cell r="BD900">
            <v>0</v>
          </cell>
          <cell r="BE900">
            <v>0</v>
          </cell>
          <cell r="BF900">
            <v>0</v>
          </cell>
          <cell r="BG900">
            <v>0</v>
          </cell>
          <cell r="BH900">
            <v>0</v>
          </cell>
          <cell r="BI900">
            <v>0</v>
          </cell>
          <cell r="BJ900">
            <v>0</v>
          </cell>
          <cell r="BK900">
            <v>0</v>
          </cell>
        </row>
        <row r="901">
          <cell r="B901" t="str">
            <v>8800 00 00 00 00</v>
          </cell>
          <cell r="C901" t="str">
            <v xml:space="preserve">  9. Monto total de la cartera de crÅditos otorgada, neta de garantÕas</v>
          </cell>
          <cell r="D901">
            <v>0</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cell r="Y901">
            <v>0</v>
          </cell>
          <cell r="Z901">
            <v>0</v>
          </cell>
          <cell r="AA901">
            <v>0</v>
          </cell>
          <cell r="AB901">
            <v>0</v>
          </cell>
          <cell r="AC901">
            <v>0</v>
          </cell>
          <cell r="AD901">
            <v>0</v>
          </cell>
          <cell r="AE901">
            <v>0</v>
          </cell>
          <cell r="AF901">
            <v>0</v>
          </cell>
          <cell r="AG901">
            <v>0</v>
          </cell>
          <cell r="AH901">
            <v>0</v>
          </cell>
          <cell r="AI901">
            <v>0</v>
          </cell>
          <cell r="AJ901">
            <v>0</v>
          </cell>
          <cell r="AK901">
            <v>0</v>
          </cell>
          <cell r="AL901">
            <v>0</v>
          </cell>
          <cell r="AM901">
            <v>0</v>
          </cell>
          <cell r="AN901">
            <v>0</v>
          </cell>
          <cell r="AO901">
            <v>0</v>
          </cell>
          <cell r="AP901">
            <v>0</v>
          </cell>
          <cell r="AQ901">
            <v>0</v>
          </cell>
          <cell r="AR901">
            <v>0</v>
          </cell>
          <cell r="AS901">
            <v>0</v>
          </cell>
          <cell r="AT901">
            <v>0</v>
          </cell>
          <cell r="AU901"/>
          <cell r="AV901">
            <v>0</v>
          </cell>
          <cell r="AW901">
            <v>0</v>
          </cell>
          <cell r="AX901">
            <v>0</v>
          </cell>
          <cell r="AY901">
            <v>0</v>
          </cell>
          <cell r="AZ901">
            <v>0</v>
          </cell>
          <cell r="BA901">
            <v>0</v>
          </cell>
          <cell r="BB901">
            <v>0</v>
          </cell>
          <cell r="BC901">
            <v>0</v>
          </cell>
          <cell r="BD901">
            <v>0</v>
          </cell>
          <cell r="BE901">
            <v>0</v>
          </cell>
          <cell r="BF901">
            <v>0</v>
          </cell>
          <cell r="BG901">
            <v>0</v>
          </cell>
          <cell r="BH901">
            <v>0</v>
          </cell>
          <cell r="BI901">
            <v>0</v>
          </cell>
          <cell r="BJ901">
            <v>55286903</v>
          </cell>
          <cell r="BK901">
            <v>54469152</v>
          </cell>
        </row>
        <row r="902">
          <cell r="B902" t="str">
            <v>8901 00 00 00 00</v>
          </cell>
          <cell r="C902" t="str">
            <v xml:space="preserve">    10. Bienes Adjudicados</v>
          </cell>
          <cell r="D902">
            <v>0</v>
          </cell>
          <cell r="E902">
            <v>0</v>
          </cell>
          <cell r="F902">
            <v>0</v>
          </cell>
          <cell r="G902">
            <v>0</v>
          </cell>
          <cell r="H902">
            <v>0</v>
          </cell>
          <cell r="I902">
            <v>0</v>
          </cell>
          <cell r="J902">
            <v>0</v>
          </cell>
          <cell r="K902">
            <v>0</v>
          </cell>
          <cell r="L902">
            <v>0</v>
          </cell>
          <cell r="M902">
            <v>0</v>
          </cell>
          <cell r="N902">
            <v>0</v>
          </cell>
          <cell r="O902">
            <v>0</v>
          </cell>
          <cell r="P902">
            <v>0</v>
          </cell>
          <cell r="Q902">
            <v>0</v>
          </cell>
          <cell r="R902">
            <v>0</v>
          </cell>
          <cell r="S902">
            <v>0</v>
          </cell>
          <cell r="T902">
            <v>0</v>
          </cell>
          <cell r="U902">
            <v>0</v>
          </cell>
          <cell r="V902">
            <v>0</v>
          </cell>
          <cell r="W902">
            <v>0</v>
          </cell>
          <cell r="X902">
            <v>0</v>
          </cell>
          <cell r="Y902">
            <v>0</v>
          </cell>
          <cell r="Z902">
            <v>0</v>
          </cell>
          <cell r="AA902">
            <v>0</v>
          </cell>
          <cell r="AB902">
            <v>0</v>
          </cell>
          <cell r="AC902">
            <v>0</v>
          </cell>
          <cell r="AD902">
            <v>0</v>
          </cell>
          <cell r="AE902">
            <v>0</v>
          </cell>
          <cell r="AF902">
            <v>0</v>
          </cell>
          <cell r="AG902">
            <v>0</v>
          </cell>
          <cell r="AH902">
            <v>0</v>
          </cell>
          <cell r="AI902">
            <v>0</v>
          </cell>
          <cell r="AJ902">
            <v>0</v>
          </cell>
          <cell r="AK902">
            <v>0</v>
          </cell>
          <cell r="AL902">
            <v>0</v>
          </cell>
          <cell r="AM902">
            <v>0</v>
          </cell>
          <cell r="AN902">
            <v>0</v>
          </cell>
          <cell r="AO902">
            <v>0</v>
          </cell>
          <cell r="AP902">
            <v>0</v>
          </cell>
          <cell r="AQ902">
            <v>0</v>
          </cell>
          <cell r="AR902">
            <v>0</v>
          </cell>
          <cell r="AS902">
            <v>0</v>
          </cell>
          <cell r="AT902">
            <v>0</v>
          </cell>
          <cell r="AU902"/>
          <cell r="AV902">
            <v>0</v>
          </cell>
          <cell r="AW902">
            <v>0</v>
          </cell>
          <cell r="AX902">
            <v>0</v>
          </cell>
          <cell r="AY902">
            <v>0</v>
          </cell>
          <cell r="AZ902">
            <v>0</v>
          </cell>
          <cell r="BA902">
            <v>0</v>
          </cell>
          <cell r="BB902">
            <v>0</v>
          </cell>
          <cell r="BC902">
            <v>0</v>
          </cell>
          <cell r="BD902">
            <v>0</v>
          </cell>
          <cell r="BE902">
            <v>0</v>
          </cell>
          <cell r="BF902">
            <v>0</v>
          </cell>
          <cell r="BG902">
            <v>0</v>
          </cell>
          <cell r="BH902">
            <v>0</v>
          </cell>
          <cell r="BI902">
            <v>0</v>
          </cell>
          <cell r="BJ902">
            <v>3176101</v>
          </cell>
          <cell r="BK902">
            <v>3176101</v>
          </cell>
        </row>
        <row r="903">
          <cell r="B903" t="str">
            <v>8902 00 00 00 00</v>
          </cell>
          <cell r="C903" t="str">
            <v xml:space="preserve">    11. Estimaciones por potenciales perdidas de valor</v>
          </cell>
          <cell r="D903">
            <v>0</v>
          </cell>
          <cell r="E903">
            <v>0</v>
          </cell>
          <cell r="F903">
            <v>0</v>
          </cell>
          <cell r="G903">
            <v>0</v>
          </cell>
          <cell r="H903">
            <v>0</v>
          </cell>
          <cell r="I903">
            <v>0</v>
          </cell>
          <cell r="J903">
            <v>0</v>
          </cell>
          <cell r="K903">
            <v>0</v>
          </cell>
          <cell r="L903">
            <v>0</v>
          </cell>
          <cell r="M903">
            <v>0</v>
          </cell>
          <cell r="N903">
            <v>0</v>
          </cell>
          <cell r="O903">
            <v>0</v>
          </cell>
          <cell r="P903">
            <v>0</v>
          </cell>
          <cell r="Q903">
            <v>0</v>
          </cell>
          <cell r="R903">
            <v>0</v>
          </cell>
          <cell r="S903">
            <v>0</v>
          </cell>
          <cell r="T903">
            <v>0</v>
          </cell>
          <cell r="U903">
            <v>0</v>
          </cell>
          <cell r="V903">
            <v>0</v>
          </cell>
          <cell r="W903">
            <v>0</v>
          </cell>
          <cell r="X903">
            <v>0</v>
          </cell>
          <cell r="Y903">
            <v>0</v>
          </cell>
          <cell r="Z903">
            <v>0</v>
          </cell>
          <cell r="AA903">
            <v>0</v>
          </cell>
          <cell r="AB903">
            <v>0</v>
          </cell>
          <cell r="AC903">
            <v>0</v>
          </cell>
          <cell r="AD903">
            <v>0</v>
          </cell>
          <cell r="AE903">
            <v>0</v>
          </cell>
          <cell r="AF903">
            <v>0</v>
          </cell>
          <cell r="AG903">
            <v>0</v>
          </cell>
          <cell r="AH903">
            <v>0</v>
          </cell>
          <cell r="AI903">
            <v>0</v>
          </cell>
          <cell r="AJ903">
            <v>0</v>
          </cell>
          <cell r="AK903">
            <v>0</v>
          </cell>
          <cell r="AL903">
            <v>0</v>
          </cell>
          <cell r="AM903">
            <v>0</v>
          </cell>
          <cell r="AN903">
            <v>0</v>
          </cell>
          <cell r="AO903">
            <v>0</v>
          </cell>
          <cell r="AP903">
            <v>0</v>
          </cell>
          <cell r="AQ903">
            <v>0</v>
          </cell>
          <cell r="AR903">
            <v>0</v>
          </cell>
          <cell r="AS903">
            <v>0</v>
          </cell>
          <cell r="AT903">
            <v>0</v>
          </cell>
          <cell r="AU903"/>
          <cell r="AV903">
            <v>0</v>
          </cell>
          <cell r="AW903">
            <v>0</v>
          </cell>
          <cell r="AX903">
            <v>0</v>
          </cell>
          <cell r="AY903">
            <v>0</v>
          </cell>
          <cell r="AZ903">
            <v>0</v>
          </cell>
          <cell r="BA903">
            <v>0</v>
          </cell>
          <cell r="BB903">
            <v>0</v>
          </cell>
          <cell r="BC903">
            <v>0</v>
          </cell>
          <cell r="BD903">
            <v>0</v>
          </cell>
          <cell r="BE903">
            <v>0</v>
          </cell>
          <cell r="BF903">
            <v>0</v>
          </cell>
          <cell r="BG903">
            <v>0</v>
          </cell>
          <cell r="BH903">
            <v>0</v>
          </cell>
          <cell r="BI903">
            <v>0</v>
          </cell>
          <cell r="BJ903">
            <v>-3176101</v>
          </cell>
          <cell r="BK903">
            <v>-3176101</v>
          </cell>
        </row>
        <row r="904">
          <cell r="B904" t="str">
            <v>8900 00 00 00 00</v>
          </cell>
          <cell r="C904" t="str">
            <v xml:space="preserve">  12. Monto total de los bienes adjudicados netos de las correspondientes estimaciones por potencial</v>
          </cell>
          <cell r="D904">
            <v>0</v>
          </cell>
          <cell r="E904">
            <v>0</v>
          </cell>
          <cell r="F904">
            <v>0</v>
          </cell>
          <cell r="G904">
            <v>0</v>
          </cell>
          <cell r="H904">
            <v>0</v>
          </cell>
          <cell r="I904">
            <v>0</v>
          </cell>
          <cell r="J904">
            <v>0</v>
          </cell>
          <cell r="K904">
            <v>0</v>
          </cell>
          <cell r="L904">
            <v>0</v>
          </cell>
          <cell r="M904">
            <v>0</v>
          </cell>
          <cell r="N904">
            <v>0</v>
          </cell>
          <cell r="O904">
            <v>0</v>
          </cell>
          <cell r="P904">
            <v>0</v>
          </cell>
          <cell r="Q904">
            <v>0</v>
          </cell>
          <cell r="R904">
            <v>0</v>
          </cell>
          <cell r="S904">
            <v>0</v>
          </cell>
          <cell r="T904">
            <v>0</v>
          </cell>
          <cell r="U904">
            <v>0</v>
          </cell>
          <cell r="V904">
            <v>0</v>
          </cell>
          <cell r="W904">
            <v>0</v>
          </cell>
          <cell r="X904">
            <v>0</v>
          </cell>
          <cell r="Y904">
            <v>0</v>
          </cell>
          <cell r="Z904">
            <v>0</v>
          </cell>
          <cell r="AA904">
            <v>0</v>
          </cell>
          <cell r="AB904">
            <v>0</v>
          </cell>
          <cell r="AC904">
            <v>0</v>
          </cell>
          <cell r="AD904">
            <v>0</v>
          </cell>
          <cell r="AE904">
            <v>0</v>
          </cell>
          <cell r="AF904">
            <v>0</v>
          </cell>
          <cell r="AG904">
            <v>0</v>
          </cell>
          <cell r="AH904">
            <v>0</v>
          </cell>
          <cell r="AI904">
            <v>0</v>
          </cell>
          <cell r="AJ904">
            <v>0</v>
          </cell>
          <cell r="AK904">
            <v>0</v>
          </cell>
          <cell r="AL904">
            <v>0</v>
          </cell>
          <cell r="AM904">
            <v>0</v>
          </cell>
          <cell r="AN904">
            <v>0</v>
          </cell>
          <cell r="AO904">
            <v>0</v>
          </cell>
          <cell r="AP904">
            <v>0</v>
          </cell>
          <cell r="AQ904">
            <v>0</v>
          </cell>
          <cell r="AR904">
            <v>0</v>
          </cell>
          <cell r="AS904">
            <v>0</v>
          </cell>
          <cell r="AT904">
            <v>0</v>
          </cell>
          <cell r="AU904"/>
          <cell r="AV904">
            <v>0</v>
          </cell>
          <cell r="AW904">
            <v>0</v>
          </cell>
          <cell r="AX904">
            <v>0</v>
          </cell>
          <cell r="AY904">
            <v>0</v>
          </cell>
          <cell r="AZ904">
            <v>0</v>
          </cell>
          <cell r="BA904">
            <v>0</v>
          </cell>
          <cell r="BB904">
            <v>0</v>
          </cell>
          <cell r="BC904">
            <v>0</v>
          </cell>
          <cell r="BD904">
            <v>0</v>
          </cell>
          <cell r="BE904">
            <v>0</v>
          </cell>
          <cell r="BF904">
            <v>0</v>
          </cell>
          <cell r="BG904">
            <v>0</v>
          </cell>
          <cell r="BH904">
            <v>0</v>
          </cell>
          <cell r="BI904">
            <v>0</v>
          </cell>
          <cell r="BJ904">
            <v>0</v>
          </cell>
          <cell r="BK904">
            <v>0</v>
          </cell>
        </row>
        <row r="905">
          <cell r="B905" t="str">
            <v>9500 00 00 00 00</v>
          </cell>
          <cell r="C905" t="str">
            <v xml:space="preserve">  13. Activos sujetos a riesgo de credito</v>
          </cell>
          <cell r="D905">
            <v>0</v>
          </cell>
          <cell r="E905">
            <v>0</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v>0</v>
          </cell>
          <cell r="W905">
            <v>0</v>
          </cell>
          <cell r="X905">
            <v>0</v>
          </cell>
          <cell r="Y905">
            <v>0</v>
          </cell>
          <cell r="Z905">
            <v>0</v>
          </cell>
          <cell r="AA905">
            <v>0</v>
          </cell>
          <cell r="AB905">
            <v>0</v>
          </cell>
          <cell r="AC905">
            <v>0</v>
          </cell>
          <cell r="AD905">
            <v>0</v>
          </cell>
          <cell r="AE905">
            <v>0</v>
          </cell>
          <cell r="AF905">
            <v>0</v>
          </cell>
          <cell r="AG905">
            <v>0</v>
          </cell>
          <cell r="AH905">
            <v>0</v>
          </cell>
          <cell r="AI905">
            <v>0</v>
          </cell>
          <cell r="AJ905">
            <v>0</v>
          </cell>
          <cell r="AK905">
            <v>0</v>
          </cell>
          <cell r="AL905">
            <v>0</v>
          </cell>
          <cell r="AM905">
            <v>0</v>
          </cell>
          <cell r="AN905">
            <v>0</v>
          </cell>
          <cell r="AO905">
            <v>0</v>
          </cell>
          <cell r="AP905">
            <v>0</v>
          </cell>
          <cell r="AQ905">
            <v>0</v>
          </cell>
          <cell r="AR905">
            <v>0</v>
          </cell>
          <cell r="AS905">
            <v>0</v>
          </cell>
          <cell r="AT905">
            <v>0</v>
          </cell>
          <cell r="AU905"/>
          <cell r="AV905">
            <v>0</v>
          </cell>
          <cell r="AW905">
            <v>0</v>
          </cell>
          <cell r="AX905">
            <v>0</v>
          </cell>
          <cell r="AY905">
            <v>0</v>
          </cell>
          <cell r="AZ905">
            <v>0</v>
          </cell>
          <cell r="BA905">
            <v>0</v>
          </cell>
          <cell r="BB905">
            <v>0</v>
          </cell>
          <cell r="BC905">
            <v>0</v>
          </cell>
          <cell r="BD905">
            <v>0</v>
          </cell>
          <cell r="BE905">
            <v>0</v>
          </cell>
          <cell r="BF905">
            <v>0</v>
          </cell>
          <cell r="BG905">
            <v>0</v>
          </cell>
          <cell r="BH905">
            <v>0</v>
          </cell>
          <cell r="BI905">
            <v>0</v>
          </cell>
          <cell r="BJ905">
            <v>55286903</v>
          </cell>
          <cell r="BK905">
            <v>54469152</v>
          </cell>
        </row>
        <row r="906">
          <cell r="B906" t="str">
            <v>9550 00 00 00 00</v>
          </cell>
          <cell r="C906" t="str">
            <v xml:space="preserve">    14. Requerimiento de Capital por Riesgo de Credito (Segundo parrafo del articulo 78 de las Dispo</v>
          </cell>
          <cell r="D906">
            <v>0</v>
          </cell>
          <cell r="E906">
            <v>0</v>
          </cell>
          <cell r="F906">
            <v>0</v>
          </cell>
          <cell r="G906">
            <v>0</v>
          </cell>
          <cell r="H906">
            <v>0</v>
          </cell>
          <cell r="I906">
            <v>0</v>
          </cell>
          <cell r="J906">
            <v>0</v>
          </cell>
          <cell r="K906">
            <v>0</v>
          </cell>
          <cell r="L906">
            <v>0</v>
          </cell>
          <cell r="M906">
            <v>0</v>
          </cell>
          <cell r="N906">
            <v>0</v>
          </cell>
          <cell r="O906">
            <v>0</v>
          </cell>
          <cell r="P906">
            <v>0</v>
          </cell>
          <cell r="Q906">
            <v>0</v>
          </cell>
          <cell r="R906">
            <v>0</v>
          </cell>
          <cell r="S906">
            <v>0</v>
          </cell>
          <cell r="T906">
            <v>0</v>
          </cell>
          <cell r="U906">
            <v>0</v>
          </cell>
          <cell r="V906">
            <v>0</v>
          </cell>
          <cell r="W906">
            <v>0</v>
          </cell>
          <cell r="X906">
            <v>0</v>
          </cell>
          <cell r="Y906">
            <v>0</v>
          </cell>
          <cell r="Z906">
            <v>0</v>
          </cell>
          <cell r="AA906">
            <v>0</v>
          </cell>
          <cell r="AB906">
            <v>0</v>
          </cell>
          <cell r="AC906">
            <v>0</v>
          </cell>
          <cell r="AD906">
            <v>0</v>
          </cell>
          <cell r="AE906">
            <v>0</v>
          </cell>
          <cell r="AF906">
            <v>0</v>
          </cell>
          <cell r="AG906">
            <v>0</v>
          </cell>
          <cell r="AH906">
            <v>0</v>
          </cell>
          <cell r="AI906">
            <v>0</v>
          </cell>
          <cell r="AJ906">
            <v>0</v>
          </cell>
          <cell r="AK906">
            <v>0</v>
          </cell>
          <cell r="AL906">
            <v>0</v>
          </cell>
          <cell r="AM906">
            <v>0</v>
          </cell>
          <cell r="AN906">
            <v>0</v>
          </cell>
          <cell r="AO906">
            <v>0</v>
          </cell>
          <cell r="AP906">
            <v>0</v>
          </cell>
          <cell r="AQ906">
            <v>0</v>
          </cell>
          <cell r="AR906">
            <v>0</v>
          </cell>
          <cell r="AS906">
            <v>0</v>
          </cell>
          <cell r="AT906">
            <v>0</v>
          </cell>
          <cell r="AU906"/>
          <cell r="AV906">
            <v>0</v>
          </cell>
          <cell r="AW906">
            <v>0</v>
          </cell>
          <cell r="AX906">
            <v>0</v>
          </cell>
          <cell r="AY906">
            <v>0</v>
          </cell>
          <cell r="AZ906">
            <v>0</v>
          </cell>
          <cell r="BA906">
            <v>0</v>
          </cell>
          <cell r="BB906">
            <v>0</v>
          </cell>
          <cell r="BC906">
            <v>0</v>
          </cell>
          <cell r="BD906">
            <v>0</v>
          </cell>
          <cell r="BE906">
            <v>0</v>
          </cell>
          <cell r="BF906">
            <v>0</v>
          </cell>
          <cell r="BG906">
            <v>0</v>
          </cell>
          <cell r="BH906">
            <v>0</v>
          </cell>
          <cell r="BI906">
            <v>0</v>
          </cell>
          <cell r="BJ906">
            <v>4422952.24</v>
          </cell>
          <cell r="BK906">
            <v>4357532.16</v>
          </cell>
        </row>
        <row r="907">
          <cell r="B907" t="str">
            <v>9502 00 00 00 00</v>
          </cell>
          <cell r="C907" t="str">
            <v xml:space="preserve">    15. Activo Total</v>
          </cell>
          <cell r="D907">
            <v>0</v>
          </cell>
          <cell r="E907">
            <v>0</v>
          </cell>
          <cell r="F907">
            <v>0</v>
          </cell>
          <cell r="G907">
            <v>0</v>
          </cell>
          <cell r="H907">
            <v>0</v>
          </cell>
          <cell r="I907">
            <v>0</v>
          </cell>
          <cell r="J907">
            <v>0</v>
          </cell>
          <cell r="K907">
            <v>0</v>
          </cell>
          <cell r="L907">
            <v>0</v>
          </cell>
          <cell r="M907">
            <v>0</v>
          </cell>
          <cell r="N907">
            <v>0</v>
          </cell>
          <cell r="O907">
            <v>0</v>
          </cell>
          <cell r="P907">
            <v>0</v>
          </cell>
          <cell r="Q907">
            <v>0</v>
          </cell>
          <cell r="R907">
            <v>0</v>
          </cell>
          <cell r="S907">
            <v>0</v>
          </cell>
          <cell r="T907">
            <v>0</v>
          </cell>
          <cell r="U907">
            <v>0</v>
          </cell>
          <cell r="V907">
            <v>0</v>
          </cell>
          <cell r="W907">
            <v>0</v>
          </cell>
          <cell r="X907">
            <v>0</v>
          </cell>
          <cell r="Y907">
            <v>0</v>
          </cell>
          <cell r="Z907">
            <v>0</v>
          </cell>
          <cell r="AA907">
            <v>0</v>
          </cell>
          <cell r="AB907">
            <v>0</v>
          </cell>
          <cell r="AC907">
            <v>0</v>
          </cell>
          <cell r="AD907">
            <v>0</v>
          </cell>
          <cell r="AE907">
            <v>0</v>
          </cell>
          <cell r="AF907">
            <v>0</v>
          </cell>
          <cell r="AG907">
            <v>0</v>
          </cell>
          <cell r="AH907">
            <v>0</v>
          </cell>
          <cell r="AI907">
            <v>0</v>
          </cell>
          <cell r="AJ907">
            <v>0</v>
          </cell>
          <cell r="AK907">
            <v>0</v>
          </cell>
          <cell r="AL907">
            <v>0</v>
          </cell>
          <cell r="AM907">
            <v>0</v>
          </cell>
          <cell r="AN907">
            <v>0</v>
          </cell>
          <cell r="AO907">
            <v>0</v>
          </cell>
          <cell r="AP907">
            <v>0</v>
          </cell>
          <cell r="AQ907">
            <v>0</v>
          </cell>
          <cell r="AR907">
            <v>0</v>
          </cell>
          <cell r="AS907">
            <v>0</v>
          </cell>
          <cell r="AT907">
            <v>0</v>
          </cell>
          <cell r="AU907"/>
          <cell r="AV907">
            <v>0</v>
          </cell>
          <cell r="AW907">
            <v>0</v>
          </cell>
          <cell r="AX907">
            <v>0</v>
          </cell>
          <cell r="AY907">
            <v>0</v>
          </cell>
          <cell r="AZ907">
            <v>0</v>
          </cell>
          <cell r="BA907">
            <v>0</v>
          </cell>
          <cell r="BB907">
            <v>0</v>
          </cell>
          <cell r="BC907">
            <v>0</v>
          </cell>
          <cell r="BD907">
            <v>0</v>
          </cell>
          <cell r="BE907">
            <v>0</v>
          </cell>
          <cell r="BF907">
            <v>0</v>
          </cell>
          <cell r="BG907">
            <v>0</v>
          </cell>
          <cell r="BH907">
            <v>0</v>
          </cell>
          <cell r="BI907">
            <v>0</v>
          </cell>
          <cell r="BJ907">
            <v>60538633</v>
          </cell>
          <cell r="BK907">
            <v>62021047</v>
          </cell>
        </row>
        <row r="908">
          <cell r="B908" t="str">
            <v>9570 00 00 00 00</v>
          </cell>
          <cell r="C908" t="str">
            <v xml:space="preserve">    16. Requerimiento de Capital por Riesgo de Mercado</v>
          </cell>
          <cell r="D908">
            <v>0</v>
          </cell>
          <cell r="E908">
            <v>0</v>
          </cell>
          <cell r="F908">
            <v>0</v>
          </cell>
          <cell r="G908">
            <v>0</v>
          </cell>
          <cell r="H908">
            <v>0</v>
          </cell>
          <cell r="I908">
            <v>0</v>
          </cell>
          <cell r="J908">
            <v>0</v>
          </cell>
          <cell r="K908">
            <v>0</v>
          </cell>
          <cell r="L908">
            <v>0</v>
          </cell>
          <cell r="M908">
            <v>0</v>
          </cell>
          <cell r="N908">
            <v>0</v>
          </cell>
          <cell r="O908">
            <v>0</v>
          </cell>
          <cell r="P908">
            <v>0</v>
          </cell>
          <cell r="Q908">
            <v>0</v>
          </cell>
          <cell r="R908">
            <v>0</v>
          </cell>
          <cell r="S908">
            <v>0</v>
          </cell>
          <cell r="T908">
            <v>0</v>
          </cell>
          <cell r="U908">
            <v>0</v>
          </cell>
          <cell r="V908">
            <v>0</v>
          </cell>
          <cell r="W908">
            <v>0</v>
          </cell>
          <cell r="X908">
            <v>0</v>
          </cell>
          <cell r="Y908">
            <v>0</v>
          </cell>
          <cell r="Z908">
            <v>0</v>
          </cell>
          <cell r="AA908">
            <v>0</v>
          </cell>
          <cell r="AB908">
            <v>0</v>
          </cell>
          <cell r="AC908">
            <v>0</v>
          </cell>
          <cell r="AD908">
            <v>0</v>
          </cell>
          <cell r="AE908">
            <v>0</v>
          </cell>
          <cell r="AF908">
            <v>0</v>
          </cell>
          <cell r="AG908">
            <v>0</v>
          </cell>
          <cell r="AH908">
            <v>0</v>
          </cell>
          <cell r="AI908">
            <v>0</v>
          </cell>
          <cell r="AJ908">
            <v>0</v>
          </cell>
          <cell r="AK908">
            <v>0</v>
          </cell>
          <cell r="AL908">
            <v>0</v>
          </cell>
          <cell r="AM908">
            <v>0</v>
          </cell>
          <cell r="AN908">
            <v>0</v>
          </cell>
          <cell r="AO908">
            <v>0</v>
          </cell>
          <cell r="AP908">
            <v>0</v>
          </cell>
          <cell r="AQ908">
            <v>0</v>
          </cell>
          <cell r="AR908">
            <v>0</v>
          </cell>
          <cell r="AS908">
            <v>0</v>
          </cell>
          <cell r="AT908">
            <v>0</v>
          </cell>
          <cell r="AU908"/>
          <cell r="AV908">
            <v>0</v>
          </cell>
          <cell r="AW908">
            <v>0</v>
          </cell>
          <cell r="AX908">
            <v>0</v>
          </cell>
          <cell r="AY908">
            <v>0</v>
          </cell>
          <cell r="AZ908">
            <v>0</v>
          </cell>
          <cell r="BA908">
            <v>0</v>
          </cell>
          <cell r="BB908">
            <v>0</v>
          </cell>
          <cell r="BC908">
            <v>0</v>
          </cell>
          <cell r="BD908">
            <v>0</v>
          </cell>
          <cell r="BE908">
            <v>0</v>
          </cell>
          <cell r="BF908">
            <v>0</v>
          </cell>
          <cell r="BG908">
            <v>0</v>
          </cell>
          <cell r="BH908">
            <v>0</v>
          </cell>
          <cell r="BI908">
            <v>0</v>
          </cell>
          <cell r="BJ908">
            <v>605386.32999999996</v>
          </cell>
          <cell r="BK908">
            <v>620210.47</v>
          </cell>
        </row>
        <row r="909">
          <cell r="B909" t="str">
            <v>9580 00 00 00 00</v>
          </cell>
          <cell r="C909" t="str">
            <v xml:space="preserve">    17. Requerimiento de Capital por Riesgo de Credito y Riesgo de Mercado</v>
          </cell>
          <cell r="D909">
            <v>0</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cell r="Y909">
            <v>0</v>
          </cell>
          <cell r="Z909">
            <v>0</v>
          </cell>
          <cell r="AA909">
            <v>0</v>
          </cell>
          <cell r="AB909">
            <v>0</v>
          </cell>
          <cell r="AC909">
            <v>0</v>
          </cell>
          <cell r="AD909">
            <v>0</v>
          </cell>
          <cell r="AE909">
            <v>0</v>
          </cell>
          <cell r="AF909">
            <v>0</v>
          </cell>
          <cell r="AG909">
            <v>0</v>
          </cell>
          <cell r="AH909">
            <v>0</v>
          </cell>
          <cell r="AI909">
            <v>0</v>
          </cell>
          <cell r="AJ909">
            <v>0</v>
          </cell>
          <cell r="AK909">
            <v>0</v>
          </cell>
          <cell r="AL909">
            <v>0</v>
          </cell>
          <cell r="AM909">
            <v>0</v>
          </cell>
          <cell r="AN909">
            <v>0</v>
          </cell>
          <cell r="AO909">
            <v>0</v>
          </cell>
          <cell r="AP909">
            <v>0</v>
          </cell>
          <cell r="AQ909">
            <v>0</v>
          </cell>
          <cell r="AR909">
            <v>0</v>
          </cell>
          <cell r="AS909">
            <v>0</v>
          </cell>
          <cell r="AT909">
            <v>0</v>
          </cell>
          <cell r="AU909"/>
          <cell r="AV909">
            <v>0</v>
          </cell>
          <cell r="AW909">
            <v>0</v>
          </cell>
          <cell r="AX909">
            <v>0</v>
          </cell>
          <cell r="AY909">
            <v>0</v>
          </cell>
          <cell r="AZ909">
            <v>0</v>
          </cell>
          <cell r="BA909">
            <v>0</v>
          </cell>
          <cell r="BB909">
            <v>0</v>
          </cell>
          <cell r="BC909">
            <v>0</v>
          </cell>
          <cell r="BD909">
            <v>0</v>
          </cell>
          <cell r="BE909">
            <v>0</v>
          </cell>
          <cell r="BF909">
            <v>0</v>
          </cell>
          <cell r="BG909">
            <v>0</v>
          </cell>
          <cell r="BH909">
            <v>0</v>
          </cell>
          <cell r="BI909">
            <v>0</v>
          </cell>
          <cell r="BJ909">
            <v>5028338.57</v>
          </cell>
          <cell r="BK909">
            <v>4977742.63</v>
          </cell>
        </row>
        <row r="910">
          <cell r="B910" t="str">
            <v>9601 00 00 00 00</v>
          </cell>
          <cell r="C910" t="str">
            <v xml:space="preserve">    18. Capital Contable</v>
          </cell>
          <cell r="D910">
            <v>0</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cell r="Y910">
            <v>0</v>
          </cell>
          <cell r="Z910">
            <v>0</v>
          </cell>
          <cell r="AA910">
            <v>0</v>
          </cell>
          <cell r="AB910">
            <v>0</v>
          </cell>
          <cell r="AC910">
            <v>0</v>
          </cell>
          <cell r="AD910">
            <v>0</v>
          </cell>
          <cell r="AE910">
            <v>0</v>
          </cell>
          <cell r="AF910">
            <v>0</v>
          </cell>
          <cell r="AG910">
            <v>0</v>
          </cell>
          <cell r="AH910">
            <v>0</v>
          </cell>
          <cell r="AI910">
            <v>0</v>
          </cell>
          <cell r="AJ910">
            <v>0</v>
          </cell>
          <cell r="AK910">
            <v>0</v>
          </cell>
          <cell r="AL910">
            <v>0</v>
          </cell>
          <cell r="AM910">
            <v>0</v>
          </cell>
          <cell r="AN910">
            <v>0</v>
          </cell>
          <cell r="AO910">
            <v>0</v>
          </cell>
          <cell r="AP910">
            <v>0</v>
          </cell>
          <cell r="AQ910">
            <v>0</v>
          </cell>
          <cell r="AR910">
            <v>0</v>
          </cell>
          <cell r="AS910">
            <v>0</v>
          </cell>
          <cell r="AT910">
            <v>0</v>
          </cell>
          <cell r="AU910"/>
          <cell r="AV910">
            <v>0</v>
          </cell>
          <cell r="AW910">
            <v>0</v>
          </cell>
          <cell r="AX910">
            <v>0</v>
          </cell>
          <cell r="AY910">
            <v>0</v>
          </cell>
          <cell r="AZ910">
            <v>0</v>
          </cell>
          <cell r="BA910">
            <v>0</v>
          </cell>
          <cell r="BB910">
            <v>0</v>
          </cell>
          <cell r="BC910">
            <v>0</v>
          </cell>
          <cell r="BD910">
            <v>0</v>
          </cell>
          <cell r="BE910">
            <v>0</v>
          </cell>
          <cell r="BF910">
            <v>0</v>
          </cell>
          <cell r="BG910">
            <v>0</v>
          </cell>
          <cell r="BH910">
            <v>0</v>
          </cell>
          <cell r="BI910">
            <v>0</v>
          </cell>
          <cell r="BJ910">
            <v>31445554</v>
          </cell>
          <cell r="BK910">
            <v>31775955</v>
          </cell>
        </row>
        <row r="911">
          <cell r="B911" t="str">
            <v>9602 00 00 00 00</v>
          </cell>
          <cell r="C911" t="str">
            <v xml:space="preserve">    19. Cargos diferidos pagos anticipados e intangibles. Los intangibles de cualquier tipo incluyen</v>
          </cell>
          <cell r="D911">
            <v>0</v>
          </cell>
          <cell r="E911">
            <v>0</v>
          </cell>
          <cell r="F911">
            <v>0</v>
          </cell>
          <cell r="G911">
            <v>0</v>
          </cell>
          <cell r="H911">
            <v>0</v>
          </cell>
          <cell r="I911">
            <v>0</v>
          </cell>
          <cell r="J911">
            <v>0</v>
          </cell>
          <cell r="K911">
            <v>0</v>
          </cell>
          <cell r="L911">
            <v>0</v>
          </cell>
          <cell r="M911">
            <v>0</v>
          </cell>
          <cell r="N911">
            <v>0</v>
          </cell>
          <cell r="O911">
            <v>0</v>
          </cell>
          <cell r="P911">
            <v>0</v>
          </cell>
          <cell r="Q911">
            <v>0</v>
          </cell>
          <cell r="R911">
            <v>0</v>
          </cell>
          <cell r="S911">
            <v>0</v>
          </cell>
          <cell r="T911">
            <v>0</v>
          </cell>
          <cell r="U911">
            <v>0</v>
          </cell>
          <cell r="V911">
            <v>0</v>
          </cell>
          <cell r="W911">
            <v>0</v>
          </cell>
          <cell r="X911">
            <v>0</v>
          </cell>
          <cell r="Y911">
            <v>0</v>
          </cell>
          <cell r="Z911">
            <v>0</v>
          </cell>
          <cell r="AA911">
            <v>0</v>
          </cell>
          <cell r="AB911">
            <v>0</v>
          </cell>
          <cell r="AC911">
            <v>0</v>
          </cell>
          <cell r="AD911">
            <v>0</v>
          </cell>
          <cell r="AE911">
            <v>0</v>
          </cell>
          <cell r="AF911">
            <v>0</v>
          </cell>
          <cell r="AG911">
            <v>0</v>
          </cell>
          <cell r="AH911">
            <v>0</v>
          </cell>
          <cell r="AI911">
            <v>0</v>
          </cell>
          <cell r="AJ911">
            <v>0</v>
          </cell>
          <cell r="AK911">
            <v>0</v>
          </cell>
          <cell r="AL911">
            <v>0</v>
          </cell>
          <cell r="AM911">
            <v>0</v>
          </cell>
          <cell r="AN911">
            <v>0</v>
          </cell>
          <cell r="AO911">
            <v>0</v>
          </cell>
          <cell r="AP911">
            <v>0</v>
          </cell>
          <cell r="AQ911">
            <v>0</v>
          </cell>
          <cell r="AR911">
            <v>0</v>
          </cell>
          <cell r="AS911">
            <v>0</v>
          </cell>
          <cell r="AT911">
            <v>0</v>
          </cell>
          <cell r="AU911"/>
          <cell r="AV911">
            <v>0</v>
          </cell>
          <cell r="AW911">
            <v>0</v>
          </cell>
          <cell r="AX911">
            <v>0</v>
          </cell>
          <cell r="AY911">
            <v>0</v>
          </cell>
          <cell r="AZ911">
            <v>0</v>
          </cell>
          <cell r="BA911">
            <v>0</v>
          </cell>
          <cell r="BB911">
            <v>0</v>
          </cell>
          <cell r="BC911">
            <v>0</v>
          </cell>
          <cell r="BD911">
            <v>0</v>
          </cell>
          <cell r="BE911">
            <v>0</v>
          </cell>
          <cell r="BF911">
            <v>0</v>
          </cell>
          <cell r="BG911">
            <v>0</v>
          </cell>
          <cell r="BH911">
            <v>0</v>
          </cell>
          <cell r="BI911">
            <v>0</v>
          </cell>
          <cell r="BJ911">
            <v>522958</v>
          </cell>
          <cell r="BK911">
            <v>546828</v>
          </cell>
        </row>
        <row r="912">
          <cell r="B912" t="str">
            <v>9603 00 00 00 00</v>
          </cell>
          <cell r="C912" t="str">
            <v xml:space="preserve">    20. Cualquier partida, con excepcion de activos fijos y los pagos anticipados menores a un a·o,</v>
          </cell>
          <cell r="D912">
            <v>0</v>
          </cell>
          <cell r="E912">
            <v>0</v>
          </cell>
          <cell r="F912">
            <v>0</v>
          </cell>
          <cell r="G912">
            <v>0</v>
          </cell>
          <cell r="H912">
            <v>0</v>
          </cell>
          <cell r="I912">
            <v>0</v>
          </cell>
          <cell r="J912">
            <v>0</v>
          </cell>
          <cell r="K912">
            <v>0</v>
          </cell>
          <cell r="L912">
            <v>0</v>
          </cell>
          <cell r="M912">
            <v>0</v>
          </cell>
          <cell r="N912">
            <v>0</v>
          </cell>
          <cell r="O912">
            <v>0</v>
          </cell>
          <cell r="P912">
            <v>0</v>
          </cell>
          <cell r="Q912">
            <v>0</v>
          </cell>
          <cell r="R912">
            <v>0</v>
          </cell>
          <cell r="S912">
            <v>0</v>
          </cell>
          <cell r="T912">
            <v>0</v>
          </cell>
          <cell r="U912">
            <v>0</v>
          </cell>
          <cell r="V912">
            <v>0</v>
          </cell>
          <cell r="W912">
            <v>0</v>
          </cell>
          <cell r="X912">
            <v>0</v>
          </cell>
          <cell r="Y912">
            <v>0</v>
          </cell>
          <cell r="Z912">
            <v>0</v>
          </cell>
          <cell r="AA912">
            <v>0</v>
          </cell>
          <cell r="AB912">
            <v>0</v>
          </cell>
          <cell r="AC912">
            <v>0</v>
          </cell>
          <cell r="AD912">
            <v>0</v>
          </cell>
          <cell r="AE912">
            <v>0</v>
          </cell>
          <cell r="AF912">
            <v>0</v>
          </cell>
          <cell r="AG912">
            <v>0</v>
          </cell>
          <cell r="AH912">
            <v>0</v>
          </cell>
          <cell r="AI912">
            <v>0</v>
          </cell>
          <cell r="AJ912">
            <v>0</v>
          </cell>
          <cell r="AK912">
            <v>0</v>
          </cell>
          <cell r="AL912">
            <v>0</v>
          </cell>
          <cell r="AM912">
            <v>0</v>
          </cell>
          <cell r="AN912">
            <v>0</v>
          </cell>
          <cell r="AO912">
            <v>0</v>
          </cell>
          <cell r="AP912">
            <v>0</v>
          </cell>
          <cell r="AQ912">
            <v>0</v>
          </cell>
          <cell r="AR912">
            <v>0</v>
          </cell>
          <cell r="AS912">
            <v>0</v>
          </cell>
          <cell r="AT912">
            <v>0</v>
          </cell>
          <cell r="AU912"/>
          <cell r="AV912">
            <v>0</v>
          </cell>
          <cell r="AW912">
            <v>0</v>
          </cell>
          <cell r="AX912">
            <v>0</v>
          </cell>
          <cell r="AY912">
            <v>0</v>
          </cell>
          <cell r="AZ912">
            <v>0</v>
          </cell>
          <cell r="BA912">
            <v>0</v>
          </cell>
          <cell r="BB912">
            <v>0</v>
          </cell>
          <cell r="BC912">
            <v>0</v>
          </cell>
          <cell r="BD912">
            <v>0</v>
          </cell>
          <cell r="BE912">
            <v>0</v>
          </cell>
          <cell r="BF912">
            <v>0</v>
          </cell>
          <cell r="BG912">
            <v>0</v>
          </cell>
          <cell r="BH912">
            <v>0</v>
          </cell>
          <cell r="BI912">
            <v>0</v>
          </cell>
          <cell r="BJ912">
            <v>0</v>
          </cell>
          <cell r="BK912">
            <v>0</v>
          </cell>
        </row>
        <row r="913">
          <cell r="B913" t="str">
            <v>9604 00 00 00 00</v>
          </cell>
          <cell r="C913" t="str">
            <v xml:space="preserve">    21. Impuestos diferidos (a favor), fraccion III, articulo 80</v>
          </cell>
          <cell r="D913">
            <v>0</v>
          </cell>
          <cell r="E913">
            <v>0</v>
          </cell>
          <cell r="F913">
            <v>0</v>
          </cell>
          <cell r="G913">
            <v>0</v>
          </cell>
          <cell r="H913">
            <v>0</v>
          </cell>
          <cell r="I913">
            <v>0</v>
          </cell>
          <cell r="J913">
            <v>0</v>
          </cell>
          <cell r="K913">
            <v>0</v>
          </cell>
          <cell r="L913">
            <v>0</v>
          </cell>
          <cell r="M913">
            <v>0</v>
          </cell>
          <cell r="N913">
            <v>0</v>
          </cell>
          <cell r="O913">
            <v>0</v>
          </cell>
          <cell r="P913">
            <v>0</v>
          </cell>
          <cell r="Q913">
            <v>0</v>
          </cell>
          <cell r="R913">
            <v>0</v>
          </cell>
          <cell r="S913">
            <v>0</v>
          </cell>
          <cell r="T913">
            <v>0</v>
          </cell>
          <cell r="U913">
            <v>0</v>
          </cell>
          <cell r="V913">
            <v>0</v>
          </cell>
          <cell r="W913">
            <v>0</v>
          </cell>
          <cell r="X913">
            <v>0</v>
          </cell>
          <cell r="Y913">
            <v>0</v>
          </cell>
          <cell r="Z913">
            <v>0</v>
          </cell>
          <cell r="AA913">
            <v>0</v>
          </cell>
          <cell r="AB913">
            <v>0</v>
          </cell>
          <cell r="AC913">
            <v>0</v>
          </cell>
          <cell r="AD913">
            <v>0</v>
          </cell>
          <cell r="AE913">
            <v>0</v>
          </cell>
          <cell r="AF913">
            <v>0</v>
          </cell>
          <cell r="AG913">
            <v>0</v>
          </cell>
          <cell r="AH913">
            <v>0</v>
          </cell>
          <cell r="AI913">
            <v>0</v>
          </cell>
          <cell r="AJ913">
            <v>0</v>
          </cell>
          <cell r="AK913">
            <v>0</v>
          </cell>
          <cell r="AL913">
            <v>0</v>
          </cell>
          <cell r="AM913">
            <v>0</v>
          </cell>
          <cell r="AN913">
            <v>0</v>
          </cell>
          <cell r="AO913">
            <v>0</v>
          </cell>
          <cell r="AP913">
            <v>0</v>
          </cell>
          <cell r="AQ913">
            <v>0</v>
          </cell>
          <cell r="AR913">
            <v>0</v>
          </cell>
          <cell r="AS913">
            <v>0</v>
          </cell>
          <cell r="AT913">
            <v>0</v>
          </cell>
          <cell r="AU913"/>
          <cell r="AV913">
            <v>0</v>
          </cell>
          <cell r="AW913">
            <v>0</v>
          </cell>
          <cell r="AX913">
            <v>0</v>
          </cell>
          <cell r="AY913">
            <v>0</v>
          </cell>
          <cell r="AZ913">
            <v>0</v>
          </cell>
          <cell r="BA913">
            <v>0</v>
          </cell>
          <cell r="BB913">
            <v>0</v>
          </cell>
          <cell r="BC913">
            <v>0</v>
          </cell>
          <cell r="BD913">
            <v>0</v>
          </cell>
          <cell r="BE913">
            <v>0</v>
          </cell>
          <cell r="BF913">
            <v>0</v>
          </cell>
          <cell r="BG913">
            <v>0</v>
          </cell>
          <cell r="BH913">
            <v>0</v>
          </cell>
          <cell r="BI913">
            <v>0</v>
          </cell>
          <cell r="BJ913">
            <v>0</v>
          </cell>
          <cell r="BK913">
            <v>0</v>
          </cell>
        </row>
        <row r="914">
          <cell r="B914" t="str">
            <v>9605 00 00 00 00</v>
          </cell>
          <cell r="C914" t="str">
            <v xml:space="preserve">    22. Creditos que se otorgen y las demÄs operaciones, que se realicen en contravencion a las disp</v>
          </cell>
          <cell r="D914">
            <v>0</v>
          </cell>
          <cell r="E914">
            <v>0</v>
          </cell>
          <cell r="F914">
            <v>0</v>
          </cell>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cell r="W914">
            <v>0</v>
          </cell>
          <cell r="X914">
            <v>0</v>
          </cell>
          <cell r="Y914">
            <v>0</v>
          </cell>
          <cell r="Z914">
            <v>0</v>
          </cell>
          <cell r="AA914">
            <v>0</v>
          </cell>
          <cell r="AB914">
            <v>0</v>
          </cell>
          <cell r="AC914">
            <v>0</v>
          </cell>
          <cell r="AD914">
            <v>0</v>
          </cell>
          <cell r="AE914">
            <v>0</v>
          </cell>
          <cell r="AF914">
            <v>0</v>
          </cell>
          <cell r="AG914">
            <v>0</v>
          </cell>
          <cell r="AH914">
            <v>0</v>
          </cell>
          <cell r="AI914">
            <v>0</v>
          </cell>
          <cell r="AJ914">
            <v>0</v>
          </cell>
          <cell r="AK914">
            <v>0</v>
          </cell>
          <cell r="AL914">
            <v>0</v>
          </cell>
          <cell r="AM914">
            <v>0</v>
          </cell>
          <cell r="AN914">
            <v>0</v>
          </cell>
          <cell r="AO914">
            <v>0</v>
          </cell>
          <cell r="AP914">
            <v>0</v>
          </cell>
          <cell r="AQ914">
            <v>0</v>
          </cell>
          <cell r="AR914">
            <v>0</v>
          </cell>
          <cell r="AS914">
            <v>0</v>
          </cell>
          <cell r="AT914">
            <v>0</v>
          </cell>
          <cell r="AU914"/>
          <cell r="AV914">
            <v>0</v>
          </cell>
          <cell r="AW914">
            <v>0</v>
          </cell>
          <cell r="AX914">
            <v>0</v>
          </cell>
          <cell r="AY914">
            <v>0</v>
          </cell>
          <cell r="AZ914">
            <v>0</v>
          </cell>
          <cell r="BA914">
            <v>0</v>
          </cell>
          <cell r="BB914">
            <v>0</v>
          </cell>
          <cell r="BC914">
            <v>0</v>
          </cell>
          <cell r="BD914">
            <v>0</v>
          </cell>
          <cell r="BE914">
            <v>0</v>
          </cell>
          <cell r="BF914">
            <v>0</v>
          </cell>
          <cell r="BG914">
            <v>0</v>
          </cell>
          <cell r="BH914">
            <v>0</v>
          </cell>
          <cell r="BI914">
            <v>0</v>
          </cell>
          <cell r="BJ914">
            <v>0</v>
          </cell>
          <cell r="BK914">
            <v>0</v>
          </cell>
        </row>
        <row r="915">
          <cell r="B915" t="str">
            <v>9600 00 00 00 00</v>
          </cell>
          <cell r="C915" t="str">
            <v xml:space="preserve">  23. Capital Neto</v>
          </cell>
          <cell r="D915">
            <v>0</v>
          </cell>
          <cell r="E915">
            <v>0</v>
          </cell>
          <cell r="F915">
            <v>0</v>
          </cell>
          <cell r="G915">
            <v>0</v>
          </cell>
          <cell r="H915">
            <v>0</v>
          </cell>
          <cell r="I915">
            <v>0</v>
          </cell>
          <cell r="J915">
            <v>0</v>
          </cell>
          <cell r="K915">
            <v>0</v>
          </cell>
          <cell r="L915">
            <v>0</v>
          </cell>
          <cell r="M915">
            <v>0</v>
          </cell>
          <cell r="N915">
            <v>0</v>
          </cell>
          <cell r="O915">
            <v>0</v>
          </cell>
          <cell r="P915">
            <v>0</v>
          </cell>
          <cell r="Q915">
            <v>0</v>
          </cell>
          <cell r="R915">
            <v>0</v>
          </cell>
          <cell r="S915">
            <v>0</v>
          </cell>
          <cell r="T915">
            <v>0</v>
          </cell>
          <cell r="U915">
            <v>0</v>
          </cell>
          <cell r="V915">
            <v>0</v>
          </cell>
          <cell r="W915">
            <v>0</v>
          </cell>
          <cell r="X915">
            <v>0</v>
          </cell>
          <cell r="Y915">
            <v>0</v>
          </cell>
          <cell r="Z915">
            <v>0</v>
          </cell>
          <cell r="AA915">
            <v>0</v>
          </cell>
          <cell r="AB915">
            <v>0</v>
          </cell>
          <cell r="AC915">
            <v>0</v>
          </cell>
          <cell r="AD915">
            <v>0</v>
          </cell>
          <cell r="AE915">
            <v>0</v>
          </cell>
          <cell r="AF915">
            <v>0</v>
          </cell>
          <cell r="AG915">
            <v>0</v>
          </cell>
          <cell r="AH915">
            <v>0</v>
          </cell>
          <cell r="AI915">
            <v>0</v>
          </cell>
          <cell r="AJ915">
            <v>0</v>
          </cell>
          <cell r="AK915">
            <v>0</v>
          </cell>
          <cell r="AL915">
            <v>0</v>
          </cell>
          <cell r="AM915">
            <v>0</v>
          </cell>
          <cell r="AN915">
            <v>0</v>
          </cell>
          <cell r="AO915">
            <v>0</v>
          </cell>
          <cell r="AP915">
            <v>0</v>
          </cell>
          <cell r="AQ915">
            <v>0</v>
          </cell>
          <cell r="AR915">
            <v>0</v>
          </cell>
          <cell r="AS915">
            <v>0</v>
          </cell>
          <cell r="AT915">
            <v>0</v>
          </cell>
          <cell r="AU915"/>
          <cell r="AV915">
            <v>0</v>
          </cell>
          <cell r="AW915">
            <v>0</v>
          </cell>
          <cell r="AX915">
            <v>0</v>
          </cell>
          <cell r="AY915">
            <v>0</v>
          </cell>
          <cell r="AZ915">
            <v>0</v>
          </cell>
          <cell r="BA915">
            <v>0</v>
          </cell>
          <cell r="BB915">
            <v>0</v>
          </cell>
          <cell r="BC915">
            <v>0</v>
          </cell>
          <cell r="BD915">
            <v>0</v>
          </cell>
          <cell r="BE915">
            <v>0</v>
          </cell>
          <cell r="BF915">
            <v>0</v>
          </cell>
          <cell r="BG915">
            <v>0</v>
          </cell>
          <cell r="BH915">
            <v>0</v>
          </cell>
          <cell r="BI915">
            <v>0</v>
          </cell>
          <cell r="BJ915">
            <v>30922596</v>
          </cell>
          <cell r="BK915">
            <v>31229127</v>
          </cell>
        </row>
        <row r="916">
          <cell r="B916" t="str">
            <v>9700 00 00 00 00</v>
          </cell>
          <cell r="C916" t="str">
            <v xml:space="preserve">  24. Sobrante (faltante) de capital neto</v>
          </cell>
          <cell r="D916">
            <v>0</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v>0</v>
          </cell>
          <cell r="AA916">
            <v>0</v>
          </cell>
          <cell r="AB916">
            <v>0</v>
          </cell>
          <cell r="AC916">
            <v>0</v>
          </cell>
          <cell r="AD916">
            <v>0</v>
          </cell>
          <cell r="AE916">
            <v>0</v>
          </cell>
          <cell r="AF916">
            <v>0</v>
          </cell>
          <cell r="AG916">
            <v>0</v>
          </cell>
          <cell r="AH916">
            <v>0</v>
          </cell>
          <cell r="AI916">
            <v>0</v>
          </cell>
          <cell r="AJ916">
            <v>0</v>
          </cell>
          <cell r="AK916">
            <v>0</v>
          </cell>
          <cell r="AL916">
            <v>0</v>
          </cell>
          <cell r="AM916">
            <v>0</v>
          </cell>
          <cell r="AN916">
            <v>0</v>
          </cell>
          <cell r="AO916">
            <v>0</v>
          </cell>
          <cell r="AP916">
            <v>0</v>
          </cell>
          <cell r="AQ916">
            <v>0</v>
          </cell>
          <cell r="AR916">
            <v>0</v>
          </cell>
          <cell r="AS916">
            <v>0</v>
          </cell>
          <cell r="AT916">
            <v>0</v>
          </cell>
          <cell r="AU916"/>
          <cell r="AV916">
            <v>0</v>
          </cell>
          <cell r="AW916">
            <v>0</v>
          </cell>
          <cell r="AX916">
            <v>0</v>
          </cell>
          <cell r="AY916">
            <v>0</v>
          </cell>
          <cell r="AZ916">
            <v>0</v>
          </cell>
          <cell r="BA916">
            <v>0</v>
          </cell>
          <cell r="BB916">
            <v>0</v>
          </cell>
          <cell r="BC916">
            <v>0</v>
          </cell>
          <cell r="BD916">
            <v>0</v>
          </cell>
          <cell r="BE916">
            <v>0</v>
          </cell>
          <cell r="BF916">
            <v>0</v>
          </cell>
          <cell r="BG916">
            <v>0</v>
          </cell>
          <cell r="BH916">
            <v>0</v>
          </cell>
          <cell r="BI916">
            <v>0</v>
          </cell>
          <cell r="BJ916">
            <v>25894257.43</v>
          </cell>
          <cell r="BK916">
            <v>26251384.370000001</v>
          </cell>
        </row>
        <row r="917">
          <cell r="B917" t="str">
            <v>9801 00 00 00 00</v>
          </cell>
          <cell r="C917" t="str">
            <v xml:space="preserve">    25. Capital Neto</v>
          </cell>
          <cell r="D917">
            <v>0</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cell r="Y917">
            <v>0</v>
          </cell>
          <cell r="Z917">
            <v>0</v>
          </cell>
          <cell r="AA917">
            <v>0</v>
          </cell>
          <cell r="AB917">
            <v>0</v>
          </cell>
          <cell r="AC917">
            <v>0</v>
          </cell>
          <cell r="AD917">
            <v>0</v>
          </cell>
          <cell r="AE917">
            <v>0</v>
          </cell>
          <cell r="AF917">
            <v>0</v>
          </cell>
          <cell r="AG917">
            <v>0</v>
          </cell>
          <cell r="AH917">
            <v>0</v>
          </cell>
          <cell r="AI917">
            <v>0</v>
          </cell>
          <cell r="AJ917">
            <v>0</v>
          </cell>
          <cell r="AK917">
            <v>0</v>
          </cell>
          <cell r="AL917">
            <v>0</v>
          </cell>
          <cell r="AM917">
            <v>0</v>
          </cell>
          <cell r="AN917">
            <v>0</v>
          </cell>
          <cell r="AO917">
            <v>0</v>
          </cell>
          <cell r="AP917">
            <v>0</v>
          </cell>
          <cell r="AQ917">
            <v>0</v>
          </cell>
          <cell r="AR917">
            <v>0</v>
          </cell>
          <cell r="AS917">
            <v>0</v>
          </cell>
          <cell r="AT917">
            <v>0</v>
          </cell>
          <cell r="AU917"/>
          <cell r="AV917">
            <v>0</v>
          </cell>
          <cell r="AW917">
            <v>0</v>
          </cell>
          <cell r="AX917">
            <v>0</v>
          </cell>
          <cell r="AY917">
            <v>0</v>
          </cell>
          <cell r="AZ917">
            <v>0</v>
          </cell>
          <cell r="BA917">
            <v>0</v>
          </cell>
          <cell r="BB917">
            <v>0</v>
          </cell>
          <cell r="BC917">
            <v>0</v>
          </cell>
          <cell r="BD917">
            <v>0</v>
          </cell>
          <cell r="BE917">
            <v>0</v>
          </cell>
          <cell r="BF917">
            <v>0</v>
          </cell>
          <cell r="BG917">
            <v>0</v>
          </cell>
          <cell r="BH917">
            <v>0</v>
          </cell>
          <cell r="BI917">
            <v>0</v>
          </cell>
          <cell r="BJ917">
            <v>30922596</v>
          </cell>
          <cell r="BK917">
            <v>31229127</v>
          </cell>
        </row>
        <row r="918">
          <cell r="B918" t="str">
            <v>9802 00 00 00 00</v>
          </cell>
          <cell r="C918" t="str">
            <v xml:space="preserve">    26. Activos sujetos a Riesgo de Credito</v>
          </cell>
          <cell r="D918">
            <v>0</v>
          </cell>
          <cell r="E918">
            <v>0</v>
          </cell>
          <cell r="F918">
            <v>0</v>
          </cell>
          <cell r="G918">
            <v>0</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v>0</v>
          </cell>
          <cell r="W918">
            <v>0</v>
          </cell>
          <cell r="X918">
            <v>0</v>
          </cell>
          <cell r="Y918">
            <v>0</v>
          </cell>
          <cell r="Z918">
            <v>0</v>
          </cell>
          <cell r="AA918">
            <v>0</v>
          </cell>
          <cell r="AB918">
            <v>0</v>
          </cell>
          <cell r="AC918">
            <v>0</v>
          </cell>
          <cell r="AD918">
            <v>0</v>
          </cell>
          <cell r="AE918">
            <v>0</v>
          </cell>
          <cell r="AF918">
            <v>0</v>
          </cell>
          <cell r="AG918">
            <v>0</v>
          </cell>
          <cell r="AH918">
            <v>0</v>
          </cell>
          <cell r="AI918">
            <v>0</v>
          </cell>
          <cell r="AJ918">
            <v>0</v>
          </cell>
          <cell r="AK918">
            <v>0</v>
          </cell>
          <cell r="AL918">
            <v>0</v>
          </cell>
          <cell r="AM918">
            <v>0</v>
          </cell>
          <cell r="AN918">
            <v>0</v>
          </cell>
          <cell r="AO918">
            <v>0</v>
          </cell>
          <cell r="AP918">
            <v>0</v>
          </cell>
          <cell r="AQ918">
            <v>0</v>
          </cell>
          <cell r="AR918">
            <v>0</v>
          </cell>
          <cell r="AS918">
            <v>0</v>
          </cell>
          <cell r="AT918">
            <v>0</v>
          </cell>
          <cell r="AU918"/>
          <cell r="AV918">
            <v>0</v>
          </cell>
          <cell r="AW918">
            <v>0</v>
          </cell>
          <cell r="AX918">
            <v>0</v>
          </cell>
          <cell r="AY918">
            <v>0</v>
          </cell>
          <cell r="AZ918">
            <v>0</v>
          </cell>
          <cell r="BA918">
            <v>0</v>
          </cell>
          <cell r="BB918">
            <v>0</v>
          </cell>
          <cell r="BC918">
            <v>0</v>
          </cell>
          <cell r="BD918">
            <v>0</v>
          </cell>
          <cell r="BE918">
            <v>0</v>
          </cell>
          <cell r="BF918">
            <v>0</v>
          </cell>
          <cell r="BG918">
            <v>0</v>
          </cell>
          <cell r="BH918">
            <v>0</v>
          </cell>
          <cell r="BI918">
            <v>0</v>
          </cell>
          <cell r="BJ918">
            <v>55286903</v>
          </cell>
          <cell r="BK918">
            <v>54469152</v>
          </cell>
        </row>
        <row r="919">
          <cell r="B919" t="str">
            <v>9803 00 00 00 00</v>
          </cell>
          <cell r="C919" t="str">
            <v xml:space="preserve">    27. Requerimientos de Capital por Riesgo Mercado</v>
          </cell>
          <cell r="D919">
            <v>0</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cell r="Y919">
            <v>0</v>
          </cell>
          <cell r="Z919">
            <v>0</v>
          </cell>
          <cell r="AA919">
            <v>0</v>
          </cell>
          <cell r="AB919">
            <v>0</v>
          </cell>
          <cell r="AC919">
            <v>0</v>
          </cell>
          <cell r="AD919">
            <v>0</v>
          </cell>
          <cell r="AE919">
            <v>0</v>
          </cell>
          <cell r="AF919">
            <v>0</v>
          </cell>
          <cell r="AG919">
            <v>0</v>
          </cell>
          <cell r="AH919">
            <v>0</v>
          </cell>
          <cell r="AI919">
            <v>0</v>
          </cell>
          <cell r="AJ919">
            <v>0</v>
          </cell>
          <cell r="AK919">
            <v>0</v>
          </cell>
          <cell r="AL919">
            <v>0</v>
          </cell>
          <cell r="AM919">
            <v>0</v>
          </cell>
          <cell r="AN919">
            <v>0</v>
          </cell>
          <cell r="AO919">
            <v>0</v>
          </cell>
          <cell r="AP919">
            <v>0</v>
          </cell>
          <cell r="AQ919">
            <v>0</v>
          </cell>
          <cell r="AR919">
            <v>0</v>
          </cell>
          <cell r="AS919">
            <v>0</v>
          </cell>
          <cell r="AT919">
            <v>0</v>
          </cell>
          <cell r="AU919"/>
          <cell r="AV919">
            <v>0</v>
          </cell>
          <cell r="AW919">
            <v>0</v>
          </cell>
          <cell r="AX919">
            <v>0</v>
          </cell>
          <cell r="AY919">
            <v>0</v>
          </cell>
          <cell r="AZ919">
            <v>0</v>
          </cell>
          <cell r="BA919">
            <v>0</v>
          </cell>
          <cell r="BB919">
            <v>0</v>
          </cell>
          <cell r="BC919">
            <v>0</v>
          </cell>
          <cell r="BD919">
            <v>0</v>
          </cell>
          <cell r="BE919">
            <v>0</v>
          </cell>
          <cell r="BF919">
            <v>0</v>
          </cell>
          <cell r="BG919">
            <v>0</v>
          </cell>
          <cell r="BH919">
            <v>0</v>
          </cell>
          <cell r="BI919">
            <v>0</v>
          </cell>
          <cell r="BJ919">
            <v>605386.32999999996</v>
          </cell>
          <cell r="BK919">
            <v>620210.47</v>
          </cell>
        </row>
        <row r="920">
          <cell r="B920" t="str">
            <v>9900 00 00 00 00</v>
          </cell>
          <cell r="C920" t="str">
            <v xml:space="preserve">  28. Activos sujetos a Riesgo de Mercado</v>
          </cell>
          <cell r="D920">
            <v>0</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cell r="Y920">
            <v>0</v>
          </cell>
          <cell r="Z920">
            <v>0</v>
          </cell>
          <cell r="AA920">
            <v>0</v>
          </cell>
          <cell r="AB920">
            <v>0</v>
          </cell>
          <cell r="AC920">
            <v>0</v>
          </cell>
          <cell r="AD920">
            <v>0</v>
          </cell>
          <cell r="AE920">
            <v>0</v>
          </cell>
          <cell r="AF920">
            <v>0</v>
          </cell>
          <cell r="AG920">
            <v>0</v>
          </cell>
          <cell r="AH920">
            <v>0</v>
          </cell>
          <cell r="AI920">
            <v>0</v>
          </cell>
          <cell r="AJ920">
            <v>0</v>
          </cell>
          <cell r="AK920">
            <v>0</v>
          </cell>
          <cell r="AL920">
            <v>0</v>
          </cell>
          <cell r="AM920">
            <v>0</v>
          </cell>
          <cell r="AN920">
            <v>0</v>
          </cell>
          <cell r="AO920">
            <v>0</v>
          </cell>
          <cell r="AP920">
            <v>0</v>
          </cell>
          <cell r="AQ920">
            <v>0</v>
          </cell>
          <cell r="AR920">
            <v>0</v>
          </cell>
          <cell r="AS920">
            <v>0</v>
          </cell>
          <cell r="AT920">
            <v>0</v>
          </cell>
          <cell r="AU920"/>
          <cell r="AV920">
            <v>0</v>
          </cell>
          <cell r="AW920">
            <v>0</v>
          </cell>
          <cell r="AX920">
            <v>0</v>
          </cell>
          <cell r="AY920">
            <v>0</v>
          </cell>
          <cell r="AZ920">
            <v>0</v>
          </cell>
          <cell r="BA920">
            <v>0</v>
          </cell>
          <cell r="BB920">
            <v>0</v>
          </cell>
          <cell r="BC920">
            <v>0</v>
          </cell>
          <cell r="BD920">
            <v>0</v>
          </cell>
          <cell r="BE920">
            <v>0</v>
          </cell>
          <cell r="BF920">
            <v>0</v>
          </cell>
          <cell r="BG920">
            <v>0</v>
          </cell>
          <cell r="BH920">
            <v>0</v>
          </cell>
          <cell r="BI920">
            <v>0</v>
          </cell>
          <cell r="BJ920">
            <v>7567329.1299999999</v>
          </cell>
          <cell r="BK920">
            <v>7752630.8799999999</v>
          </cell>
        </row>
        <row r="921">
          <cell r="B921" t="str">
            <v>9000 00 00 00 00</v>
          </cell>
          <cell r="C921" t="str">
            <v xml:space="preserve">  29. Indice de Capitalizacion (articulo 83)</v>
          </cell>
          <cell r="D921">
            <v>0</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cell r="Y921">
            <v>0</v>
          </cell>
          <cell r="Z921">
            <v>0</v>
          </cell>
          <cell r="AA921">
            <v>0</v>
          </cell>
          <cell r="AB921">
            <v>0</v>
          </cell>
          <cell r="AC921">
            <v>0</v>
          </cell>
          <cell r="AD921">
            <v>0</v>
          </cell>
          <cell r="AE921">
            <v>0</v>
          </cell>
          <cell r="AF921">
            <v>0</v>
          </cell>
          <cell r="AG921">
            <v>0</v>
          </cell>
          <cell r="AH921">
            <v>0</v>
          </cell>
          <cell r="AI921">
            <v>0</v>
          </cell>
          <cell r="AJ921">
            <v>0</v>
          </cell>
          <cell r="AK921">
            <v>0</v>
          </cell>
          <cell r="AL921">
            <v>0</v>
          </cell>
          <cell r="AM921">
            <v>0</v>
          </cell>
          <cell r="AN921">
            <v>0</v>
          </cell>
          <cell r="AO921">
            <v>0</v>
          </cell>
          <cell r="AP921">
            <v>0</v>
          </cell>
          <cell r="AQ921">
            <v>0</v>
          </cell>
          <cell r="AR921">
            <v>0</v>
          </cell>
          <cell r="AS921">
            <v>0</v>
          </cell>
          <cell r="AT921">
            <v>0</v>
          </cell>
          <cell r="AU921"/>
          <cell r="AV921">
            <v>0</v>
          </cell>
          <cell r="AW921">
            <v>0</v>
          </cell>
          <cell r="AX921">
            <v>0</v>
          </cell>
          <cell r="AY921">
            <v>0</v>
          </cell>
          <cell r="AZ921">
            <v>0</v>
          </cell>
          <cell r="BA921">
            <v>0</v>
          </cell>
          <cell r="BB921">
            <v>0</v>
          </cell>
          <cell r="BC921">
            <v>0</v>
          </cell>
          <cell r="BD921">
            <v>0</v>
          </cell>
          <cell r="BE921">
            <v>0</v>
          </cell>
          <cell r="BF921">
            <v>0</v>
          </cell>
          <cell r="BG921">
            <v>0</v>
          </cell>
          <cell r="BH921">
            <v>0</v>
          </cell>
          <cell r="BI921">
            <v>0</v>
          </cell>
          <cell r="BJ921">
            <v>0.49</v>
          </cell>
          <cell r="BK921">
            <v>0.5</v>
          </cell>
        </row>
        <row r="932">
          <cell r="C932" t="str">
            <v>Unión de Crédito Agrícola, Ganadera e Industrial del Potosí, S.A. de C.V.</v>
          </cell>
          <cell r="D932">
            <v>39814</v>
          </cell>
          <cell r="E932">
            <v>39845</v>
          </cell>
          <cell r="F932">
            <v>39873</v>
          </cell>
          <cell r="G932">
            <v>39904</v>
          </cell>
          <cell r="H932">
            <v>39934</v>
          </cell>
          <cell r="I932">
            <v>39965</v>
          </cell>
          <cell r="J932">
            <v>39995</v>
          </cell>
          <cell r="K932">
            <v>40026</v>
          </cell>
          <cell r="L932">
            <v>40057</v>
          </cell>
          <cell r="M932">
            <v>40087</v>
          </cell>
          <cell r="N932">
            <v>40118</v>
          </cell>
          <cell r="O932">
            <v>40148</v>
          </cell>
          <cell r="P932">
            <v>40179</v>
          </cell>
          <cell r="Q932">
            <v>40210</v>
          </cell>
          <cell r="R932">
            <v>40238</v>
          </cell>
          <cell r="S932">
            <v>40269</v>
          </cell>
          <cell r="T932">
            <v>40299</v>
          </cell>
          <cell r="U932">
            <v>40330</v>
          </cell>
          <cell r="V932">
            <v>40360</v>
          </cell>
          <cell r="W932">
            <v>40391</v>
          </cell>
          <cell r="X932">
            <v>40422</v>
          </cell>
          <cell r="Y932">
            <v>40452</v>
          </cell>
          <cell r="Z932">
            <v>40483</v>
          </cell>
          <cell r="AA932">
            <v>40513</v>
          </cell>
          <cell r="AB932">
            <v>40544</v>
          </cell>
          <cell r="AC932">
            <v>40575</v>
          </cell>
          <cell r="AD932">
            <v>40603</v>
          </cell>
          <cell r="AE932">
            <v>40634</v>
          </cell>
          <cell r="AF932">
            <v>40664</v>
          </cell>
          <cell r="AG932">
            <v>40695</v>
          </cell>
          <cell r="AH932">
            <v>40725</v>
          </cell>
          <cell r="AI932">
            <v>40756</v>
          </cell>
          <cell r="AJ932">
            <v>40787</v>
          </cell>
          <cell r="AK932">
            <v>40817</v>
          </cell>
          <cell r="AL932">
            <v>40848</v>
          </cell>
          <cell r="AM932">
            <v>40878</v>
          </cell>
          <cell r="AN932">
            <v>40909</v>
          </cell>
          <cell r="AO932">
            <v>40940</v>
          </cell>
          <cell r="AP932">
            <v>40969</v>
          </cell>
          <cell r="AQ932">
            <v>41000</v>
          </cell>
          <cell r="AR932">
            <v>41030</v>
          </cell>
          <cell r="AS932">
            <v>41061</v>
          </cell>
          <cell r="AT932">
            <v>41091</v>
          </cell>
          <cell r="AU932">
            <v>41122</v>
          </cell>
          <cell r="AV932">
            <v>41153</v>
          </cell>
          <cell r="AW932">
            <v>41183</v>
          </cell>
          <cell r="AX932">
            <v>41214</v>
          </cell>
          <cell r="AY932">
            <v>41244</v>
          </cell>
          <cell r="AZ932">
            <v>41275</v>
          </cell>
          <cell r="BA932">
            <v>41306</v>
          </cell>
          <cell r="BB932">
            <v>41334</v>
          </cell>
          <cell r="BC932">
            <v>41365</v>
          </cell>
          <cell r="BD932">
            <v>41395</v>
          </cell>
          <cell r="BE932">
            <v>41426</v>
          </cell>
          <cell r="BF932">
            <v>41456</v>
          </cell>
          <cell r="BG932">
            <v>41487</v>
          </cell>
          <cell r="BH932">
            <v>41518</v>
          </cell>
          <cell r="BI932">
            <v>41548</v>
          </cell>
          <cell r="BJ932">
            <v>41579</v>
          </cell>
          <cell r="BK932">
            <v>41609</v>
          </cell>
        </row>
        <row r="933">
          <cell r="B933" t="str">
            <v>4100 00 00 00 00</v>
          </cell>
          <cell r="C933" t="str">
            <v xml:space="preserve">  Capital Contribuido</v>
          </cell>
          <cell r="D933">
            <v>0</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cell r="Y933">
            <v>0</v>
          </cell>
          <cell r="Z933">
            <v>0</v>
          </cell>
          <cell r="AA933">
            <v>0</v>
          </cell>
          <cell r="AB933">
            <v>0</v>
          </cell>
          <cell r="AC933">
            <v>0</v>
          </cell>
          <cell r="AD933">
            <v>0</v>
          </cell>
          <cell r="AE933">
            <v>0</v>
          </cell>
          <cell r="AF933">
            <v>0</v>
          </cell>
          <cell r="AG933">
            <v>0</v>
          </cell>
          <cell r="AH933">
            <v>0</v>
          </cell>
          <cell r="AI933">
            <v>0</v>
          </cell>
          <cell r="AJ933">
            <v>0</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G933">
            <v>0</v>
          </cell>
          <cell r="BH933">
            <v>0</v>
          </cell>
          <cell r="BI933">
            <v>0</v>
          </cell>
          <cell r="BJ933">
            <v>27383241</v>
          </cell>
          <cell r="BK933">
            <v>27383241</v>
          </cell>
        </row>
        <row r="934">
          <cell r="B934" t="str">
            <v>4101 00 00 00 00</v>
          </cell>
          <cell r="C934" t="str">
            <v xml:space="preserve">    Capital Social</v>
          </cell>
          <cell r="D934">
            <v>0</v>
          </cell>
          <cell r="E934">
            <v>0</v>
          </cell>
          <cell r="F934">
            <v>0</v>
          </cell>
          <cell r="G934">
            <v>0</v>
          </cell>
          <cell r="H934">
            <v>0</v>
          </cell>
          <cell r="I934">
            <v>0</v>
          </cell>
          <cell r="J934">
            <v>0</v>
          </cell>
          <cell r="K934">
            <v>0</v>
          </cell>
          <cell r="L934">
            <v>0</v>
          </cell>
          <cell r="M934">
            <v>0</v>
          </cell>
          <cell r="N934">
            <v>0</v>
          </cell>
          <cell r="O934">
            <v>0</v>
          </cell>
          <cell r="P934">
            <v>0</v>
          </cell>
          <cell r="Q934">
            <v>0</v>
          </cell>
          <cell r="R934">
            <v>0</v>
          </cell>
          <cell r="S934">
            <v>0</v>
          </cell>
          <cell r="T934">
            <v>0</v>
          </cell>
          <cell r="U934">
            <v>0</v>
          </cell>
          <cell r="V934">
            <v>0</v>
          </cell>
          <cell r="W934">
            <v>0</v>
          </cell>
          <cell r="X934">
            <v>0</v>
          </cell>
          <cell r="Y934">
            <v>0</v>
          </cell>
          <cell r="Z934">
            <v>0</v>
          </cell>
          <cell r="AA934">
            <v>0</v>
          </cell>
          <cell r="AB934">
            <v>0</v>
          </cell>
          <cell r="AC934">
            <v>0</v>
          </cell>
          <cell r="AD934">
            <v>0</v>
          </cell>
          <cell r="AE934">
            <v>0</v>
          </cell>
          <cell r="AF934">
            <v>0</v>
          </cell>
          <cell r="AG934">
            <v>0</v>
          </cell>
          <cell r="AH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G934">
            <v>0</v>
          </cell>
          <cell r="BH934">
            <v>0</v>
          </cell>
          <cell r="BI934">
            <v>0</v>
          </cell>
          <cell r="BJ934">
            <v>27382500</v>
          </cell>
          <cell r="BK934">
            <v>27382500</v>
          </cell>
        </row>
        <row r="935">
          <cell r="B935" t="str">
            <v>4101 01 00 00 00</v>
          </cell>
          <cell r="C935" t="str">
            <v xml:space="preserve">      Capital Social Fijo Pagado</v>
          </cell>
          <cell r="D935">
            <v>0</v>
          </cell>
          <cell r="E935">
            <v>0</v>
          </cell>
          <cell r="F935">
            <v>0</v>
          </cell>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cell r="W935">
            <v>0</v>
          </cell>
          <cell r="X935">
            <v>0</v>
          </cell>
          <cell r="Y935">
            <v>0</v>
          </cell>
          <cell r="Z935">
            <v>0</v>
          </cell>
          <cell r="AA935">
            <v>0</v>
          </cell>
          <cell r="AB935">
            <v>0</v>
          </cell>
          <cell r="AC935">
            <v>0</v>
          </cell>
          <cell r="AD935">
            <v>0</v>
          </cell>
          <cell r="AE935">
            <v>0</v>
          </cell>
          <cell r="AF935">
            <v>0</v>
          </cell>
          <cell r="AG935">
            <v>0</v>
          </cell>
          <cell r="AH935">
            <v>0</v>
          </cell>
          <cell r="AI935">
            <v>0</v>
          </cell>
          <cell r="AJ935">
            <v>0</v>
          </cell>
          <cell r="AK935">
            <v>0</v>
          </cell>
          <cell r="AL935">
            <v>0</v>
          </cell>
          <cell r="AM935">
            <v>0</v>
          </cell>
          <cell r="AN935">
            <v>0</v>
          </cell>
          <cell r="AO935">
            <v>0</v>
          </cell>
          <cell r="AP935">
            <v>0</v>
          </cell>
          <cell r="AQ935">
            <v>0</v>
          </cell>
          <cell r="AR935">
            <v>0</v>
          </cell>
          <cell r="AS935">
            <v>0</v>
          </cell>
          <cell r="AT935">
            <v>0</v>
          </cell>
          <cell r="AU935">
            <v>0</v>
          </cell>
          <cell r="AV935">
            <v>0</v>
          </cell>
          <cell r="AW935">
            <v>0</v>
          </cell>
          <cell r="AX935">
            <v>0</v>
          </cell>
          <cell r="AY935">
            <v>0</v>
          </cell>
          <cell r="AZ935">
            <v>0</v>
          </cell>
          <cell r="BA935">
            <v>0</v>
          </cell>
          <cell r="BB935">
            <v>0</v>
          </cell>
          <cell r="BC935">
            <v>0</v>
          </cell>
          <cell r="BD935">
            <v>0</v>
          </cell>
          <cell r="BE935">
            <v>0</v>
          </cell>
          <cell r="BF935">
            <v>0</v>
          </cell>
          <cell r="BG935">
            <v>0</v>
          </cell>
          <cell r="BH935">
            <v>0</v>
          </cell>
          <cell r="BI935">
            <v>0</v>
          </cell>
          <cell r="BJ935">
            <v>21902500</v>
          </cell>
          <cell r="BK935">
            <v>21902500</v>
          </cell>
        </row>
        <row r="936">
          <cell r="B936" t="str">
            <v>4101 01 01 00 00</v>
          </cell>
          <cell r="C936" t="str">
            <v xml:space="preserve">        Capital Social Fijo</v>
          </cell>
          <cell r="D936">
            <v>0</v>
          </cell>
          <cell r="E936">
            <v>0</v>
          </cell>
          <cell r="F936">
            <v>0</v>
          </cell>
          <cell r="G936">
            <v>0</v>
          </cell>
          <cell r="H936">
            <v>0</v>
          </cell>
          <cell r="I936">
            <v>0</v>
          </cell>
          <cell r="J936">
            <v>0</v>
          </cell>
          <cell r="K936">
            <v>0</v>
          </cell>
          <cell r="L936">
            <v>0</v>
          </cell>
          <cell r="M936">
            <v>0</v>
          </cell>
          <cell r="N936">
            <v>0</v>
          </cell>
          <cell r="O936">
            <v>0</v>
          </cell>
          <cell r="P936">
            <v>0</v>
          </cell>
          <cell r="Q936">
            <v>0</v>
          </cell>
          <cell r="R936">
            <v>0</v>
          </cell>
          <cell r="S936">
            <v>0</v>
          </cell>
          <cell r="T936">
            <v>0</v>
          </cell>
          <cell r="U936">
            <v>0</v>
          </cell>
          <cell r="V936">
            <v>0</v>
          </cell>
          <cell r="W936">
            <v>0</v>
          </cell>
          <cell r="X936">
            <v>0</v>
          </cell>
          <cell r="Y936">
            <v>0</v>
          </cell>
          <cell r="Z936">
            <v>0</v>
          </cell>
          <cell r="AA936">
            <v>0</v>
          </cell>
          <cell r="AB936">
            <v>0</v>
          </cell>
          <cell r="AC936">
            <v>0</v>
          </cell>
          <cell r="AD936">
            <v>0</v>
          </cell>
          <cell r="AE936">
            <v>0</v>
          </cell>
          <cell r="AF936">
            <v>0</v>
          </cell>
          <cell r="AG936">
            <v>0</v>
          </cell>
          <cell r="AH936">
            <v>0</v>
          </cell>
          <cell r="AI936">
            <v>0</v>
          </cell>
          <cell r="AJ936">
            <v>0</v>
          </cell>
          <cell r="AK936">
            <v>0</v>
          </cell>
          <cell r="AL936">
            <v>0</v>
          </cell>
          <cell r="AM936">
            <v>0</v>
          </cell>
          <cell r="AN936">
            <v>0</v>
          </cell>
          <cell r="AO936">
            <v>0</v>
          </cell>
          <cell r="AP936">
            <v>0</v>
          </cell>
          <cell r="AQ936">
            <v>0</v>
          </cell>
          <cell r="AR936">
            <v>0</v>
          </cell>
          <cell r="AS936">
            <v>0</v>
          </cell>
          <cell r="AT936">
            <v>0</v>
          </cell>
          <cell r="AU936">
            <v>0</v>
          </cell>
          <cell r="AV936">
            <v>0</v>
          </cell>
          <cell r="AW936">
            <v>0</v>
          </cell>
          <cell r="AX936">
            <v>0</v>
          </cell>
          <cell r="AY936">
            <v>0</v>
          </cell>
          <cell r="AZ936">
            <v>0</v>
          </cell>
          <cell r="BA936">
            <v>0</v>
          </cell>
          <cell r="BB936">
            <v>0</v>
          </cell>
          <cell r="BC936">
            <v>0</v>
          </cell>
          <cell r="BD936">
            <v>0</v>
          </cell>
          <cell r="BE936">
            <v>0</v>
          </cell>
          <cell r="BF936">
            <v>0</v>
          </cell>
          <cell r="BG936">
            <v>0</v>
          </cell>
          <cell r="BH936">
            <v>0</v>
          </cell>
          <cell r="BI936">
            <v>0</v>
          </cell>
          <cell r="BJ936">
            <v>28000000</v>
          </cell>
          <cell r="BK936">
            <v>28000000</v>
          </cell>
        </row>
        <row r="937">
          <cell r="B937" t="str">
            <v>4101 01 02 00 00</v>
          </cell>
          <cell r="C937" t="str">
            <v xml:space="preserve">        Capital Social Fijo No Exhibido</v>
          </cell>
          <cell r="D937">
            <v>0</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cell r="Y937">
            <v>0</v>
          </cell>
          <cell r="Z937">
            <v>0</v>
          </cell>
          <cell r="AA937">
            <v>0</v>
          </cell>
          <cell r="AB937">
            <v>0</v>
          </cell>
          <cell r="AC937">
            <v>0</v>
          </cell>
          <cell r="AD937">
            <v>0</v>
          </cell>
          <cell r="AE937">
            <v>0</v>
          </cell>
          <cell r="AF937">
            <v>0</v>
          </cell>
          <cell r="AG937">
            <v>0</v>
          </cell>
          <cell r="AH937">
            <v>0</v>
          </cell>
          <cell r="AI937">
            <v>0</v>
          </cell>
          <cell r="AJ937">
            <v>0</v>
          </cell>
          <cell r="AK937">
            <v>0</v>
          </cell>
          <cell r="AL937">
            <v>0</v>
          </cell>
          <cell r="AM937">
            <v>0</v>
          </cell>
          <cell r="AN937">
            <v>0</v>
          </cell>
          <cell r="AO937">
            <v>0</v>
          </cell>
          <cell r="AP937">
            <v>0</v>
          </cell>
          <cell r="AQ937">
            <v>0</v>
          </cell>
          <cell r="AR937">
            <v>0</v>
          </cell>
          <cell r="AS937">
            <v>0</v>
          </cell>
          <cell r="AT937">
            <v>0</v>
          </cell>
          <cell r="AU937">
            <v>0</v>
          </cell>
          <cell r="AV937">
            <v>0</v>
          </cell>
          <cell r="AW937">
            <v>0</v>
          </cell>
          <cell r="AX937">
            <v>0</v>
          </cell>
          <cell r="AY937">
            <v>0</v>
          </cell>
          <cell r="AZ937">
            <v>0</v>
          </cell>
          <cell r="BA937">
            <v>0</v>
          </cell>
          <cell r="BB937">
            <v>0</v>
          </cell>
          <cell r="BC937">
            <v>0</v>
          </cell>
          <cell r="BD937">
            <v>0</v>
          </cell>
          <cell r="BE937">
            <v>0</v>
          </cell>
          <cell r="BF937">
            <v>0</v>
          </cell>
          <cell r="BG937">
            <v>0</v>
          </cell>
          <cell r="BH937">
            <v>0</v>
          </cell>
          <cell r="BI937">
            <v>0</v>
          </cell>
          <cell r="BJ937">
            <v>-6097500</v>
          </cell>
          <cell r="BK937">
            <v>-6097500</v>
          </cell>
        </row>
        <row r="938">
          <cell r="B938" t="str">
            <v>4101 02 00 00 00</v>
          </cell>
          <cell r="C938" t="str">
            <v xml:space="preserve">      Capital Social Variable Pagado</v>
          </cell>
          <cell r="D938">
            <v>0</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cell r="Y938">
            <v>0</v>
          </cell>
          <cell r="Z938">
            <v>0</v>
          </cell>
          <cell r="AA938">
            <v>0</v>
          </cell>
          <cell r="AB938">
            <v>0</v>
          </cell>
          <cell r="AC938">
            <v>0</v>
          </cell>
          <cell r="AD938">
            <v>0</v>
          </cell>
          <cell r="AE938">
            <v>0</v>
          </cell>
          <cell r="AF938">
            <v>0</v>
          </cell>
          <cell r="AG938">
            <v>0</v>
          </cell>
          <cell r="AH938">
            <v>0</v>
          </cell>
          <cell r="AI938">
            <v>0</v>
          </cell>
          <cell r="AJ938">
            <v>0</v>
          </cell>
          <cell r="AK938">
            <v>0</v>
          </cell>
          <cell r="AL938">
            <v>0</v>
          </cell>
          <cell r="AM938">
            <v>0</v>
          </cell>
          <cell r="AN938">
            <v>0</v>
          </cell>
          <cell r="AO938">
            <v>0</v>
          </cell>
          <cell r="AP938">
            <v>0</v>
          </cell>
          <cell r="AQ938">
            <v>0</v>
          </cell>
          <cell r="AR938">
            <v>0</v>
          </cell>
          <cell r="AS938">
            <v>0</v>
          </cell>
          <cell r="AT938">
            <v>0</v>
          </cell>
          <cell r="AU938">
            <v>0</v>
          </cell>
          <cell r="AV938">
            <v>0</v>
          </cell>
          <cell r="AW938">
            <v>0</v>
          </cell>
          <cell r="AX938">
            <v>0</v>
          </cell>
          <cell r="AY938">
            <v>0</v>
          </cell>
          <cell r="AZ938">
            <v>0</v>
          </cell>
          <cell r="BA938">
            <v>0</v>
          </cell>
          <cell r="BB938">
            <v>0</v>
          </cell>
          <cell r="BC938">
            <v>0</v>
          </cell>
          <cell r="BD938">
            <v>0</v>
          </cell>
          <cell r="BE938">
            <v>0</v>
          </cell>
          <cell r="BF938">
            <v>0</v>
          </cell>
          <cell r="BG938">
            <v>0</v>
          </cell>
          <cell r="BH938">
            <v>0</v>
          </cell>
          <cell r="BI938">
            <v>0</v>
          </cell>
          <cell r="BJ938">
            <v>5480000</v>
          </cell>
          <cell r="BK938">
            <v>5480000</v>
          </cell>
        </row>
        <row r="939">
          <cell r="B939" t="str">
            <v>4101 02 01 00 00</v>
          </cell>
          <cell r="C939" t="str">
            <v xml:space="preserve">        Capital Social Variable</v>
          </cell>
          <cell r="D939">
            <v>0</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cell r="Y939">
            <v>0</v>
          </cell>
          <cell r="Z939">
            <v>0</v>
          </cell>
          <cell r="AA939">
            <v>0</v>
          </cell>
          <cell r="AB939">
            <v>0</v>
          </cell>
          <cell r="AC939">
            <v>0</v>
          </cell>
          <cell r="AD939">
            <v>0</v>
          </cell>
          <cell r="AE939">
            <v>0</v>
          </cell>
          <cell r="AF939">
            <v>0</v>
          </cell>
          <cell r="AG939">
            <v>0</v>
          </cell>
          <cell r="AH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G939">
            <v>0</v>
          </cell>
          <cell r="BH939">
            <v>0</v>
          </cell>
          <cell r="BI939">
            <v>0</v>
          </cell>
          <cell r="BJ939">
            <v>7000000</v>
          </cell>
          <cell r="BK939">
            <v>7000000</v>
          </cell>
        </row>
        <row r="940">
          <cell r="B940" t="str">
            <v>4101 02 02 00 00</v>
          </cell>
          <cell r="C940" t="str">
            <v xml:space="preserve">        Capital Social Variable No Exhibido</v>
          </cell>
          <cell r="D940">
            <v>0</v>
          </cell>
          <cell r="E940">
            <v>0</v>
          </cell>
          <cell r="F940">
            <v>0</v>
          </cell>
          <cell r="G940">
            <v>0</v>
          </cell>
          <cell r="H940">
            <v>0</v>
          </cell>
          <cell r="I940">
            <v>0</v>
          </cell>
          <cell r="J940">
            <v>0</v>
          </cell>
          <cell r="K940">
            <v>0</v>
          </cell>
          <cell r="L940">
            <v>0</v>
          </cell>
          <cell r="M940">
            <v>0</v>
          </cell>
          <cell r="N940">
            <v>0</v>
          </cell>
          <cell r="O940">
            <v>0</v>
          </cell>
          <cell r="P940">
            <v>0</v>
          </cell>
          <cell r="Q940">
            <v>0</v>
          </cell>
          <cell r="R940">
            <v>0</v>
          </cell>
          <cell r="S940">
            <v>0</v>
          </cell>
          <cell r="T940">
            <v>0</v>
          </cell>
          <cell r="U940">
            <v>0</v>
          </cell>
          <cell r="V940">
            <v>0</v>
          </cell>
          <cell r="W940">
            <v>0</v>
          </cell>
          <cell r="X940">
            <v>0</v>
          </cell>
          <cell r="Y940">
            <v>0</v>
          </cell>
          <cell r="Z940">
            <v>0</v>
          </cell>
          <cell r="AA940">
            <v>0</v>
          </cell>
          <cell r="AB940">
            <v>0</v>
          </cell>
          <cell r="AC940">
            <v>0</v>
          </cell>
          <cell r="AD940">
            <v>0</v>
          </cell>
          <cell r="AE940">
            <v>0</v>
          </cell>
          <cell r="AF940">
            <v>0</v>
          </cell>
          <cell r="AG940">
            <v>0</v>
          </cell>
          <cell r="AH940">
            <v>0</v>
          </cell>
          <cell r="AI940">
            <v>0</v>
          </cell>
          <cell r="AJ940">
            <v>0</v>
          </cell>
          <cell r="AK940">
            <v>0</v>
          </cell>
          <cell r="AL940">
            <v>0</v>
          </cell>
          <cell r="AM940">
            <v>0</v>
          </cell>
          <cell r="AN940">
            <v>0</v>
          </cell>
          <cell r="AO940">
            <v>0</v>
          </cell>
          <cell r="AP940">
            <v>0</v>
          </cell>
          <cell r="AQ940">
            <v>0</v>
          </cell>
          <cell r="AR940">
            <v>0</v>
          </cell>
          <cell r="AS940">
            <v>0</v>
          </cell>
          <cell r="AT940">
            <v>0</v>
          </cell>
          <cell r="AU940">
            <v>0</v>
          </cell>
          <cell r="AV940">
            <v>0</v>
          </cell>
          <cell r="AW940">
            <v>0</v>
          </cell>
          <cell r="AX940">
            <v>0</v>
          </cell>
          <cell r="AY940">
            <v>0</v>
          </cell>
          <cell r="AZ940">
            <v>0</v>
          </cell>
          <cell r="BA940">
            <v>0</v>
          </cell>
          <cell r="BB940">
            <v>0</v>
          </cell>
          <cell r="BC940">
            <v>0</v>
          </cell>
          <cell r="BD940">
            <v>0</v>
          </cell>
          <cell r="BE940">
            <v>0</v>
          </cell>
          <cell r="BF940">
            <v>0</v>
          </cell>
          <cell r="BG940">
            <v>0</v>
          </cell>
          <cell r="BH940">
            <v>0</v>
          </cell>
          <cell r="BI940">
            <v>0</v>
          </cell>
          <cell r="BJ940">
            <v>-1520000</v>
          </cell>
          <cell r="BK940">
            <v>-1520000</v>
          </cell>
        </row>
        <row r="941">
          <cell r="B941" t="str">
            <v>4103 00 00 00 00</v>
          </cell>
          <cell r="C941" t="str">
            <v xml:space="preserve">    Incremento por Actualización del Capital Social Pagado</v>
          </cell>
          <cell r="D941">
            <v>0</v>
          </cell>
          <cell r="E941">
            <v>0</v>
          </cell>
          <cell r="F941">
            <v>0</v>
          </cell>
          <cell r="G941">
            <v>0</v>
          </cell>
          <cell r="H941">
            <v>0</v>
          </cell>
          <cell r="I941">
            <v>0</v>
          </cell>
          <cell r="J941">
            <v>0</v>
          </cell>
          <cell r="K941">
            <v>0</v>
          </cell>
          <cell r="L941">
            <v>0</v>
          </cell>
          <cell r="M941">
            <v>0</v>
          </cell>
          <cell r="N941">
            <v>0</v>
          </cell>
          <cell r="O941">
            <v>0</v>
          </cell>
          <cell r="P941">
            <v>0</v>
          </cell>
          <cell r="Q941">
            <v>0</v>
          </cell>
          <cell r="R941">
            <v>0</v>
          </cell>
          <cell r="S941">
            <v>0</v>
          </cell>
          <cell r="T941">
            <v>0</v>
          </cell>
          <cell r="U941">
            <v>0</v>
          </cell>
          <cell r="V941">
            <v>0</v>
          </cell>
          <cell r="W941">
            <v>0</v>
          </cell>
          <cell r="X941">
            <v>0</v>
          </cell>
          <cell r="Y941">
            <v>0</v>
          </cell>
          <cell r="Z941">
            <v>0</v>
          </cell>
          <cell r="AA941">
            <v>0</v>
          </cell>
          <cell r="AB941">
            <v>0</v>
          </cell>
          <cell r="AC941">
            <v>0</v>
          </cell>
          <cell r="AD941">
            <v>0</v>
          </cell>
          <cell r="AE941">
            <v>0</v>
          </cell>
          <cell r="AF941">
            <v>0</v>
          </cell>
          <cell r="AG941">
            <v>0</v>
          </cell>
          <cell r="AH941">
            <v>0</v>
          </cell>
          <cell r="AI941">
            <v>0</v>
          </cell>
          <cell r="AJ941">
            <v>0</v>
          </cell>
          <cell r="AK941">
            <v>0</v>
          </cell>
          <cell r="AL941">
            <v>0</v>
          </cell>
          <cell r="AM941">
            <v>0</v>
          </cell>
          <cell r="AN941">
            <v>0</v>
          </cell>
          <cell r="AO941">
            <v>0</v>
          </cell>
          <cell r="AP941">
            <v>0</v>
          </cell>
          <cell r="AQ941">
            <v>0</v>
          </cell>
          <cell r="AR941">
            <v>0</v>
          </cell>
          <cell r="AS941">
            <v>0</v>
          </cell>
          <cell r="AT941">
            <v>0</v>
          </cell>
          <cell r="AU941">
            <v>0</v>
          </cell>
          <cell r="AV941">
            <v>0</v>
          </cell>
          <cell r="AW941">
            <v>0</v>
          </cell>
          <cell r="AX941">
            <v>0</v>
          </cell>
          <cell r="AY941">
            <v>0</v>
          </cell>
          <cell r="AZ941">
            <v>0</v>
          </cell>
          <cell r="BA941">
            <v>0</v>
          </cell>
          <cell r="BB941">
            <v>0</v>
          </cell>
          <cell r="BC941">
            <v>0</v>
          </cell>
          <cell r="BD941">
            <v>0</v>
          </cell>
          <cell r="BE941">
            <v>0</v>
          </cell>
          <cell r="BF941">
            <v>0</v>
          </cell>
          <cell r="BG941">
            <v>0</v>
          </cell>
          <cell r="BH941">
            <v>0</v>
          </cell>
          <cell r="BI941">
            <v>0</v>
          </cell>
          <cell r="BJ941">
            <v>0</v>
          </cell>
          <cell r="BK941">
            <v>0</v>
          </cell>
        </row>
        <row r="942">
          <cell r="B942" t="str">
            <v>4107 00 00 00 00</v>
          </cell>
          <cell r="C942" t="str">
            <v xml:space="preserve">    Aportaciones para Futuros Aumentos de Capital Formalizadas por su Organo de Gobierno</v>
          </cell>
          <cell r="D942">
            <v>0</v>
          </cell>
          <cell r="E942">
            <v>0</v>
          </cell>
          <cell r="F942">
            <v>0</v>
          </cell>
          <cell r="G942">
            <v>0</v>
          </cell>
          <cell r="H942">
            <v>0</v>
          </cell>
          <cell r="I942">
            <v>0</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cell r="Y942">
            <v>0</v>
          </cell>
          <cell r="Z942">
            <v>0</v>
          </cell>
          <cell r="AA942">
            <v>0</v>
          </cell>
          <cell r="AB942">
            <v>0</v>
          </cell>
          <cell r="AC942">
            <v>0</v>
          </cell>
          <cell r="AD942">
            <v>0</v>
          </cell>
          <cell r="AE942">
            <v>0</v>
          </cell>
          <cell r="AF942">
            <v>0</v>
          </cell>
          <cell r="AG942">
            <v>0</v>
          </cell>
          <cell r="AH942">
            <v>0</v>
          </cell>
          <cell r="AI942">
            <v>0</v>
          </cell>
          <cell r="AJ942">
            <v>0</v>
          </cell>
          <cell r="AK942">
            <v>0</v>
          </cell>
          <cell r="AL942">
            <v>0</v>
          </cell>
          <cell r="AM942">
            <v>0</v>
          </cell>
          <cell r="AN942">
            <v>0</v>
          </cell>
          <cell r="AO942">
            <v>0</v>
          </cell>
          <cell r="AP942">
            <v>0</v>
          </cell>
          <cell r="AQ942">
            <v>0</v>
          </cell>
          <cell r="AR942">
            <v>0</v>
          </cell>
          <cell r="AS942">
            <v>0</v>
          </cell>
          <cell r="AT942">
            <v>0</v>
          </cell>
          <cell r="AU942">
            <v>0</v>
          </cell>
          <cell r="AV942">
            <v>0</v>
          </cell>
          <cell r="AW942">
            <v>0</v>
          </cell>
          <cell r="AX942">
            <v>0</v>
          </cell>
          <cell r="AY942">
            <v>0</v>
          </cell>
          <cell r="AZ942">
            <v>0</v>
          </cell>
          <cell r="BA942">
            <v>0</v>
          </cell>
          <cell r="BB942">
            <v>0</v>
          </cell>
          <cell r="BC942">
            <v>0</v>
          </cell>
          <cell r="BD942">
            <v>0</v>
          </cell>
          <cell r="BE942">
            <v>0</v>
          </cell>
          <cell r="BF942">
            <v>0</v>
          </cell>
          <cell r="BG942">
            <v>0</v>
          </cell>
          <cell r="BH942">
            <v>0</v>
          </cell>
          <cell r="BI942">
            <v>0</v>
          </cell>
          <cell r="BJ942">
            <v>0</v>
          </cell>
          <cell r="BK942">
            <v>0</v>
          </cell>
        </row>
        <row r="943">
          <cell r="B943" t="str">
            <v>4108 00 00 00 00</v>
          </cell>
          <cell r="C943" t="str">
            <v xml:space="preserve">    Incremento por Actualización de las Aportaciones para Futuros Aumentos de Capital Formalizadas e</v>
          </cell>
          <cell r="D943">
            <v>0</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cell r="Y943">
            <v>0</v>
          </cell>
          <cell r="Z943">
            <v>0</v>
          </cell>
          <cell r="AA943">
            <v>0</v>
          </cell>
          <cell r="AB943">
            <v>0</v>
          </cell>
          <cell r="AC943">
            <v>0</v>
          </cell>
          <cell r="AD943">
            <v>0</v>
          </cell>
          <cell r="AE943">
            <v>0</v>
          </cell>
          <cell r="AF943">
            <v>0</v>
          </cell>
          <cell r="AG943">
            <v>0</v>
          </cell>
          <cell r="AH943">
            <v>0</v>
          </cell>
          <cell r="AI943">
            <v>0</v>
          </cell>
          <cell r="AJ943">
            <v>0</v>
          </cell>
          <cell r="AK943">
            <v>0</v>
          </cell>
          <cell r="AL943">
            <v>0</v>
          </cell>
          <cell r="AM943">
            <v>0</v>
          </cell>
          <cell r="AN943">
            <v>0</v>
          </cell>
          <cell r="AO943">
            <v>0</v>
          </cell>
          <cell r="AP943">
            <v>0</v>
          </cell>
          <cell r="AQ943">
            <v>0</v>
          </cell>
          <cell r="AR943">
            <v>0</v>
          </cell>
          <cell r="AS943">
            <v>0</v>
          </cell>
          <cell r="AT943">
            <v>0</v>
          </cell>
          <cell r="AU943">
            <v>0</v>
          </cell>
          <cell r="AV943">
            <v>0</v>
          </cell>
          <cell r="AW943">
            <v>0</v>
          </cell>
          <cell r="AX943">
            <v>0</v>
          </cell>
          <cell r="AY943">
            <v>0</v>
          </cell>
          <cell r="AZ943">
            <v>0</v>
          </cell>
          <cell r="BA943">
            <v>0</v>
          </cell>
          <cell r="BB943">
            <v>0</v>
          </cell>
          <cell r="BC943">
            <v>0</v>
          </cell>
          <cell r="BD943">
            <v>0</v>
          </cell>
          <cell r="BE943">
            <v>0</v>
          </cell>
          <cell r="BF943">
            <v>0</v>
          </cell>
          <cell r="BG943">
            <v>0</v>
          </cell>
          <cell r="BH943">
            <v>0</v>
          </cell>
          <cell r="BI943">
            <v>0</v>
          </cell>
          <cell r="BJ943">
            <v>0</v>
          </cell>
          <cell r="BK943">
            <v>0</v>
          </cell>
        </row>
        <row r="944">
          <cell r="B944" t="str">
            <v>4104 00 00 00 00</v>
          </cell>
          <cell r="C944" t="str">
            <v xml:space="preserve">    Prima en Venta de Acciones</v>
          </cell>
          <cell r="D944">
            <v>0</v>
          </cell>
          <cell r="E944">
            <v>0</v>
          </cell>
          <cell r="F944">
            <v>0</v>
          </cell>
          <cell r="G944">
            <v>0</v>
          </cell>
          <cell r="H944">
            <v>0</v>
          </cell>
          <cell r="I944">
            <v>0</v>
          </cell>
          <cell r="J944">
            <v>0</v>
          </cell>
          <cell r="K944">
            <v>0</v>
          </cell>
          <cell r="L944">
            <v>0</v>
          </cell>
          <cell r="M944">
            <v>0</v>
          </cell>
          <cell r="N944">
            <v>0</v>
          </cell>
          <cell r="O944">
            <v>0</v>
          </cell>
          <cell r="P944">
            <v>0</v>
          </cell>
          <cell r="Q944">
            <v>0</v>
          </cell>
          <cell r="R944">
            <v>0</v>
          </cell>
          <cell r="S944">
            <v>0</v>
          </cell>
          <cell r="T944">
            <v>0</v>
          </cell>
          <cell r="U944">
            <v>0</v>
          </cell>
          <cell r="V944">
            <v>0</v>
          </cell>
          <cell r="W944">
            <v>0</v>
          </cell>
          <cell r="X944">
            <v>0</v>
          </cell>
          <cell r="Y944">
            <v>0</v>
          </cell>
          <cell r="Z944">
            <v>0</v>
          </cell>
          <cell r="AA944">
            <v>0</v>
          </cell>
          <cell r="AB944">
            <v>0</v>
          </cell>
          <cell r="AC944">
            <v>0</v>
          </cell>
          <cell r="AD944">
            <v>0</v>
          </cell>
          <cell r="AE944">
            <v>0</v>
          </cell>
          <cell r="AF944">
            <v>0</v>
          </cell>
          <cell r="AG944">
            <v>0</v>
          </cell>
          <cell r="AH944">
            <v>0</v>
          </cell>
          <cell r="AI944">
            <v>0</v>
          </cell>
          <cell r="AJ944">
            <v>0</v>
          </cell>
          <cell r="AK944">
            <v>0</v>
          </cell>
          <cell r="AL944">
            <v>0</v>
          </cell>
          <cell r="AM944">
            <v>0</v>
          </cell>
          <cell r="AN944">
            <v>0</v>
          </cell>
          <cell r="AO944">
            <v>0</v>
          </cell>
          <cell r="AP944">
            <v>0</v>
          </cell>
          <cell r="AQ944">
            <v>0</v>
          </cell>
          <cell r="AR944">
            <v>0</v>
          </cell>
          <cell r="AS944">
            <v>0</v>
          </cell>
          <cell r="AT944">
            <v>0</v>
          </cell>
          <cell r="AU944">
            <v>0</v>
          </cell>
          <cell r="AV944">
            <v>0</v>
          </cell>
          <cell r="AW944">
            <v>0</v>
          </cell>
          <cell r="AX944">
            <v>0</v>
          </cell>
          <cell r="AY944">
            <v>0</v>
          </cell>
          <cell r="AZ944">
            <v>0</v>
          </cell>
          <cell r="BA944">
            <v>0</v>
          </cell>
          <cell r="BB944">
            <v>0</v>
          </cell>
          <cell r="BC944">
            <v>0</v>
          </cell>
          <cell r="BD944">
            <v>0</v>
          </cell>
          <cell r="BE944">
            <v>0</v>
          </cell>
          <cell r="BF944">
            <v>0</v>
          </cell>
          <cell r="BG944">
            <v>0</v>
          </cell>
          <cell r="BH944">
            <v>0</v>
          </cell>
          <cell r="BI944">
            <v>0</v>
          </cell>
          <cell r="BJ944">
            <v>741</v>
          </cell>
          <cell r="BK944">
            <v>741</v>
          </cell>
        </row>
        <row r="945">
          <cell r="B945" t="str">
            <v>4105 00 00 00 00</v>
          </cell>
          <cell r="C945" t="str">
            <v xml:space="preserve">    Incremento por Actualización de la Prima en Venta de Acciones</v>
          </cell>
          <cell r="D945">
            <v>0</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cell r="Y945">
            <v>0</v>
          </cell>
          <cell r="Z945">
            <v>0</v>
          </cell>
          <cell r="AA945">
            <v>0</v>
          </cell>
          <cell r="AB945">
            <v>0</v>
          </cell>
          <cell r="AC945">
            <v>0</v>
          </cell>
          <cell r="AD945">
            <v>0</v>
          </cell>
          <cell r="AE945">
            <v>0</v>
          </cell>
          <cell r="AF945">
            <v>0</v>
          </cell>
          <cell r="AG945">
            <v>0</v>
          </cell>
          <cell r="AH945">
            <v>0</v>
          </cell>
          <cell r="AI945">
            <v>0</v>
          </cell>
          <cell r="AJ945">
            <v>0</v>
          </cell>
          <cell r="AK945">
            <v>0</v>
          </cell>
          <cell r="AL945">
            <v>0</v>
          </cell>
          <cell r="AM945">
            <v>0</v>
          </cell>
          <cell r="AN945">
            <v>0</v>
          </cell>
          <cell r="AO945">
            <v>0</v>
          </cell>
          <cell r="AP945">
            <v>0</v>
          </cell>
          <cell r="AQ945">
            <v>0</v>
          </cell>
          <cell r="AR945">
            <v>0</v>
          </cell>
          <cell r="AS945">
            <v>0</v>
          </cell>
          <cell r="AT945">
            <v>0</v>
          </cell>
          <cell r="AU945">
            <v>0</v>
          </cell>
          <cell r="AV945">
            <v>0</v>
          </cell>
          <cell r="AW945">
            <v>0</v>
          </cell>
          <cell r="AX945">
            <v>0</v>
          </cell>
          <cell r="AY945">
            <v>0</v>
          </cell>
          <cell r="AZ945">
            <v>0</v>
          </cell>
          <cell r="BA945">
            <v>0</v>
          </cell>
          <cell r="BB945">
            <v>0</v>
          </cell>
          <cell r="BC945">
            <v>0</v>
          </cell>
          <cell r="BD945">
            <v>0</v>
          </cell>
          <cell r="BE945">
            <v>0</v>
          </cell>
          <cell r="BF945">
            <v>0</v>
          </cell>
          <cell r="BG945">
            <v>0</v>
          </cell>
          <cell r="BH945">
            <v>0</v>
          </cell>
          <cell r="BI945">
            <v>0</v>
          </cell>
          <cell r="BJ945">
            <v>0</v>
          </cell>
          <cell r="BK945">
            <v>0</v>
          </cell>
        </row>
      </sheetData>
      <sheetData sheetId="74"/>
      <sheetData sheetId="75"/>
      <sheetData sheetId="76"/>
      <sheetData sheetId="77"/>
      <sheetData sheetId="78"/>
      <sheetData sheetId="79"/>
      <sheetData sheetId="80"/>
      <sheetData sheetId="81"/>
      <sheetData sheetId="82"/>
      <sheetData sheetId="83"/>
      <sheetData sheetId="84"/>
      <sheetData sheetId="85"/>
      <sheetData sheetId="86">
        <row r="9">
          <cell r="D9">
            <v>41609</v>
          </cell>
          <cell r="E9">
            <v>41518</v>
          </cell>
          <cell r="F9">
            <v>41426</v>
          </cell>
          <cell r="G9">
            <v>41334</v>
          </cell>
          <cell r="H9">
            <v>41244</v>
          </cell>
        </row>
        <row r="10">
          <cell r="C10" t="str">
            <v>Disponibilidades</v>
          </cell>
          <cell r="D10">
            <v>1540816</v>
          </cell>
          <cell r="E10">
            <v>0</v>
          </cell>
          <cell r="F10">
            <v>0</v>
          </cell>
          <cell r="G10">
            <v>0</v>
          </cell>
          <cell r="H10">
            <v>0</v>
          </cell>
        </row>
        <row r="11">
          <cell r="C11" t="str">
            <v>Inversiones en Valores</v>
          </cell>
          <cell r="D11">
            <v>2152149</v>
          </cell>
          <cell r="E11">
            <v>0</v>
          </cell>
          <cell r="F11">
            <v>0</v>
          </cell>
          <cell r="G11">
            <v>0</v>
          </cell>
          <cell r="H11">
            <v>0</v>
          </cell>
        </row>
        <row r="12">
          <cell r="C12" t="str">
            <v>Cartera de crédito vigente</v>
          </cell>
          <cell r="D12">
            <v>54010815</v>
          </cell>
          <cell r="E12">
            <v>0</v>
          </cell>
          <cell r="F12">
            <v>0</v>
          </cell>
          <cell r="G12">
            <v>0</v>
          </cell>
          <cell r="H12">
            <v>0</v>
          </cell>
        </row>
        <row r="13">
          <cell r="C13" t="str">
            <v>Cartera de crédito vencida</v>
          </cell>
          <cell r="D13">
            <v>1812710</v>
          </cell>
          <cell r="E13">
            <v>0</v>
          </cell>
          <cell r="F13">
            <v>0</v>
          </cell>
          <cell r="G13">
            <v>0</v>
          </cell>
          <cell r="H13">
            <v>0</v>
          </cell>
        </row>
        <row r="14">
          <cell r="C14" t="str">
            <v>Estimación preventiva para riesgos crediticios</v>
          </cell>
          <cell r="D14">
            <v>-1354373</v>
          </cell>
          <cell r="E14">
            <v>0</v>
          </cell>
          <cell r="F14">
            <v>0</v>
          </cell>
          <cell r="G14">
            <v>0</v>
          </cell>
          <cell r="H14">
            <v>0</v>
          </cell>
        </row>
        <row r="15">
          <cell r="C15" t="str">
            <v>Derechos de cobro adquiridos</v>
          </cell>
          <cell r="D15">
            <v>0</v>
          </cell>
          <cell r="E15">
            <v>0</v>
          </cell>
          <cell r="F15">
            <v>0</v>
          </cell>
          <cell r="G15">
            <v>0</v>
          </cell>
          <cell r="H15">
            <v>0</v>
          </cell>
        </row>
        <row r="16">
          <cell r="C16" t="str">
            <v>Estimación por irrecuperabilidad o difícil cobro</v>
          </cell>
          <cell r="D16">
            <v>0</v>
          </cell>
          <cell r="E16">
            <v>0</v>
          </cell>
          <cell r="F16">
            <v>0</v>
          </cell>
          <cell r="G16">
            <v>0</v>
          </cell>
          <cell r="H16">
            <v>0</v>
          </cell>
        </row>
        <row r="17">
          <cell r="C17" t="str">
            <v>Otras cuentas por cobrar (neto)</v>
          </cell>
          <cell r="D17">
            <v>773369</v>
          </cell>
          <cell r="E17">
            <v>0</v>
          </cell>
          <cell r="F17">
            <v>0</v>
          </cell>
          <cell r="G17">
            <v>0</v>
          </cell>
          <cell r="H17">
            <v>0</v>
          </cell>
        </row>
        <row r="18">
          <cell r="C18" t="str">
            <v>Inventario de Mercancías</v>
          </cell>
          <cell r="D18">
            <v>0</v>
          </cell>
          <cell r="E18">
            <v>0</v>
          </cell>
          <cell r="F18">
            <v>0</v>
          </cell>
          <cell r="G18">
            <v>0</v>
          </cell>
          <cell r="H18">
            <v>0</v>
          </cell>
        </row>
        <row r="19">
          <cell r="C19" t="str">
            <v>Bienes Adjudicados</v>
          </cell>
          <cell r="D19">
            <v>0</v>
          </cell>
          <cell r="E19">
            <v>0</v>
          </cell>
          <cell r="F19">
            <v>0</v>
          </cell>
          <cell r="G19">
            <v>0</v>
          </cell>
          <cell r="H19">
            <v>0</v>
          </cell>
        </row>
        <row r="20">
          <cell r="C20" t="str">
            <v>Inmuebles, Mobiliario y Equipo (neto)</v>
          </cell>
          <cell r="D20">
            <v>2538733</v>
          </cell>
          <cell r="E20">
            <v>0</v>
          </cell>
          <cell r="F20">
            <v>0</v>
          </cell>
          <cell r="G20">
            <v>0</v>
          </cell>
          <cell r="H20">
            <v>0</v>
          </cell>
        </row>
        <row r="21">
          <cell r="C21" t="str">
            <v xml:space="preserve">Inversiones permanentes </v>
          </cell>
          <cell r="D21">
            <v>0</v>
          </cell>
          <cell r="E21">
            <v>0</v>
          </cell>
          <cell r="F21">
            <v>0</v>
          </cell>
          <cell r="G21">
            <v>0</v>
          </cell>
          <cell r="H21">
            <v>0</v>
          </cell>
        </row>
        <row r="22">
          <cell r="C22" t="str">
            <v>Impuestos y PTU diferidos (neto)</v>
          </cell>
          <cell r="D22">
            <v>0</v>
          </cell>
          <cell r="E22">
            <v>0</v>
          </cell>
          <cell r="F22">
            <v>0</v>
          </cell>
          <cell r="G22">
            <v>0</v>
          </cell>
          <cell r="H22">
            <v>0</v>
          </cell>
        </row>
        <row r="23">
          <cell r="C23" t="str">
            <v>Otros activos</v>
          </cell>
          <cell r="D23">
            <v>546828</v>
          </cell>
          <cell r="E23">
            <v>0</v>
          </cell>
          <cell r="F23">
            <v>0</v>
          </cell>
          <cell r="G23">
            <v>0</v>
          </cell>
          <cell r="H23">
            <v>0</v>
          </cell>
        </row>
        <row r="25">
          <cell r="C25" t="str">
            <v>TOTAL ACTIVO</v>
          </cell>
          <cell r="D25">
            <v>62021047</v>
          </cell>
          <cell r="E25">
            <v>0</v>
          </cell>
          <cell r="F25">
            <v>0</v>
          </cell>
          <cell r="G25">
            <v>0</v>
          </cell>
          <cell r="H25">
            <v>0</v>
          </cell>
        </row>
        <row r="27">
          <cell r="C27" t="str">
            <v>Disponibilidades / Total Activo</v>
          </cell>
          <cell r="D27">
            <v>2.4843437422138327E-2</v>
          </cell>
          <cell r="E27">
            <v>0</v>
          </cell>
          <cell r="F27">
            <v>0</v>
          </cell>
          <cell r="G27">
            <v>0</v>
          </cell>
          <cell r="H27">
            <v>0</v>
          </cell>
        </row>
        <row r="28">
          <cell r="C28" t="str">
            <v>Inversiones en Valores / Total Activo</v>
          </cell>
          <cell r="D28">
            <v>3.4700301012332152E-2</v>
          </cell>
          <cell r="E28">
            <v>0</v>
          </cell>
          <cell r="F28">
            <v>0</v>
          </cell>
          <cell r="G28">
            <v>0</v>
          </cell>
          <cell r="H28">
            <v>0</v>
          </cell>
        </row>
        <row r="29">
          <cell r="C29" t="str">
            <v>Cartera de crédito vigente / Total Activo</v>
          </cell>
          <cell r="D29">
            <v>0.87084655310639947</v>
          </cell>
          <cell r="E29">
            <v>0</v>
          </cell>
          <cell r="F29">
            <v>0</v>
          </cell>
          <cell r="G29">
            <v>0</v>
          </cell>
          <cell r="H29">
            <v>0</v>
          </cell>
        </row>
        <row r="30">
          <cell r="C30" t="str">
            <v>Cartera de crédito vencida / Total Activo</v>
          </cell>
          <cell r="D30">
            <v>2.9227336326650533E-2</v>
          </cell>
          <cell r="E30">
            <v>0</v>
          </cell>
          <cell r="F30">
            <v>0</v>
          </cell>
          <cell r="G30">
            <v>0</v>
          </cell>
          <cell r="H30">
            <v>0</v>
          </cell>
        </row>
        <row r="31">
          <cell r="C31" t="str">
            <v>Estimación preventiva para riesgos crediticios / Total Activo</v>
          </cell>
          <cell r="D31">
            <v>-2.1837312743204738E-2</v>
          </cell>
          <cell r="E31">
            <v>0</v>
          </cell>
          <cell r="F31">
            <v>0</v>
          </cell>
          <cell r="G31">
            <v>0</v>
          </cell>
          <cell r="H31">
            <v>0</v>
          </cell>
        </row>
        <row r="32">
          <cell r="C32" t="str">
            <v>Derechos de cobro adquiridos / Total Activo</v>
          </cell>
          <cell r="D32">
            <v>0</v>
          </cell>
          <cell r="E32">
            <v>0</v>
          </cell>
          <cell r="F32">
            <v>0</v>
          </cell>
          <cell r="G32">
            <v>0</v>
          </cell>
          <cell r="H32">
            <v>0</v>
          </cell>
        </row>
        <row r="33">
          <cell r="C33" t="str">
            <v>Estimación por irrecuperabilidad o difícil cobro / Total Activo</v>
          </cell>
          <cell r="D33">
            <v>0</v>
          </cell>
          <cell r="E33">
            <v>0</v>
          </cell>
          <cell r="F33">
            <v>0</v>
          </cell>
          <cell r="G33">
            <v>0</v>
          </cell>
          <cell r="H33">
            <v>0</v>
          </cell>
        </row>
        <row r="34">
          <cell r="C34" t="str">
            <v>Otras cuentas por cobrar / Total Activo</v>
          </cell>
          <cell r="D34">
            <v>1.2469460568764665E-2</v>
          </cell>
          <cell r="E34">
            <v>0</v>
          </cell>
          <cell r="F34">
            <v>0</v>
          </cell>
          <cell r="G34">
            <v>0</v>
          </cell>
          <cell r="H34">
            <v>0</v>
          </cell>
        </row>
        <row r="35">
          <cell r="C35" t="str">
            <v>Inventario de Mercancías / Total Activo</v>
          </cell>
          <cell r="D35">
            <v>0</v>
          </cell>
          <cell r="E35">
            <v>0</v>
          </cell>
          <cell r="F35">
            <v>0</v>
          </cell>
          <cell r="G35">
            <v>0</v>
          </cell>
          <cell r="H35">
            <v>0</v>
          </cell>
        </row>
        <row r="36">
          <cell r="C36" t="str">
            <v>Bienes Adjudicados / Total Activo</v>
          </cell>
          <cell r="D36">
            <v>0</v>
          </cell>
          <cell r="E36">
            <v>0</v>
          </cell>
          <cell r="F36">
            <v>0</v>
          </cell>
          <cell r="G36">
            <v>0</v>
          </cell>
          <cell r="H36">
            <v>0</v>
          </cell>
        </row>
        <row r="37">
          <cell r="C37" t="str">
            <v>Inmuebles, mobiliario y equipo / Total Activo</v>
          </cell>
          <cell r="D37">
            <v>4.0933410879052071E-2</v>
          </cell>
          <cell r="E37">
            <v>0</v>
          </cell>
          <cell r="F37">
            <v>0</v>
          </cell>
          <cell r="G37">
            <v>0</v>
          </cell>
          <cell r="H37">
            <v>0</v>
          </cell>
        </row>
        <row r="38">
          <cell r="C38" t="str">
            <v>Inversiones permanentes en acciones / Total Activo</v>
          </cell>
          <cell r="D38">
            <v>0</v>
          </cell>
          <cell r="E38">
            <v>0</v>
          </cell>
          <cell r="F38">
            <v>0</v>
          </cell>
          <cell r="G38">
            <v>0</v>
          </cell>
          <cell r="H38">
            <v>0</v>
          </cell>
        </row>
        <row r="39">
          <cell r="C39" t="str">
            <v>Impuestos y PTU diferidos ( a favor) / Total Activo</v>
          </cell>
          <cell r="D39">
            <v>0</v>
          </cell>
          <cell r="E39">
            <v>0</v>
          </cell>
          <cell r="F39">
            <v>0</v>
          </cell>
          <cell r="G39">
            <v>0</v>
          </cell>
          <cell r="H39">
            <v>0</v>
          </cell>
        </row>
        <row r="40">
          <cell r="C40" t="str">
            <v xml:space="preserve">Otros activos / Total Activo </v>
          </cell>
          <cell r="D40">
            <v>8.816813427867479E-3</v>
          </cell>
          <cell r="E40">
            <v>0</v>
          </cell>
          <cell r="F40">
            <v>0</v>
          </cell>
          <cell r="G40">
            <v>0</v>
          </cell>
          <cell r="H40">
            <v>0</v>
          </cell>
        </row>
      </sheetData>
      <sheetData sheetId="87"/>
      <sheetData sheetId="88"/>
      <sheetData sheetId="8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órico Desagregado"/>
      <sheetName val="Balance General"/>
      <sheetName val="Tabla General"/>
      <sheetName val="Responsabilidad"/>
      <sheetName val="Días por vencer"/>
      <sheetName val="Concentración Socios"/>
      <sheetName val="Actividad Económica"/>
      <sheetName val="Situación del Crédito"/>
      <sheetName val="Cobertura Garantías"/>
      <sheetName val="Concentración Garantías"/>
      <sheetName val="Saldo Insoluto"/>
      <sheetName val="Localidad"/>
      <sheetName val="Amortización"/>
      <sheetName val="Moneda"/>
      <sheetName val="Relacionados"/>
      <sheetName val="Fondeo"/>
      <sheetName val="PRUEBA MACRO"/>
      <sheetName val="Art. 62"/>
      <sheetName val="Calificación"/>
      <sheetName val="Garantía"/>
      <sheetName val="Fórmulas"/>
      <sheetName val="Método Calificación"/>
      <sheetName val="DATOS"/>
      <sheetName val="Hoja1"/>
      <sheetName val="Muestra VIO'12"/>
      <sheetName val="Muestra Final"/>
      <sheetName val="Manuales"/>
    </sheetNames>
    <sheetDataSet>
      <sheetData sheetId="0" refreshError="1"/>
      <sheetData sheetId="1" refreshError="1">
        <row r="3">
          <cell r="B3">
            <v>0</v>
          </cell>
          <cell r="C3" t="str">
            <v>Crédito Empresarial de Juárez, S.A. de C.V., Unión de Crédito</v>
          </cell>
          <cell r="D3">
            <v>40238</v>
          </cell>
          <cell r="E3">
            <v>40330</v>
          </cell>
          <cell r="F3">
            <v>40422</v>
          </cell>
          <cell r="G3">
            <v>40513</v>
          </cell>
          <cell r="H3">
            <v>40603</v>
          </cell>
          <cell r="I3">
            <v>40695</v>
          </cell>
          <cell r="J3">
            <v>40787</v>
          </cell>
          <cell r="K3">
            <v>40878</v>
          </cell>
          <cell r="L3">
            <v>40969</v>
          </cell>
          <cell r="M3">
            <v>41061</v>
          </cell>
          <cell r="N3">
            <v>41153</v>
          </cell>
          <cell r="O3">
            <v>41244</v>
          </cell>
          <cell r="P3">
            <v>41334</v>
          </cell>
          <cell r="Q3">
            <v>41426</v>
          </cell>
          <cell r="R3">
            <v>41518</v>
          </cell>
          <cell r="S3">
            <v>41609</v>
          </cell>
          <cell r="AH3">
            <v>40238</v>
          </cell>
          <cell r="AI3">
            <v>3</v>
          </cell>
        </row>
        <row r="4">
          <cell r="B4" t="str">
            <v xml:space="preserve"> 10 00 00 00</v>
          </cell>
          <cell r="C4" t="str">
            <v xml:space="preserve">  A C T I V O</v>
          </cell>
          <cell r="D4">
            <v>0</v>
          </cell>
          <cell r="E4">
            <v>0</v>
          </cell>
          <cell r="F4">
            <v>0</v>
          </cell>
          <cell r="G4">
            <v>0</v>
          </cell>
          <cell r="H4">
            <v>0</v>
          </cell>
          <cell r="I4">
            <v>0</v>
          </cell>
          <cell r="J4">
            <v>28452533</v>
          </cell>
          <cell r="K4">
            <v>27165502</v>
          </cell>
          <cell r="L4">
            <v>26704099</v>
          </cell>
          <cell r="M4">
            <v>20764371</v>
          </cell>
          <cell r="N4">
            <v>16389516</v>
          </cell>
          <cell r="O4">
            <v>0</v>
          </cell>
          <cell r="P4">
            <v>0</v>
          </cell>
          <cell r="Q4">
            <v>0</v>
          </cell>
          <cell r="R4">
            <v>0</v>
          </cell>
          <cell r="S4">
            <v>0</v>
          </cell>
          <cell r="AH4">
            <v>40330</v>
          </cell>
          <cell r="AI4">
            <v>4</v>
          </cell>
        </row>
        <row r="5">
          <cell r="B5" t="str">
            <v xml:space="preserve"> 10 01 00 00</v>
          </cell>
          <cell r="C5" t="str">
            <v xml:space="preserve">    DISPONIBILIDADES</v>
          </cell>
          <cell r="D5">
            <v>0</v>
          </cell>
          <cell r="E5">
            <v>0</v>
          </cell>
          <cell r="F5">
            <v>0</v>
          </cell>
          <cell r="G5">
            <v>0</v>
          </cell>
          <cell r="H5">
            <v>0</v>
          </cell>
          <cell r="I5">
            <v>0</v>
          </cell>
          <cell r="J5">
            <v>2413966</v>
          </cell>
          <cell r="K5">
            <v>2382077</v>
          </cell>
          <cell r="L5">
            <v>2190087</v>
          </cell>
          <cell r="M5">
            <v>783982</v>
          </cell>
          <cell r="N5">
            <v>31127</v>
          </cell>
          <cell r="O5">
            <v>0</v>
          </cell>
          <cell r="P5">
            <v>0</v>
          </cell>
          <cell r="Q5">
            <v>0</v>
          </cell>
          <cell r="R5">
            <v>0</v>
          </cell>
          <cell r="S5">
            <v>0</v>
          </cell>
          <cell r="AH5">
            <v>40422</v>
          </cell>
          <cell r="AI5">
            <v>5</v>
          </cell>
        </row>
        <row r="6">
          <cell r="B6" t="str">
            <v xml:space="preserve"> 10 10 00 00</v>
          </cell>
          <cell r="C6" t="str">
            <v xml:space="preserve">    INVERSIONES EN VALORES</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AH6">
            <v>40513</v>
          </cell>
          <cell r="AI6">
            <v>6</v>
          </cell>
        </row>
        <row r="7">
          <cell r="B7" t="str">
            <v xml:space="preserve"> 10 10 01 00</v>
          </cell>
          <cell r="C7" t="str">
            <v xml:space="preserve">      Titulos para negociar</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AH7">
            <v>40603</v>
          </cell>
          <cell r="AI7">
            <v>7</v>
          </cell>
        </row>
        <row r="8">
          <cell r="B8" t="str">
            <v xml:space="preserve"> 10 10 02 00</v>
          </cell>
          <cell r="C8" t="str">
            <v xml:space="preserve">      Titulos disponibles para la venta</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AH8">
            <v>40695</v>
          </cell>
          <cell r="AI8">
            <v>8</v>
          </cell>
        </row>
        <row r="9">
          <cell r="B9" t="str">
            <v xml:space="preserve"> 10 10 03 00</v>
          </cell>
          <cell r="C9" t="str">
            <v xml:space="preserve">      Titulos conservados a vencimiento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AH9">
            <v>40787</v>
          </cell>
          <cell r="AI9">
            <v>9</v>
          </cell>
        </row>
        <row r="10">
          <cell r="B10" t="str">
            <v xml:space="preserve"> 10 15 00 00</v>
          </cell>
          <cell r="C10" t="str">
            <v xml:space="preserve">    Deudores por Reporto (Saldo Deudor)</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AH10">
            <v>40878</v>
          </cell>
          <cell r="AI10">
            <v>10</v>
          </cell>
        </row>
        <row r="11">
          <cell r="B11" t="str">
            <v xml:space="preserve"> 10 40 00 00</v>
          </cell>
          <cell r="C11" t="str">
            <v xml:space="preserve">    Cartera de Credito Total (Neta)</v>
          </cell>
          <cell r="D11">
            <v>0</v>
          </cell>
          <cell r="E11">
            <v>0</v>
          </cell>
          <cell r="F11">
            <v>0</v>
          </cell>
          <cell r="G11">
            <v>0</v>
          </cell>
          <cell r="H11">
            <v>0</v>
          </cell>
          <cell r="I11">
            <v>0</v>
          </cell>
          <cell r="J11">
            <v>20020730</v>
          </cell>
          <cell r="K11">
            <v>19139333</v>
          </cell>
          <cell r="L11">
            <v>18446158</v>
          </cell>
          <cell r="M11">
            <v>14236972</v>
          </cell>
          <cell r="N11">
            <v>10702510</v>
          </cell>
          <cell r="O11">
            <v>0</v>
          </cell>
          <cell r="P11">
            <v>0</v>
          </cell>
          <cell r="Q11">
            <v>0</v>
          </cell>
          <cell r="R11">
            <v>0</v>
          </cell>
          <cell r="S11">
            <v>0</v>
          </cell>
          <cell r="AH11">
            <v>40969</v>
          </cell>
          <cell r="AI11">
            <v>11</v>
          </cell>
        </row>
        <row r="12">
          <cell r="B12" t="str">
            <v xml:space="preserve"> 10 45 00 00</v>
          </cell>
          <cell r="C12" t="str">
            <v xml:space="preserve">    CARTERA DE CREDITO (NETA)</v>
          </cell>
          <cell r="D12">
            <v>0</v>
          </cell>
          <cell r="E12">
            <v>0</v>
          </cell>
          <cell r="F12">
            <v>0</v>
          </cell>
          <cell r="G12">
            <v>0</v>
          </cell>
          <cell r="H12">
            <v>0</v>
          </cell>
          <cell r="I12">
            <v>0</v>
          </cell>
          <cell r="J12">
            <v>20020730</v>
          </cell>
          <cell r="K12">
            <v>19139333</v>
          </cell>
          <cell r="L12">
            <v>18446158</v>
          </cell>
          <cell r="M12">
            <v>14236972</v>
          </cell>
          <cell r="N12">
            <v>10702510</v>
          </cell>
          <cell r="O12">
            <v>0</v>
          </cell>
          <cell r="P12">
            <v>0</v>
          </cell>
          <cell r="Q12">
            <v>0</v>
          </cell>
          <cell r="R12">
            <v>0</v>
          </cell>
          <cell r="S12">
            <v>0</v>
          </cell>
          <cell r="AH12">
            <v>41061</v>
          </cell>
          <cell r="AI12">
            <v>12</v>
          </cell>
        </row>
        <row r="13">
          <cell r="B13" t="str">
            <v xml:space="preserve"> 10 50 00 00</v>
          </cell>
          <cell r="C13" t="str">
            <v xml:space="preserve">    CARTERA DE CREDITO VIGENTE</v>
          </cell>
          <cell r="D13">
            <v>0</v>
          </cell>
          <cell r="E13">
            <v>0</v>
          </cell>
          <cell r="F13">
            <v>0</v>
          </cell>
          <cell r="G13">
            <v>0</v>
          </cell>
          <cell r="H13">
            <v>0</v>
          </cell>
          <cell r="I13">
            <v>0</v>
          </cell>
          <cell r="J13">
            <v>20317230</v>
          </cell>
          <cell r="K13">
            <v>19139333</v>
          </cell>
          <cell r="L13">
            <v>18323893</v>
          </cell>
          <cell r="M13">
            <v>14053968</v>
          </cell>
          <cell r="N13">
            <v>10306535</v>
          </cell>
          <cell r="O13">
            <v>0</v>
          </cell>
          <cell r="P13">
            <v>0</v>
          </cell>
          <cell r="Q13">
            <v>0</v>
          </cell>
          <cell r="R13">
            <v>0</v>
          </cell>
          <cell r="S13">
            <v>0</v>
          </cell>
          <cell r="AH13">
            <v>41153</v>
          </cell>
          <cell r="AI13">
            <v>13</v>
          </cell>
        </row>
        <row r="14">
          <cell r="B14" t="str">
            <v xml:space="preserve"> 10 50 01 00</v>
          </cell>
          <cell r="C14" t="str">
            <v xml:space="preserve">      Créditos Comerciales</v>
          </cell>
          <cell r="D14">
            <v>0</v>
          </cell>
          <cell r="E14">
            <v>0</v>
          </cell>
          <cell r="F14">
            <v>0</v>
          </cell>
          <cell r="G14">
            <v>0</v>
          </cell>
          <cell r="H14">
            <v>0</v>
          </cell>
          <cell r="I14">
            <v>0</v>
          </cell>
          <cell r="J14">
            <v>20317230</v>
          </cell>
          <cell r="K14">
            <v>19139333</v>
          </cell>
          <cell r="L14">
            <v>18323893</v>
          </cell>
          <cell r="M14">
            <v>14053968</v>
          </cell>
          <cell r="N14">
            <v>10306535</v>
          </cell>
          <cell r="O14">
            <v>0</v>
          </cell>
          <cell r="P14">
            <v>0</v>
          </cell>
          <cell r="Q14">
            <v>0</v>
          </cell>
          <cell r="R14">
            <v>0</v>
          </cell>
          <cell r="S14">
            <v>0</v>
          </cell>
          <cell r="AH14">
            <v>41244</v>
          </cell>
          <cell r="AI14">
            <v>14</v>
          </cell>
        </row>
        <row r="15">
          <cell r="B15" t="str">
            <v xml:space="preserve"> 10 50 01 04</v>
          </cell>
          <cell r="C15" t="str">
            <v>Documentados con garantía inmobiliaria</v>
          </cell>
          <cell r="D15">
            <v>0</v>
          </cell>
          <cell r="E15">
            <v>0</v>
          </cell>
          <cell r="F15">
            <v>0</v>
          </cell>
          <cell r="G15">
            <v>0</v>
          </cell>
          <cell r="H15">
            <v>0</v>
          </cell>
          <cell r="I15">
            <v>0</v>
          </cell>
          <cell r="J15">
            <v>19934850</v>
          </cell>
          <cell r="K15">
            <v>18787651</v>
          </cell>
          <cell r="L15">
            <v>17784215</v>
          </cell>
          <cell r="M15">
            <v>13290185</v>
          </cell>
          <cell r="N15">
            <v>9495938</v>
          </cell>
          <cell r="O15">
            <v>0</v>
          </cell>
          <cell r="P15">
            <v>0</v>
          </cell>
          <cell r="Q15">
            <v>0</v>
          </cell>
          <cell r="R15">
            <v>0</v>
          </cell>
          <cell r="S15">
            <v>0</v>
          </cell>
          <cell r="AH15">
            <v>41334</v>
          </cell>
          <cell r="AI15">
            <v>15</v>
          </cell>
        </row>
        <row r="16">
          <cell r="B16" t="str">
            <v xml:space="preserve"> 10 50 01 05</v>
          </cell>
          <cell r="C16" t="str">
            <v>Documentados con otras garantías</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AH16">
            <v>41426</v>
          </cell>
          <cell r="AI16">
            <v>16</v>
          </cell>
        </row>
        <row r="17">
          <cell r="B17" t="str">
            <v xml:space="preserve"> 10 50 01 06</v>
          </cell>
          <cell r="C17" t="str">
            <v>Sin garantía</v>
          </cell>
          <cell r="D17">
            <v>0</v>
          </cell>
          <cell r="E17">
            <v>0</v>
          </cell>
          <cell r="F17">
            <v>0</v>
          </cell>
          <cell r="G17">
            <v>0</v>
          </cell>
          <cell r="H17">
            <v>0</v>
          </cell>
          <cell r="I17">
            <v>0</v>
          </cell>
          <cell r="J17">
            <v>382380</v>
          </cell>
          <cell r="K17">
            <v>351682</v>
          </cell>
          <cell r="L17">
            <v>539678</v>
          </cell>
          <cell r="M17">
            <v>763783</v>
          </cell>
          <cell r="N17">
            <v>810597</v>
          </cell>
          <cell r="O17">
            <v>0</v>
          </cell>
          <cell r="P17">
            <v>0</v>
          </cell>
          <cell r="Q17">
            <v>0</v>
          </cell>
          <cell r="R17">
            <v>0</v>
          </cell>
          <cell r="S17">
            <v>0</v>
          </cell>
          <cell r="AH17">
            <v>41518</v>
          </cell>
          <cell r="AI17">
            <v>17</v>
          </cell>
        </row>
        <row r="18">
          <cell r="B18" t="str">
            <v xml:space="preserve"> 10 50 01 07</v>
          </cell>
          <cell r="C18" t="str">
            <v>Operaciones de factoraje</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AH18">
            <v>41609</v>
          </cell>
          <cell r="AI18">
            <v>18</v>
          </cell>
        </row>
        <row r="19">
          <cell r="B19" t="str">
            <v xml:space="preserve"> 10 50 01 08</v>
          </cell>
          <cell r="C19" t="str">
            <v>Operaciones de arrendamiento capitalizable</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row>
        <row r="20">
          <cell r="B20" t="str">
            <v xml:space="preserve"> 10 55 00 00</v>
          </cell>
          <cell r="C20" t="str">
            <v xml:space="preserve">    CARTERA DE CREDITO VENCIDA</v>
          </cell>
          <cell r="D20">
            <v>0</v>
          </cell>
          <cell r="E20">
            <v>0</v>
          </cell>
          <cell r="F20">
            <v>0</v>
          </cell>
          <cell r="G20">
            <v>0</v>
          </cell>
          <cell r="H20">
            <v>0</v>
          </cell>
          <cell r="I20">
            <v>0</v>
          </cell>
          <cell r="J20">
            <v>516420</v>
          </cell>
          <cell r="K20">
            <v>922735</v>
          </cell>
          <cell r="L20">
            <v>980795</v>
          </cell>
          <cell r="M20">
            <v>774701</v>
          </cell>
          <cell r="N20">
            <v>957776</v>
          </cell>
          <cell r="O20">
            <v>0</v>
          </cell>
          <cell r="P20">
            <v>0</v>
          </cell>
          <cell r="Q20">
            <v>0</v>
          </cell>
          <cell r="R20">
            <v>0</v>
          </cell>
          <cell r="S20">
            <v>0</v>
          </cell>
        </row>
        <row r="21">
          <cell r="B21" t="str">
            <v xml:space="preserve"> 10 55 01 00</v>
          </cell>
          <cell r="C21" t="str">
            <v xml:space="preserve">      Créditos Vencidos Comerciales</v>
          </cell>
          <cell r="D21">
            <v>0</v>
          </cell>
          <cell r="E21">
            <v>0</v>
          </cell>
          <cell r="F21">
            <v>0</v>
          </cell>
          <cell r="G21">
            <v>0</v>
          </cell>
          <cell r="H21">
            <v>0</v>
          </cell>
          <cell r="I21">
            <v>0</v>
          </cell>
          <cell r="J21">
            <v>516420</v>
          </cell>
          <cell r="K21">
            <v>922735</v>
          </cell>
          <cell r="L21">
            <v>980795</v>
          </cell>
          <cell r="M21">
            <v>774701</v>
          </cell>
          <cell r="N21">
            <v>957776</v>
          </cell>
          <cell r="O21">
            <v>0</v>
          </cell>
          <cell r="P21">
            <v>0</v>
          </cell>
          <cell r="Q21">
            <v>0</v>
          </cell>
          <cell r="R21">
            <v>0</v>
          </cell>
          <cell r="S21">
            <v>0</v>
          </cell>
        </row>
        <row r="22">
          <cell r="B22" t="str">
            <v xml:space="preserve"> 10 55 01 04</v>
          </cell>
          <cell r="C22" t="str">
            <v>Documentados con garantía inmobiliaria</v>
          </cell>
          <cell r="D22">
            <v>0</v>
          </cell>
          <cell r="E22">
            <v>0</v>
          </cell>
          <cell r="F22">
            <v>0</v>
          </cell>
          <cell r="G22">
            <v>0</v>
          </cell>
          <cell r="H22">
            <v>0</v>
          </cell>
          <cell r="I22">
            <v>0</v>
          </cell>
          <cell r="J22">
            <v>516420</v>
          </cell>
          <cell r="K22">
            <v>922735</v>
          </cell>
          <cell r="L22">
            <v>980795</v>
          </cell>
          <cell r="M22">
            <v>774701</v>
          </cell>
          <cell r="N22">
            <v>957776</v>
          </cell>
          <cell r="O22">
            <v>0</v>
          </cell>
          <cell r="P22">
            <v>0</v>
          </cell>
          <cell r="Q22">
            <v>0</v>
          </cell>
          <cell r="R22">
            <v>0</v>
          </cell>
          <cell r="S22">
            <v>0</v>
          </cell>
        </row>
        <row r="23">
          <cell r="B23" t="str">
            <v xml:space="preserve"> 10 55 01 05</v>
          </cell>
          <cell r="C23" t="str">
            <v>Documentados con otras garantías</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row>
        <row r="24">
          <cell r="B24" t="str">
            <v xml:space="preserve"> 10 55 01 06</v>
          </cell>
          <cell r="C24" t="str">
            <v>Sin garantía</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row>
        <row r="25">
          <cell r="B25" t="str">
            <v xml:space="preserve"> 10 55 01 07</v>
          </cell>
          <cell r="C25" t="str">
            <v>Operaciones de factoraje</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row>
        <row r="26">
          <cell r="B26" t="str">
            <v xml:space="preserve"> 10 55 01 08</v>
          </cell>
          <cell r="C26" t="str">
            <v>Operaciones de arrendamiento capitalizable</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row>
        <row r="27">
          <cell r="B27" t="str">
            <v xml:space="preserve"> 10 60 00 00</v>
          </cell>
          <cell r="C27" t="str">
            <v xml:space="preserve">    ESTIMACION PREVENTIVA PARA RIESGOS CREDITICIOS</v>
          </cell>
          <cell r="D27">
            <v>0</v>
          </cell>
          <cell r="E27">
            <v>0</v>
          </cell>
          <cell r="F27">
            <v>0</v>
          </cell>
          <cell r="G27">
            <v>0</v>
          </cell>
          <cell r="H27">
            <v>0</v>
          </cell>
          <cell r="I27">
            <v>0</v>
          </cell>
          <cell r="J27">
            <v>-812920</v>
          </cell>
          <cell r="K27">
            <v>-922735</v>
          </cell>
          <cell r="L27">
            <v>-858530</v>
          </cell>
          <cell r="M27">
            <v>-591697</v>
          </cell>
          <cell r="N27">
            <v>-561801</v>
          </cell>
          <cell r="O27">
            <v>0</v>
          </cell>
          <cell r="P27">
            <v>0</v>
          </cell>
          <cell r="Q27">
            <v>0</v>
          </cell>
          <cell r="R27">
            <v>0</v>
          </cell>
          <cell r="S27">
            <v>0</v>
          </cell>
        </row>
        <row r="28">
          <cell r="B28" t="str">
            <v xml:space="preserve"> 10 65 00 00</v>
          </cell>
          <cell r="C28" t="str">
            <v xml:space="preserve">    Derechos de cobro (Neto)</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row>
        <row r="29">
          <cell r="B29" t="str">
            <v xml:space="preserve"> 10 70 00 00</v>
          </cell>
          <cell r="C29" t="str">
            <v xml:space="preserve">    DERECHOS DE COBRO ADQUIRIDOS</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row>
        <row r="30">
          <cell r="B30" t="str">
            <v xml:space="preserve"> 10 75 00 00</v>
          </cell>
          <cell r="C30" t="str">
            <v xml:space="preserve">    ESTIMACION POR IRRECUPERABILIDAD O DIFiCIL COBRO</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row>
        <row r="31">
          <cell r="B31" t="str">
            <v xml:space="preserve"> 10 85 00 00</v>
          </cell>
          <cell r="C31" t="str">
            <v xml:space="preserve">    OTRAS CUENTAS POR COBRAR  (NETO)</v>
          </cell>
          <cell r="D31">
            <v>0</v>
          </cell>
          <cell r="E31">
            <v>0</v>
          </cell>
          <cell r="F31">
            <v>0</v>
          </cell>
          <cell r="G31">
            <v>0</v>
          </cell>
          <cell r="H31">
            <v>0</v>
          </cell>
          <cell r="I31">
            <v>0</v>
          </cell>
          <cell r="J31">
            <v>314549</v>
          </cell>
          <cell r="K31">
            <v>38688</v>
          </cell>
          <cell r="L31">
            <v>490066</v>
          </cell>
          <cell r="M31">
            <v>491092</v>
          </cell>
          <cell r="N31">
            <v>646839</v>
          </cell>
          <cell r="O31">
            <v>0</v>
          </cell>
          <cell r="P31">
            <v>0</v>
          </cell>
          <cell r="Q31">
            <v>0</v>
          </cell>
          <cell r="R31">
            <v>0</v>
          </cell>
          <cell r="S31">
            <v>0</v>
          </cell>
        </row>
        <row r="32">
          <cell r="B32" t="str">
            <v xml:space="preserve"> 10 86 00 00</v>
          </cell>
          <cell r="C32" t="str">
            <v xml:space="preserve">    Inventario de Mercancias (Neto)</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row>
        <row r="33">
          <cell r="B33" t="str">
            <v xml:space="preserve"> 10 90 00 00</v>
          </cell>
          <cell r="C33" t="str">
            <v xml:space="preserve">    Bienes Adjudicados (Neto)</v>
          </cell>
          <cell r="D33">
            <v>0</v>
          </cell>
          <cell r="E33">
            <v>0</v>
          </cell>
          <cell r="F33">
            <v>0</v>
          </cell>
          <cell r="G33">
            <v>0</v>
          </cell>
          <cell r="H33">
            <v>0</v>
          </cell>
          <cell r="I33">
            <v>0</v>
          </cell>
          <cell r="J33">
            <v>5204171</v>
          </cell>
          <cell r="K33">
            <v>5204171</v>
          </cell>
          <cell r="L33">
            <v>5204171</v>
          </cell>
          <cell r="M33">
            <v>4891921</v>
          </cell>
          <cell r="N33">
            <v>4640386</v>
          </cell>
          <cell r="O33">
            <v>0</v>
          </cell>
          <cell r="P33">
            <v>0</v>
          </cell>
          <cell r="Q33">
            <v>0</v>
          </cell>
          <cell r="R33">
            <v>0</v>
          </cell>
          <cell r="S33">
            <v>0</v>
          </cell>
        </row>
        <row r="34">
          <cell r="B34" t="str">
            <v xml:space="preserve"> 10 95 00 00</v>
          </cell>
          <cell r="C34" t="str">
            <v xml:space="preserve">    INMUEBLES, MOBILIARIO Y EQUIPO  (NETO)</v>
          </cell>
          <cell r="D34">
            <v>0</v>
          </cell>
          <cell r="E34">
            <v>0</v>
          </cell>
          <cell r="F34">
            <v>0</v>
          </cell>
          <cell r="G34">
            <v>0</v>
          </cell>
          <cell r="H34">
            <v>0</v>
          </cell>
          <cell r="I34">
            <v>0</v>
          </cell>
          <cell r="J34">
            <v>104501</v>
          </cell>
          <cell r="K34">
            <v>85105</v>
          </cell>
          <cell r="L34">
            <v>67864</v>
          </cell>
          <cell r="M34">
            <v>55920</v>
          </cell>
          <cell r="N34">
            <v>44224</v>
          </cell>
          <cell r="O34">
            <v>0</v>
          </cell>
          <cell r="P34">
            <v>0</v>
          </cell>
          <cell r="Q34">
            <v>0</v>
          </cell>
          <cell r="R34">
            <v>0</v>
          </cell>
          <cell r="S34">
            <v>0</v>
          </cell>
        </row>
        <row r="35">
          <cell r="B35" t="str">
            <v xml:space="preserve"> 11 00 00 00</v>
          </cell>
          <cell r="C35" t="str">
            <v xml:space="preserve">  Inversiones Permanentes</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row>
        <row r="36">
          <cell r="B36" t="str">
            <v xml:space="preserve"> 11 05 00 00</v>
          </cell>
          <cell r="C36" t="str">
            <v xml:space="preserve">    Activos de Larga Duración Disponibles para la Venta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row>
        <row r="37">
          <cell r="B37" t="str">
            <v xml:space="preserve"> 11 10 00 00</v>
          </cell>
          <cell r="C37" t="str">
            <v xml:space="preserve">    IMPUESTOS Y PTU DIFERIDOS  (NETO)</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row>
        <row r="38">
          <cell r="B38" t="str">
            <v xml:space="preserve"> 11 15 00 00</v>
          </cell>
          <cell r="C38" t="str">
            <v xml:space="preserve">    OTROS ACTIVOS</v>
          </cell>
          <cell r="D38">
            <v>0</v>
          </cell>
          <cell r="E38">
            <v>0</v>
          </cell>
          <cell r="F38">
            <v>0</v>
          </cell>
          <cell r="G38">
            <v>0</v>
          </cell>
          <cell r="H38">
            <v>0</v>
          </cell>
          <cell r="I38">
            <v>0</v>
          </cell>
          <cell r="J38">
            <v>394616</v>
          </cell>
          <cell r="K38">
            <v>316128</v>
          </cell>
          <cell r="L38">
            <v>305753</v>
          </cell>
          <cell r="M38">
            <v>304484</v>
          </cell>
          <cell r="N38">
            <v>324430</v>
          </cell>
          <cell r="O38">
            <v>0</v>
          </cell>
          <cell r="P38">
            <v>0</v>
          </cell>
          <cell r="Q38">
            <v>0</v>
          </cell>
          <cell r="R38">
            <v>0</v>
          </cell>
          <cell r="S38">
            <v>0</v>
          </cell>
        </row>
        <row r="39">
          <cell r="B39" t="str">
            <v xml:space="preserve"> 11 15 01 00</v>
          </cell>
          <cell r="C39" t="str">
            <v xml:space="preserve">      Cargos diferidos, pagos anticipados e intangibles</v>
          </cell>
          <cell r="D39">
            <v>0</v>
          </cell>
          <cell r="E39">
            <v>0</v>
          </cell>
          <cell r="F39">
            <v>0</v>
          </cell>
          <cell r="G39">
            <v>0</v>
          </cell>
          <cell r="H39">
            <v>0</v>
          </cell>
          <cell r="I39">
            <v>0</v>
          </cell>
          <cell r="J39">
            <v>392737</v>
          </cell>
          <cell r="K39">
            <v>314249</v>
          </cell>
          <cell r="L39">
            <v>303874</v>
          </cell>
          <cell r="M39">
            <v>302605</v>
          </cell>
          <cell r="N39">
            <v>322551</v>
          </cell>
          <cell r="O39">
            <v>0</v>
          </cell>
          <cell r="P39">
            <v>0</v>
          </cell>
          <cell r="Q39">
            <v>0</v>
          </cell>
          <cell r="R39">
            <v>0</v>
          </cell>
          <cell r="S39">
            <v>0</v>
          </cell>
        </row>
        <row r="40">
          <cell r="B40" t="str">
            <v xml:space="preserve"> 11 15 02 00</v>
          </cell>
          <cell r="C40" t="str">
            <v xml:space="preserve">      Otros activos</v>
          </cell>
          <cell r="D40">
            <v>0</v>
          </cell>
          <cell r="E40">
            <v>0</v>
          </cell>
          <cell r="F40">
            <v>0</v>
          </cell>
          <cell r="G40">
            <v>0</v>
          </cell>
          <cell r="H40">
            <v>0</v>
          </cell>
          <cell r="I40">
            <v>0</v>
          </cell>
          <cell r="J40">
            <v>1879</v>
          </cell>
          <cell r="K40">
            <v>1879</v>
          </cell>
          <cell r="L40">
            <v>1879</v>
          </cell>
          <cell r="M40">
            <v>1879</v>
          </cell>
          <cell r="N40">
            <v>1879</v>
          </cell>
          <cell r="O40">
            <v>0</v>
          </cell>
          <cell r="P40">
            <v>0</v>
          </cell>
          <cell r="Q40">
            <v>0</v>
          </cell>
          <cell r="R40">
            <v>0</v>
          </cell>
          <cell r="S40">
            <v>0</v>
          </cell>
        </row>
        <row r="41">
          <cell r="B41" t="str">
            <v xml:space="preserve"> 20 00 00 00</v>
          </cell>
          <cell r="C41" t="str">
            <v xml:space="preserve">  P A S I V O</v>
          </cell>
          <cell r="D41">
            <v>0</v>
          </cell>
          <cell r="E41">
            <v>0</v>
          </cell>
          <cell r="F41">
            <v>0</v>
          </cell>
          <cell r="G41">
            <v>0</v>
          </cell>
          <cell r="H41">
            <v>0</v>
          </cell>
          <cell r="I41">
            <v>0</v>
          </cell>
          <cell r="J41">
            <v>12450884</v>
          </cell>
          <cell r="K41">
            <v>11133060</v>
          </cell>
          <cell r="L41">
            <v>10764831</v>
          </cell>
          <cell r="M41">
            <v>4936753</v>
          </cell>
          <cell r="N41">
            <v>1091828</v>
          </cell>
          <cell r="O41">
            <v>0</v>
          </cell>
          <cell r="P41">
            <v>0</v>
          </cell>
          <cell r="Q41">
            <v>0</v>
          </cell>
          <cell r="R41">
            <v>0</v>
          </cell>
          <cell r="S41">
            <v>0</v>
          </cell>
        </row>
        <row r="42">
          <cell r="B42" t="str">
            <v xml:space="preserve"> 20 01 00 00</v>
          </cell>
          <cell r="C42" t="str">
            <v xml:space="preserve">    Pasivos bursátiles</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row>
        <row r="43">
          <cell r="B43">
            <v>0</v>
          </cell>
          <cell r="C43" t="str">
            <v xml:space="preserve">    CAPTACION TRADICIONAL</v>
          </cell>
          <cell r="D43">
            <v>0</v>
          </cell>
          <cell r="E43">
            <v>0</v>
          </cell>
          <cell r="F43">
            <v>0</v>
          </cell>
          <cell r="G43">
            <v>0</v>
          </cell>
          <cell r="H43">
            <v>0</v>
          </cell>
          <cell r="I43">
            <v>0</v>
          </cell>
          <cell r="J43"/>
          <cell r="K43"/>
          <cell r="L43"/>
          <cell r="M43" t="e">
            <v>#N/A</v>
          </cell>
          <cell r="N43"/>
          <cell r="O43">
            <v>0</v>
          </cell>
          <cell r="P43">
            <v>0</v>
          </cell>
          <cell r="Q43">
            <v>0</v>
          </cell>
          <cell r="R43">
            <v>0</v>
          </cell>
          <cell r="S43">
            <v>0</v>
          </cell>
        </row>
        <row r="44">
          <cell r="B44">
            <v>0</v>
          </cell>
          <cell r="C44" t="str">
            <v xml:space="preserve">      Depositos de exigibilidad inmediata</v>
          </cell>
          <cell r="D44">
            <v>0</v>
          </cell>
          <cell r="E44">
            <v>0</v>
          </cell>
          <cell r="F44">
            <v>0</v>
          </cell>
          <cell r="G44">
            <v>0</v>
          </cell>
          <cell r="H44">
            <v>0</v>
          </cell>
          <cell r="I44">
            <v>0</v>
          </cell>
          <cell r="J44"/>
          <cell r="K44"/>
          <cell r="L44"/>
          <cell r="M44" t="e">
            <v>#N/A</v>
          </cell>
          <cell r="N44"/>
          <cell r="O44">
            <v>0</v>
          </cell>
          <cell r="P44">
            <v>0</v>
          </cell>
          <cell r="Q44">
            <v>0</v>
          </cell>
          <cell r="R44">
            <v>0</v>
          </cell>
          <cell r="S44">
            <v>0</v>
          </cell>
        </row>
        <row r="45">
          <cell r="B45">
            <v>0</v>
          </cell>
          <cell r="C45" t="str">
            <v xml:space="preserve">      Depositos a plazo</v>
          </cell>
          <cell r="D45">
            <v>0</v>
          </cell>
          <cell r="E45">
            <v>0</v>
          </cell>
          <cell r="F45">
            <v>0</v>
          </cell>
          <cell r="G45">
            <v>0</v>
          </cell>
          <cell r="H45">
            <v>0</v>
          </cell>
          <cell r="I45">
            <v>0</v>
          </cell>
          <cell r="J45"/>
          <cell r="K45"/>
          <cell r="L45"/>
          <cell r="M45" t="e">
            <v>#N/A</v>
          </cell>
          <cell r="N45"/>
          <cell r="O45">
            <v>0</v>
          </cell>
          <cell r="P45">
            <v>0</v>
          </cell>
          <cell r="Q45">
            <v>0</v>
          </cell>
          <cell r="R45">
            <v>0</v>
          </cell>
          <cell r="S45">
            <v>0</v>
          </cell>
        </row>
        <row r="46">
          <cell r="B46">
            <v>0</v>
          </cell>
          <cell r="C46" t="str">
            <v xml:space="preserve">      Titulos de credito emitidos</v>
          </cell>
          <cell r="D46">
            <v>0</v>
          </cell>
          <cell r="E46">
            <v>0</v>
          </cell>
          <cell r="F46">
            <v>0</v>
          </cell>
          <cell r="G46">
            <v>0</v>
          </cell>
          <cell r="H46">
            <v>0</v>
          </cell>
          <cell r="I46">
            <v>0</v>
          </cell>
          <cell r="J46"/>
          <cell r="K46"/>
          <cell r="L46"/>
          <cell r="M46" t="e">
            <v>#N/A</v>
          </cell>
          <cell r="N46"/>
          <cell r="O46">
            <v>0</v>
          </cell>
          <cell r="P46">
            <v>0</v>
          </cell>
          <cell r="Q46">
            <v>0</v>
          </cell>
          <cell r="R46">
            <v>0</v>
          </cell>
          <cell r="S46">
            <v>0</v>
          </cell>
        </row>
        <row r="47">
          <cell r="B47" t="str">
            <v xml:space="preserve"> 20 10 00 00</v>
          </cell>
          <cell r="C47" t="str">
            <v xml:space="preserve">    PRESTAMOS BANCARIOS, DE SOCIOS  Y DE OTROS ORGANISMOS</v>
          </cell>
          <cell r="D47">
            <v>0</v>
          </cell>
          <cell r="E47">
            <v>0</v>
          </cell>
          <cell r="F47">
            <v>0</v>
          </cell>
          <cell r="G47">
            <v>0</v>
          </cell>
          <cell r="H47">
            <v>0</v>
          </cell>
          <cell r="I47">
            <v>0</v>
          </cell>
          <cell r="J47">
            <v>11445888</v>
          </cell>
          <cell r="K47">
            <v>10517556</v>
          </cell>
          <cell r="L47">
            <v>10100891</v>
          </cell>
          <cell r="M47">
            <v>4348006</v>
          </cell>
          <cell r="N47">
            <v>505042</v>
          </cell>
          <cell r="O47">
            <v>0</v>
          </cell>
          <cell r="P47">
            <v>0</v>
          </cell>
          <cell r="Q47">
            <v>0</v>
          </cell>
          <cell r="R47">
            <v>0</v>
          </cell>
          <cell r="S47">
            <v>0</v>
          </cell>
        </row>
        <row r="48">
          <cell r="B48" t="str">
            <v xml:space="preserve"> 20 10 02 00</v>
          </cell>
          <cell r="C48" t="str">
            <v xml:space="preserve">      De corto plazo</v>
          </cell>
          <cell r="D48">
            <v>0</v>
          </cell>
          <cell r="E48">
            <v>0</v>
          </cell>
          <cell r="F48">
            <v>0</v>
          </cell>
          <cell r="G48">
            <v>0</v>
          </cell>
          <cell r="H48">
            <v>0</v>
          </cell>
          <cell r="I48">
            <v>0</v>
          </cell>
          <cell r="J48">
            <v>6000000</v>
          </cell>
          <cell r="K48">
            <v>5916667</v>
          </cell>
          <cell r="L48">
            <v>6000000</v>
          </cell>
          <cell r="M48">
            <v>3497122</v>
          </cell>
          <cell r="N48">
            <v>200000</v>
          </cell>
          <cell r="O48">
            <v>0</v>
          </cell>
          <cell r="P48">
            <v>0</v>
          </cell>
          <cell r="Q48">
            <v>0</v>
          </cell>
          <cell r="R48">
            <v>0</v>
          </cell>
          <cell r="S48">
            <v>0</v>
          </cell>
        </row>
        <row r="49">
          <cell r="B49" t="str">
            <v xml:space="preserve"> 20 10 03 00</v>
          </cell>
          <cell r="C49" t="str">
            <v xml:space="preserve">      De largo plazo</v>
          </cell>
          <cell r="D49">
            <v>0</v>
          </cell>
          <cell r="E49">
            <v>0</v>
          </cell>
          <cell r="F49">
            <v>0</v>
          </cell>
          <cell r="G49">
            <v>0</v>
          </cell>
          <cell r="H49">
            <v>0</v>
          </cell>
          <cell r="I49">
            <v>0</v>
          </cell>
          <cell r="J49">
            <v>5445888</v>
          </cell>
          <cell r="K49">
            <v>4600889</v>
          </cell>
          <cell r="L49">
            <v>4100891</v>
          </cell>
          <cell r="M49">
            <v>850884</v>
          </cell>
          <cell r="N49">
            <v>305042</v>
          </cell>
          <cell r="O49">
            <v>0</v>
          </cell>
          <cell r="P49">
            <v>0</v>
          </cell>
          <cell r="Q49">
            <v>0</v>
          </cell>
          <cell r="R49">
            <v>0</v>
          </cell>
          <cell r="S49">
            <v>0</v>
          </cell>
        </row>
        <row r="50">
          <cell r="B50" t="str">
            <v xml:space="preserve"> 20 30 00 00</v>
          </cell>
          <cell r="C50" t="str">
            <v xml:space="preserve">    Colaterales Vendidos</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row>
        <row r="51">
          <cell r="B51" t="str">
            <v xml:space="preserve"> 20 30 01 00</v>
          </cell>
          <cell r="C51" t="str">
            <v xml:space="preserve">      Reportos (saldo Acreedor)</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row>
        <row r="52">
          <cell r="B52" t="str">
            <v xml:space="preserve"> 20 30 04 00</v>
          </cell>
          <cell r="C52" t="str">
            <v xml:space="preserve">      Otros Colaterales Vendidos</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row>
        <row r="53">
          <cell r="B53" t="str">
            <v xml:space="preserve"> 20 50 00 00</v>
          </cell>
          <cell r="C53" t="str">
            <v xml:space="preserve">    OTRAS CUENTAS POR PAGAR</v>
          </cell>
          <cell r="D53">
            <v>0</v>
          </cell>
          <cell r="E53">
            <v>0</v>
          </cell>
          <cell r="F53">
            <v>0</v>
          </cell>
          <cell r="G53">
            <v>0</v>
          </cell>
          <cell r="H53">
            <v>0</v>
          </cell>
          <cell r="I53">
            <v>0</v>
          </cell>
          <cell r="J53">
            <v>1004996</v>
          </cell>
          <cell r="K53">
            <v>615504</v>
          </cell>
          <cell r="L53">
            <v>663940</v>
          </cell>
          <cell r="M53">
            <v>588747</v>
          </cell>
          <cell r="N53">
            <v>586786</v>
          </cell>
          <cell r="O53">
            <v>0</v>
          </cell>
          <cell r="P53">
            <v>0</v>
          </cell>
          <cell r="Q53">
            <v>0</v>
          </cell>
          <cell r="R53">
            <v>0</v>
          </cell>
          <cell r="S53">
            <v>0</v>
          </cell>
        </row>
        <row r="54">
          <cell r="B54" t="str">
            <v xml:space="preserve"> 20 50 01 00</v>
          </cell>
          <cell r="C54" t="str">
            <v xml:space="preserve">      Impuestos a la utilidad por pagar</v>
          </cell>
          <cell r="D54">
            <v>0</v>
          </cell>
          <cell r="E54">
            <v>0</v>
          </cell>
          <cell r="F54">
            <v>0</v>
          </cell>
          <cell r="G54">
            <v>0</v>
          </cell>
          <cell r="H54">
            <v>0</v>
          </cell>
          <cell r="I54">
            <v>0</v>
          </cell>
          <cell r="J54">
            <v>0</v>
          </cell>
          <cell r="K54">
            <v>0</v>
          </cell>
          <cell r="L54">
            <v>9347</v>
          </cell>
          <cell r="M54">
            <v>4256</v>
          </cell>
          <cell r="N54">
            <v>2553</v>
          </cell>
          <cell r="O54">
            <v>0</v>
          </cell>
          <cell r="P54">
            <v>0</v>
          </cell>
          <cell r="Q54">
            <v>0</v>
          </cell>
          <cell r="R54">
            <v>0</v>
          </cell>
          <cell r="S54">
            <v>0</v>
          </cell>
        </row>
        <row r="55">
          <cell r="B55" t="str">
            <v xml:space="preserve"> 20 50 02 00</v>
          </cell>
          <cell r="C55" t="str">
            <v xml:space="preserve">      Participacion de los trabajadores en las utilidades por pagar</v>
          </cell>
          <cell r="D55">
            <v>0</v>
          </cell>
          <cell r="E55">
            <v>0</v>
          </cell>
          <cell r="F55">
            <v>0</v>
          </cell>
          <cell r="G55">
            <v>0</v>
          </cell>
          <cell r="H55">
            <v>0</v>
          </cell>
          <cell r="I55">
            <v>0</v>
          </cell>
          <cell r="J55">
            <v>0</v>
          </cell>
          <cell r="K55">
            <v>0</v>
          </cell>
          <cell r="L55">
            <v>54150</v>
          </cell>
          <cell r="M55">
            <v>0</v>
          </cell>
          <cell r="N55">
            <v>0</v>
          </cell>
          <cell r="O55">
            <v>0</v>
          </cell>
          <cell r="P55">
            <v>0</v>
          </cell>
          <cell r="Q55">
            <v>0</v>
          </cell>
          <cell r="R55">
            <v>0</v>
          </cell>
          <cell r="S55">
            <v>0</v>
          </cell>
        </row>
        <row r="56">
          <cell r="B56" t="str">
            <v xml:space="preserve"> 20 50 07 00</v>
          </cell>
          <cell r="C56" t="str">
            <v xml:space="preserve">      Proveedores</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row>
        <row r="57">
          <cell r="B57" t="str">
            <v xml:space="preserve"> 20 50 03 00</v>
          </cell>
          <cell r="C57" t="str">
            <v xml:space="preserve">      Aportaciones para futuros aumentos de capital pendientes de formalizar en asamblea de accionis</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row>
        <row r="58">
          <cell r="B58" t="str">
            <v xml:space="preserve"> 20 50 04 00</v>
          </cell>
          <cell r="C58" t="str">
            <v xml:space="preserve">      Acreedores por Liquidación de Operaciones</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row>
        <row r="59">
          <cell r="B59" t="str">
            <v xml:space="preserve"> 20 50 08 00</v>
          </cell>
          <cell r="C59" t="str">
            <v xml:space="preserve">      Acreedores por Colaterales Recibidos en Efectivo</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row>
        <row r="60">
          <cell r="B60" t="str">
            <v xml:space="preserve"> 20 50 06 00</v>
          </cell>
          <cell r="C60" t="str">
            <v xml:space="preserve">      Acreedores diversos y otras cuentas por pagar</v>
          </cell>
          <cell r="D60">
            <v>0</v>
          </cell>
          <cell r="E60">
            <v>0</v>
          </cell>
          <cell r="F60">
            <v>0</v>
          </cell>
          <cell r="G60">
            <v>0</v>
          </cell>
          <cell r="H60">
            <v>0</v>
          </cell>
          <cell r="I60">
            <v>0</v>
          </cell>
          <cell r="J60">
            <v>1004996</v>
          </cell>
          <cell r="K60">
            <v>615504</v>
          </cell>
          <cell r="L60">
            <v>600443</v>
          </cell>
          <cell r="M60">
            <v>584491</v>
          </cell>
          <cell r="N60">
            <v>584233</v>
          </cell>
          <cell r="O60">
            <v>0</v>
          </cell>
          <cell r="P60">
            <v>0</v>
          </cell>
          <cell r="Q60">
            <v>0</v>
          </cell>
          <cell r="R60">
            <v>0</v>
          </cell>
          <cell r="S60">
            <v>0</v>
          </cell>
        </row>
        <row r="61">
          <cell r="B61" t="str">
            <v xml:space="preserve"> 20 60 00 00</v>
          </cell>
          <cell r="C61" t="str">
            <v xml:space="preserve">    Impuestos y PTU Diferidos (a Cargo)</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row>
        <row r="62">
          <cell r="B62" t="str">
            <v xml:space="preserve"> 20 65 00 00</v>
          </cell>
          <cell r="C62" t="str">
            <v xml:space="preserve">    CREDITOS DIFERIDOS Y COBROS ANTICIPADOS</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row>
        <row r="63">
          <cell r="B63" t="str">
            <v xml:space="preserve"> 30 00 00 00</v>
          </cell>
          <cell r="C63" t="str">
            <v xml:space="preserve">  CAPITAL CONTABLE</v>
          </cell>
          <cell r="D63">
            <v>0</v>
          </cell>
          <cell r="E63">
            <v>0</v>
          </cell>
          <cell r="F63">
            <v>0</v>
          </cell>
          <cell r="G63">
            <v>0</v>
          </cell>
          <cell r="H63">
            <v>0</v>
          </cell>
          <cell r="I63">
            <v>0</v>
          </cell>
          <cell r="J63">
            <v>16001649</v>
          </cell>
          <cell r="K63">
            <v>16032442</v>
          </cell>
          <cell r="L63">
            <v>15939268</v>
          </cell>
          <cell r="M63">
            <v>15827618</v>
          </cell>
          <cell r="N63">
            <v>15297688</v>
          </cell>
          <cell r="O63">
            <v>0</v>
          </cell>
          <cell r="P63">
            <v>0</v>
          </cell>
          <cell r="Q63">
            <v>0</v>
          </cell>
          <cell r="R63">
            <v>0</v>
          </cell>
          <cell r="S63">
            <v>0</v>
          </cell>
        </row>
        <row r="64">
          <cell r="B64" t="str">
            <v xml:space="preserve"> 30 05 00 00</v>
          </cell>
          <cell r="C64" t="str">
            <v xml:space="preserve">    CAPITAL CONTRIBUIDO</v>
          </cell>
          <cell r="D64">
            <v>0</v>
          </cell>
          <cell r="E64">
            <v>0</v>
          </cell>
          <cell r="F64">
            <v>0</v>
          </cell>
          <cell r="G64">
            <v>0</v>
          </cell>
          <cell r="H64">
            <v>0</v>
          </cell>
          <cell r="I64">
            <v>0</v>
          </cell>
          <cell r="J64">
            <v>19707869</v>
          </cell>
          <cell r="K64">
            <v>19741222</v>
          </cell>
          <cell r="L64">
            <v>19741222</v>
          </cell>
          <cell r="M64">
            <v>20966737</v>
          </cell>
          <cell r="N64">
            <v>20966737</v>
          </cell>
          <cell r="O64">
            <v>0</v>
          </cell>
          <cell r="P64">
            <v>0</v>
          </cell>
          <cell r="Q64">
            <v>0</v>
          </cell>
          <cell r="R64">
            <v>0</v>
          </cell>
          <cell r="S64">
            <v>0</v>
          </cell>
        </row>
        <row r="65">
          <cell r="B65" t="str">
            <v xml:space="preserve"> 30 05 01 00</v>
          </cell>
          <cell r="C65" t="str">
            <v xml:space="preserve">      Capital social</v>
          </cell>
          <cell r="D65">
            <v>0</v>
          </cell>
          <cell r="E65">
            <v>0</v>
          </cell>
          <cell r="F65">
            <v>0</v>
          </cell>
          <cell r="G65">
            <v>0</v>
          </cell>
          <cell r="H65">
            <v>0</v>
          </cell>
          <cell r="I65">
            <v>0</v>
          </cell>
          <cell r="J65">
            <v>19707737</v>
          </cell>
          <cell r="K65">
            <v>19740737</v>
          </cell>
          <cell r="L65">
            <v>19740737</v>
          </cell>
          <cell r="M65">
            <v>20966737</v>
          </cell>
          <cell r="N65">
            <v>20966737</v>
          </cell>
          <cell r="O65">
            <v>0</v>
          </cell>
          <cell r="P65">
            <v>0</v>
          </cell>
          <cell r="Q65">
            <v>0</v>
          </cell>
          <cell r="R65">
            <v>0</v>
          </cell>
          <cell r="S65">
            <v>0</v>
          </cell>
        </row>
        <row r="66">
          <cell r="B66" t="str">
            <v xml:space="preserve"> 30 01 01 10</v>
          </cell>
          <cell r="C66" t="str">
            <v xml:space="preserve">        Capital social fijo pagado</v>
          </cell>
          <cell r="D66">
            <v>0</v>
          </cell>
          <cell r="E66">
            <v>0</v>
          </cell>
          <cell r="F66">
            <v>0</v>
          </cell>
          <cell r="G66">
            <v>0</v>
          </cell>
          <cell r="H66">
            <v>0</v>
          </cell>
          <cell r="I66">
            <v>0</v>
          </cell>
          <cell r="J66"/>
          <cell r="K66"/>
          <cell r="L66"/>
          <cell r="M66" t="e">
            <v>#N/A</v>
          </cell>
          <cell r="N66"/>
          <cell r="O66">
            <v>0</v>
          </cell>
          <cell r="P66">
            <v>0</v>
          </cell>
          <cell r="Q66">
            <v>0</v>
          </cell>
          <cell r="R66">
            <v>0</v>
          </cell>
          <cell r="S66">
            <v>0</v>
          </cell>
        </row>
        <row r="67">
          <cell r="B67" t="str">
            <v xml:space="preserve"> 30 01 01 11</v>
          </cell>
          <cell r="C67" t="str">
            <v xml:space="preserve">        Capital social fijo</v>
          </cell>
          <cell r="D67">
            <v>0</v>
          </cell>
          <cell r="E67">
            <v>0</v>
          </cell>
          <cell r="F67">
            <v>0</v>
          </cell>
          <cell r="G67">
            <v>0</v>
          </cell>
          <cell r="H67">
            <v>0</v>
          </cell>
          <cell r="I67">
            <v>0</v>
          </cell>
          <cell r="J67"/>
          <cell r="K67"/>
          <cell r="L67"/>
          <cell r="M67" t="e">
            <v>#N/A</v>
          </cell>
          <cell r="N67"/>
          <cell r="O67">
            <v>0</v>
          </cell>
          <cell r="P67">
            <v>0</v>
          </cell>
          <cell r="Q67">
            <v>0</v>
          </cell>
          <cell r="R67">
            <v>0</v>
          </cell>
          <cell r="S67">
            <v>0</v>
          </cell>
        </row>
        <row r="68">
          <cell r="B68" t="str">
            <v xml:space="preserve"> 30 01 01 12</v>
          </cell>
          <cell r="C68" t="str">
            <v xml:space="preserve">        Capital social fijo no exhibido</v>
          </cell>
          <cell r="D68">
            <v>0</v>
          </cell>
          <cell r="E68">
            <v>0</v>
          </cell>
          <cell r="F68">
            <v>0</v>
          </cell>
          <cell r="G68">
            <v>0</v>
          </cell>
          <cell r="H68">
            <v>0</v>
          </cell>
          <cell r="I68">
            <v>0</v>
          </cell>
          <cell r="J68"/>
          <cell r="K68"/>
          <cell r="L68"/>
          <cell r="M68" t="e">
            <v>#N/A</v>
          </cell>
          <cell r="N68"/>
          <cell r="O68">
            <v>0</v>
          </cell>
          <cell r="P68">
            <v>0</v>
          </cell>
          <cell r="Q68">
            <v>0</v>
          </cell>
          <cell r="R68">
            <v>0</v>
          </cell>
          <cell r="S68">
            <v>0</v>
          </cell>
        </row>
        <row r="69">
          <cell r="B69" t="str">
            <v xml:space="preserve"> 30 01 01 20</v>
          </cell>
          <cell r="C69" t="str">
            <v xml:space="preserve">        Capital social variable pagado</v>
          </cell>
          <cell r="D69">
            <v>0</v>
          </cell>
          <cell r="E69">
            <v>0</v>
          </cell>
          <cell r="F69">
            <v>0</v>
          </cell>
          <cell r="G69">
            <v>0</v>
          </cell>
          <cell r="H69">
            <v>0</v>
          </cell>
          <cell r="I69">
            <v>0</v>
          </cell>
          <cell r="J69"/>
          <cell r="K69"/>
          <cell r="L69"/>
          <cell r="M69" t="e">
            <v>#N/A</v>
          </cell>
          <cell r="N69"/>
          <cell r="O69">
            <v>0</v>
          </cell>
          <cell r="P69">
            <v>0</v>
          </cell>
          <cell r="Q69">
            <v>0</v>
          </cell>
          <cell r="R69">
            <v>0</v>
          </cell>
          <cell r="S69">
            <v>0</v>
          </cell>
        </row>
        <row r="70">
          <cell r="B70" t="str">
            <v xml:space="preserve"> 30 01 01 21</v>
          </cell>
          <cell r="C70" t="str">
            <v xml:space="preserve">        Capital social variable</v>
          </cell>
          <cell r="D70">
            <v>0</v>
          </cell>
          <cell r="E70">
            <v>0</v>
          </cell>
          <cell r="F70">
            <v>0</v>
          </cell>
          <cell r="G70">
            <v>0</v>
          </cell>
          <cell r="H70">
            <v>0</v>
          </cell>
          <cell r="I70">
            <v>0</v>
          </cell>
          <cell r="J70"/>
          <cell r="K70"/>
          <cell r="L70"/>
          <cell r="M70" t="e">
            <v>#N/A</v>
          </cell>
          <cell r="N70"/>
          <cell r="O70">
            <v>0</v>
          </cell>
          <cell r="P70">
            <v>0</v>
          </cell>
          <cell r="Q70">
            <v>0</v>
          </cell>
          <cell r="R70">
            <v>0</v>
          </cell>
          <cell r="S70">
            <v>0</v>
          </cell>
        </row>
        <row r="71">
          <cell r="B71" t="str">
            <v xml:space="preserve"> 30 01 01 22</v>
          </cell>
          <cell r="C71" t="str">
            <v xml:space="preserve">        Capital social variable no exhibido</v>
          </cell>
          <cell r="D71">
            <v>0</v>
          </cell>
          <cell r="E71">
            <v>0</v>
          </cell>
          <cell r="F71">
            <v>0</v>
          </cell>
          <cell r="G71">
            <v>0</v>
          </cell>
          <cell r="H71">
            <v>0</v>
          </cell>
          <cell r="I71">
            <v>0</v>
          </cell>
          <cell r="J71"/>
          <cell r="K71"/>
          <cell r="L71"/>
          <cell r="M71" t="e">
            <v>#N/A</v>
          </cell>
          <cell r="N71"/>
          <cell r="O71">
            <v>0</v>
          </cell>
          <cell r="P71">
            <v>0</v>
          </cell>
          <cell r="Q71">
            <v>0</v>
          </cell>
          <cell r="R71">
            <v>0</v>
          </cell>
          <cell r="S71">
            <v>0</v>
          </cell>
        </row>
        <row r="72">
          <cell r="B72" t="str">
            <v xml:space="preserve"> 30 01 01 30</v>
          </cell>
          <cell r="C72" t="str">
            <v xml:space="preserve">        Incremento por actualización del capital social pagado</v>
          </cell>
          <cell r="D72">
            <v>0</v>
          </cell>
          <cell r="E72">
            <v>0</v>
          </cell>
          <cell r="F72">
            <v>0</v>
          </cell>
          <cell r="G72">
            <v>0</v>
          </cell>
          <cell r="H72">
            <v>0</v>
          </cell>
          <cell r="I72">
            <v>0</v>
          </cell>
          <cell r="J72"/>
          <cell r="K72"/>
          <cell r="L72"/>
          <cell r="M72" t="e">
            <v>#N/A</v>
          </cell>
          <cell r="N72"/>
          <cell r="O72">
            <v>0</v>
          </cell>
          <cell r="P72">
            <v>0</v>
          </cell>
          <cell r="Q72">
            <v>0</v>
          </cell>
          <cell r="R72">
            <v>0</v>
          </cell>
          <cell r="S72">
            <v>0</v>
          </cell>
        </row>
        <row r="73">
          <cell r="B73" t="str">
            <v xml:space="preserve"> 30 05 02 00</v>
          </cell>
          <cell r="C73" t="str">
            <v xml:space="preserve">      Aportaciones para futuros aumentos de capital acordados en asamblea de accionistas</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row>
        <row r="74">
          <cell r="B74" t="str">
            <v xml:space="preserve"> 30 05 03 00</v>
          </cell>
          <cell r="C74" t="str">
            <v xml:space="preserve">      Prima en venta de acciones</v>
          </cell>
          <cell r="D74">
            <v>0</v>
          </cell>
          <cell r="E74">
            <v>0</v>
          </cell>
          <cell r="F74">
            <v>0</v>
          </cell>
          <cell r="G74">
            <v>0</v>
          </cell>
          <cell r="H74">
            <v>0</v>
          </cell>
          <cell r="I74">
            <v>0</v>
          </cell>
          <cell r="J74">
            <v>132</v>
          </cell>
          <cell r="K74">
            <v>485</v>
          </cell>
          <cell r="L74">
            <v>485</v>
          </cell>
          <cell r="M74">
            <v>0</v>
          </cell>
          <cell r="N74">
            <v>0</v>
          </cell>
          <cell r="O74">
            <v>0</v>
          </cell>
          <cell r="P74">
            <v>0</v>
          </cell>
          <cell r="Q74">
            <v>0</v>
          </cell>
          <cell r="R74">
            <v>0</v>
          </cell>
          <cell r="S74">
            <v>0</v>
          </cell>
        </row>
        <row r="75">
          <cell r="B75" t="str">
            <v xml:space="preserve"> 30 01 05 00</v>
          </cell>
          <cell r="C75" t="str">
            <v xml:space="preserve">      Donativos</v>
          </cell>
          <cell r="D75">
            <v>0</v>
          </cell>
          <cell r="E75">
            <v>0</v>
          </cell>
          <cell r="F75">
            <v>0</v>
          </cell>
          <cell r="G75">
            <v>0</v>
          </cell>
          <cell r="H75">
            <v>0</v>
          </cell>
          <cell r="I75">
            <v>0</v>
          </cell>
          <cell r="J75"/>
          <cell r="K75"/>
          <cell r="L75"/>
          <cell r="M75" t="e">
            <v>#N/A</v>
          </cell>
          <cell r="N75"/>
          <cell r="O75">
            <v>0</v>
          </cell>
          <cell r="P75">
            <v>0</v>
          </cell>
          <cell r="Q75">
            <v>0</v>
          </cell>
          <cell r="R75">
            <v>0</v>
          </cell>
          <cell r="S75">
            <v>0</v>
          </cell>
        </row>
        <row r="76">
          <cell r="B76" t="str">
            <v xml:space="preserve"> 30 10 00 00</v>
          </cell>
          <cell r="C76" t="str">
            <v xml:space="preserve">    CAPITAL GANADO</v>
          </cell>
          <cell r="D76">
            <v>0</v>
          </cell>
          <cell r="E76">
            <v>0</v>
          </cell>
          <cell r="F76">
            <v>0</v>
          </cell>
          <cell r="G76">
            <v>0</v>
          </cell>
          <cell r="H76">
            <v>0</v>
          </cell>
          <cell r="I76">
            <v>0</v>
          </cell>
          <cell r="J76">
            <v>-3706220</v>
          </cell>
          <cell r="K76">
            <v>-3708780</v>
          </cell>
          <cell r="L76">
            <v>-3801954</v>
          </cell>
          <cell r="M76">
            <v>-5139119</v>
          </cell>
          <cell r="N76">
            <v>-5669049</v>
          </cell>
          <cell r="O76">
            <v>0</v>
          </cell>
          <cell r="P76">
            <v>0</v>
          </cell>
          <cell r="Q76">
            <v>0</v>
          </cell>
          <cell r="R76">
            <v>0</v>
          </cell>
          <cell r="S76">
            <v>0</v>
          </cell>
        </row>
        <row r="77">
          <cell r="B77" t="str">
            <v xml:space="preserve"> 30 10 01 00</v>
          </cell>
          <cell r="C77" t="str">
            <v xml:space="preserve">      Reservas de capital</v>
          </cell>
          <cell r="D77">
            <v>0</v>
          </cell>
          <cell r="E77">
            <v>0</v>
          </cell>
          <cell r="F77">
            <v>0</v>
          </cell>
          <cell r="G77">
            <v>0</v>
          </cell>
          <cell r="H77">
            <v>0</v>
          </cell>
          <cell r="I77">
            <v>0</v>
          </cell>
          <cell r="J77">
            <v>2652872</v>
          </cell>
          <cell r="K77">
            <v>2675249</v>
          </cell>
          <cell r="L77">
            <v>3080049</v>
          </cell>
          <cell r="M77">
            <v>1855249</v>
          </cell>
          <cell r="N77">
            <v>1855249</v>
          </cell>
          <cell r="O77">
            <v>0</v>
          </cell>
          <cell r="P77">
            <v>0</v>
          </cell>
          <cell r="Q77">
            <v>0</v>
          </cell>
          <cell r="R77">
            <v>0</v>
          </cell>
          <cell r="S77">
            <v>0</v>
          </cell>
        </row>
        <row r="78">
          <cell r="B78" t="str">
            <v xml:space="preserve"> 30 10 02 00</v>
          </cell>
          <cell r="C78" t="str">
            <v xml:space="preserve">      Resultado de ejercicios anteriores</v>
          </cell>
          <cell r="D78">
            <v>0</v>
          </cell>
          <cell r="E78">
            <v>0</v>
          </cell>
          <cell r="F78">
            <v>0</v>
          </cell>
          <cell r="G78">
            <v>0</v>
          </cell>
          <cell r="H78">
            <v>0</v>
          </cell>
          <cell r="I78">
            <v>0</v>
          </cell>
          <cell r="J78">
            <v>-8088278</v>
          </cell>
          <cell r="K78">
            <v>-8088278</v>
          </cell>
          <cell r="L78">
            <v>-6433286</v>
          </cell>
          <cell r="M78">
            <v>-6239801</v>
          </cell>
          <cell r="N78">
            <v>-6209905</v>
          </cell>
          <cell r="O78">
            <v>0</v>
          </cell>
          <cell r="P78">
            <v>0</v>
          </cell>
          <cell r="Q78">
            <v>0</v>
          </cell>
          <cell r="R78">
            <v>0</v>
          </cell>
          <cell r="S78">
            <v>0</v>
          </cell>
        </row>
        <row r="79">
          <cell r="B79" t="str">
            <v xml:space="preserve"> 30 10 03 00</v>
          </cell>
          <cell r="C79" t="str">
            <v xml:space="preserve">      Resultado por valuacion de titulos disponibles para la venta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row>
        <row r="80">
          <cell r="B80" t="str">
            <v xml:space="preserve"> 30 02 06 00</v>
          </cell>
          <cell r="C80" t="str">
            <v xml:space="preserve">      Exceso o insuficiencia en la actualización del capital contable</v>
          </cell>
          <cell r="D80">
            <v>0</v>
          </cell>
          <cell r="E80">
            <v>0</v>
          </cell>
          <cell r="F80">
            <v>0</v>
          </cell>
          <cell r="G80">
            <v>0</v>
          </cell>
          <cell r="H80">
            <v>0</v>
          </cell>
          <cell r="I80">
            <v>0</v>
          </cell>
          <cell r="J80"/>
          <cell r="K80"/>
          <cell r="L80"/>
          <cell r="M80" t="e">
            <v>#N/A</v>
          </cell>
          <cell r="N80"/>
          <cell r="O80">
            <v>0</v>
          </cell>
          <cell r="P80">
            <v>0</v>
          </cell>
          <cell r="Q80">
            <v>0</v>
          </cell>
          <cell r="R80">
            <v>0</v>
          </cell>
          <cell r="S80">
            <v>0</v>
          </cell>
        </row>
        <row r="81">
          <cell r="B81" t="str">
            <v xml:space="preserve"> 30 10 06 00</v>
          </cell>
          <cell r="C81" t="str">
            <v xml:space="preserve">      Resultado por tenencia de activos no monetarios</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row>
        <row r="82">
          <cell r="B82" t="str">
            <v xml:space="preserve"> 30 02 07 01</v>
          </cell>
          <cell r="C82" t="str">
            <v xml:space="preserve">        Por valuación de activo fijo</v>
          </cell>
          <cell r="D82">
            <v>0</v>
          </cell>
          <cell r="E82">
            <v>0</v>
          </cell>
          <cell r="F82">
            <v>0</v>
          </cell>
          <cell r="G82">
            <v>0</v>
          </cell>
          <cell r="H82">
            <v>0</v>
          </cell>
          <cell r="I82">
            <v>0</v>
          </cell>
          <cell r="J82"/>
          <cell r="K82"/>
          <cell r="L82"/>
          <cell r="M82" t="e">
            <v>#N/A</v>
          </cell>
          <cell r="N82"/>
          <cell r="O82">
            <v>0</v>
          </cell>
          <cell r="P82">
            <v>0</v>
          </cell>
          <cell r="Q82">
            <v>0</v>
          </cell>
          <cell r="R82">
            <v>0</v>
          </cell>
          <cell r="S82">
            <v>0</v>
          </cell>
        </row>
        <row r="83">
          <cell r="B83" t="str">
            <v xml:space="preserve"> 30 02 07 02</v>
          </cell>
          <cell r="C83" t="str">
            <v xml:space="preserve">        Por valuación de inversiones permanentes en acciones</v>
          </cell>
          <cell r="D83">
            <v>0</v>
          </cell>
          <cell r="E83">
            <v>0</v>
          </cell>
          <cell r="F83">
            <v>0</v>
          </cell>
          <cell r="G83">
            <v>0</v>
          </cell>
          <cell r="H83">
            <v>0</v>
          </cell>
          <cell r="I83">
            <v>0</v>
          </cell>
          <cell r="J83"/>
          <cell r="K83"/>
          <cell r="L83"/>
          <cell r="M83" t="e">
            <v>#N/A</v>
          </cell>
          <cell r="N83"/>
          <cell r="O83">
            <v>0</v>
          </cell>
          <cell r="P83">
            <v>0</v>
          </cell>
          <cell r="Q83">
            <v>0</v>
          </cell>
          <cell r="R83">
            <v>0</v>
          </cell>
          <cell r="S83">
            <v>0</v>
          </cell>
        </row>
        <row r="84">
          <cell r="B84" t="str">
            <v xml:space="preserve"> 30 02 08 00</v>
          </cell>
          <cell r="C84" t="str">
            <v xml:space="preserve">      Ajustes por obligaciones laborales al retiro</v>
          </cell>
          <cell r="D84">
            <v>0</v>
          </cell>
          <cell r="E84">
            <v>0</v>
          </cell>
          <cell r="F84">
            <v>0</v>
          </cell>
          <cell r="G84">
            <v>0</v>
          </cell>
          <cell r="H84">
            <v>0</v>
          </cell>
          <cell r="I84">
            <v>0</v>
          </cell>
          <cell r="J84"/>
          <cell r="K84"/>
          <cell r="L84"/>
          <cell r="M84" t="e">
            <v>#N/A</v>
          </cell>
          <cell r="N84"/>
          <cell r="O84">
            <v>0</v>
          </cell>
          <cell r="P84">
            <v>0</v>
          </cell>
          <cell r="Q84">
            <v>0</v>
          </cell>
          <cell r="R84">
            <v>0</v>
          </cell>
          <cell r="S84">
            <v>0</v>
          </cell>
        </row>
        <row r="85">
          <cell r="B85" t="str">
            <v xml:space="preserve"> 30 10 07 00</v>
          </cell>
          <cell r="C85" t="str">
            <v xml:space="preserve">      Resultado neto</v>
          </cell>
          <cell r="D85">
            <v>0</v>
          </cell>
          <cell r="E85">
            <v>0</v>
          </cell>
          <cell r="F85">
            <v>0</v>
          </cell>
          <cell r="G85">
            <v>0</v>
          </cell>
          <cell r="H85">
            <v>0</v>
          </cell>
          <cell r="I85">
            <v>0</v>
          </cell>
          <cell r="J85">
            <v>1729186</v>
          </cell>
          <cell r="K85">
            <v>1704249</v>
          </cell>
          <cell r="L85">
            <v>-448717</v>
          </cell>
          <cell r="M85">
            <v>-754567</v>
          </cell>
          <cell r="N85">
            <v>-1314393</v>
          </cell>
          <cell r="O85">
            <v>0</v>
          </cell>
          <cell r="P85">
            <v>0</v>
          </cell>
          <cell r="Q85">
            <v>0</v>
          </cell>
          <cell r="R85">
            <v>0</v>
          </cell>
          <cell r="S85">
            <v>0</v>
          </cell>
        </row>
        <row r="86">
          <cell r="B86" t="str">
            <v xml:space="preserve"> 40 00 00 00</v>
          </cell>
          <cell r="C86" t="str">
            <v xml:space="preserve">  CUENTAS DE ORDEN</v>
          </cell>
          <cell r="D86">
            <v>0</v>
          </cell>
          <cell r="E86">
            <v>0</v>
          </cell>
          <cell r="F86">
            <v>0</v>
          </cell>
          <cell r="G86">
            <v>0</v>
          </cell>
          <cell r="H86">
            <v>0</v>
          </cell>
          <cell r="I86">
            <v>0</v>
          </cell>
          <cell r="J86">
            <v>93258256</v>
          </cell>
          <cell r="K86">
            <v>92108515</v>
          </cell>
          <cell r="L86">
            <v>91164126</v>
          </cell>
          <cell r="M86">
            <v>86874814</v>
          </cell>
          <cell r="N86">
            <v>83131860</v>
          </cell>
          <cell r="O86">
            <v>0</v>
          </cell>
          <cell r="P86">
            <v>0</v>
          </cell>
          <cell r="Q86">
            <v>0</v>
          </cell>
          <cell r="R86">
            <v>0</v>
          </cell>
          <cell r="S86">
            <v>0</v>
          </cell>
        </row>
        <row r="87">
          <cell r="B87" t="str">
            <v xml:space="preserve"> 40 05 00 00</v>
          </cell>
          <cell r="C87" t="str">
            <v xml:space="preserve">    Avales otorgados</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row>
        <row r="88">
          <cell r="B88" t="str">
            <v xml:space="preserve"> 40 10 00 00</v>
          </cell>
          <cell r="C88" t="str">
            <v xml:space="preserve">    Activos y pasivos contingentes</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row>
        <row r="89">
          <cell r="B89" t="str">
            <v xml:space="preserve"> 40 15 00 00</v>
          </cell>
          <cell r="C89" t="str">
            <v xml:space="preserve">    Compromisos crediticios</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row>
        <row r="90">
          <cell r="B90" t="str">
            <v xml:space="preserve"> 40 20 00 00</v>
          </cell>
          <cell r="C90" t="str">
            <v xml:space="preserve">    Bienes en Fideicomiso o Mandato</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row>
        <row r="91">
          <cell r="B91" t="str">
            <v xml:space="preserve"> 40 30 00 00</v>
          </cell>
          <cell r="C91" t="str">
            <v xml:space="preserve">    Bienes en Administración</v>
          </cell>
          <cell r="D91">
            <v>0</v>
          </cell>
          <cell r="E91">
            <v>0</v>
          </cell>
          <cell r="F91">
            <v>0</v>
          </cell>
          <cell r="G91">
            <v>0</v>
          </cell>
          <cell r="H91">
            <v>0</v>
          </cell>
          <cell r="I91">
            <v>0</v>
          </cell>
          <cell r="J91">
            <v>73230638</v>
          </cell>
          <cell r="K91">
            <v>73230638</v>
          </cell>
          <cell r="L91">
            <v>73230638</v>
          </cell>
          <cell r="M91">
            <v>73230638</v>
          </cell>
          <cell r="N91">
            <v>73230638</v>
          </cell>
          <cell r="O91">
            <v>0</v>
          </cell>
          <cell r="P91">
            <v>0</v>
          </cell>
          <cell r="Q91">
            <v>0</v>
          </cell>
          <cell r="R91">
            <v>0</v>
          </cell>
          <cell r="S91">
            <v>0</v>
          </cell>
        </row>
        <row r="92">
          <cell r="B92" t="str">
            <v xml:space="preserve"> 40 35 00 00</v>
          </cell>
          <cell r="C92" t="str">
            <v xml:space="preserve">    Colaterales Recibidos por la Entidad</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row>
        <row r="93">
          <cell r="B93" t="str">
            <v xml:space="preserve"> 40 40 00 00</v>
          </cell>
          <cell r="C93" t="str">
            <v xml:space="preserve">    Colaterales Recibidos y Vendidos por la Entidad</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row>
        <row r="94">
          <cell r="B94" t="str">
            <v xml:space="preserve"> 40 50 00 00</v>
          </cell>
          <cell r="C94" t="str">
            <v xml:space="preserve">    Intereses devengados no cobrados derivados de cartera de credito vencida</v>
          </cell>
          <cell r="D94">
            <v>0</v>
          </cell>
          <cell r="E94">
            <v>0</v>
          </cell>
          <cell r="F94">
            <v>0</v>
          </cell>
          <cell r="G94">
            <v>0</v>
          </cell>
          <cell r="H94">
            <v>0</v>
          </cell>
          <cell r="I94">
            <v>0</v>
          </cell>
          <cell r="J94">
            <v>403668</v>
          </cell>
          <cell r="K94">
            <v>517754</v>
          </cell>
          <cell r="L94">
            <v>240818</v>
          </cell>
          <cell r="M94">
            <v>243896</v>
          </cell>
          <cell r="N94">
            <v>253810</v>
          </cell>
          <cell r="O94">
            <v>0</v>
          </cell>
          <cell r="P94">
            <v>0</v>
          </cell>
          <cell r="Q94">
            <v>0</v>
          </cell>
          <cell r="R94">
            <v>0</v>
          </cell>
          <cell r="S94">
            <v>0</v>
          </cell>
        </row>
        <row r="95">
          <cell r="B95" t="str">
            <v xml:space="preserve"> 40 55 00 00</v>
          </cell>
          <cell r="C95" t="str">
            <v xml:space="preserve">    Otras cuentas de registro</v>
          </cell>
          <cell r="D95">
            <v>0</v>
          </cell>
          <cell r="E95">
            <v>0</v>
          </cell>
          <cell r="F95">
            <v>0</v>
          </cell>
          <cell r="G95">
            <v>0</v>
          </cell>
          <cell r="H95">
            <v>0</v>
          </cell>
          <cell r="I95">
            <v>0</v>
          </cell>
          <cell r="J95">
            <v>19623950</v>
          </cell>
          <cell r="K95">
            <v>18360123</v>
          </cell>
          <cell r="L95">
            <v>17692670</v>
          </cell>
          <cell r="M95">
            <v>13400280</v>
          </cell>
          <cell r="N95">
            <v>9647412</v>
          </cell>
          <cell r="O95">
            <v>0</v>
          </cell>
          <cell r="P95">
            <v>0</v>
          </cell>
          <cell r="Q95">
            <v>0</v>
          </cell>
          <cell r="R95">
            <v>0</v>
          </cell>
          <cell r="S95">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6">
          <cell r="M6" t="str">
            <v>Septiembre 2011</v>
          </cell>
          <cell r="N6">
            <v>18358252</v>
          </cell>
        </row>
        <row r="7">
          <cell r="M7" t="str">
            <v>Diciembre 2011</v>
          </cell>
          <cell r="N7">
            <v>18765264</v>
          </cell>
        </row>
        <row r="8">
          <cell r="M8" t="str">
            <v>Marzo 2012</v>
          </cell>
          <cell r="N8">
            <v>19039136</v>
          </cell>
        </row>
        <row r="9">
          <cell r="M9" t="str">
            <v>Junio 2012</v>
          </cell>
          <cell r="N9">
            <v>18964220</v>
          </cell>
        </row>
        <row r="10">
          <cell r="M10" t="str">
            <v>Septiembre 2012</v>
          </cell>
          <cell r="N10">
            <v>19221684</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531"/>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 val="785"/>
    </sheetNames>
    <sheetDataSet>
      <sheetData sheetId="0"/>
      <sheetData sheetId="1"/>
      <sheetData sheetId="2">
        <row r="2">
          <cell r="AC2" t="str">
            <v>Ene</v>
          </cell>
        </row>
      </sheetData>
      <sheetData sheetId="3">
        <row r="2">
          <cell r="B2">
            <v>36</v>
          </cell>
        </row>
      </sheetData>
      <sheetData sheetId="4">
        <row r="6">
          <cell r="C6" t="str">
            <v>Unión de Crédito Agropecuaria, Industrial y Comercial de Huajuapan, S.A. de C.V.</v>
          </cell>
        </row>
        <row r="677">
          <cell r="C677" t="str">
            <v>Unión de Crédito Agropecuaria, Industrial y Comercial de Huajuapan, S.A. de C.V.</v>
          </cell>
          <cell r="D677">
            <v>41244</v>
          </cell>
          <cell r="E677">
            <v>41275</v>
          </cell>
          <cell r="F677">
            <v>41306</v>
          </cell>
          <cell r="G677">
            <v>41334</v>
          </cell>
          <cell r="H677">
            <v>41365</v>
          </cell>
          <cell r="I677">
            <v>41395</v>
          </cell>
          <cell r="J677">
            <v>41426</v>
          </cell>
          <cell r="K677">
            <v>41456</v>
          </cell>
          <cell r="L677">
            <v>41487</v>
          </cell>
          <cell r="M677">
            <v>41518</v>
          </cell>
          <cell r="N677">
            <v>41548</v>
          </cell>
          <cell r="O677">
            <v>41579</v>
          </cell>
          <cell r="P677">
            <v>41609</v>
          </cell>
          <cell r="Q677">
            <v>41640</v>
          </cell>
          <cell r="R677">
            <v>41671</v>
          </cell>
          <cell r="S677">
            <v>41699</v>
          </cell>
          <cell r="T677">
            <v>41730</v>
          </cell>
          <cell r="U677">
            <v>41760</v>
          </cell>
          <cell r="V677">
            <v>41791</v>
          </cell>
          <cell r="W677">
            <v>41821</v>
          </cell>
          <cell r="X677">
            <v>41852</v>
          </cell>
          <cell r="Y677">
            <v>41883</v>
          </cell>
          <cell r="Z677">
            <v>41913</v>
          </cell>
          <cell r="AA677">
            <v>41944</v>
          </cell>
          <cell r="AB677">
            <v>41974</v>
          </cell>
          <cell r="AC677">
            <v>42005</v>
          </cell>
          <cell r="AD677">
            <v>42036</v>
          </cell>
          <cell r="AE677">
            <v>42064</v>
          </cell>
          <cell r="AF677">
            <v>42095</v>
          </cell>
          <cell r="AG677">
            <v>42125</v>
          </cell>
          <cell r="AH677">
            <v>42156</v>
          </cell>
          <cell r="AI677">
            <v>42186</v>
          </cell>
          <cell r="AJ677">
            <v>42217</v>
          </cell>
          <cell r="AK677">
            <v>42248</v>
          </cell>
          <cell r="AL677">
            <v>42278</v>
          </cell>
          <cell r="AM677">
            <v>42309</v>
          </cell>
          <cell r="AN677">
            <v>42339</v>
          </cell>
          <cell r="AO677">
            <v>42370</v>
          </cell>
          <cell r="AP677">
            <v>42401</v>
          </cell>
          <cell r="AQ677">
            <v>42430</v>
          </cell>
          <cell r="AR677">
            <v>42461</v>
          </cell>
          <cell r="AS677">
            <v>42491</v>
          </cell>
          <cell r="AT677">
            <v>42522</v>
          </cell>
          <cell r="AU677">
            <v>42552</v>
          </cell>
          <cell r="AV677">
            <v>42583</v>
          </cell>
          <cell r="AW677">
            <v>42614</v>
          </cell>
          <cell r="AX677">
            <v>42644</v>
          </cell>
          <cell r="AY677">
            <v>42675</v>
          </cell>
          <cell r="AZ677">
            <v>42705</v>
          </cell>
          <cell r="BA677">
            <v>42736</v>
          </cell>
          <cell r="BB677">
            <v>42767</v>
          </cell>
          <cell r="BC677">
            <v>42795</v>
          </cell>
          <cell r="BD677">
            <v>42826</v>
          </cell>
          <cell r="BE677">
            <v>42856</v>
          </cell>
          <cell r="BF677">
            <v>42887</v>
          </cell>
          <cell r="BG677">
            <v>42917</v>
          </cell>
          <cell r="BH677">
            <v>42948</v>
          </cell>
          <cell r="BI677">
            <v>42979</v>
          </cell>
          <cell r="BJ677">
            <v>43009</v>
          </cell>
          <cell r="BK677">
            <v>43040</v>
          </cell>
          <cell r="BL677">
            <v>43070</v>
          </cell>
        </row>
        <row r="678">
          <cell r="B678">
            <v>10000000</v>
          </cell>
          <cell r="C678" t="str">
            <v xml:space="preserve">  Activo</v>
          </cell>
          <cell r="D678">
            <v>0</v>
          </cell>
          <cell r="E678">
            <v>0</v>
          </cell>
          <cell r="F678">
            <v>0</v>
          </cell>
          <cell r="G678">
            <v>0</v>
          </cell>
          <cell r="H678">
            <v>0</v>
          </cell>
          <cell r="I678">
            <v>0</v>
          </cell>
          <cell r="J678">
            <v>0</v>
          </cell>
          <cell r="K678">
            <v>0</v>
          </cell>
          <cell r="L678">
            <v>0</v>
          </cell>
          <cell r="M678">
            <v>0</v>
          </cell>
          <cell r="N678">
            <v>0</v>
          </cell>
          <cell r="O678">
            <v>0</v>
          </cell>
          <cell r="P678">
            <v>21370602</v>
          </cell>
          <cell r="Q678">
            <v>21552437</v>
          </cell>
          <cell r="R678">
            <v>21625141</v>
          </cell>
          <cell r="S678">
            <v>21546232</v>
          </cell>
          <cell r="T678">
            <v>22298626</v>
          </cell>
          <cell r="U678">
            <v>22696132</v>
          </cell>
          <cell r="V678">
            <v>22584875</v>
          </cell>
          <cell r="W678">
            <v>23951753</v>
          </cell>
          <cell r="X678">
            <v>22745559</v>
          </cell>
          <cell r="Y678">
            <v>22386315</v>
          </cell>
          <cell r="Z678">
            <v>21656556</v>
          </cell>
          <cell r="AA678">
            <v>21320682</v>
          </cell>
          <cell r="AB678">
            <v>23117118</v>
          </cell>
          <cell r="AC678">
            <v>22646625</v>
          </cell>
          <cell r="AD678">
            <v>22688075</v>
          </cell>
          <cell r="AE678">
            <v>23035691</v>
          </cell>
          <cell r="AF678">
            <v>22922503</v>
          </cell>
          <cell r="AG678">
            <v>21460407</v>
          </cell>
          <cell r="AH678">
            <v>21251093</v>
          </cell>
          <cell r="AI678">
            <v>21921422</v>
          </cell>
          <cell r="AJ678">
            <v>21600425</v>
          </cell>
          <cell r="AK678">
            <v>21063278</v>
          </cell>
          <cell r="AL678">
            <v>21256072</v>
          </cell>
          <cell r="AM678">
            <v>21500529</v>
          </cell>
          <cell r="AN678">
            <v>22194495</v>
          </cell>
          <cell r="AO678">
            <v>0</v>
          </cell>
          <cell r="AP678">
            <v>0</v>
          </cell>
          <cell r="AQ678">
            <v>0</v>
          </cell>
          <cell r="AR678">
            <v>0</v>
          </cell>
          <cell r="AS678">
            <v>0</v>
          </cell>
          <cell r="AT678">
            <v>0</v>
          </cell>
          <cell r="AU678">
            <v>0</v>
          </cell>
          <cell r="AV678">
            <v>0</v>
          </cell>
          <cell r="AW678">
            <v>0</v>
          </cell>
          <cell r="AX678">
            <v>0</v>
          </cell>
          <cell r="AY678">
            <v>0</v>
          </cell>
          <cell r="AZ678">
            <v>0</v>
          </cell>
          <cell r="BA678">
            <v>0</v>
          </cell>
          <cell r="BB678">
            <v>0</v>
          </cell>
          <cell r="BC678">
            <v>0</v>
          </cell>
          <cell r="BD678">
            <v>0</v>
          </cell>
          <cell r="BE678">
            <v>0</v>
          </cell>
          <cell r="BF678">
            <v>0</v>
          </cell>
          <cell r="BG678">
            <v>0</v>
          </cell>
          <cell r="BH678">
            <v>0</v>
          </cell>
          <cell r="BI678">
            <v>0</v>
          </cell>
          <cell r="BJ678">
            <v>0</v>
          </cell>
          <cell r="BK678">
            <v>0</v>
          </cell>
          <cell r="BL678">
            <v>0</v>
          </cell>
        </row>
        <row r="679">
          <cell r="B679">
            <v>10010000</v>
          </cell>
          <cell r="C679" t="str">
            <v xml:space="preserve">    Disponibilidades</v>
          </cell>
          <cell r="D679">
            <v>0</v>
          </cell>
          <cell r="E679">
            <v>0</v>
          </cell>
          <cell r="F679">
            <v>0</v>
          </cell>
          <cell r="G679">
            <v>0</v>
          </cell>
          <cell r="H679">
            <v>0</v>
          </cell>
          <cell r="I679">
            <v>0</v>
          </cell>
          <cell r="J679">
            <v>0</v>
          </cell>
          <cell r="K679">
            <v>0</v>
          </cell>
          <cell r="L679">
            <v>0</v>
          </cell>
          <cell r="M679">
            <v>0</v>
          </cell>
          <cell r="N679">
            <v>0</v>
          </cell>
          <cell r="O679">
            <v>0</v>
          </cell>
          <cell r="P679">
            <v>381500</v>
          </cell>
          <cell r="Q679">
            <v>1214609</v>
          </cell>
          <cell r="R679">
            <v>689794</v>
          </cell>
          <cell r="S679">
            <v>655167</v>
          </cell>
          <cell r="T679">
            <v>833332</v>
          </cell>
          <cell r="U679">
            <v>315798</v>
          </cell>
          <cell r="V679">
            <v>727463</v>
          </cell>
          <cell r="W679">
            <v>1797637</v>
          </cell>
          <cell r="X679">
            <v>739395</v>
          </cell>
          <cell r="Y679">
            <v>985366</v>
          </cell>
          <cell r="Z679">
            <v>780519</v>
          </cell>
          <cell r="AA679">
            <v>1581047</v>
          </cell>
          <cell r="AB679">
            <v>1915217</v>
          </cell>
          <cell r="AC679">
            <v>2237355</v>
          </cell>
          <cell r="AD679">
            <v>2580240</v>
          </cell>
          <cell r="AE679">
            <v>3076902</v>
          </cell>
          <cell r="AF679">
            <v>2997677</v>
          </cell>
          <cell r="AG679">
            <v>276107</v>
          </cell>
          <cell r="AH679">
            <v>971167</v>
          </cell>
          <cell r="AI679">
            <v>1836143</v>
          </cell>
          <cell r="AJ679">
            <v>1952938</v>
          </cell>
          <cell r="AK679">
            <v>1073409</v>
          </cell>
          <cell r="AL679">
            <v>628841</v>
          </cell>
          <cell r="AM679">
            <v>373916</v>
          </cell>
          <cell r="AN679">
            <v>976956</v>
          </cell>
          <cell r="AO679">
            <v>0</v>
          </cell>
          <cell r="AP679">
            <v>0</v>
          </cell>
          <cell r="AQ679">
            <v>0</v>
          </cell>
          <cell r="AR679">
            <v>0</v>
          </cell>
          <cell r="AS679">
            <v>0</v>
          </cell>
          <cell r="AT679">
            <v>0</v>
          </cell>
          <cell r="AU679">
            <v>0</v>
          </cell>
          <cell r="AV679">
            <v>0</v>
          </cell>
          <cell r="AW679">
            <v>0</v>
          </cell>
          <cell r="AX679">
            <v>0</v>
          </cell>
          <cell r="AY679">
            <v>0</v>
          </cell>
          <cell r="AZ679">
            <v>0</v>
          </cell>
          <cell r="BA679">
            <v>0</v>
          </cell>
          <cell r="BB679">
            <v>0</v>
          </cell>
          <cell r="BC679">
            <v>0</v>
          </cell>
          <cell r="BD679">
            <v>0</v>
          </cell>
          <cell r="BE679">
            <v>0</v>
          </cell>
          <cell r="BF679">
            <v>0</v>
          </cell>
          <cell r="BG679">
            <v>0</v>
          </cell>
          <cell r="BH679">
            <v>0</v>
          </cell>
          <cell r="BI679">
            <v>0</v>
          </cell>
          <cell r="BJ679">
            <v>0</v>
          </cell>
          <cell r="BK679">
            <v>0</v>
          </cell>
          <cell r="BL679">
            <v>0</v>
          </cell>
        </row>
        <row r="680">
          <cell r="B680">
            <v>10100000</v>
          </cell>
          <cell r="C680" t="str">
            <v xml:space="preserve">    Inversiones en Valores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G680">
            <v>0</v>
          </cell>
          <cell r="BH680">
            <v>0</v>
          </cell>
          <cell r="BI680">
            <v>0</v>
          </cell>
          <cell r="BJ680">
            <v>0</v>
          </cell>
          <cell r="BK680">
            <v>0</v>
          </cell>
          <cell r="BL680">
            <v>0</v>
          </cell>
        </row>
        <row r="681">
          <cell r="B681">
            <v>10100100</v>
          </cell>
          <cell r="C681" t="str">
            <v xml:space="preserve">      Títulos para Negociar</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cell r="AS681">
            <v>0</v>
          </cell>
          <cell r="AT681">
            <v>0</v>
          </cell>
          <cell r="AU681">
            <v>0</v>
          </cell>
          <cell r="AV681">
            <v>0</v>
          </cell>
          <cell r="AW681">
            <v>0</v>
          </cell>
          <cell r="AX681">
            <v>0</v>
          </cell>
          <cell r="AY681">
            <v>0</v>
          </cell>
          <cell r="AZ681">
            <v>0</v>
          </cell>
          <cell r="BA681">
            <v>0</v>
          </cell>
          <cell r="BB681">
            <v>0</v>
          </cell>
          <cell r="BC681">
            <v>0</v>
          </cell>
          <cell r="BD681">
            <v>0</v>
          </cell>
          <cell r="BE681">
            <v>0</v>
          </cell>
          <cell r="BF681">
            <v>0</v>
          </cell>
          <cell r="BG681">
            <v>0</v>
          </cell>
          <cell r="BH681">
            <v>0</v>
          </cell>
          <cell r="BI681">
            <v>0</v>
          </cell>
          <cell r="BJ681">
            <v>0</v>
          </cell>
          <cell r="BK681">
            <v>0</v>
          </cell>
          <cell r="BL681">
            <v>0</v>
          </cell>
        </row>
        <row r="682">
          <cell r="B682">
            <v>10100200</v>
          </cell>
          <cell r="C682" t="str">
            <v xml:space="preserve">      Títulos Disponibles para la Venta</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cell r="AS682">
            <v>0</v>
          </cell>
          <cell r="AT682">
            <v>0</v>
          </cell>
          <cell r="AU682">
            <v>0</v>
          </cell>
          <cell r="AV682">
            <v>0</v>
          </cell>
          <cell r="AW682">
            <v>0</v>
          </cell>
          <cell r="AX682">
            <v>0</v>
          </cell>
          <cell r="AY682">
            <v>0</v>
          </cell>
          <cell r="AZ682">
            <v>0</v>
          </cell>
          <cell r="BA682">
            <v>0</v>
          </cell>
          <cell r="BB682">
            <v>0</v>
          </cell>
          <cell r="BC682">
            <v>0</v>
          </cell>
          <cell r="BD682">
            <v>0</v>
          </cell>
          <cell r="BE682">
            <v>0</v>
          </cell>
          <cell r="BF682">
            <v>0</v>
          </cell>
          <cell r="BG682">
            <v>0</v>
          </cell>
          <cell r="BH682">
            <v>0</v>
          </cell>
          <cell r="BI682">
            <v>0</v>
          </cell>
          <cell r="BJ682">
            <v>0</v>
          </cell>
          <cell r="BK682">
            <v>0</v>
          </cell>
          <cell r="BL682">
            <v>0</v>
          </cell>
        </row>
        <row r="683">
          <cell r="B683">
            <v>10100300</v>
          </cell>
          <cell r="C683" t="str">
            <v xml:space="preserve">      Títulos Conservados a Vencimiento</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cell r="AS683">
            <v>0</v>
          </cell>
          <cell r="AT683">
            <v>0</v>
          </cell>
          <cell r="AU683">
            <v>0</v>
          </cell>
          <cell r="AV683">
            <v>0</v>
          </cell>
          <cell r="AW683">
            <v>0</v>
          </cell>
          <cell r="AX683">
            <v>0</v>
          </cell>
          <cell r="AY683">
            <v>0</v>
          </cell>
          <cell r="AZ683">
            <v>0</v>
          </cell>
          <cell r="BA683">
            <v>0</v>
          </cell>
          <cell r="BB683">
            <v>0</v>
          </cell>
          <cell r="BC683">
            <v>0</v>
          </cell>
          <cell r="BD683">
            <v>0</v>
          </cell>
          <cell r="BE683">
            <v>0</v>
          </cell>
          <cell r="BF683">
            <v>0</v>
          </cell>
          <cell r="BG683">
            <v>0</v>
          </cell>
          <cell r="BH683">
            <v>0</v>
          </cell>
          <cell r="BI683">
            <v>0</v>
          </cell>
          <cell r="BJ683">
            <v>0</v>
          </cell>
          <cell r="BK683">
            <v>0</v>
          </cell>
          <cell r="BL683">
            <v>0</v>
          </cell>
        </row>
        <row r="684">
          <cell r="B684">
            <v>10150000</v>
          </cell>
          <cell r="C684" t="str">
            <v xml:space="preserve">    Deudores por Reporto (Saldo Deudor)</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cell r="AS684">
            <v>0</v>
          </cell>
          <cell r="AT684">
            <v>0</v>
          </cell>
          <cell r="AU684">
            <v>0</v>
          </cell>
          <cell r="AV684">
            <v>0</v>
          </cell>
          <cell r="AW684">
            <v>0</v>
          </cell>
          <cell r="AX684">
            <v>0</v>
          </cell>
          <cell r="AY684">
            <v>0</v>
          </cell>
          <cell r="AZ684">
            <v>0</v>
          </cell>
          <cell r="BA684">
            <v>0</v>
          </cell>
          <cell r="BB684">
            <v>0</v>
          </cell>
          <cell r="BC684">
            <v>0</v>
          </cell>
          <cell r="BD684">
            <v>0</v>
          </cell>
          <cell r="BE684">
            <v>0</v>
          </cell>
          <cell r="BF684">
            <v>0</v>
          </cell>
          <cell r="BG684">
            <v>0</v>
          </cell>
          <cell r="BH684">
            <v>0</v>
          </cell>
          <cell r="BI684">
            <v>0</v>
          </cell>
          <cell r="BJ684">
            <v>0</v>
          </cell>
          <cell r="BK684">
            <v>0</v>
          </cell>
          <cell r="BL684">
            <v>0</v>
          </cell>
        </row>
        <row r="685">
          <cell r="B685">
            <v>10400000</v>
          </cell>
          <cell r="C685" t="str">
            <v xml:space="preserve">    Cartera de Credito Total (Neta)</v>
          </cell>
          <cell r="D685">
            <v>0</v>
          </cell>
          <cell r="E685">
            <v>0</v>
          </cell>
          <cell r="F685">
            <v>0</v>
          </cell>
          <cell r="G685">
            <v>0</v>
          </cell>
          <cell r="H685">
            <v>0</v>
          </cell>
          <cell r="I685">
            <v>0</v>
          </cell>
          <cell r="J685">
            <v>0</v>
          </cell>
          <cell r="K685">
            <v>0</v>
          </cell>
          <cell r="L685">
            <v>0</v>
          </cell>
          <cell r="M685">
            <v>0</v>
          </cell>
          <cell r="N685">
            <v>0</v>
          </cell>
          <cell r="O685">
            <v>0</v>
          </cell>
          <cell r="P685">
            <v>18462027</v>
          </cell>
          <cell r="Q685">
            <v>17815631</v>
          </cell>
          <cell r="R685">
            <v>18372681</v>
          </cell>
          <cell r="S685">
            <v>18256048</v>
          </cell>
          <cell r="T685">
            <v>18770161</v>
          </cell>
          <cell r="U685">
            <v>20064535</v>
          </cell>
          <cell r="V685">
            <v>19555214</v>
          </cell>
          <cell r="W685">
            <v>20100892</v>
          </cell>
          <cell r="X685">
            <v>19076972</v>
          </cell>
          <cell r="Y685">
            <v>18443887</v>
          </cell>
          <cell r="Z685">
            <v>17624999</v>
          </cell>
          <cell r="AA685">
            <v>16476733</v>
          </cell>
          <cell r="AB685">
            <v>15490045</v>
          </cell>
          <cell r="AC685">
            <v>14594031</v>
          </cell>
          <cell r="AD685">
            <v>14237168</v>
          </cell>
          <cell r="AE685">
            <v>14145391</v>
          </cell>
          <cell r="AF685">
            <v>14221390</v>
          </cell>
          <cell r="AG685">
            <v>15433293</v>
          </cell>
          <cell r="AH685">
            <v>14561565</v>
          </cell>
          <cell r="AI685">
            <v>14347296</v>
          </cell>
          <cell r="AJ685">
            <v>13831747</v>
          </cell>
          <cell r="AK685">
            <v>14183146</v>
          </cell>
          <cell r="AL685">
            <v>13585789</v>
          </cell>
          <cell r="AM685">
            <v>13679628</v>
          </cell>
          <cell r="AN685">
            <v>13663238</v>
          </cell>
          <cell r="AO685">
            <v>0</v>
          </cell>
          <cell r="AP685">
            <v>0</v>
          </cell>
          <cell r="AQ685">
            <v>0</v>
          </cell>
          <cell r="AR685">
            <v>0</v>
          </cell>
          <cell r="AS685">
            <v>0</v>
          </cell>
          <cell r="AT685">
            <v>0</v>
          </cell>
          <cell r="AU685">
            <v>0</v>
          </cell>
          <cell r="AV685">
            <v>0</v>
          </cell>
          <cell r="AW685">
            <v>0</v>
          </cell>
          <cell r="AX685">
            <v>0</v>
          </cell>
          <cell r="AY685">
            <v>0</v>
          </cell>
          <cell r="AZ685">
            <v>0</v>
          </cell>
          <cell r="BA685">
            <v>0</v>
          </cell>
          <cell r="BB685">
            <v>0</v>
          </cell>
          <cell r="BC685">
            <v>0</v>
          </cell>
          <cell r="BD685">
            <v>0</v>
          </cell>
          <cell r="BE685">
            <v>0</v>
          </cell>
          <cell r="BF685">
            <v>0</v>
          </cell>
          <cell r="BG685">
            <v>0</v>
          </cell>
          <cell r="BH685">
            <v>0</v>
          </cell>
          <cell r="BI685">
            <v>0</v>
          </cell>
          <cell r="BJ685">
            <v>0</v>
          </cell>
          <cell r="BK685">
            <v>0</v>
          </cell>
          <cell r="BL685">
            <v>0</v>
          </cell>
        </row>
        <row r="686">
          <cell r="B686">
            <v>10450000</v>
          </cell>
          <cell r="C686" t="str">
            <v xml:space="preserve">    Cartera de Credito Neta</v>
          </cell>
          <cell r="D686">
            <v>0</v>
          </cell>
          <cell r="E686">
            <v>0</v>
          </cell>
          <cell r="F686">
            <v>0</v>
          </cell>
          <cell r="G686">
            <v>0</v>
          </cell>
          <cell r="H686">
            <v>0</v>
          </cell>
          <cell r="I686">
            <v>0</v>
          </cell>
          <cell r="J686">
            <v>0</v>
          </cell>
          <cell r="K686">
            <v>0</v>
          </cell>
          <cell r="L686">
            <v>0</v>
          </cell>
          <cell r="M686">
            <v>0</v>
          </cell>
          <cell r="N686">
            <v>0</v>
          </cell>
          <cell r="O686">
            <v>0</v>
          </cell>
          <cell r="P686">
            <v>18462027</v>
          </cell>
          <cell r="Q686">
            <v>17815631</v>
          </cell>
          <cell r="R686">
            <v>18372681</v>
          </cell>
          <cell r="S686">
            <v>18256048</v>
          </cell>
          <cell r="T686">
            <v>18770161</v>
          </cell>
          <cell r="U686">
            <v>20064535</v>
          </cell>
          <cell r="V686">
            <v>19555214</v>
          </cell>
          <cell r="W686">
            <v>20100892</v>
          </cell>
          <cell r="X686">
            <v>19076972</v>
          </cell>
          <cell r="Y686">
            <v>18443887</v>
          </cell>
          <cell r="Z686">
            <v>17624999</v>
          </cell>
          <cell r="AA686">
            <v>16476733</v>
          </cell>
          <cell r="AB686">
            <v>15490045</v>
          </cell>
          <cell r="AC686">
            <v>14594031</v>
          </cell>
          <cell r="AD686">
            <v>14237168</v>
          </cell>
          <cell r="AE686">
            <v>14145391</v>
          </cell>
          <cell r="AF686">
            <v>14221390</v>
          </cell>
          <cell r="AG686">
            <v>15433293</v>
          </cell>
          <cell r="AH686">
            <v>14561565</v>
          </cell>
          <cell r="AI686">
            <v>14347296</v>
          </cell>
          <cell r="AJ686">
            <v>13831747</v>
          </cell>
          <cell r="AK686">
            <v>14183146</v>
          </cell>
          <cell r="AL686">
            <v>13585789</v>
          </cell>
          <cell r="AM686">
            <v>13679628</v>
          </cell>
          <cell r="AN686">
            <v>13663238</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G686">
            <v>0</v>
          </cell>
          <cell r="BH686">
            <v>0</v>
          </cell>
          <cell r="BI686">
            <v>0</v>
          </cell>
          <cell r="BJ686">
            <v>0</v>
          </cell>
          <cell r="BK686">
            <v>0</v>
          </cell>
          <cell r="BL686">
            <v>0</v>
          </cell>
        </row>
        <row r="687">
          <cell r="B687">
            <v>10500000</v>
          </cell>
          <cell r="C687" t="str">
            <v xml:space="preserve">    Cartera de Credito Vigente</v>
          </cell>
          <cell r="D687">
            <v>0</v>
          </cell>
          <cell r="E687">
            <v>0</v>
          </cell>
          <cell r="F687">
            <v>0</v>
          </cell>
          <cell r="G687">
            <v>0</v>
          </cell>
          <cell r="H687">
            <v>0</v>
          </cell>
          <cell r="I687">
            <v>0</v>
          </cell>
          <cell r="J687">
            <v>0</v>
          </cell>
          <cell r="K687">
            <v>0</v>
          </cell>
          <cell r="L687">
            <v>0</v>
          </cell>
          <cell r="M687">
            <v>0</v>
          </cell>
          <cell r="N687">
            <v>0</v>
          </cell>
          <cell r="O687">
            <v>0</v>
          </cell>
          <cell r="P687">
            <v>18374209</v>
          </cell>
          <cell r="Q687">
            <v>14746511</v>
          </cell>
          <cell r="R687">
            <v>14989434</v>
          </cell>
          <cell r="S687">
            <v>14836051</v>
          </cell>
          <cell r="T687">
            <v>15976595</v>
          </cell>
          <cell r="U687">
            <v>17132760</v>
          </cell>
          <cell r="V687">
            <v>15939202</v>
          </cell>
          <cell r="W687">
            <v>16197086</v>
          </cell>
          <cell r="X687">
            <v>14968819</v>
          </cell>
          <cell r="Y687">
            <v>11966729</v>
          </cell>
          <cell r="Z687">
            <v>11447451</v>
          </cell>
          <cell r="AA687">
            <v>10552575</v>
          </cell>
          <cell r="AB687">
            <v>11657037</v>
          </cell>
          <cell r="AC687">
            <v>10493101</v>
          </cell>
          <cell r="AD687">
            <v>10136989</v>
          </cell>
          <cell r="AE687">
            <v>10165260</v>
          </cell>
          <cell r="AF687">
            <v>9638339</v>
          </cell>
          <cell r="AG687">
            <v>10792750</v>
          </cell>
          <cell r="AH687">
            <v>9999241</v>
          </cell>
          <cell r="AI687">
            <v>9413829</v>
          </cell>
          <cell r="AJ687">
            <v>9159438</v>
          </cell>
          <cell r="AK687">
            <v>9693515</v>
          </cell>
          <cell r="AL687">
            <v>10217528</v>
          </cell>
          <cell r="AM687">
            <v>10553040</v>
          </cell>
          <cell r="AN687">
            <v>10923371</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G687">
            <v>0</v>
          </cell>
          <cell r="BH687">
            <v>0</v>
          </cell>
          <cell r="BI687">
            <v>0</v>
          </cell>
          <cell r="BJ687">
            <v>0</v>
          </cell>
          <cell r="BK687">
            <v>0</v>
          </cell>
          <cell r="BL687">
            <v>0</v>
          </cell>
        </row>
        <row r="688">
          <cell r="B688">
            <v>10500100</v>
          </cell>
          <cell r="C688" t="str">
            <v xml:space="preserve">      Créditos Comerciales</v>
          </cell>
          <cell r="D688">
            <v>0</v>
          </cell>
          <cell r="E688">
            <v>0</v>
          </cell>
          <cell r="F688">
            <v>0</v>
          </cell>
          <cell r="G688">
            <v>0</v>
          </cell>
          <cell r="H688">
            <v>0</v>
          </cell>
          <cell r="I688">
            <v>0</v>
          </cell>
          <cell r="J688">
            <v>0</v>
          </cell>
          <cell r="K688">
            <v>0</v>
          </cell>
          <cell r="L688">
            <v>0</v>
          </cell>
          <cell r="M688">
            <v>0</v>
          </cell>
          <cell r="N688">
            <v>0</v>
          </cell>
          <cell r="O688">
            <v>0</v>
          </cell>
          <cell r="P688">
            <v>18374209</v>
          </cell>
          <cell r="Q688">
            <v>14746511</v>
          </cell>
          <cell r="R688">
            <v>14989434</v>
          </cell>
          <cell r="S688">
            <v>14836051</v>
          </cell>
          <cell r="T688">
            <v>15976595</v>
          </cell>
          <cell r="U688">
            <v>17132760</v>
          </cell>
          <cell r="V688">
            <v>15939202</v>
          </cell>
          <cell r="W688">
            <v>16197086</v>
          </cell>
          <cell r="X688">
            <v>14968819</v>
          </cell>
          <cell r="Y688">
            <v>11966729</v>
          </cell>
          <cell r="Z688">
            <v>11447451</v>
          </cell>
          <cell r="AA688">
            <v>10552575</v>
          </cell>
          <cell r="AB688">
            <v>11657037</v>
          </cell>
          <cell r="AC688">
            <v>10493101</v>
          </cell>
          <cell r="AD688">
            <v>10136989</v>
          </cell>
          <cell r="AE688">
            <v>10165260</v>
          </cell>
          <cell r="AF688">
            <v>9638339</v>
          </cell>
          <cell r="AG688">
            <v>10792750</v>
          </cell>
          <cell r="AH688">
            <v>9999241</v>
          </cell>
          <cell r="AI688">
            <v>9413829</v>
          </cell>
          <cell r="AJ688">
            <v>9159438</v>
          </cell>
          <cell r="AK688">
            <v>9693515</v>
          </cell>
          <cell r="AL688">
            <v>10217528</v>
          </cell>
          <cell r="AM688">
            <v>10553040</v>
          </cell>
          <cell r="AN688">
            <v>10923371</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G688">
            <v>0</v>
          </cell>
          <cell r="BH688">
            <v>0</v>
          </cell>
          <cell r="BI688">
            <v>0</v>
          </cell>
          <cell r="BJ688">
            <v>0</v>
          </cell>
          <cell r="BK688">
            <v>0</v>
          </cell>
          <cell r="BL688">
            <v>0</v>
          </cell>
        </row>
        <row r="689">
          <cell r="B689">
            <v>10500104</v>
          </cell>
          <cell r="C689" t="str">
            <v xml:space="preserve">        Documentados con garantía inmobiliaria</v>
          </cell>
          <cell r="D689">
            <v>0</v>
          </cell>
          <cell r="E689">
            <v>0</v>
          </cell>
          <cell r="F689">
            <v>0</v>
          </cell>
          <cell r="G689">
            <v>0</v>
          </cell>
          <cell r="H689">
            <v>0</v>
          </cell>
          <cell r="I689">
            <v>0</v>
          </cell>
          <cell r="J689">
            <v>0</v>
          </cell>
          <cell r="K689">
            <v>0</v>
          </cell>
          <cell r="L689">
            <v>0</v>
          </cell>
          <cell r="M689">
            <v>0</v>
          </cell>
          <cell r="N689">
            <v>0</v>
          </cell>
          <cell r="O689">
            <v>0</v>
          </cell>
          <cell r="P689">
            <v>12527819</v>
          </cell>
          <cell r="Q689">
            <v>9188278</v>
          </cell>
          <cell r="R689">
            <v>9999730</v>
          </cell>
          <cell r="S689">
            <v>10059948</v>
          </cell>
          <cell r="T689">
            <v>11003087</v>
          </cell>
          <cell r="U689">
            <v>10731952</v>
          </cell>
          <cell r="V689">
            <v>9875720</v>
          </cell>
          <cell r="W689">
            <v>10650821</v>
          </cell>
          <cell r="X689">
            <v>10461445</v>
          </cell>
          <cell r="Y689">
            <v>9204780</v>
          </cell>
          <cell r="Z689">
            <v>8515179</v>
          </cell>
          <cell r="AA689">
            <v>7589719</v>
          </cell>
          <cell r="AB689">
            <v>7645218</v>
          </cell>
          <cell r="AC689">
            <v>6707763</v>
          </cell>
          <cell r="AD689">
            <v>6617067</v>
          </cell>
          <cell r="AE689">
            <v>7418803</v>
          </cell>
          <cell r="AF689">
            <v>7121991</v>
          </cell>
          <cell r="AG689">
            <v>8265566</v>
          </cell>
          <cell r="AH689">
            <v>7761506</v>
          </cell>
          <cell r="AI689">
            <v>7482710</v>
          </cell>
          <cell r="AJ689">
            <v>6745731</v>
          </cell>
          <cell r="AK689">
            <v>6949671</v>
          </cell>
          <cell r="AL689">
            <v>7487198</v>
          </cell>
          <cell r="AM689">
            <v>7566306</v>
          </cell>
          <cell r="AN689">
            <v>7375273</v>
          </cell>
          <cell r="AO689">
            <v>0</v>
          </cell>
          <cell r="AP689">
            <v>0</v>
          </cell>
          <cell r="AQ689">
            <v>0</v>
          </cell>
          <cell r="AR689">
            <v>0</v>
          </cell>
          <cell r="AS689">
            <v>0</v>
          </cell>
          <cell r="AT689">
            <v>0</v>
          </cell>
          <cell r="AU689">
            <v>0</v>
          </cell>
          <cell r="AV689">
            <v>0</v>
          </cell>
          <cell r="AW689">
            <v>0</v>
          </cell>
          <cell r="AX689">
            <v>0</v>
          </cell>
          <cell r="AY689">
            <v>0</v>
          </cell>
          <cell r="AZ689">
            <v>0</v>
          </cell>
          <cell r="BA689">
            <v>0</v>
          </cell>
          <cell r="BB689">
            <v>0</v>
          </cell>
          <cell r="BC689">
            <v>0</v>
          </cell>
          <cell r="BD689">
            <v>0</v>
          </cell>
          <cell r="BE689">
            <v>0</v>
          </cell>
          <cell r="BF689">
            <v>0</v>
          </cell>
          <cell r="BG689">
            <v>0</v>
          </cell>
          <cell r="BH689">
            <v>0</v>
          </cell>
          <cell r="BI689">
            <v>0</v>
          </cell>
          <cell r="BJ689">
            <v>0</v>
          </cell>
          <cell r="BK689">
            <v>0</v>
          </cell>
          <cell r="BL689">
            <v>0</v>
          </cell>
        </row>
        <row r="690">
          <cell r="B690">
            <v>10500105</v>
          </cell>
          <cell r="C690" t="str">
            <v xml:space="preserve">        Documentados con otras garantías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75817</v>
          </cell>
          <cell r="X690">
            <v>74245</v>
          </cell>
          <cell r="Y690">
            <v>107725</v>
          </cell>
          <cell r="Z690">
            <v>112404</v>
          </cell>
          <cell r="AA690">
            <v>60523</v>
          </cell>
          <cell r="AB690">
            <v>122803</v>
          </cell>
          <cell r="AC690">
            <v>89563</v>
          </cell>
          <cell r="AD690">
            <v>99512</v>
          </cell>
          <cell r="AE690">
            <v>73733</v>
          </cell>
          <cell r="AF690">
            <v>69571</v>
          </cell>
          <cell r="AG690">
            <v>70672</v>
          </cell>
          <cell r="AH690">
            <v>54123</v>
          </cell>
          <cell r="AI690">
            <v>47852</v>
          </cell>
          <cell r="AJ690">
            <v>89081</v>
          </cell>
          <cell r="AK690">
            <v>48897</v>
          </cell>
          <cell r="AL690">
            <v>21263</v>
          </cell>
          <cell r="AM690">
            <v>35209</v>
          </cell>
          <cell r="AN690">
            <v>43107</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G690">
            <v>0</v>
          </cell>
          <cell r="BH690">
            <v>0</v>
          </cell>
          <cell r="BI690">
            <v>0</v>
          </cell>
          <cell r="BJ690">
            <v>0</v>
          </cell>
          <cell r="BK690">
            <v>0</v>
          </cell>
          <cell r="BL690">
            <v>0</v>
          </cell>
        </row>
        <row r="691">
          <cell r="B691">
            <v>10500106</v>
          </cell>
          <cell r="C691" t="str">
            <v xml:space="preserve">        Sin garantía</v>
          </cell>
          <cell r="D691">
            <v>0</v>
          </cell>
          <cell r="E691">
            <v>0</v>
          </cell>
          <cell r="F691">
            <v>0</v>
          </cell>
          <cell r="G691">
            <v>0</v>
          </cell>
          <cell r="H691">
            <v>0</v>
          </cell>
          <cell r="I691">
            <v>0</v>
          </cell>
          <cell r="J691">
            <v>0</v>
          </cell>
          <cell r="K691">
            <v>0</v>
          </cell>
          <cell r="L691">
            <v>0</v>
          </cell>
          <cell r="M691">
            <v>0</v>
          </cell>
          <cell r="N691">
            <v>0</v>
          </cell>
          <cell r="O691">
            <v>0</v>
          </cell>
          <cell r="P691">
            <v>5846390</v>
          </cell>
          <cell r="Q691">
            <v>5558233</v>
          </cell>
          <cell r="R691">
            <v>4989704</v>
          </cell>
          <cell r="S691">
            <v>4776103</v>
          </cell>
          <cell r="T691">
            <v>4973508</v>
          </cell>
          <cell r="U691">
            <v>6400808</v>
          </cell>
          <cell r="V691">
            <v>6063482</v>
          </cell>
          <cell r="W691">
            <v>5470448</v>
          </cell>
          <cell r="X691">
            <v>4433129</v>
          </cell>
          <cell r="Y691">
            <v>2654224</v>
          </cell>
          <cell r="Z691">
            <v>2819868</v>
          </cell>
          <cell r="AA691">
            <v>2902333</v>
          </cell>
          <cell r="AB691">
            <v>3889016</v>
          </cell>
          <cell r="AC691">
            <v>3695775</v>
          </cell>
          <cell r="AD691">
            <v>3420410</v>
          </cell>
          <cell r="AE691">
            <v>2672724</v>
          </cell>
          <cell r="AF691">
            <v>2446777</v>
          </cell>
          <cell r="AG691">
            <v>2456512</v>
          </cell>
          <cell r="AH691">
            <v>2183612</v>
          </cell>
          <cell r="AI691">
            <v>1883267</v>
          </cell>
          <cell r="AJ691">
            <v>2324626</v>
          </cell>
          <cell r="AK691">
            <v>2694947</v>
          </cell>
          <cell r="AL691">
            <v>2709067</v>
          </cell>
          <cell r="AM691">
            <v>2951525</v>
          </cell>
          <cell r="AN691">
            <v>3504991</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G691">
            <v>0</v>
          </cell>
          <cell r="BH691">
            <v>0</v>
          </cell>
          <cell r="BI691">
            <v>0</v>
          </cell>
          <cell r="BJ691">
            <v>0</v>
          </cell>
          <cell r="BK691">
            <v>0</v>
          </cell>
          <cell r="BL691">
            <v>0</v>
          </cell>
        </row>
        <row r="692">
          <cell r="B692">
            <v>10500107</v>
          </cell>
          <cell r="C692" t="str">
            <v xml:space="preserve">        Operaciones de factoraje</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cell r="AS692">
            <v>0</v>
          </cell>
          <cell r="AT692">
            <v>0</v>
          </cell>
          <cell r="AU692">
            <v>0</v>
          </cell>
          <cell r="AV692">
            <v>0</v>
          </cell>
          <cell r="AW692">
            <v>0</v>
          </cell>
          <cell r="AX692">
            <v>0</v>
          </cell>
          <cell r="AY692">
            <v>0</v>
          </cell>
          <cell r="AZ692">
            <v>0</v>
          </cell>
          <cell r="BA692">
            <v>0</v>
          </cell>
          <cell r="BB692">
            <v>0</v>
          </cell>
          <cell r="BC692">
            <v>0</v>
          </cell>
          <cell r="BD692">
            <v>0</v>
          </cell>
          <cell r="BE692">
            <v>0</v>
          </cell>
          <cell r="BF692">
            <v>0</v>
          </cell>
          <cell r="BG692">
            <v>0</v>
          </cell>
          <cell r="BH692">
            <v>0</v>
          </cell>
          <cell r="BI692">
            <v>0</v>
          </cell>
          <cell r="BJ692">
            <v>0</v>
          </cell>
          <cell r="BK692">
            <v>0</v>
          </cell>
          <cell r="BL692">
            <v>0</v>
          </cell>
        </row>
        <row r="693">
          <cell r="B693">
            <v>10500108</v>
          </cell>
          <cell r="C693" t="str">
            <v xml:space="preserve">        Operaciones de arrendamiento capitalizable</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cell r="AS693">
            <v>0</v>
          </cell>
          <cell r="AT693">
            <v>0</v>
          </cell>
          <cell r="AU693">
            <v>0</v>
          </cell>
          <cell r="AV693">
            <v>0</v>
          </cell>
          <cell r="AW693">
            <v>0</v>
          </cell>
          <cell r="AX693">
            <v>0</v>
          </cell>
          <cell r="AY693">
            <v>0</v>
          </cell>
          <cell r="AZ693">
            <v>0</v>
          </cell>
          <cell r="BA693">
            <v>0</v>
          </cell>
          <cell r="BB693">
            <v>0</v>
          </cell>
          <cell r="BC693">
            <v>0</v>
          </cell>
          <cell r="BD693">
            <v>0</v>
          </cell>
          <cell r="BE693">
            <v>0</v>
          </cell>
          <cell r="BF693">
            <v>0</v>
          </cell>
          <cell r="BG693">
            <v>0</v>
          </cell>
          <cell r="BH693">
            <v>0</v>
          </cell>
          <cell r="BI693">
            <v>0</v>
          </cell>
          <cell r="BJ693">
            <v>0</v>
          </cell>
          <cell r="BK693">
            <v>0</v>
          </cell>
          <cell r="BL693">
            <v>0</v>
          </cell>
        </row>
        <row r="694">
          <cell r="B694">
            <v>10550000</v>
          </cell>
          <cell r="C694" t="str">
            <v xml:space="preserve">    Cartera de Crédito Vencida</v>
          </cell>
          <cell r="D694">
            <v>0</v>
          </cell>
          <cell r="E694">
            <v>0</v>
          </cell>
          <cell r="F694">
            <v>0</v>
          </cell>
          <cell r="G694">
            <v>0</v>
          </cell>
          <cell r="H694">
            <v>0</v>
          </cell>
          <cell r="I694">
            <v>0</v>
          </cell>
          <cell r="J694">
            <v>0</v>
          </cell>
          <cell r="K694">
            <v>0</v>
          </cell>
          <cell r="L694">
            <v>0</v>
          </cell>
          <cell r="M694">
            <v>0</v>
          </cell>
          <cell r="N694">
            <v>0</v>
          </cell>
          <cell r="O694">
            <v>0</v>
          </cell>
          <cell r="P694">
            <v>411802</v>
          </cell>
          <cell r="Q694">
            <v>3889975</v>
          </cell>
          <cell r="R694">
            <v>4239076</v>
          </cell>
          <cell r="S694">
            <v>4423226</v>
          </cell>
          <cell r="T694">
            <v>3726881</v>
          </cell>
          <cell r="U694">
            <v>3872555</v>
          </cell>
          <cell r="V694">
            <v>4428279</v>
          </cell>
          <cell r="W694">
            <v>4721767</v>
          </cell>
          <cell r="X694">
            <v>5159488</v>
          </cell>
          <cell r="Y694">
            <v>8048889</v>
          </cell>
          <cell r="Z694">
            <v>8162262</v>
          </cell>
          <cell r="AA694">
            <v>8101557</v>
          </cell>
          <cell r="AB694">
            <v>4613571</v>
          </cell>
          <cell r="AC694">
            <v>4775069</v>
          </cell>
          <cell r="AD694">
            <v>4772549</v>
          </cell>
          <cell r="AE694">
            <v>4488305</v>
          </cell>
          <cell r="AF694">
            <v>5132988</v>
          </cell>
          <cell r="AG694">
            <v>5180803</v>
          </cell>
          <cell r="AH694">
            <v>5201452</v>
          </cell>
          <cell r="AI694">
            <v>5708956</v>
          </cell>
          <cell r="AJ694">
            <v>5427654</v>
          </cell>
          <cell r="AK694">
            <v>5301257</v>
          </cell>
          <cell r="AL694">
            <v>4143373</v>
          </cell>
          <cell r="AM694">
            <v>3931742</v>
          </cell>
          <cell r="AN694">
            <v>3359625</v>
          </cell>
          <cell r="AO694">
            <v>0</v>
          </cell>
          <cell r="AP694">
            <v>0</v>
          </cell>
          <cell r="AQ694">
            <v>0</v>
          </cell>
          <cell r="AR694">
            <v>0</v>
          </cell>
          <cell r="AS694">
            <v>0</v>
          </cell>
          <cell r="AT694">
            <v>0</v>
          </cell>
          <cell r="AU694">
            <v>0</v>
          </cell>
          <cell r="AV694">
            <v>0</v>
          </cell>
          <cell r="AW694">
            <v>0</v>
          </cell>
          <cell r="AX694">
            <v>0</v>
          </cell>
          <cell r="AY694">
            <v>0</v>
          </cell>
          <cell r="AZ694">
            <v>0</v>
          </cell>
          <cell r="BA694">
            <v>0</v>
          </cell>
          <cell r="BB694">
            <v>0</v>
          </cell>
          <cell r="BC694">
            <v>0</v>
          </cell>
          <cell r="BD694">
            <v>0</v>
          </cell>
          <cell r="BE694">
            <v>0</v>
          </cell>
          <cell r="BF694">
            <v>0</v>
          </cell>
          <cell r="BG694">
            <v>0</v>
          </cell>
          <cell r="BH694">
            <v>0</v>
          </cell>
          <cell r="BI694">
            <v>0</v>
          </cell>
          <cell r="BJ694">
            <v>0</v>
          </cell>
          <cell r="BK694">
            <v>0</v>
          </cell>
          <cell r="BL694">
            <v>0</v>
          </cell>
        </row>
        <row r="695">
          <cell r="B695">
            <v>10550100</v>
          </cell>
          <cell r="C695" t="str">
            <v xml:space="preserve">      Créditos Vencidos Comerciales</v>
          </cell>
          <cell r="D695">
            <v>0</v>
          </cell>
          <cell r="E695">
            <v>0</v>
          </cell>
          <cell r="F695">
            <v>0</v>
          </cell>
          <cell r="G695">
            <v>0</v>
          </cell>
          <cell r="H695">
            <v>0</v>
          </cell>
          <cell r="I695">
            <v>0</v>
          </cell>
          <cell r="J695">
            <v>0</v>
          </cell>
          <cell r="K695">
            <v>0</v>
          </cell>
          <cell r="L695">
            <v>0</v>
          </cell>
          <cell r="M695">
            <v>0</v>
          </cell>
          <cell r="N695">
            <v>0</v>
          </cell>
          <cell r="O695">
            <v>0</v>
          </cell>
          <cell r="P695">
            <v>411802</v>
          </cell>
          <cell r="Q695">
            <v>3889975</v>
          </cell>
          <cell r="R695">
            <v>4239076</v>
          </cell>
          <cell r="S695">
            <v>4423226</v>
          </cell>
          <cell r="T695">
            <v>3726881</v>
          </cell>
          <cell r="U695">
            <v>3872555</v>
          </cell>
          <cell r="V695">
            <v>4428279</v>
          </cell>
          <cell r="W695">
            <v>4721767</v>
          </cell>
          <cell r="X695">
            <v>5159488</v>
          </cell>
          <cell r="Y695">
            <v>8048889</v>
          </cell>
          <cell r="Z695">
            <v>8162262</v>
          </cell>
          <cell r="AA695">
            <v>8101557</v>
          </cell>
          <cell r="AB695">
            <v>4613571</v>
          </cell>
          <cell r="AC695">
            <v>4775069</v>
          </cell>
          <cell r="AD695">
            <v>4772549</v>
          </cell>
          <cell r="AE695">
            <v>4488305</v>
          </cell>
          <cell r="AF695">
            <v>5132988</v>
          </cell>
          <cell r="AG695">
            <v>5180803</v>
          </cell>
          <cell r="AH695">
            <v>5201452</v>
          </cell>
          <cell r="AI695">
            <v>5708956</v>
          </cell>
          <cell r="AJ695">
            <v>5427654</v>
          </cell>
          <cell r="AK695">
            <v>5301257</v>
          </cell>
          <cell r="AL695">
            <v>4143373</v>
          </cell>
          <cell r="AM695">
            <v>3931742</v>
          </cell>
          <cell r="AN695">
            <v>3359625</v>
          </cell>
          <cell r="AO695">
            <v>0</v>
          </cell>
          <cell r="AP695">
            <v>0</v>
          </cell>
          <cell r="AQ695">
            <v>0</v>
          </cell>
          <cell r="AR695">
            <v>0</v>
          </cell>
          <cell r="AS695">
            <v>0</v>
          </cell>
          <cell r="AT695">
            <v>0</v>
          </cell>
          <cell r="AU695">
            <v>0</v>
          </cell>
          <cell r="AV695">
            <v>0</v>
          </cell>
          <cell r="AW695">
            <v>0</v>
          </cell>
          <cell r="AX695">
            <v>0</v>
          </cell>
          <cell r="AY695">
            <v>0</v>
          </cell>
          <cell r="AZ695">
            <v>0</v>
          </cell>
          <cell r="BA695">
            <v>0</v>
          </cell>
          <cell r="BB695">
            <v>0</v>
          </cell>
          <cell r="BC695">
            <v>0</v>
          </cell>
          <cell r="BD695">
            <v>0</v>
          </cell>
          <cell r="BE695">
            <v>0</v>
          </cell>
          <cell r="BF695">
            <v>0</v>
          </cell>
          <cell r="BG695">
            <v>0</v>
          </cell>
          <cell r="BH695">
            <v>0</v>
          </cell>
          <cell r="BI695">
            <v>0</v>
          </cell>
          <cell r="BJ695">
            <v>0</v>
          </cell>
          <cell r="BK695">
            <v>0</v>
          </cell>
          <cell r="BL695">
            <v>0</v>
          </cell>
        </row>
        <row r="696">
          <cell r="B696">
            <v>10550104</v>
          </cell>
          <cell r="C696" t="str">
            <v xml:space="preserve">        Documentados con garantía inmobiliaria</v>
          </cell>
          <cell r="D696">
            <v>0</v>
          </cell>
          <cell r="E696">
            <v>0</v>
          </cell>
          <cell r="F696">
            <v>0</v>
          </cell>
          <cell r="G696">
            <v>0</v>
          </cell>
          <cell r="H696">
            <v>0</v>
          </cell>
          <cell r="I696">
            <v>0</v>
          </cell>
          <cell r="J696">
            <v>0</v>
          </cell>
          <cell r="K696">
            <v>0</v>
          </cell>
          <cell r="L696">
            <v>0</v>
          </cell>
          <cell r="M696">
            <v>0</v>
          </cell>
          <cell r="N696">
            <v>0</v>
          </cell>
          <cell r="O696">
            <v>0</v>
          </cell>
          <cell r="P696">
            <v>167616</v>
          </cell>
          <cell r="Q696">
            <v>3411856</v>
          </cell>
          <cell r="R696">
            <v>3405572</v>
          </cell>
          <cell r="S696">
            <v>3724438</v>
          </cell>
          <cell r="T696">
            <v>3317913</v>
          </cell>
          <cell r="U696">
            <v>3433913</v>
          </cell>
          <cell r="V696">
            <v>3739860</v>
          </cell>
          <cell r="W696">
            <v>3742798</v>
          </cell>
          <cell r="X696">
            <v>3471759</v>
          </cell>
          <cell r="Y696">
            <v>4610606</v>
          </cell>
          <cell r="Z696">
            <v>4867236</v>
          </cell>
          <cell r="AA696">
            <v>4740803</v>
          </cell>
          <cell r="AB696">
            <v>4003118</v>
          </cell>
          <cell r="AC696">
            <v>4384696</v>
          </cell>
          <cell r="AD696">
            <v>4343406</v>
          </cell>
          <cell r="AE696">
            <v>4159572</v>
          </cell>
          <cell r="AF696">
            <v>4582569</v>
          </cell>
          <cell r="AG696">
            <v>4736381</v>
          </cell>
          <cell r="AH696">
            <v>4735096</v>
          </cell>
          <cell r="AI696">
            <v>5064526</v>
          </cell>
          <cell r="AJ696">
            <v>4847332</v>
          </cell>
          <cell r="AK696">
            <v>4718207</v>
          </cell>
          <cell r="AL696">
            <v>3621772</v>
          </cell>
          <cell r="AM696">
            <v>3453424</v>
          </cell>
          <cell r="AN696">
            <v>3100405</v>
          </cell>
          <cell r="AO696">
            <v>0</v>
          </cell>
          <cell r="AP696">
            <v>0</v>
          </cell>
          <cell r="AQ696">
            <v>0</v>
          </cell>
          <cell r="AR696">
            <v>0</v>
          </cell>
          <cell r="AS696">
            <v>0</v>
          </cell>
          <cell r="AT696">
            <v>0</v>
          </cell>
          <cell r="AU696">
            <v>0</v>
          </cell>
          <cell r="AV696">
            <v>0</v>
          </cell>
          <cell r="AW696">
            <v>0</v>
          </cell>
          <cell r="AX696">
            <v>0</v>
          </cell>
          <cell r="AY696">
            <v>0</v>
          </cell>
          <cell r="AZ696">
            <v>0</v>
          </cell>
          <cell r="BA696">
            <v>0</v>
          </cell>
          <cell r="BB696">
            <v>0</v>
          </cell>
          <cell r="BC696">
            <v>0</v>
          </cell>
          <cell r="BD696">
            <v>0</v>
          </cell>
          <cell r="BE696">
            <v>0</v>
          </cell>
          <cell r="BF696">
            <v>0</v>
          </cell>
          <cell r="BG696">
            <v>0</v>
          </cell>
          <cell r="BH696">
            <v>0</v>
          </cell>
          <cell r="BI696">
            <v>0</v>
          </cell>
          <cell r="BJ696">
            <v>0</v>
          </cell>
          <cell r="BK696">
            <v>0</v>
          </cell>
          <cell r="BL696">
            <v>0</v>
          </cell>
        </row>
        <row r="697">
          <cell r="B697">
            <v>10550105</v>
          </cell>
          <cell r="C697" t="str">
            <v xml:space="preserve">        Documentados con otras garantías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52135</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cell r="AS697">
            <v>0</v>
          </cell>
          <cell r="AT697">
            <v>0</v>
          </cell>
          <cell r="AU697">
            <v>0</v>
          </cell>
          <cell r="AV697">
            <v>0</v>
          </cell>
          <cell r="AW697">
            <v>0</v>
          </cell>
          <cell r="AX697">
            <v>0</v>
          </cell>
          <cell r="AY697">
            <v>0</v>
          </cell>
          <cell r="AZ697">
            <v>0</v>
          </cell>
          <cell r="BA697">
            <v>0</v>
          </cell>
          <cell r="BB697">
            <v>0</v>
          </cell>
          <cell r="BC697">
            <v>0</v>
          </cell>
          <cell r="BD697">
            <v>0</v>
          </cell>
          <cell r="BE697">
            <v>0</v>
          </cell>
          <cell r="BF697">
            <v>0</v>
          </cell>
          <cell r="BG697">
            <v>0</v>
          </cell>
          <cell r="BH697">
            <v>0</v>
          </cell>
          <cell r="BI697">
            <v>0</v>
          </cell>
          <cell r="BJ697">
            <v>0</v>
          </cell>
          <cell r="BK697">
            <v>0</v>
          </cell>
          <cell r="BL697">
            <v>0</v>
          </cell>
        </row>
        <row r="698">
          <cell r="B698">
            <v>10550106</v>
          </cell>
          <cell r="C698" t="str">
            <v xml:space="preserve">        Sin garantía</v>
          </cell>
          <cell r="D698">
            <v>0</v>
          </cell>
          <cell r="E698">
            <v>0</v>
          </cell>
          <cell r="F698">
            <v>0</v>
          </cell>
          <cell r="G698">
            <v>0</v>
          </cell>
          <cell r="H698">
            <v>0</v>
          </cell>
          <cell r="I698">
            <v>0</v>
          </cell>
          <cell r="J698">
            <v>0</v>
          </cell>
          <cell r="K698">
            <v>0</v>
          </cell>
          <cell r="L698">
            <v>0</v>
          </cell>
          <cell r="M698">
            <v>0</v>
          </cell>
          <cell r="N698">
            <v>0</v>
          </cell>
          <cell r="O698">
            <v>0</v>
          </cell>
          <cell r="P698">
            <v>244186</v>
          </cell>
          <cell r="Q698">
            <v>478119</v>
          </cell>
          <cell r="R698">
            <v>833504</v>
          </cell>
          <cell r="S698">
            <v>698788</v>
          </cell>
          <cell r="T698">
            <v>408968</v>
          </cell>
          <cell r="U698">
            <v>438642</v>
          </cell>
          <cell r="V698">
            <v>688419</v>
          </cell>
          <cell r="W698">
            <v>978969</v>
          </cell>
          <cell r="X698">
            <v>1687729</v>
          </cell>
          <cell r="Y698">
            <v>3438283</v>
          </cell>
          <cell r="Z698">
            <v>3295026</v>
          </cell>
          <cell r="AA698">
            <v>3308619</v>
          </cell>
          <cell r="AB698">
            <v>610453</v>
          </cell>
          <cell r="AC698">
            <v>390373</v>
          </cell>
          <cell r="AD698">
            <v>429143</v>
          </cell>
          <cell r="AE698">
            <v>328733</v>
          </cell>
          <cell r="AF698">
            <v>550419</v>
          </cell>
          <cell r="AG698">
            <v>444422</v>
          </cell>
          <cell r="AH698">
            <v>466356</v>
          </cell>
          <cell r="AI698">
            <v>644430</v>
          </cell>
          <cell r="AJ698">
            <v>580322</v>
          </cell>
          <cell r="AK698">
            <v>583050</v>
          </cell>
          <cell r="AL698">
            <v>521601</v>
          </cell>
          <cell r="AM698">
            <v>478318</v>
          </cell>
          <cell r="AN698">
            <v>259220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G698">
            <v>0</v>
          </cell>
          <cell r="BH698">
            <v>0</v>
          </cell>
          <cell r="BI698">
            <v>0</v>
          </cell>
          <cell r="BJ698">
            <v>0</v>
          </cell>
          <cell r="BK698">
            <v>0</v>
          </cell>
          <cell r="BL698">
            <v>0</v>
          </cell>
        </row>
        <row r="699">
          <cell r="B699">
            <v>10550107</v>
          </cell>
          <cell r="C699" t="str">
            <v xml:space="preserve">        Operaciones de factoraje</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cell r="AS699">
            <v>0</v>
          </cell>
          <cell r="AT699">
            <v>0</v>
          </cell>
          <cell r="AU699">
            <v>0</v>
          </cell>
          <cell r="AV699">
            <v>0</v>
          </cell>
          <cell r="AW699">
            <v>0</v>
          </cell>
          <cell r="AX699">
            <v>0</v>
          </cell>
          <cell r="AY699">
            <v>0</v>
          </cell>
          <cell r="AZ699">
            <v>0</v>
          </cell>
          <cell r="BA699">
            <v>0</v>
          </cell>
          <cell r="BB699">
            <v>0</v>
          </cell>
          <cell r="BC699">
            <v>0</v>
          </cell>
          <cell r="BD699">
            <v>0</v>
          </cell>
          <cell r="BE699">
            <v>0</v>
          </cell>
          <cell r="BF699">
            <v>0</v>
          </cell>
          <cell r="BG699">
            <v>0</v>
          </cell>
          <cell r="BH699">
            <v>0</v>
          </cell>
          <cell r="BI699">
            <v>0</v>
          </cell>
          <cell r="BJ699">
            <v>0</v>
          </cell>
          <cell r="BK699">
            <v>0</v>
          </cell>
          <cell r="BL699">
            <v>0</v>
          </cell>
        </row>
        <row r="700">
          <cell r="B700">
            <v>10550108</v>
          </cell>
          <cell r="C700" t="str">
            <v xml:space="preserve">        Operaciones de arrendamiento capitalizable</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G700">
            <v>0</v>
          </cell>
          <cell r="BH700">
            <v>0</v>
          </cell>
          <cell r="BI700">
            <v>0</v>
          </cell>
          <cell r="BJ700">
            <v>0</v>
          </cell>
          <cell r="BK700">
            <v>0</v>
          </cell>
          <cell r="BL700">
            <v>0</v>
          </cell>
        </row>
        <row r="701">
          <cell r="B701">
            <v>10600000</v>
          </cell>
          <cell r="C701" t="str">
            <v xml:space="preserve">    Estimación Preventiva para Riesgos Crediticios</v>
          </cell>
          <cell r="D701">
            <v>0</v>
          </cell>
          <cell r="E701">
            <v>0</v>
          </cell>
          <cell r="F701">
            <v>0</v>
          </cell>
          <cell r="G701">
            <v>0</v>
          </cell>
          <cell r="H701">
            <v>0</v>
          </cell>
          <cell r="I701">
            <v>0</v>
          </cell>
          <cell r="J701">
            <v>0</v>
          </cell>
          <cell r="K701">
            <v>0</v>
          </cell>
          <cell r="L701">
            <v>0</v>
          </cell>
          <cell r="M701">
            <v>0</v>
          </cell>
          <cell r="N701">
            <v>0</v>
          </cell>
          <cell r="O701">
            <v>0</v>
          </cell>
          <cell r="P701">
            <v>-323984</v>
          </cell>
          <cell r="Q701">
            <v>-820855</v>
          </cell>
          <cell r="R701">
            <v>-855829</v>
          </cell>
          <cell r="S701">
            <v>-1003229</v>
          </cell>
          <cell r="T701">
            <v>-933315</v>
          </cell>
          <cell r="U701">
            <v>-940780</v>
          </cell>
          <cell r="V701">
            <v>-812267</v>
          </cell>
          <cell r="W701">
            <v>-817961</v>
          </cell>
          <cell r="X701">
            <v>-1051335</v>
          </cell>
          <cell r="Y701">
            <v>-1571731</v>
          </cell>
          <cell r="Z701">
            <v>-1984714</v>
          </cell>
          <cell r="AA701">
            <v>-2177399</v>
          </cell>
          <cell r="AB701">
            <v>-780563</v>
          </cell>
          <cell r="AC701">
            <v>-674139</v>
          </cell>
          <cell r="AD701">
            <v>-672370</v>
          </cell>
          <cell r="AE701">
            <v>-508174</v>
          </cell>
          <cell r="AF701">
            <v>-549937</v>
          </cell>
          <cell r="AG701">
            <v>-540260</v>
          </cell>
          <cell r="AH701">
            <v>-639128</v>
          </cell>
          <cell r="AI701">
            <v>-775489</v>
          </cell>
          <cell r="AJ701">
            <v>-755345</v>
          </cell>
          <cell r="AK701">
            <v>-811626</v>
          </cell>
          <cell r="AL701">
            <v>-775112</v>
          </cell>
          <cell r="AM701">
            <v>-805154</v>
          </cell>
          <cell r="AN701">
            <v>-619758</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G701">
            <v>0</v>
          </cell>
          <cell r="BH701">
            <v>0</v>
          </cell>
          <cell r="BI701">
            <v>0</v>
          </cell>
          <cell r="BJ701">
            <v>0</v>
          </cell>
          <cell r="BK701">
            <v>0</v>
          </cell>
          <cell r="BL701">
            <v>0</v>
          </cell>
        </row>
        <row r="702">
          <cell r="B702">
            <v>10650000</v>
          </cell>
          <cell r="C702" t="str">
            <v xml:space="preserve">    Derechos de cobro (Neto)</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G702">
            <v>0</v>
          </cell>
          <cell r="BH702">
            <v>0</v>
          </cell>
          <cell r="BI702">
            <v>0</v>
          </cell>
          <cell r="BJ702">
            <v>0</v>
          </cell>
          <cell r="BK702">
            <v>0</v>
          </cell>
          <cell r="BL702">
            <v>0</v>
          </cell>
        </row>
        <row r="703">
          <cell r="B703">
            <v>10700000</v>
          </cell>
          <cell r="C703" t="str">
            <v xml:space="preserve">    Derechos de cobro adquiridos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G703">
            <v>0</v>
          </cell>
          <cell r="BH703">
            <v>0</v>
          </cell>
          <cell r="BI703">
            <v>0</v>
          </cell>
          <cell r="BJ703">
            <v>0</v>
          </cell>
          <cell r="BK703">
            <v>0</v>
          </cell>
          <cell r="BL703">
            <v>0</v>
          </cell>
        </row>
        <row r="704">
          <cell r="B704">
            <v>10750000</v>
          </cell>
          <cell r="C704" t="str">
            <v xml:space="preserve">    Estimación por Irrecuperabilidad o Dificil Cobro</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cell r="AS704">
            <v>0</v>
          </cell>
          <cell r="AT704">
            <v>0</v>
          </cell>
          <cell r="AU704">
            <v>0</v>
          </cell>
          <cell r="AV704">
            <v>0</v>
          </cell>
          <cell r="AW704">
            <v>0</v>
          </cell>
          <cell r="AX704">
            <v>0</v>
          </cell>
          <cell r="AY704">
            <v>0</v>
          </cell>
          <cell r="AZ704">
            <v>0</v>
          </cell>
          <cell r="BA704">
            <v>0</v>
          </cell>
          <cell r="BB704">
            <v>0</v>
          </cell>
          <cell r="BC704">
            <v>0</v>
          </cell>
          <cell r="BD704">
            <v>0</v>
          </cell>
          <cell r="BE704">
            <v>0</v>
          </cell>
          <cell r="BF704">
            <v>0</v>
          </cell>
          <cell r="BG704">
            <v>0</v>
          </cell>
          <cell r="BH704">
            <v>0</v>
          </cell>
          <cell r="BI704">
            <v>0</v>
          </cell>
          <cell r="BJ704">
            <v>0</v>
          </cell>
          <cell r="BK704">
            <v>0</v>
          </cell>
          <cell r="BL704">
            <v>0</v>
          </cell>
        </row>
        <row r="705">
          <cell r="B705">
            <v>10850000</v>
          </cell>
          <cell r="C705" t="str">
            <v xml:space="preserve">    Otras Cuentas por Cobrar (Neto)</v>
          </cell>
          <cell r="D705">
            <v>0</v>
          </cell>
          <cell r="E705">
            <v>0</v>
          </cell>
          <cell r="F705">
            <v>0</v>
          </cell>
          <cell r="G705">
            <v>0</v>
          </cell>
          <cell r="H705">
            <v>0</v>
          </cell>
          <cell r="I705">
            <v>0</v>
          </cell>
          <cell r="J705">
            <v>0</v>
          </cell>
          <cell r="K705">
            <v>0</v>
          </cell>
          <cell r="L705">
            <v>0</v>
          </cell>
          <cell r="M705">
            <v>0</v>
          </cell>
          <cell r="N705">
            <v>0</v>
          </cell>
          <cell r="O705">
            <v>0</v>
          </cell>
          <cell r="P705">
            <v>419309</v>
          </cell>
          <cell r="Q705">
            <v>410562</v>
          </cell>
          <cell r="R705">
            <v>409393</v>
          </cell>
          <cell r="S705">
            <v>399445</v>
          </cell>
          <cell r="T705">
            <v>379868</v>
          </cell>
          <cell r="U705">
            <v>329766</v>
          </cell>
          <cell r="V705">
            <v>313430</v>
          </cell>
          <cell r="W705">
            <v>308717</v>
          </cell>
          <cell r="X705">
            <v>198206</v>
          </cell>
          <cell r="Y705">
            <v>193898</v>
          </cell>
          <cell r="Z705">
            <v>202360</v>
          </cell>
          <cell r="AA705">
            <v>230617</v>
          </cell>
          <cell r="AB705">
            <v>359373</v>
          </cell>
          <cell r="AC705">
            <v>417953</v>
          </cell>
          <cell r="AD705">
            <v>431557</v>
          </cell>
          <cell r="AE705">
            <v>448324</v>
          </cell>
          <cell r="AF705">
            <v>437194</v>
          </cell>
          <cell r="AG705">
            <v>446684</v>
          </cell>
          <cell r="AH705">
            <v>433724</v>
          </cell>
          <cell r="AI705">
            <v>460958</v>
          </cell>
          <cell r="AJ705">
            <v>583974</v>
          </cell>
          <cell r="AK705">
            <v>579945</v>
          </cell>
          <cell r="AL705">
            <v>609043</v>
          </cell>
          <cell r="AM705">
            <v>577802</v>
          </cell>
          <cell r="AN705">
            <v>1651626</v>
          </cell>
          <cell r="AO705">
            <v>0</v>
          </cell>
          <cell r="AP705">
            <v>0</v>
          </cell>
          <cell r="AQ705">
            <v>0</v>
          </cell>
          <cell r="AR705">
            <v>0</v>
          </cell>
          <cell r="AS705">
            <v>0</v>
          </cell>
          <cell r="AT705">
            <v>0</v>
          </cell>
          <cell r="AU705">
            <v>0</v>
          </cell>
          <cell r="AV705">
            <v>0</v>
          </cell>
          <cell r="AW705">
            <v>0</v>
          </cell>
          <cell r="AX705">
            <v>0</v>
          </cell>
          <cell r="AY705">
            <v>0</v>
          </cell>
          <cell r="AZ705">
            <v>0</v>
          </cell>
          <cell r="BA705">
            <v>0</v>
          </cell>
          <cell r="BB705">
            <v>0</v>
          </cell>
          <cell r="BC705">
            <v>0</v>
          </cell>
          <cell r="BD705">
            <v>0</v>
          </cell>
          <cell r="BE705">
            <v>0</v>
          </cell>
          <cell r="BF705">
            <v>0</v>
          </cell>
          <cell r="BG705">
            <v>0</v>
          </cell>
          <cell r="BH705">
            <v>0</v>
          </cell>
          <cell r="BI705">
            <v>0</v>
          </cell>
          <cell r="BJ705">
            <v>0</v>
          </cell>
          <cell r="BK705">
            <v>0</v>
          </cell>
          <cell r="BL705">
            <v>0</v>
          </cell>
        </row>
        <row r="706">
          <cell r="B706">
            <v>10860000</v>
          </cell>
          <cell r="C706" t="str">
            <v xml:space="preserve">    Inventario de Mercancias (Neto)</v>
          </cell>
          <cell r="D706">
            <v>0</v>
          </cell>
          <cell r="E706">
            <v>0</v>
          </cell>
          <cell r="F706">
            <v>0</v>
          </cell>
          <cell r="G706">
            <v>0</v>
          </cell>
          <cell r="H706">
            <v>0</v>
          </cell>
          <cell r="I706">
            <v>0</v>
          </cell>
          <cell r="J706">
            <v>0</v>
          </cell>
          <cell r="K706">
            <v>0</v>
          </cell>
          <cell r="L706">
            <v>0</v>
          </cell>
          <cell r="M706">
            <v>0</v>
          </cell>
          <cell r="N706">
            <v>0</v>
          </cell>
          <cell r="O706">
            <v>0</v>
          </cell>
          <cell r="P706">
            <v>350000</v>
          </cell>
          <cell r="Q706">
            <v>350000</v>
          </cell>
          <cell r="R706">
            <v>0</v>
          </cell>
          <cell r="S706">
            <v>0</v>
          </cell>
          <cell r="T706">
            <v>0</v>
          </cell>
          <cell r="U706">
            <v>0</v>
          </cell>
          <cell r="V706">
            <v>0</v>
          </cell>
          <cell r="W706">
            <v>0</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cell r="AS706">
            <v>0</v>
          </cell>
          <cell r="AT706">
            <v>0</v>
          </cell>
          <cell r="AU706">
            <v>0</v>
          </cell>
          <cell r="AV706">
            <v>0</v>
          </cell>
          <cell r="AW706">
            <v>0</v>
          </cell>
          <cell r="AX706">
            <v>0</v>
          </cell>
          <cell r="AY706">
            <v>0</v>
          </cell>
          <cell r="AZ706">
            <v>0</v>
          </cell>
          <cell r="BA706">
            <v>0</v>
          </cell>
          <cell r="BB706">
            <v>0</v>
          </cell>
          <cell r="BC706">
            <v>0</v>
          </cell>
          <cell r="BD706">
            <v>0</v>
          </cell>
          <cell r="BE706">
            <v>0</v>
          </cell>
          <cell r="BF706">
            <v>0</v>
          </cell>
          <cell r="BG706">
            <v>0</v>
          </cell>
          <cell r="BH706">
            <v>0</v>
          </cell>
          <cell r="BI706">
            <v>0</v>
          </cell>
          <cell r="BJ706">
            <v>0</v>
          </cell>
          <cell r="BK706">
            <v>0</v>
          </cell>
          <cell r="BL706">
            <v>0</v>
          </cell>
        </row>
        <row r="707">
          <cell r="B707">
            <v>10900000</v>
          </cell>
          <cell r="C707" t="str">
            <v xml:space="preserve">    Bienes Adjudicados (Neto)</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328125</v>
          </cell>
          <cell r="S707">
            <v>350000</v>
          </cell>
          <cell r="T707">
            <v>350000</v>
          </cell>
          <cell r="U707">
            <v>0</v>
          </cell>
          <cell r="V707">
            <v>0</v>
          </cell>
          <cell r="W707">
            <v>0</v>
          </cell>
          <cell r="X707">
            <v>1000000</v>
          </cell>
          <cell r="Y707">
            <v>1000000</v>
          </cell>
          <cell r="Z707">
            <v>1000000</v>
          </cell>
          <cell r="AA707">
            <v>1000000</v>
          </cell>
          <cell r="AB707">
            <v>1000000</v>
          </cell>
          <cell r="AC707">
            <v>1000000</v>
          </cell>
          <cell r="AD707">
            <v>1000000</v>
          </cell>
          <cell r="AE707">
            <v>1000000</v>
          </cell>
          <cell r="AF707">
            <v>900000</v>
          </cell>
          <cell r="AG707">
            <v>900000</v>
          </cell>
          <cell r="AH707">
            <v>900000</v>
          </cell>
          <cell r="AI707">
            <v>900000</v>
          </cell>
          <cell r="AJ707">
            <v>850000</v>
          </cell>
          <cell r="AK707">
            <v>850000</v>
          </cell>
          <cell r="AL707">
            <v>2029938</v>
          </cell>
          <cell r="AM707">
            <v>2464473</v>
          </cell>
          <cell r="AN707">
            <v>1460539</v>
          </cell>
          <cell r="AO707">
            <v>0</v>
          </cell>
          <cell r="AP707">
            <v>0</v>
          </cell>
          <cell r="AQ707">
            <v>0</v>
          </cell>
          <cell r="AR707">
            <v>0</v>
          </cell>
          <cell r="AS707">
            <v>0</v>
          </cell>
          <cell r="AT707">
            <v>0</v>
          </cell>
          <cell r="AU707">
            <v>0</v>
          </cell>
          <cell r="AV707">
            <v>0</v>
          </cell>
          <cell r="AW707">
            <v>0</v>
          </cell>
          <cell r="AX707">
            <v>0</v>
          </cell>
          <cell r="AY707">
            <v>0</v>
          </cell>
          <cell r="AZ707">
            <v>0</v>
          </cell>
          <cell r="BA707">
            <v>0</v>
          </cell>
          <cell r="BB707">
            <v>0</v>
          </cell>
          <cell r="BC707">
            <v>0</v>
          </cell>
          <cell r="BD707">
            <v>0</v>
          </cell>
          <cell r="BE707">
            <v>0</v>
          </cell>
          <cell r="BF707">
            <v>0</v>
          </cell>
          <cell r="BG707">
            <v>0</v>
          </cell>
          <cell r="BH707">
            <v>0</v>
          </cell>
          <cell r="BI707">
            <v>0</v>
          </cell>
          <cell r="BJ707">
            <v>0</v>
          </cell>
          <cell r="BK707">
            <v>0</v>
          </cell>
          <cell r="BL707">
            <v>0</v>
          </cell>
        </row>
        <row r="708">
          <cell r="B708">
            <v>10950000</v>
          </cell>
          <cell r="C708" t="str">
            <v xml:space="preserve">    Inmuebles, Mobiliario y Equipo (Neto)</v>
          </cell>
          <cell r="D708">
            <v>0</v>
          </cell>
          <cell r="E708">
            <v>0</v>
          </cell>
          <cell r="F708">
            <v>0</v>
          </cell>
          <cell r="G708">
            <v>0</v>
          </cell>
          <cell r="H708">
            <v>0</v>
          </cell>
          <cell r="I708">
            <v>0</v>
          </cell>
          <cell r="J708">
            <v>0</v>
          </cell>
          <cell r="K708">
            <v>0</v>
          </cell>
          <cell r="L708">
            <v>0</v>
          </cell>
          <cell r="M708">
            <v>0</v>
          </cell>
          <cell r="N708">
            <v>0</v>
          </cell>
          <cell r="O708">
            <v>0</v>
          </cell>
          <cell r="P708">
            <v>1495280</v>
          </cell>
          <cell r="Q708">
            <v>1494274</v>
          </cell>
          <cell r="R708">
            <v>1502924</v>
          </cell>
          <cell r="S708">
            <v>1508809</v>
          </cell>
          <cell r="T708">
            <v>1504324</v>
          </cell>
          <cell r="U708">
            <v>1493674</v>
          </cell>
          <cell r="V708">
            <v>1493413</v>
          </cell>
          <cell r="W708">
            <v>1487385</v>
          </cell>
          <cell r="X708">
            <v>1476401</v>
          </cell>
          <cell r="Y708">
            <v>1465418</v>
          </cell>
          <cell r="Z708">
            <v>1454435</v>
          </cell>
          <cell r="AA708">
            <v>1443095</v>
          </cell>
          <cell r="AB708">
            <v>3935400</v>
          </cell>
          <cell r="AC708">
            <v>3927705</v>
          </cell>
          <cell r="AD708">
            <v>3920009</v>
          </cell>
          <cell r="AE708">
            <v>3912314</v>
          </cell>
          <cell r="AF708">
            <v>3904768</v>
          </cell>
          <cell r="AG708">
            <v>3912573</v>
          </cell>
          <cell r="AH708">
            <v>3904773</v>
          </cell>
          <cell r="AI708">
            <v>3896975</v>
          </cell>
          <cell r="AJ708">
            <v>3895588</v>
          </cell>
          <cell r="AK708">
            <v>3887735</v>
          </cell>
          <cell r="AL708">
            <v>3880766</v>
          </cell>
          <cell r="AM708">
            <v>3882450</v>
          </cell>
          <cell r="AN708">
            <v>3895477</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cell r="BL708">
            <v>0</v>
          </cell>
        </row>
        <row r="709">
          <cell r="B709">
            <v>11000000</v>
          </cell>
          <cell r="C709" t="str">
            <v xml:space="preserve">  Inversiones Permanentes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cell r="BL709">
            <v>0</v>
          </cell>
        </row>
        <row r="710">
          <cell r="B710">
            <v>11050000</v>
          </cell>
          <cell r="C710" t="str">
            <v xml:space="preserve">    Activos de Larga Duración Disponibles para la Venta</v>
          </cell>
          <cell r="D710">
            <v>0</v>
          </cell>
          <cell r="E710">
            <v>0</v>
          </cell>
          <cell r="F710">
            <v>0</v>
          </cell>
          <cell r="G710">
            <v>0</v>
          </cell>
          <cell r="H710">
            <v>0</v>
          </cell>
          <cell r="I710">
            <v>0</v>
          </cell>
          <cell r="J710">
            <v>0</v>
          </cell>
          <cell r="K710">
            <v>0</v>
          </cell>
          <cell r="L710">
            <v>0</v>
          </cell>
          <cell r="M710">
            <v>0</v>
          </cell>
          <cell r="N710">
            <v>0</v>
          </cell>
          <cell r="O710">
            <v>0</v>
          </cell>
          <cell r="P710">
            <v>0</v>
          </cell>
          <cell r="Q710">
            <v>0</v>
          </cell>
          <cell r="R710">
            <v>0</v>
          </cell>
          <cell r="S710">
            <v>0</v>
          </cell>
          <cell r="T710">
            <v>0</v>
          </cell>
          <cell r="U710">
            <v>0</v>
          </cell>
          <cell r="V710">
            <v>0</v>
          </cell>
          <cell r="W710">
            <v>0</v>
          </cell>
          <cell r="X710">
            <v>0</v>
          </cell>
          <cell r="Y710">
            <v>0</v>
          </cell>
          <cell r="Z710">
            <v>0</v>
          </cell>
          <cell r="AA710">
            <v>0</v>
          </cell>
          <cell r="AB710">
            <v>0</v>
          </cell>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cell r="BL710">
            <v>0</v>
          </cell>
        </row>
        <row r="711">
          <cell r="B711">
            <v>11100000</v>
          </cell>
          <cell r="C711" t="str">
            <v xml:space="preserve">    Impuestos y PTU Diferidos (Neto)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v>0</v>
          </cell>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cell r="BL711">
            <v>0</v>
          </cell>
        </row>
        <row r="712">
          <cell r="B712">
            <v>11150000</v>
          </cell>
          <cell r="C712" t="str">
            <v xml:space="preserve">    Otros Activos</v>
          </cell>
          <cell r="D712">
            <v>0</v>
          </cell>
          <cell r="E712">
            <v>0</v>
          </cell>
          <cell r="F712">
            <v>0</v>
          </cell>
          <cell r="G712">
            <v>0</v>
          </cell>
          <cell r="H712">
            <v>0</v>
          </cell>
          <cell r="I712">
            <v>0</v>
          </cell>
          <cell r="J712">
            <v>0</v>
          </cell>
          <cell r="K712">
            <v>0</v>
          </cell>
          <cell r="L712">
            <v>0</v>
          </cell>
          <cell r="M712">
            <v>0</v>
          </cell>
          <cell r="N712">
            <v>0</v>
          </cell>
          <cell r="O712">
            <v>0</v>
          </cell>
          <cell r="P712">
            <v>262486</v>
          </cell>
          <cell r="Q712">
            <v>267361</v>
          </cell>
          <cell r="R712">
            <v>322224</v>
          </cell>
          <cell r="S712">
            <v>376763</v>
          </cell>
          <cell r="T712">
            <v>460941</v>
          </cell>
          <cell r="U712">
            <v>492359</v>
          </cell>
          <cell r="V712">
            <v>495355</v>
          </cell>
          <cell r="W712">
            <v>257122</v>
          </cell>
          <cell r="X712">
            <v>254585</v>
          </cell>
          <cell r="Y712">
            <v>297746</v>
          </cell>
          <cell r="Z712">
            <v>594243</v>
          </cell>
          <cell r="AA712">
            <v>589190</v>
          </cell>
          <cell r="AB712">
            <v>417083</v>
          </cell>
          <cell r="AC712">
            <v>469581</v>
          </cell>
          <cell r="AD712">
            <v>519101</v>
          </cell>
          <cell r="AE712">
            <v>452760</v>
          </cell>
          <cell r="AF712">
            <v>461474</v>
          </cell>
          <cell r="AG712">
            <v>491750</v>
          </cell>
          <cell r="AH712">
            <v>479864</v>
          </cell>
          <cell r="AI712">
            <v>480050</v>
          </cell>
          <cell r="AJ712">
            <v>486178</v>
          </cell>
          <cell r="AK712">
            <v>489043</v>
          </cell>
          <cell r="AL712">
            <v>521695</v>
          </cell>
          <cell r="AM712">
            <v>522260</v>
          </cell>
          <cell r="AN712">
            <v>546659</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cell r="BL712">
            <v>0</v>
          </cell>
        </row>
        <row r="713">
          <cell r="B713">
            <v>11150100</v>
          </cell>
          <cell r="C713" t="str">
            <v xml:space="preserve">      Cargos Diferidos, Pagos Anticipados e Intangibles</v>
          </cell>
          <cell r="D713">
            <v>0</v>
          </cell>
          <cell r="E713">
            <v>0</v>
          </cell>
          <cell r="F713">
            <v>0</v>
          </cell>
          <cell r="G713">
            <v>0</v>
          </cell>
          <cell r="H713">
            <v>0</v>
          </cell>
          <cell r="I713">
            <v>0</v>
          </cell>
          <cell r="J713">
            <v>0</v>
          </cell>
          <cell r="K713">
            <v>0</v>
          </cell>
          <cell r="L713">
            <v>0</v>
          </cell>
          <cell r="M713">
            <v>0</v>
          </cell>
          <cell r="N713">
            <v>0</v>
          </cell>
          <cell r="O713">
            <v>0</v>
          </cell>
          <cell r="P713">
            <v>0</v>
          </cell>
          <cell r="Q713">
            <v>3660</v>
          </cell>
          <cell r="R713">
            <v>58523</v>
          </cell>
          <cell r="S713">
            <v>119235</v>
          </cell>
          <cell r="T713">
            <v>201023</v>
          </cell>
          <cell r="U713">
            <v>232441</v>
          </cell>
          <cell r="V713">
            <v>235437</v>
          </cell>
          <cell r="W713">
            <v>257122</v>
          </cell>
          <cell r="X713">
            <v>254585</v>
          </cell>
          <cell r="Y713">
            <v>297746</v>
          </cell>
          <cell r="Z713">
            <v>594243</v>
          </cell>
          <cell r="AA713">
            <v>589190</v>
          </cell>
          <cell r="AB713">
            <v>417083</v>
          </cell>
          <cell r="AC713">
            <v>469581</v>
          </cell>
          <cell r="AD713">
            <v>519101</v>
          </cell>
          <cell r="AE713">
            <v>452760</v>
          </cell>
          <cell r="AF713">
            <v>461474</v>
          </cell>
          <cell r="AG713">
            <v>491750</v>
          </cell>
          <cell r="AH713">
            <v>479864</v>
          </cell>
          <cell r="AI713">
            <v>480050</v>
          </cell>
          <cell r="AJ713">
            <v>486178</v>
          </cell>
          <cell r="AK713">
            <v>489043</v>
          </cell>
          <cell r="AL713">
            <v>521695</v>
          </cell>
          <cell r="AM713">
            <v>522260</v>
          </cell>
          <cell r="AN713">
            <v>546659</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cell r="BL713">
            <v>0</v>
          </cell>
        </row>
        <row r="714">
          <cell r="B714">
            <v>11150200</v>
          </cell>
          <cell r="C714" t="str">
            <v xml:space="preserve">      Otros Activos a Corto y Largo Plazo</v>
          </cell>
          <cell r="D714">
            <v>0</v>
          </cell>
          <cell r="E714">
            <v>0</v>
          </cell>
          <cell r="F714">
            <v>0</v>
          </cell>
          <cell r="G714">
            <v>0</v>
          </cell>
          <cell r="H714">
            <v>0</v>
          </cell>
          <cell r="I714">
            <v>0</v>
          </cell>
          <cell r="J714">
            <v>0</v>
          </cell>
          <cell r="K714">
            <v>0</v>
          </cell>
          <cell r="L714">
            <v>0</v>
          </cell>
          <cell r="M714">
            <v>0</v>
          </cell>
          <cell r="N714">
            <v>0</v>
          </cell>
          <cell r="O714">
            <v>0</v>
          </cell>
          <cell r="P714">
            <v>262486</v>
          </cell>
          <cell r="Q714">
            <v>263701</v>
          </cell>
          <cell r="R714">
            <v>263701</v>
          </cell>
          <cell r="S714">
            <v>257528</v>
          </cell>
          <cell r="T714">
            <v>259918</v>
          </cell>
          <cell r="U714">
            <v>259918</v>
          </cell>
          <cell r="V714">
            <v>259918</v>
          </cell>
          <cell r="W714">
            <v>0</v>
          </cell>
          <cell r="X714">
            <v>0</v>
          </cell>
          <cell r="Y714">
            <v>0</v>
          </cell>
          <cell r="Z714">
            <v>0</v>
          </cell>
          <cell r="AA714">
            <v>0</v>
          </cell>
          <cell r="AB714">
            <v>0</v>
          </cell>
          <cell r="AC714">
            <v>0</v>
          </cell>
          <cell r="AD714">
            <v>0</v>
          </cell>
          <cell r="AE714">
            <v>0</v>
          </cell>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cell r="BL714">
            <v>0</v>
          </cell>
        </row>
        <row r="715">
          <cell r="B715">
            <v>20000000</v>
          </cell>
          <cell r="C715" t="str">
            <v xml:space="preserve">  Pasivo</v>
          </cell>
          <cell r="D715">
            <v>0</v>
          </cell>
          <cell r="E715">
            <v>0</v>
          </cell>
          <cell r="F715">
            <v>0</v>
          </cell>
          <cell r="G715">
            <v>0</v>
          </cell>
          <cell r="H715">
            <v>0</v>
          </cell>
          <cell r="I715">
            <v>0</v>
          </cell>
          <cell r="J715">
            <v>0</v>
          </cell>
          <cell r="K715">
            <v>0</v>
          </cell>
          <cell r="L715">
            <v>0</v>
          </cell>
          <cell r="M715">
            <v>0</v>
          </cell>
          <cell r="N715">
            <v>0</v>
          </cell>
          <cell r="O715">
            <v>0</v>
          </cell>
          <cell r="P715">
            <v>9653031</v>
          </cell>
          <cell r="Q715">
            <v>10217503</v>
          </cell>
          <cell r="R715">
            <v>10403017</v>
          </cell>
          <cell r="S715">
            <v>10410409</v>
          </cell>
          <cell r="T715">
            <v>11003936</v>
          </cell>
          <cell r="U715">
            <v>11211619</v>
          </cell>
          <cell r="V715">
            <v>10680579</v>
          </cell>
          <cell r="W715">
            <v>12009861</v>
          </cell>
          <cell r="X715">
            <v>11448550</v>
          </cell>
          <cell r="Y715">
            <v>11578040</v>
          </cell>
          <cell r="Z715">
            <v>11369174</v>
          </cell>
          <cell r="AA715">
            <v>11323404</v>
          </cell>
          <cell r="AB715">
            <v>11200954</v>
          </cell>
          <cell r="AC715">
            <v>10878302</v>
          </cell>
          <cell r="AD715">
            <v>10920859</v>
          </cell>
          <cell r="AE715">
            <v>11211015</v>
          </cell>
          <cell r="AF715">
            <v>11344143</v>
          </cell>
          <cell r="AG715">
            <v>9977656</v>
          </cell>
          <cell r="AH715">
            <v>9990308</v>
          </cell>
          <cell r="AI715">
            <v>10780572</v>
          </cell>
          <cell r="AJ715">
            <v>10491032</v>
          </cell>
          <cell r="AK715">
            <v>9952520</v>
          </cell>
          <cell r="AL715">
            <v>9923558</v>
          </cell>
          <cell r="AM715">
            <v>10135327</v>
          </cell>
          <cell r="AN715">
            <v>10427631</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cell r="BL715">
            <v>0</v>
          </cell>
        </row>
        <row r="716">
          <cell r="B716">
            <v>20010000</v>
          </cell>
          <cell r="C716" t="str">
            <v xml:space="preserve">    Pasivos bursátiles</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v>0</v>
          </cell>
          <cell r="AD716">
            <v>0</v>
          </cell>
          <cell r="AE716">
            <v>0</v>
          </cell>
          <cell r="AF716">
            <v>0</v>
          </cell>
          <cell r="AG716">
            <v>0</v>
          </cell>
          <cell r="AH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G716">
            <v>0</v>
          </cell>
          <cell r="BH716">
            <v>0</v>
          </cell>
          <cell r="BI716">
            <v>0</v>
          </cell>
          <cell r="BJ716">
            <v>0</v>
          </cell>
          <cell r="BK716">
            <v>0</v>
          </cell>
          <cell r="BL716">
            <v>0</v>
          </cell>
        </row>
        <row r="717">
          <cell r="B717">
            <v>20100000</v>
          </cell>
          <cell r="C717" t="str">
            <v xml:space="preserve">    Prestamos bancarios, de socios y de otros organismos</v>
          </cell>
          <cell r="D717">
            <v>0</v>
          </cell>
          <cell r="E717">
            <v>0</v>
          </cell>
          <cell r="F717">
            <v>0</v>
          </cell>
          <cell r="G717">
            <v>0</v>
          </cell>
          <cell r="H717">
            <v>0</v>
          </cell>
          <cell r="I717">
            <v>0</v>
          </cell>
          <cell r="J717">
            <v>0</v>
          </cell>
          <cell r="K717">
            <v>0</v>
          </cell>
          <cell r="L717">
            <v>0</v>
          </cell>
          <cell r="M717">
            <v>0</v>
          </cell>
          <cell r="N717">
            <v>0</v>
          </cell>
          <cell r="O717">
            <v>0</v>
          </cell>
          <cell r="P717">
            <v>8212026</v>
          </cell>
          <cell r="Q717">
            <v>8826833</v>
          </cell>
          <cell r="R717">
            <v>8958622</v>
          </cell>
          <cell r="S717">
            <v>9036114</v>
          </cell>
          <cell r="T717">
            <v>9606584</v>
          </cell>
          <cell r="U717">
            <v>9866708</v>
          </cell>
          <cell r="V717">
            <v>9300303</v>
          </cell>
          <cell r="W717">
            <v>10581753</v>
          </cell>
          <cell r="X717">
            <v>10230210</v>
          </cell>
          <cell r="Y717">
            <v>10358864</v>
          </cell>
          <cell r="Z717">
            <v>10116380</v>
          </cell>
          <cell r="AA717">
            <v>10144232</v>
          </cell>
          <cell r="AB717">
            <v>10759274</v>
          </cell>
          <cell r="AC717">
            <v>10444125</v>
          </cell>
          <cell r="AD717">
            <v>10468159</v>
          </cell>
          <cell r="AE717">
            <v>10816495</v>
          </cell>
          <cell r="AF717">
            <v>10893953</v>
          </cell>
          <cell r="AG717">
            <v>9536761</v>
          </cell>
          <cell r="AH717">
            <v>9545585</v>
          </cell>
          <cell r="AI717">
            <v>10319550</v>
          </cell>
          <cell r="AJ717">
            <v>10067524</v>
          </cell>
          <cell r="AK717">
            <v>9248313</v>
          </cell>
          <cell r="AL717">
            <v>9138280</v>
          </cell>
          <cell r="AM717">
            <v>9347423</v>
          </cell>
          <cell r="AN717">
            <v>9646086</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G717">
            <v>0</v>
          </cell>
          <cell r="BH717">
            <v>0</v>
          </cell>
          <cell r="BI717">
            <v>0</v>
          </cell>
          <cell r="BJ717">
            <v>0</v>
          </cell>
          <cell r="BK717">
            <v>0</v>
          </cell>
          <cell r="BL717">
            <v>0</v>
          </cell>
        </row>
        <row r="718">
          <cell r="B718">
            <v>20100200</v>
          </cell>
          <cell r="C718" t="str">
            <v xml:space="preserve">      De Corto Plazo</v>
          </cell>
          <cell r="D718">
            <v>0</v>
          </cell>
          <cell r="E718">
            <v>0</v>
          </cell>
          <cell r="F718">
            <v>0</v>
          </cell>
          <cell r="G718">
            <v>0</v>
          </cell>
          <cell r="H718">
            <v>0</v>
          </cell>
          <cell r="I718">
            <v>0</v>
          </cell>
          <cell r="J718">
            <v>0</v>
          </cell>
          <cell r="K718">
            <v>0</v>
          </cell>
          <cell r="L718">
            <v>0</v>
          </cell>
          <cell r="M718">
            <v>0</v>
          </cell>
          <cell r="N718">
            <v>0</v>
          </cell>
          <cell r="O718">
            <v>0</v>
          </cell>
          <cell r="P718">
            <v>7372271</v>
          </cell>
          <cell r="Q718">
            <v>8373908</v>
          </cell>
          <cell r="R718">
            <v>8533913</v>
          </cell>
          <cell r="S718">
            <v>8641020</v>
          </cell>
          <cell r="T718">
            <v>9241275</v>
          </cell>
          <cell r="U718">
            <v>9537150</v>
          </cell>
          <cell r="V718">
            <v>8993365</v>
          </cell>
          <cell r="W718">
            <v>10309558</v>
          </cell>
          <cell r="X718">
            <v>10230210</v>
          </cell>
          <cell r="Y718">
            <v>10358864</v>
          </cell>
          <cell r="Z718">
            <v>10116380</v>
          </cell>
          <cell r="AA718">
            <v>10144232</v>
          </cell>
          <cell r="AB718">
            <v>10759274</v>
          </cell>
          <cell r="AC718">
            <v>10444125</v>
          </cell>
          <cell r="AD718">
            <v>10468159</v>
          </cell>
          <cell r="AE718">
            <v>10816495</v>
          </cell>
          <cell r="AF718">
            <v>10893953</v>
          </cell>
          <cell r="AG718">
            <v>9536761</v>
          </cell>
          <cell r="AH718">
            <v>9545585</v>
          </cell>
          <cell r="AI718">
            <v>10319550</v>
          </cell>
          <cell r="AJ718">
            <v>10067524</v>
          </cell>
          <cell r="AK718">
            <v>9248313</v>
          </cell>
          <cell r="AL718">
            <v>9138280</v>
          </cell>
          <cell r="AM718">
            <v>9347423</v>
          </cell>
          <cell r="AN718">
            <v>9646086</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cell r="BL718">
            <v>0</v>
          </cell>
        </row>
        <row r="719">
          <cell r="B719">
            <v>20100300</v>
          </cell>
          <cell r="C719" t="str">
            <v xml:space="preserve">      De Largo Plazo</v>
          </cell>
          <cell r="D719">
            <v>0</v>
          </cell>
          <cell r="E719">
            <v>0</v>
          </cell>
          <cell r="F719">
            <v>0</v>
          </cell>
          <cell r="G719">
            <v>0</v>
          </cell>
          <cell r="H719">
            <v>0</v>
          </cell>
          <cell r="I719">
            <v>0</v>
          </cell>
          <cell r="J719">
            <v>0</v>
          </cell>
          <cell r="K719">
            <v>0</v>
          </cell>
          <cell r="L719">
            <v>0</v>
          </cell>
          <cell r="M719">
            <v>0</v>
          </cell>
          <cell r="N719">
            <v>0</v>
          </cell>
          <cell r="O719">
            <v>0</v>
          </cell>
          <cell r="P719">
            <v>839755</v>
          </cell>
          <cell r="Q719">
            <v>452925</v>
          </cell>
          <cell r="R719">
            <v>424709</v>
          </cell>
          <cell r="S719">
            <v>395094</v>
          </cell>
          <cell r="T719">
            <v>365309</v>
          </cell>
          <cell r="U719">
            <v>329558</v>
          </cell>
          <cell r="V719">
            <v>306938</v>
          </cell>
          <cell r="W719">
            <v>272195</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cell r="BL719">
            <v>0</v>
          </cell>
        </row>
        <row r="720">
          <cell r="B720">
            <v>20300000</v>
          </cell>
          <cell r="C720" t="str">
            <v xml:space="preserve">    Colaterales Vendidos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cell r="BL720">
            <v>0</v>
          </cell>
        </row>
        <row r="721">
          <cell r="B721">
            <v>20300100</v>
          </cell>
          <cell r="C721" t="str">
            <v xml:space="preserve">      Reportos (saldo Acreedor)</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cell r="BL721">
            <v>0</v>
          </cell>
        </row>
        <row r="722">
          <cell r="B722">
            <v>20300400</v>
          </cell>
          <cell r="C722" t="str">
            <v xml:space="preserve">      Otros Colaterales Vendidos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cell r="BL722">
            <v>0</v>
          </cell>
        </row>
        <row r="723">
          <cell r="B723">
            <v>20500000</v>
          </cell>
          <cell r="C723" t="str">
            <v xml:space="preserve">    Otras Cuentas por Pagar</v>
          </cell>
          <cell r="D723">
            <v>0</v>
          </cell>
          <cell r="E723">
            <v>0</v>
          </cell>
          <cell r="F723">
            <v>0</v>
          </cell>
          <cell r="G723">
            <v>0</v>
          </cell>
          <cell r="H723">
            <v>0</v>
          </cell>
          <cell r="I723">
            <v>0</v>
          </cell>
          <cell r="J723">
            <v>0</v>
          </cell>
          <cell r="K723">
            <v>0</v>
          </cell>
          <cell r="L723">
            <v>0</v>
          </cell>
          <cell r="M723">
            <v>0</v>
          </cell>
          <cell r="N723">
            <v>0</v>
          </cell>
          <cell r="O723">
            <v>0</v>
          </cell>
          <cell r="P723">
            <v>1441005</v>
          </cell>
          <cell r="Q723">
            <v>1390670</v>
          </cell>
          <cell r="R723">
            <v>1444395</v>
          </cell>
          <cell r="S723">
            <v>1374295</v>
          </cell>
          <cell r="T723">
            <v>1397352</v>
          </cell>
          <cell r="U723">
            <v>1344911</v>
          </cell>
          <cell r="V723">
            <v>1380276</v>
          </cell>
          <cell r="W723">
            <v>1428108</v>
          </cell>
          <cell r="X723">
            <v>1218340</v>
          </cell>
          <cell r="Y723">
            <v>1219176</v>
          </cell>
          <cell r="Z723">
            <v>1252794</v>
          </cell>
          <cell r="AA723">
            <v>1179172</v>
          </cell>
          <cell r="AB723">
            <v>441680</v>
          </cell>
          <cell r="AC723">
            <v>434177</v>
          </cell>
          <cell r="AD723">
            <v>452700</v>
          </cell>
          <cell r="AE723">
            <v>394520</v>
          </cell>
          <cell r="AF723">
            <v>450190</v>
          </cell>
          <cell r="AG723">
            <v>440895</v>
          </cell>
          <cell r="AH723">
            <v>444723</v>
          </cell>
          <cell r="AI723">
            <v>461022</v>
          </cell>
          <cell r="AJ723">
            <v>423508</v>
          </cell>
          <cell r="AK723">
            <v>704207</v>
          </cell>
          <cell r="AL723">
            <v>785278</v>
          </cell>
          <cell r="AM723">
            <v>787904</v>
          </cell>
          <cell r="AN723">
            <v>781545</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cell r="BL723">
            <v>0</v>
          </cell>
        </row>
        <row r="724">
          <cell r="B724">
            <v>20500100</v>
          </cell>
          <cell r="C724" t="str">
            <v xml:space="preserve">      Impuestos a la Utilidad por Pagar</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11895</v>
          </cell>
          <cell r="AC724">
            <v>11340</v>
          </cell>
          <cell r="AD724">
            <v>9090</v>
          </cell>
          <cell r="AE724">
            <v>0</v>
          </cell>
          <cell r="AF724">
            <v>0</v>
          </cell>
          <cell r="AG724">
            <v>0</v>
          </cell>
          <cell r="AH724">
            <v>0</v>
          </cell>
          <cell r="AI724">
            <v>0</v>
          </cell>
          <cell r="AJ724">
            <v>0</v>
          </cell>
          <cell r="AK724">
            <v>0</v>
          </cell>
          <cell r="AL724">
            <v>37782</v>
          </cell>
          <cell r="AM724">
            <v>21725</v>
          </cell>
          <cell r="AN724">
            <v>17405</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cell r="BL724">
            <v>0</v>
          </cell>
        </row>
        <row r="725">
          <cell r="B725">
            <v>20500200</v>
          </cell>
          <cell r="C725" t="str">
            <v xml:space="preserve">      Participación de los Trabajadores en las Utilidades por Pagar</v>
          </cell>
          <cell r="D725">
            <v>0</v>
          </cell>
          <cell r="E725">
            <v>0</v>
          </cell>
          <cell r="F725">
            <v>0</v>
          </cell>
          <cell r="G725">
            <v>0</v>
          </cell>
          <cell r="H725">
            <v>0</v>
          </cell>
          <cell r="I725">
            <v>0</v>
          </cell>
          <cell r="J725">
            <v>0</v>
          </cell>
          <cell r="K725">
            <v>0</v>
          </cell>
          <cell r="L725">
            <v>0</v>
          </cell>
          <cell r="M725">
            <v>0</v>
          </cell>
          <cell r="N725">
            <v>0</v>
          </cell>
          <cell r="O725">
            <v>0</v>
          </cell>
          <cell r="P725">
            <v>96954</v>
          </cell>
          <cell r="Q725">
            <v>96954</v>
          </cell>
          <cell r="R725">
            <v>96954</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cell r="BL725">
            <v>0</v>
          </cell>
        </row>
        <row r="726">
          <cell r="B726">
            <v>20500700</v>
          </cell>
          <cell r="C726" t="str">
            <v xml:space="preserve">      Proveedores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cell r="BL726">
            <v>0</v>
          </cell>
        </row>
        <row r="727">
          <cell r="B727">
            <v>20500300</v>
          </cell>
          <cell r="C727" t="str">
            <v xml:space="preserve">      Aportaciones para Futuros Aumentos de Capital Pendientes de Formalizar en Asamblea de Accionistas</v>
          </cell>
          <cell r="D727">
            <v>0</v>
          </cell>
          <cell r="E727">
            <v>0</v>
          </cell>
          <cell r="F727">
            <v>0</v>
          </cell>
          <cell r="G727">
            <v>0</v>
          </cell>
          <cell r="H727">
            <v>0</v>
          </cell>
          <cell r="I727">
            <v>0</v>
          </cell>
          <cell r="J727">
            <v>0</v>
          </cell>
          <cell r="K727">
            <v>0</v>
          </cell>
          <cell r="L727">
            <v>0</v>
          </cell>
          <cell r="M727">
            <v>0</v>
          </cell>
          <cell r="N727">
            <v>0</v>
          </cell>
          <cell r="O727">
            <v>0</v>
          </cell>
          <cell r="P727">
            <v>51636</v>
          </cell>
          <cell r="Q727">
            <v>55136</v>
          </cell>
          <cell r="R727">
            <v>51636</v>
          </cell>
          <cell r="S727">
            <v>51636</v>
          </cell>
          <cell r="T727">
            <v>46636</v>
          </cell>
          <cell r="U727">
            <v>24234</v>
          </cell>
          <cell r="V727">
            <v>15074</v>
          </cell>
          <cell r="W727">
            <v>16676</v>
          </cell>
          <cell r="X727">
            <v>13532</v>
          </cell>
          <cell r="Y727">
            <v>12558</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cell r="BL727">
            <v>0</v>
          </cell>
        </row>
        <row r="728">
          <cell r="B728">
            <v>20500400</v>
          </cell>
          <cell r="C728" t="str">
            <v xml:space="preserve">      Acreedores por Liquidación de Operaciones</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cell r="BL728">
            <v>0</v>
          </cell>
        </row>
        <row r="729">
          <cell r="B729">
            <v>20500800</v>
          </cell>
          <cell r="C729" t="str">
            <v xml:space="preserve">      Acreedores por Colaterales Recibidos en Efectivo</v>
          </cell>
          <cell r="D729">
            <v>0</v>
          </cell>
          <cell r="E729">
            <v>0</v>
          </cell>
          <cell r="F729">
            <v>0</v>
          </cell>
          <cell r="G729">
            <v>0</v>
          </cell>
          <cell r="H729">
            <v>0</v>
          </cell>
          <cell r="I729">
            <v>0</v>
          </cell>
          <cell r="J729">
            <v>0</v>
          </cell>
          <cell r="K729">
            <v>0</v>
          </cell>
          <cell r="L729">
            <v>0</v>
          </cell>
          <cell r="M729">
            <v>0</v>
          </cell>
          <cell r="N729">
            <v>0</v>
          </cell>
          <cell r="O729">
            <v>0</v>
          </cell>
          <cell r="P729">
            <v>0</v>
          </cell>
          <cell r="Q729">
            <v>0</v>
          </cell>
          <cell r="R729">
            <v>0</v>
          </cell>
          <cell r="S729">
            <v>0</v>
          </cell>
          <cell r="T729">
            <v>0</v>
          </cell>
          <cell r="U729">
            <v>0</v>
          </cell>
          <cell r="V729">
            <v>0</v>
          </cell>
          <cell r="W729">
            <v>0</v>
          </cell>
          <cell r="X729">
            <v>0</v>
          </cell>
          <cell r="Y729">
            <v>0</v>
          </cell>
          <cell r="Z729">
            <v>0</v>
          </cell>
          <cell r="AA729">
            <v>0</v>
          </cell>
          <cell r="AB729">
            <v>0</v>
          </cell>
          <cell r="AC729">
            <v>0</v>
          </cell>
          <cell r="AD729">
            <v>0</v>
          </cell>
          <cell r="AE729">
            <v>0</v>
          </cell>
          <cell r="AF729">
            <v>0</v>
          </cell>
          <cell r="AG729">
            <v>0</v>
          </cell>
          <cell r="AH729">
            <v>0</v>
          </cell>
          <cell r="AI729">
            <v>0</v>
          </cell>
          <cell r="AJ729">
            <v>0</v>
          </cell>
          <cell r="AK729">
            <v>0</v>
          </cell>
          <cell r="AL729">
            <v>0</v>
          </cell>
          <cell r="AM729">
            <v>0</v>
          </cell>
          <cell r="AN729">
            <v>0</v>
          </cell>
          <cell r="AO729">
            <v>0</v>
          </cell>
          <cell r="AP729">
            <v>0</v>
          </cell>
          <cell r="AQ729">
            <v>0</v>
          </cell>
          <cell r="AR729">
            <v>0</v>
          </cell>
          <cell r="AS729">
            <v>0</v>
          </cell>
          <cell r="AT729">
            <v>0</v>
          </cell>
          <cell r="AU729">
            <v>0</v>
          </cell>
          <cell r="AV729">
            <v>0</v>
          </cell>
          <cell r="AW729">
            <v>0</v>
          </cell>
          <cell r="AX729">
            <v>0</v>
          </cell>
          <cell r="AY729">
            <v>0</v>
          </cell>
          <cell r="AZ729">
            <v>0</v>
          </cell>
          <cell r="BA729">
            <v>0</v>
          </cell>
          <cell r="BB729">
            <v>0</v>
          </cell>
          <cell r="BC729">
            <v>0</v>
          </cell>
          <cell r="BD729">
            <v>0</v>
          </cell>
          <cell r="BE729">
            <v>0</v>
          </cell>
          <cell r="BF729">
            <v>0</v>
          </cell>
          <cell r="BG729">
            <v>0</v>
          </cell>
          <cell r="BH729">
            <v>0</v>
          </cell>
          <cell r="BI729">
            <v>0</v>
          </cell>
          <cell r="BJ729">
            <v>0</v>
          </cell>
          <cell r="BK729">
            <v>0</v>
          </cell>
          <cell r="BL729">
            <v>0</v>
          </cell>
        </row>
        <row r="730">
          <cell r="B730">
            <v>20500600</v>
          </cell>
          <cell r="C730" t="str">
            <v xml:space="preserve">      Acreedores Diversos y Otras Cuentas por Pagar</v>
          </cell>
          <cell r="D730">
            <v>0</v>
          </cell>
          <cell r="E730">
            <v>0</v>
          </cell>
          <cell r="F730">
            <v>0</v>
          </cell>
          <cell r="G730">
            <v>0</v>
          </cell>
          <cell r="H730">
            <v>0</v>
          </cell>
          <cell r="I730">
            <v>0</v>
          </cell>
          <cell r="J730">
            <v>0</v>
          </cell>
          <cell r="K730">
            <v>0</v>
          </cell>
          <cell r="L730">
            <v>0</v>
          </cell>
          <cell r="M730">
            <v>0</v>
          </cell>
          <cell r="N730">
            <v>0</v>
          </cell>
          <cell r="O730">
            <v>0</v>
          </cell>
          <cell r="P730">
            <v>1292415</v>
          </cell>
          <cell r="Q730">
            <v>1238580</v>
          </cell>
          <cell r="R730">
            <v>1295805</v>
          </cell>
          <cell r="S730">
            <v>1322659</v>
          </cell>
          <cell r="T730">
            <v>1350716</v>
          </cell>
          <cell r="U730">
            <v>1320677</v>
          </cell>
          <cell r="V730">
            <v>1365202</v>
          </cell>
          <cell r="W730">
            <v>1411432</v>
          </cell>
          <cell r="X730">
            <v>1204808</v>
          </cell>
          <cell r="Y730">
            <v>1206618</v>
          </cell>
          <cell r="Z730">
            <v>1252794</v>
          </cell>
          <cell r="AA730">
            <v>1179172</v>
          </cell>
          <cell r="AB730">
            <v>429785</v>
          </cell>
          <cell r="AC730">
            <v>422837</v>
          </cell>
          <cell r="AD730">
            <v>443610</v>
          </cell>
          <cell r="AE730">
            <v>394520</v>
          </cell>
          <cell r="AF730">
            <v>450190</v>
          </cell>
          <cell r="AG730">
            <v>440895</v>
          </cell>
          <cell r="AH730">
            <v>444723</v>
          </cell>
          <cell r="AI730">
            <v>461022</v>
          </cell>
          <cell r="AJ730">
            <v>423508</v>
          </cell>
          <cell r="AK730">
            <v>704207</v>
          </cell>
          <cell r="AL730">
            <v>747496</v>
          </cell>
          <cell r="AM730">
            <v>766179</v>
          </cell>
          <cell r="AN730">
            <v>764140</v>
          </cell>
          <cell r="AO730">
            <v>0</v>
          </cell>
          <cell r="AP730">
            <v>0</v>
          </cell>
          <cell r="AQ730">
            <v>0</v>
          </cell>
          <cell r="AR730">
            <v>0</v>
          </cell>
          <cell r="AS730">
            <v>0</v>
          </cell>
          <cell r="AT730">
            <v>0</v>
          </cell>
          <cell r="AU730">
            <v>0</v>
          </cell>
          <cell r="AV730">
            <v>0</v>
          </cell>
          <cell r="AW730">
            <v>0</v>
          </cell>
          <cell r="AX730">
            <v>0</v>
          </cell>
          <cell r="AY730">
            <v>0</v>
          </cell>
          <cell r="AZ730">
            <v>0</v>
          </cell>
          <cell r="BA730">
            <v>0</v>
          </cell>
          <cell r="BB730">
            <v>0</v>
          </cell>
          <cell r="BC730">
            <v>0</v>
          </cell>
          <cell r="BD730">
            <v>0</v>
          </cell>
          <cell r="BE730">
            <v>0</v>
          </cell>
          <cell r="BF730">
            <v>0</v>
          </cell>
          <cell r="BG730">
            <v>0</v>
          </cell>
          <cell r="BH730">
            <v>0</v>
          </cell>
          <cell r="BI730">
            <v>0</v>
          </cell>
          <cell r="BJ730">
            <v>0</v>
          </cell>
          <cell r="BK730">
            <v>0</v>
          </cell>
          <cell r="BL730">
            <v>0</v>
          </cell>
        </row>
        <row r="731">
          <cell r="B731">
            <v>20600000</v>
          </cell>
          <cell r="C731" t="str">
            <v xml:space="preserve">    Impuestos y PTU Diferidos (a Cargo)</v>
          </cell>
          <cell r="D731">
            <v>0</v>
          </cell>
          <cell r="E731">
            <v>0</v>
          </cell>
          <cell r="F731">
            <v>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v>0</v>
          </cell>
          <cell r="AA731">
            <v>0</v>
          </cell>
          <cell r="AB731">
            <v>0</v>
          </cell>
          <cell r="AC731">
            <v>0</v>
          </cell>
          <cell r="AD731">
            <v>0</v>
          </cell>
          <cell r="AE731">
            <v>0</v>
          </cell>
          <cell r="AF731">
            <v>0</v>
          </cell>
          <cell r="AG731">
            <v>0</v>
          </cell>
          <cell r="AH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G731">
            <v>0</v>
          </cell>
          <cell r="BH731">
            <v>0</v>
          </cell>
          <cell r="BI731">
            <v>0</v>
          </cell>
          <cell r="BJ731">
            <v>0</v>
          </cell>
          <cell r="BK731">
            <v>0</v>
          </cell>
          <cell r="BL731">
            <v>0</v>
          </cell>
        </row>
        <row r="732">
          <cell r="B732">
            <v>20650000</v>
          </cell>
          <cell r="C732" t="str">
            <v xml:space="preserve">    Créditos Diferidos y Cobros Anticipados</v>
          </cell>
          <cell r="D732">
            <v>0</v>
          </cell>
          <cell r="E732">
            <v>0</v>
          </cell>
          <cell r="F732">
            <v>0</v>
          </cell>
          <cell r="G732">
            <v>0</v>
          </cell>
          <cell r="H732">
            <v>0</v>
          </cell>
          <cell r="I732">
            <v>0</v>
          </cell>
          <cell r="J732">
            <v>0</v>
          </cell>
          <cell r="K732">
            <v>0</v>
          </cell>
          <cell r="L732">
            <v>0</v>
          </cell>
          <cell r="M732">
            <v>0</v>
          </cell>
          <cell r="N732">
            <v>0</v>
          </cell>
          <cell r="O732">
            <v>0</v>
          </cell>
          <cell r="P732">
            <v>0</v>
          </cell>
          <cell r="Q732">
            <v>0</v>
          </cell>
          <cell r="R732">
            <v>0</v>
          </cell>
          <cell r="S732">
            <v>0</v>
          </cell>
          <cell r="T732">
            <v>0</v>
          </cell>
          <cell r="U732">
            <v>0</v>
          </cell>
          <cell r="V732">
            <v>0</v>
          </cell>
          <cell r="W732">
            <v>0</v>
          </cell>
          <cell r="X732">
            <v>0</v>
          </cell>
          <cell r="Y732">
            <v>0</v>
          </cell>
          <cell r="Z732">
            <v>0</v>
          </cell>
          <cell r="AA732">
            <v>0</v>
          </cell>
          <cell r="AB732">
            <v>0</v>
          </cell>
          <cell r="AC732">
            <v>0</v>
          </cell>
          <cell r="AD732">
            <v>0</v>
          </cell>
          <cell r="AE732">
            <v>0</v>
          </cell>
          <cell r="AF732">
            <v>0</v>
          </cell>
          <cell r="AG732">
            <v>0</v>
          </cell>
          <cell r="AH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G732">
            <v>0</v>
          </cell>
          <cell r="BH732">
            <v>0</v>
          </cell>
          <cell r="BI732">
            <v>0</v>
          </cell>
          <cell r="BJ732">
            <v>0</v>
          </cell>
          <cell r="BK732">
            <v>0</v>
          </cell>
          <cell r="BL732">
            <v>0</v>
          </cell>
        </row>
        <row r="733">
          <cell r="B733">
            <v>30000000</v>
          </cell>
          <cell r="C733" t="str">
            <v xml:space="preserve">  Capital Contable</v>
          </cell>
          <cell r="D733">
            <v>0</v>
          </cell>
          <cell r="E733">
            <v>0</v>
          </cell>
          <cell r="F733">
            <v>0</v>
          </cell>
          <cell r="G733">
            <v>0</v>
          </cell>
          <cell r="H733">
            <v>0</v>
          </cell>
          <cell r="I733">
            <v>0</v>
          </cell>
          <cell r="J733">
            <v>0</v>
          </cell>
          <cell r="K733">
            <v>0</v>
          </cell>
          <cell r="L733">
            <v>0</v>
          </cell>
          <cell r="M733">
            <v>0</v>
          </cell>
          <cell r="N733">
            <v>0</v>
          </cell>
          <cell r="O733">
            <v>0</v>
          </cell>
          <cell r="P733">
            <v>11717571</v>
          </cell>
          <cell r="Q733">
            <v>11334934</v>
          </cell>
          <cell r="R733">
            <v>11222124</v>
          </cell>
          <cell r="S733">
            <v>11135825</v>
          </cell>
          <cell r="T733">
            <v>11294690</v>
          </cell>
          <cell r="U733">
            <v>11484513</v>
          </cell>
          <cell r="V733">
            <v>11904296</v>
          </cell>
          <cell r="W733">
            <v>11941892</v>
          </cell>
          <cell r="X733">
            <v>11297009</v>
          </cell>
          <cell r="Y733">
            <v>10808275</v>
          </cell>
          <cell r="Z733">
            <v>10287382</v>
          </cell>
          <cell r="AA733">
            <v>9997278</v>
          </cell>
          <cell r="AB733">
            <v>11916164</v>
          </cell>
          <cell r="AC733">
            <v>11768323</v>
          </cell>
          <cell r="AD733">
            <v>11767216</v>
          </cell>
          <cell r="AE733">
            <v>11824676</v>
          </cell>
          <cell r="AF733">
            <v>11578360</v>
          </cell>
          <cell r="AG733">
            <v>11482751</v>
          </cell>
          <cell r="AH733">
            <v>11260785</v>
          </cell>
          <cell r="AI733">
            <v>11140850</v>
          </cell>
          <cell r="AJ733">
            <v>11109393</v>
          </cell>
          <cell r="AK733">
            <v>11110758</v>
          </cell>
          <cell r="AL733">
            <v>11332514</v>
          </cell>
          <cell r="AM733">
            <v>11365202</v>
          </cell>
          <cell r="AN733">
            <v>11766864</v>
          </cell>
          <cell r="AO733">
            <v>0</v>
          </cell>
          <cell r="AP733">
            <v>0</v>
          </cell>
          <cell r="AQ733">
            <v>0</v>
          </cell>
          <cell r="AR733">
            <v>0</v>
          </cell>
          <cell r="AS733">
            <v>0</v>
          </cell>
          <cell r="AT733">
            <v>0</v>
          </cell>
          <cell r="AU733">
            <v>0</v>
          </cell>
          <cell r="AV733">
            <v>0</v>
          </cell>
          <cell r="AW733">
            <v>0</v>
          </cell>
          <cell r="AX733">
            <v>0</v>
          </cell>
          <cell r="AY733">
            <v>0</v>
          </cell>
          <cell r="AZ733">
            <v>0</v>
          </cell>
          <cell r="BA733">
            <v>0</v>
          </cell>
          <cell r="BB733">
            <v>0</v>
          </cell>
          <cell r="BC733">
            <v>0</v>
          </cell>
          <cell r="BD733">
            <v>0</v>
          </cell>
          <cell r="BE733">
            <v>0</v>
          </cell>
          <cell r="BF733">
            <v>0</v>
          </cell>
          <cell r="BG733">
            <v>0</v>
          </cell>
          <cell r="BH733">
            <v>0</v>
          </cell>
          <cell r="BI733">
            <v>0</v>
          </cell>
          <cell r="BJ733">
            <v>0</v>
          </cell>
          <cell r="BK733">
            <v>0</v>
          </cell>
          <cell r="BL733">
            <v>0</v>
          </cell>
        </row>
        <row r="734">
          <cell r="B734">
            <v>30050000</v>
          </cell>
          <cell r="C734" t="str">
            <v xml:space="preserve">    Capital Contribuido</v>
          </cell>
          <cell r="D734">
            <v>0</v>
          </cell>
          <cell r="E734">
            <v>0</v>
          </cell>
          <cell r="F734">
            <v>0</v>
          </cell>
          <cell r="G734">
            <v>0</v>
          </cell>
          <cell r="H734">
            <v>0</v>
          </cell>
          <cell r="I734">
            <v>0</v>
          </cell>
          <cell r="J734">
            <v>0</v>
          </cell>
          <cell r="K734">
            <v>0</v>
          </cell>
          <cell r="L734">
            <v>0</v>
          </cell>
          <cell r="M734">
            <v>0</v>
          </cell>
          <cell r="N734">
            <v>0</v>
          </cell>
          <cell r="O734">
            <v>0</v>
          </cell>
          <cell r="P734">
            <v>11220475</v>
          </cell>
          <cell r="Q734">
            <v>11222675</v>
          </cell>
          <cell r="R734">
            <v>11246175</v>
          </cell>
          <cell r="S734">
            <v>11301174</v>
          </cell>
          <cell r="T734">
            <v>11399175</v>
          </cell>
          <cell r="U734">
            <v>11595675</v>
          </cell>
          <cell r="V734">
            <v>11641075</v>
          </cell>
          <cell r="W734">
            <v>11647075</v>
          </cell>
          <cell r="X734">
            <v>11706275</v>
          </cell>
          <cell r="Y734">
            <v>11707775</v>
          </cell>
          <cell r="Z734">
            <v>11713875</v>
          </cell>
          <cell r="AA734">
            <v>11724775</v>
          </cell>
          <cell r="AB734">
            <v>11829975</v>
          </cell>
          <cell r="AC734">
            <v>11829975</v>
          </cell>
          <cell r="AD734">
            <v>11890275</v>
          </cell>
          <cell r="AE734">
            <v>11890275</v>
          </cell>
          <cell r="AF734">
            <v>11890275</v>
          </cell>
          <cell r="AG734">
            <v>11891275</v>
          </cell>
          <cell r="AH734">
            <v>11891975</v>
          </cell>
          <cell r="AI734">
            <v>11896075</v>
          </cell>
          <cell r="AJ734">
            <v>11910775</v>
          </cell>
          <cell r="AK734">
            <v>11912475</v>
          </cell>
          <cell r="AL734">
            <v>11912475</v>
          </cell>
          <cell r="AM734">
            <v>11913375</v>
          </cell>
          <cell r="AN734">
            <v>12415875</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G734">
            <v>0</v>
          </cell>
          <cell r="BH734">
            <v>0</v>
          </cell>
          <cell r="BI734">
            <v>0</v>
          </cell>
          <cell r="BJ734">
            <v>0</v>
          </cell>
          <cell r="BK734">
            <v>0</v>
          </cell>
          <cell r="BL734">
            <v>0</v>
          </cell>
        </row>
        <row r="735">
          <cell r="B735">
            <v>30050100</v>
          </cell>
          <cell r="C735" t="str">
            <v xml:space="preserve">      Capital Social</v>
          </cell>
          <cell r="D735">
            <v>0</v>
          </cell>
          <cell r="E735">
            <v>0</v>
          </cell>
          <cell r="F735">
            <v>0</v>
          </cell>
          <cell r="G735">
            <v>0</v>
          </cell>
          <cell r="H735">
            <v>0</v>
          </cell>
          <cell r="I735">
            <v>0</v>
          </cell>
          <cell r="J735">
            <v>0</v>
          </cell>
          <cell r="K735">
            <v>0</v>
          </cell>
          <cell r="L735">
            <v>0</v>
          </cell>
          <cell r="M735">
            <v>0</v>
          </cell>
          <cell r="N735">
            <v>0</v>
          </cell>
          <cell r="O735">
            <v>0</v>
          </cell>
          <cell r="P735">
            <v>11070400</v>
          </cell>
          <cell r="Q735">
            <v>11072600</v>
          </cell>
          <cell r="R735">
            <v>11096100</v>
          </cell>
          <cell r="S735">
            <v>11151100</v>
          </cell>
          <cell r="T735">
            <v>11249100</v>
          </cell>
          <cell r="U735">
            <v>11445600</v>
          </cell>
          <cell r="V735">
            <v>11491000</v>
          </cell>
          <cell r="W735">
            <v>11497000</v>
          </cell>
          <cell r="X735">
            <v>11556200</v>
          </cell>
          <cell r="Y735">
            <v>11557700</v>
          </cell>
          <cell r="Z735">
            <v>11563800</v>
          </cell>
          <cell r="AA735">
            <v>11574700</v>
          </cell>
          <cell r="AB735">
            <v>11679900</v>
          </cell>
          <cell r="AC735">
            <v>11679900</v>
          </cell>
          <cell r="AD735">
            <v>11877700</v>
          </cell>
          <cell r="AE735">
            <v>11877700</v>
          </cell>
          <cell r="AF735">
            <v>11877700</v>
          </cell>
          <cell r="AG735">
            <v>11878700</v>
          </cell>
          <cell r="AH735">
            <v>11879400</v>
          </cell>
          <cell r="AI735">
            <v>11883500</v>
          </cell>
          <cell r="AJ735">
            <v>11898200</v>
          </cell>
          <cell r="AK735">
            <v>11899900</v>
          </cell>
          <cell r="AL735">
            <v>11899900</v>
          </cell>
          <cell r="AM735">
            <v>11900800</v>
          </cell>
          <cell r="AN735">
            <v>12403300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G735">
            <v>0</v>
          </cell>
          <cell r="BH735">
            <v>0</v>
          </cell>
          <cell r="BI735">
            <v>0</v>
          </cell>
          <cell r="BJ735">
            <v>0</v>
          </cell>
          <cell r="BK735">
            <v>0</v>
          </cell>
          <cell r="BL735">
            <v>0</v>
          </cell>
        </row>
        <row r="736">
          <cell r="B736">
            <v>30050200</v>
          </cell>
          <cell r="C736" t="str">
            <v xml:space="preserve">      Aportaciones para Futuros Aumentos de Capital Formalizadas por su Organo de Gobierno</v>
          </cell>
          <cell r="D736">
            <v>0</v>
          </cell>
          <cell r="E736">
            <v>0</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cell r="W736">
            <v>0</v>
          </cell>
          <cell r="X736">
            <v>0</v>
          </cell>
          <cell r="Y736">
            <v>0</v>
          </cell>
          <cell r="Z736">
            <v>0</v>
          </cell>
          <cell r="AA736">
            <v>0</v>
          </cell>
          <cell r="AB736">
            <v>0</v>
          </cell>
          <cell r="AC736">
            <v>0</v>
          </cell>
          <cell r="AD736">
            <v>0</v>
          </cell>
          <cell r="AE736">
            <v>0</v>
          </cell>
          <cell r="AF736">
            <v>0</v>
          </cell>
          <cell r="AG736">
            <v>0</v>
          </cell>
          <cell r="AH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G736">
            <v>0</v>
          </cell>
          <cell r="BH736">
            <v>0</v>
          </cell>
          <cell r="BI736">
            <v>0</v>
          </cell>
          <cell r="BJ736">
            <v>0</v>
          </cell>
          <cell r="BK736">
            <v>0</v>
          </cell>
          <cell r="BL736">
            <v>0</v>
          </cell>
        </row>
        <row r="737">
          <cell r="B737">
            <v>30050300</v>
          </cell>
          <cell r="C737" t="str">
            <v xml:space="preserve">      Prima en Venta de Acciones</v>
          </cell>
          <cell r="D737">
            <v>0</v>
          </cell>
          <cell r="E737">
            <v>0</v>
          </cell>
          <cell r="F737">
            <v>0</v>
          </cell>
          <cell r="G737">
            <v>0</v>
          </cell>
          <cell r="H737">
            <v>0</v>
          </cell>
          <cell r="I737">
            <v>0</v>
          </cell>
          <cell r="J737">
            <v>0</v>
          </cell>
          <cell r="K737">
            <v>0</v>
          </cell>
          <cell r="L737">
            <v>0</v>
          </cell>
          <cell r="M737">
            <v>0</v>
          </cell>
          <cell r="N737">
            <v>0</v>
          </cell>
          <cell r="O737">
            <v>0</v>
          </cell>
          <cell r="P737">
            <v>150075</v>
          </cell>
          <cell r="Q737">
            <v>150075</v>
          </cell>
          <cell r="R737">
            <v>150075</v>
          </cell>
          <cell r="S737">
            <v>150074</v>
          </cell>
          <cell r="T737">
            <v>150075</v>
          </cell>
          <cell r="U737">
            <v>150075</v>
          </cell>
          <cell r="V737">
            <v>150075</v>
          </cell>
          <cell r="W737">
            <v>150075</v>
          </cell>
          <cell r="X737">
            <v>150075</v>
          </cell>
          <cell r="Y737">
            <v>150075</v>
          </cell>
          <cell r="Z737">
            <v>150075</v>
          </cell>
          <cell r="AA737">
            <v>150075</v>
          </cell>
          <cell r="AB737">
            <v>150075</v>
          </cell>
          <cell r="AC737">
            <v>150075</v>
          </cell>
          <cell r="AD737">
            <v>12575</v>
          </cell>
          <cell r="AE737">
            <v>12575</v>
          </cell>
          <cell r="AF737">
            <v>12575</v>
          </cell>
          <cell r="AG737">
            <v>12575</v>
          </cell>
          <cell r="AH737">
            <v>12575</v>
          </cell>
          <cell r="AI737">
            <v>12575</v>
          </cell>
          <cell r="AJ737">
            <v>12575</v>
          </cell>
          <cell r="AK737">
            <v>12575</v>
          </cell>
          <cell r="AL737">
            <v>12575</v>
          </cell>
          <cell r="AM737">
            <v>12575</v>
          </cell>
          <cell r="AN737">
            <v>12575</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G737">
            <v>0</v>
          </cell>
          <cell r="BH737">
            <v>0</v>
          </cell>
          <cell r="BI737">
            <v>0</v>
          </cell>
          <cell r="BJ737">
            <v>0</v>
          </cell>
          <cell r="BK737">
            <v>0</v>
          </cell>
          <cell r="BL737">
            <v>0</v>
          </cell>
        </row>
        <row r="738">
          <cell r="B738">
            <v>30100000</v>
          </cell>
          <cell r="C738" t="str">
            <v xml:space="preserve">    Capital Ganado</v>
          </cell>
          <cell r="D738">
            <v>0</v>
          </cell>
          <cell r="E738">
            <v>0</v>
          </cell>
          <cell r="F738">
            <v>0</v>
          </cell>
          <cell r="G738">
            <v>0</v>
          </cell>
          <cell r="H738">
            <v>0</v>
          </cell>
          <cell r="I738">
            <v>0</v>
          </cell>
          <cell r="J738">
            <v>0</v>
          </cell>
          <cell r="K738">
            <v>0</v>
          </cell>
          <cell r="L738">
            <v>0</v>
          </cell>
          <cell r="M738">
            <v>0</v>
          </cell>
          <cell r="N738">
            <v>0</v>
          </cell>
          <cell r="O738">
            <v>0</v>
          </cell>
          <cell r="P738">
            <v>497096</v>
          </cell>
          <cell r="Q738">
            <v>112259</v>
          </cell>
          <cell r="R738">
            <v>-24051</v>
          </cell>
          <cell r="S738">
            <v>-165349</v>
          </cell>
          <cell r="T738">
            <v>-104485</v>
          </cell>
          <cell r="U738">
            <v>-111162</v>
          </cell>
          <cell r="V738">
            <v>263221</v>
          </cell>
          <cell r="W738">
            <v>294817</v>
          </cell>
          <cell r="X738">
            <v>-409266</v>
          </cell>
          <cell r="Y738">
            <v>-899500</v>
          </cell>
          <cell r="Z738">
            <v>-1426493</v>
          </cell>
          <cell r="AA738">
            <v>-1727497</v>
          </cell>
          <cell r="AB738">
            <v>86189</v>
          </cell>
          <cell r="AC738">
            <v>-61652</v>
          </cell>
          <cell r="AD738">
            <v>-123059</v>
          </cell>
          <cell r="AE738">
            <v>-65599</v>
          </cell>
          <cell r="AF738">
            <v>-311915</v>
          </cell>
          <cell r="AG738">
            <v>-408524</v>
          </cell>
          <cell r="AH738">
            <v>-631190</v>
          </cell>
          <cell r="AI738">
            <v>-755225</v>
          </cell>
          <cell r="AJ738">
            <v>-801382</v>
          </cell>
          <cell r="AK738">
            <v>-801717</v>
          </cell>
          <cell r="AL738">
            <v>-579961</v>
          </cell>
          <cell r="AM738">
            <v>-548173</v>
          </cell>
          <cell r="AN738">
            <v>-649011</v>
          </cell>
          <cell r="AO738">
            <v>0</v>
          </cell>
          <cell r="AP738">
            <v>0</v>
          </cell>
          <cell r="AQ738">
            <v>0</v>
          </cell>
          <cell r="AR738">
            <v>0</v>
          </cell>
          <cell r="AS738">
            <v>0</v>
          </cell>
          <cell r="AT738">
            <v>0</v>
          </cell>
          <cell r="AU738">
            <v>0</v>
          </cell>
          <cell r="AV738">
            <v>0</v>
          </cell>
          <cell r="AW738">
            <v>0</v>
          </cell>
          <cell r="AX738">
            <v>0</v>
          </cell>
          <cell r="AY738">
            <v>0</v>
          </cell>
          <cell r="AZ738">
            <v>0</v>
          </cell>
          <cell r="BA738">
            <v>0</v>
          </cell>
          <cell r="BB738">
            <v>0</v>
          </cell>
          <cell r="BC738">
            <v>0</v>
          </cell>
          <cell r="BD738">
            <v>0</v>
          </cell>
          <cell r="BE738">
            <v>0</v>
          </cell>
          <cell r="BF738">
            <v>0</v>
          </cell>
          <cell r="BG738">
            <v>0</v>
          </cell>
          <cell r="BH738">
            <v>0</v>
          </cell>
          <cell r="BI738">
            <v>0</v>
          </cell>
          <cell r="BJ738">
            <v>0</v>
          </cell>
          <cell r="BK738">
            <v>0</v>
          </cell>
          <cell r="BL738">
            <v>0</v>
          </cell>
        </row>
        <row r="739">
          <cell r="B739">
            <v>30100100</v>
          </cell>
          <cell r="C739" t="str">
            <v xml:space="preserve">      Reservas de Capital</v>
          </cell>
          <cell r="D739">
            <v>0</v>
          </cell>
          <cell r="E739">
            <v>0</v>
          </cell>
          <cell r="F739">
            <v>0</v>
          </cell>
          <cell r="G739">
            <v>0</v>
          </cell>
          <cell r="H739">
            <v>0</v>
          </cell>
          <cell r="I739">
            <v>0</v>
          </cell>
          <cell r="J739">
            <v>0</v>
          </cell>
          <cell r="K739">
            <v>0</v>
          </cell>
          <cell r="L739">
            <v>0</v>
          </cell>
          <cell r="M739">
            <v>0</v>
          </cell>
          <cell r="N739">
            <v>0</v>
          </cell>
          <cell r="O739">
            <v>0</v>
          </cell>
          <cell r="P739">
            <v>903394</v>
          </cell>
          <cell r="Q739">
            <v>903394</v>
          </cell>
          <cell r="R739">
            <v>903394</v>
          </cell>
          <cell r="S739">
            <v>903394</v>
          </cell>
          <cell r="T739">
            <v>903394</v>
          </cell>
          <cell r="U739">
            <v>928489</v>
          </cell>
          <cell r="V739">
            <v>928489</v>
          </cell>
          <cell r="W739">
            <v>928489</v>
          </cell>
          <cell r="X739">
            <v>928489</v>
          </cell>
          <cell r="Y739">
            <v>928489</v>
          </cell>
          <cell r="Z739">
            <v>928489</v>
          </cell>
          <cell r="AA739">
            <v>928489</v>
          </cell>
          <cell r="AB739">
            <v>928489</v>
          </cell>
          <cell r="AC739">
            <v>928489</v>
          </cell>
          <cell r="AD739">
            <v>928489</v>
          </cell>
          <cell r="AE739">
            <v>928489</v>
          </cell>
          <cell r="AF739">
            <v>928489</v>
          </cell>
          <cell r="AG739">
            <v>928489</v>
          </cell>
          <cell r="AH739">
            <v>928488</v>
          </cell>
          <cell r="AI739">
            <v>928489</v>
          </cell>
          <cell r="AJ739">
            <v>928488</v>
          </cell>
          <cell r="AK739">
            <v>928489</v>
          </cell>
          <cell r="AL739">
            <v>928489</v>
          </cell>
          <cell r="AM739">
            <v>928489</v>
          </cell>
          <cell r="AN739">
            <v>928489</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0</v>
          </cell>
          <cell r="BK739">
            <v>0</v>
          </cell>
          <cell r="BL739">
            <v>0</v>
          </cell>
        </row>
        <row r="740">
          <cell r="B740">
            <v>30100200</v>
          </cell>
          <cell r="C740" t="str">
            <v xml:space="preserve">      Resultado de Ejercicios Anteriores</v>
          </cell>
          <cell r="D740">
            <v>0</v>
          </cell>
          <cell r="E740">
            <v>0</v>
          </cell>
          <cell r="F740">
            <v>0</v>
          </cell>
          <cell r="G740">
            <v>0</v>
          </cell>
          <cell r="H740">
            <v>0</v>
          </cell>
          <cell r="I740">
            <v>0</v>
          </cell>
          <cell r="J740">
            <v>0</v>
          </cell>
          <cell r="K740">
            <v>0</v>
          </cell>
          <cell r="L740">
            <v>0</v>
          </cell>
          <cell r="M740">
            <v>0</v>
          </cell>
          <cell r="N740">
            <v>0</v>
          </cell>
          <cell r="O740">
            <v>0</v>
          </cell>
          <cell r="P740">
            <v>-908190</v>
          </cell>
          <cell r="Q740">
            <v>-406298</v>
          </cell>
          <cell r="R740">
            <v>-406298</v>
          </cell>
          <cell r="S740">
            <v>-406298</v>
          </cell>
          <cell r="T740">
            <v>-406298</v>
          </cell>
          <cell r="U740">
            <v>-431393</v>
          </cell>
          <cell r="V740">
            <v>-431393</v>
          </cell>
          <cell r="W740">
            <v>-431393</v>
          </cell>
          <cell r="X740">
            <v>-431393</v>
          </cell>
          <cell r="Y740">
            <v>-431393</v>
          </cell>
          <cell r="Z740">
            <v>-431393</v>
          </cell>
          <cell r="AA740">
            <v>-431393</v>
          </cell>
          <cell r="AB740">
            <v>-431393</v>
          </cell>
          <cell r="AC740">
            <v>-842300</v>
          </cell>
          <cell r="AD740">
            <v>-842300</v>
          </cell>
          <cell r="AE740">
            <v>-842300</v>
          </cell>
          <cell r="AF740">
            <v>-842300</v>
          </cell>
          <cell r="AG740">
            <v>-842300</v>
          </cell>
          <cell r="AH740">
            <v>-842300</v>
          </cell>
          <cell r="AI740">
            <v>-842300</v>
          </cell>
          <cell r="AJ740">
            <v>-842300</v>
          </cell>
          <cell r="AK740">
            <v>-842300</v>
          </cell>
          <cell r="AL740">
            <v>-842300</v>
          </cell>
          <cell r="AM740">
            <v>-842300</v>
          </cell>
          <cell r="AN740">
            <v>-842300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0</v>
          </cell>
          <cell r="BK740">
            <v>0</v>
          </cell>
          <cell r="BL740">
            <v>0</v>
          </cell>
        </row>
        <row r="741">
          <cell r="B741">
            <v>30100300</v>
          </cell>
          <cell r="C741" t="str">
            <v xml:space="preserve">      Resultado por Valuación de Títulos Disponibles Para la Venta</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0</v>
          </cell>
          <cell r="BL741">
            <v>0</v>
          </cell>
        </row>
        <row r="742">
          <cell r="B742">
            <v>30100600</v>
          </cell>
          <cell r="C742" t="str">
            <v xml:space="preserve">      Resultado por Tenencia de Activos No Monetarios</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cell r="BL742">
            <v>0</v>
          </cell>
        </row>
        <row r="743">
          <cell r="B743">
            <v>30100700</v>
          </cell>
          <cell r="C743" t="str">
            <v xml:space="preserve">      Resultado neto</v>
          </cell>
          <cell r="D743">
            <v>0</v>
          </cell>
          <cell r="E743">
            <v>0</v>
          </cell>
          <cell r="F743">
            <v>0</v>
          </cell>
          <cell r="G743">
            <v>0</v>
          </cell>
          <cell r="H743">
            <v>0</v>
          </cell>
          <cell r="I743">
            <v>0</v>
          </cell>
          <cell r="J743">
            <v>0</v>
          </cell>
          <cell r="K743">
            <v>0</v>
          </cell>
          <cell r="L743">
            <v>0</v>
          </cell>
          <cell r="M743">
            <v>0</v>
          </cell>
          <cell r="N743">
            <v>0</v>
          </cell>
          <cell r="O743">
            <v>0</v>
          </cell>
          <cell r="P743">
            <v>501892</v>
          </cell>
          <cell r="Q743">
            <v>-384837</v>
          </cell>
          <cell r="R743">
            <v>-521147</v>
          </cell>
          <cell r="S743">
            <v>-662445</v>
          </cell>
          <cell r="T743">
            <v>-601581</v>
          </cell>
          <cell r="U743">
            <v>-608258</v>
          </cell>
          <cell r="V743">
            <v>-233875</v>
          </cell>
          <cell r="W743">
            <v>-202279</v>
          </cell>
          <cell r="X743">
            <v>-906362</v>
          </cell>
          <cell r="Y743">
            <v>-1396596</v>
          </cell>
          <cell r="Z743">
            <v>-1923589</v>
          </cell>
          <cell r="AA743">
            <v>-2224593</v>
          </cell>
          <cell r="AB743">
            <v>-410907</v>
          </cell>
          <cell r="AC743">
            <v>-147841</v>
          </cell>
          <cell r="AD743">
            <v>-209248</v>
          </cell>
          <cell r="AE743">
            <v>-151788</v>
          </cell>
          <cell r="AF743">
            <v>-398104</v>
          </cell>
          <cell r="AG743">
            <v>-494713</v>
          </cell>
          <cell r="AH743">
            <v>-717378</v>
          </cell>
          <cell r="AI743">
            <v>-841414</v>
          </cell>
          <cell r="AJ743">
            <v>-887570</v>
          </cell>
          <cell r="AK743">
            <v>-887906</v>
          </cell>
          <cell r="AL743">
            <v>-666150</v>
          </cell>
          <cell r="AM743">
            <v>-634362</v>
          </cell>
          <cell r="AN743">
            <v>-735200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0</v>
          </cell>
          <cell r="BL743">
            <v>0</v>
          </cell>
        </row>
        <row r="744">
          <cell r="B744">
            <v>40000000</v>
          </cell>
          <cell r="C744" t="str">
            <v xml:space="preserve">  Cuentas de Orden</v>
          </cell>
          <cell r="D744">
            <v>0</v>
          </cell>
          <cell r="E744">
            <v>0</v>
          </cell>
          <cell r="F744">
            <v>0</v>
          </cell>
          <cell r="G744">
            <v>0</v>
          </cell>
          <cell r="H744">
            <v>0</v>
          </cell>
          <cell r="I744">
            <v>0</v>
          </cell>
          <cell r="J744">
            <v>0</v>
          </cell>
          <cell r="K744">
            <v>0</v>
          </cell>
          <cell r="L744">
            <v>0</v>
          </cell>
          <cell r="M744">
            <v>0</v>
          </cell>
          <cell r="N744">
            <v>0</v>
          </cell>
          <cell r="O744">
            <v>0</v>
          </cell>
          <cell r="P744">
            <v>902316152</v>
          </cell>
          <cell r="Q744">
            <v>907014209</v>
          </cell>
          <cell r="R744">
            <v>912092297</v>
          </cell>
          <cell r="S744">
            <v>976603999</v>
          </cell>
          <cell r="T744">
            <v>982204402</v>
          </cell>
          <cell r="U744">
            <v>988526455</v>
          </cell>
          <cell r="V744">
            <v>1002906752</v>
          </cell>
          <cell r="W744">
            <v>1007564322</v>
          </cell>
          <cell r="X744">
            <v>1012847879</v>
          </cell>
          <cell r="Y744">
            <v>1014889506</v>
          </cell>
          <cell r="Z744">
            <v>1026591727</v>
          </cell>
          <cell r="AA744">
            <v>92285512</v>
          </cell>
          <cell r="AB744">
            <v>93755426</v>
          </cell>
          <cell r="AC744">
            <v>94017102</v>
          </cell>
          <cell r="AD744">
            <v>94021122</v>
          </cell>
          <cell r="AE744">
            <v>90126180</v>
          </cell>
          <cell r="AF744">
            <v>90218629</v>
          </cell>
          <cell r="AG744">
            <v>90273295</v>
          </cell>
          <cell r="AH744">
            <v>78318864</v>
          </cell>
          <cell r="AI744">
            <v>78912054</v>
          </cell>
          <cell r="AJ744">
            <v>78837516</v>
          </cell>
          <cell r="AK744">
            <v>79387716</v>
          </cell>
          <cell r="AL744">
            <v>79978304</v>
          </cell>
          <cell r="AM744">
            <v>82492063</v>
          </cell>
          <cell r="AN744">
            <v>82718148</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cell r="BL744">
            <v>0</v>
          </cell>
        </row>
        <row r="745">
          <cell r="B745">
            <v>40050000</v>
          </cell>
          <cell r="C745" t="str">
            <v xml:space="preserve">    Avales Otorgados</v>
          </cell>
          <cell r="D745">
            <v>0</v>
          </cell>
          <cell r="E745">
            <v>0</v>
          </cell>
          <cell r="F745">
            <v>0</v>
          </cell>
          <cell r="G745">
            <v>0</v>
          </cell>
          <cell r="H745">
            <v>0</v>
          </cell>
          <cell r="I745">
            <v>0</v>
          </cell>
          <cell r="J745">
            <v>0</v>
          </cell>
          <cell r="K745">
            <v>0</v>
          </cell>
          <cell r="L745">
            <v>0</v>
          </cell>
          <cell r="M745">
            <v>0</v>
          </cell>
          <cell r="N745">
            <v>0</v>
          </cell>
          <cell r="O745">
            <v>0</v>
          </cell>
          <cell r="P745">
            <v>0</v>
          </cell>
          <cell r="Q745">
            <v>0</v>
          </cell>
          <cell r="R745">
            <v>0</v>
          </cell>
          <cell r="S745">
            <v>0</v>
          </cell>
          <cell r="T745">
            <v>0</v>
          </cell>
          <cell r="U745">
            <v>0</v>
          </cell>
          <cell r="V745">
            <v>0</v>
          </cell>
          <cell r="W745">
            <v>0</v>
          </cell>
          <cell r="X745">
            <v>0</v>
          </cell>
          <cell r="Y745">
            <v>0</v>
          </cell>
          <cell r="Z745">
            <v>0</v>
          </cell>
          <cell r="AA745">
            <v>0</v>
          </cell>
          <cell r="AB745">
            <v>0</v>
          </cell>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cell r="BL745">
            <v>0</v>
          </cell>
        </row>
        <row r="746">
          <cell r="B746">
            <v>40100000</v>
          </cell>
          <cell r="C746" t="str">
            <v xml:space="preserve">    Activos y Pasivos Contingentes</v>
          </cell>
          <cell r="D746">
            <v>0</v>
          </cell>
          <cell r="E746">
            <v>0</v>
          </cell>
          <cell r="F746">
            <v>0</v>
          </cell>
          <cell r="G746">
            <v>0</v>
          </cell>
          <cell r="H746">
            <v>0</v>
          </cell>
          <cell r="I746">
            <v>0</v>
          </cell>
          <cell r="J746">
            <v>0</v>
          </cell>
          <cell r="K746">
            <v>0</v>
          </cell>
          <cell r="L746">
            <v>0</v>
          </cell>
          <cell r="M746">
            <v>0</v>
          </cell>
          <cell r="N746">
            <v>0</v>
          </cell>
          <cell r="O746">
            <v>0</v>
          </cell>
          <cell r="P746">
            <v>833338</v>
          </cell>
          <cell r="Q746">
            <v>460422</v>
          </cell>
          <cell r="R746">
            <v>458338</v>
          </cell>
          <cell r="S746">
            <v>436929</v>
          </cell>
          <cell r="T746">
            <v>412106</v>
          </cell>
          <cell r="U746">
            <v>376690</v>
          </cell>
          <cell r="V746">
            <v>353774</v>
          </cell>
          <cell r="W746">
            <v>320369</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2800000</v>
          </cell>
          <cell r="AN746">
            <v>2800000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0</v>
          </cell>
          <cell r="BK746">
            <v>0</v>
          </cell>
          <cell r="BL746">
            <v>0</v>
          </cell>
        </row>
        <row r="747">
          <cell r="B747">
            <v>40150000</v>
          </cell>
          <cell r="C747" t="str">
            <v xml:space="preserve">    Compromisos Crediticios</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6650000</v>
          </cell>
          <cell r="AA747">
            <v>6650000</v>
          </cell>
          <cell r="AB747">
            <v>6650000</v>
          </cell>
          <cell r="AC747">
            <v>6650000</v>
          </cell>
          <cell r="AD747">
            <v>6650000</v>
          </cell>
          <cell r="AE747">
            <v>2723973</v>
          </cell>
          <cell r="AF747">
            <v>2723973</v>
          </cell>
          <cell r="AG747">
            <v>2723973</v>
          </cell>
          <cell r="AH747">
            <v>2723973</v>
          </cell>
          <cell r="AI747">
            <v>2723973</v>
          </cell>
          <cell r="AJ747">
            <v>2723973</v>
          </cell>
          <cell r="AK747">
            <v>2723973</v>
          </cell>
          <cell r="AL747">
            <v>2723973</v>
          </cell>
          <cell r="AM747">
            <v>2723973</v>
          </cell>
          <cell r="AN747">
            <v>2723973</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0</v>
          </cell>
          <cell r="BK747">
            <v>0</v>
          </cell>
          <cell r="BL747">
            <v>0</v>
          </cell>
        </row>
        <row r="748">
          <cell r="B748">
            <v>40200000</v>
          </cell>
          <cell r="C748" t="str">
            <v xml:space="preserve">    Bienes en Fideicomiso o Mandato</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0</v>
          </cell>
          <cell r="BK748">
            <v>0</v>
          </cell>
          <cell r="BL748">
            <v>0</v>
          </cell>
        </row>
        <row r="749">
          <cell r="B749">
            <v>40300000</v>
          </cell>
          <cell r="C749" t="str">
            <v xml:space="preserve">    Bienes en Administración</v>
          </cell>
          <cell r="D749">
            <v>0</v>
          </cell>
          <cell r="E749">
            <v>0</v>
          </cell>
          <cell r="F749">
            <v>0</v>
          </cell>
          <cell r="G749">
            <v>0</v>
          </cell>
          <cell r="H749">
            <v>0</v>
          </cell>
          <cell r="I749">
            <v>0</v>
          </cell>
          <cell r="J749">
            <v>0</v>
          </cell>
          <cell r="K749">
            <v>0</v>
          </cell>
          <cell r="L749">
            <v>0</v>
          </cell>
          <cell r="M749">
            <v>0</v>
          </cell>
          <cell r="N749">
            <v>0</v>
          </cell>
          <cell r="O749">
            <v>0</v>
          </cell>
          <cell r="P749">
            <v>0</v>
          </cell>
          <cell r="Q749">
            <v>0</v>
          </cell>
          <cell r="R749">
            <v>0</v>
          </cell>
          <cell r="S749">
            <v>59743100</v>
          </cell>
          <cell r="T749">
            <v>59743100</v>
          </cell>
          <cell r="U749">
            <v>59743100</v>
          </cell>
          <cell r="V749">
            <v>69211100</v>
          </cell>
          <cell r="W749">
            <v>69764100</v>
          </cell>
          <cell r="X749">
            <v>71626100</v>
          </cell>
          <cell r="Y749">
            <v>71205100</v>
          </cell>
          <cell r="Z749">
            <v>75927851</v>
          </cell>
          <cell r="AA749">
            <v>75927851</v>
          </cell>
          <cell r="AB749">
            <v>76665032</v>
          </cell>
          <cell r="AC749">
            <v>76665032</v>
          </cell>
          <cell r="AD749">
            <v>76665032</v>
          </cell>
          <cell r="AE749">
            <v>76665032</v>
          </cell>
          <cell r="AF749">
            <v>76665032</v>
          </cell>
          <cell r="AG749">
            <v>76665032</v>
          </cell>
          <cell r="AH749">
            <v>64539933</v>
          </cell>
          <cell r="AI749">
            <v>65066013</v>
          </cell>
          <cell r="AJ749">
            <v>65066013</v>
          </cell>
          <cell r="AK749">
            <v>65799303</v>
          </cell>
          <cell r="AL749">
            <v>66636303</v>
          </cell>
          <cell r="AM749">
            <v>66636303</v>
          </cell>
          <cell r="AN749">
            <v>66636303</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0</v>
          </cell>
          <cell r="BK749">
            <v>0</v>
          </cell>
          <cell r="BL749">
            <v>0</v>
          </cell>
        </row>
        <row r="750">
          <cell r="B750">
            <v>40350000</v>
          </cell>
          <cell r="C750" t="str">
            <v xml:space="preserve">    Colaterales Recibidos por la Entidad</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0</v>
          </cell>
          <cell r="BK750">
            <v>0</v>
          </cell>
          <cell r="BL750">
            <v>0</v>
          </cell>
        </row>
        <row r="751">
          <cell r="B751">
            <v>40400000</v>
          </cell>
          <cell r="C751" t="str">
            <v xml:space="preserve">    Colaterales Recibidos y Vendidos por la Entidad</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0</v>
          </cell>
          <cell r="BK751">
            <v>0</v>
          </cell>
          <cell r="BL751">
            <v>0</v>
          </cell>
        </row>
        <row r="752">
          <cell r="B752">
            <v>40500000</v>
          </cell>
          <cell r="C752" t="str">
            <v xml:space="preserve">    Intereses Devengados no Cobrados Derivados de Cartera de Crédito Vencida</v>
          </cell>
          <cell r="D752">
            <v>0</v>
          </cell>
          <cell r="E752">
            <v>0</v>
          </cell>
          <cell r="F752">
            <v>0</v>
          </cell>
          <cell r="G752">
            <v>0</v>
          </cell>
          <cell r="H752">
            <v>0</v>
          </cell>
          <cell r="I752">
            <v>0</v>
          </cell>
          <cell r="J752">
            <v>0</v>
          </cell>
          <cell r="K752">
            <v>0</v>
          </cell>
          <cell r="L752">
            <v>0</v>
          </cell>
          <cell r="M752">
            <v>0</v>
          </cell>
          <cell r="N752">
            <v>0</v>
          </cell>
          <cell r="O752">
            <v>0</v>
          </cell>
          <cell r="P752">
            <v>50348</v>
          </cell>
          <cell r="Q752">
            <v>50348</v>
          </cell>
          <cell r="R752">
            <v>50348</v>
          </cell>
          <cell r="S752">
            <v>132469</v>
          </cell>
          <cell r="T752">
            <v>168901</v>
          </cell>
          <cell r="U752">
            <v>201183</v>
          </cell>
          <cell r="V752">
            <v>385501</v>
          </cell>
          <cell r="W752">
            <v>375907</v>
          </cell>
          <cell r="X752">
            <v>321616</v>
          </cell>
          <cell r="Y752">
            <v>417910</v>
          </cell>
          <cell r="Z752">
            <v>450545</v>
          </cell>
          <cell r="AA752">
            <v>433517</v>
          </cell>
          <cell r="AB752">
            <v>483211</v>
          </cell>
          <cell r="AC752">
            <v>527568</v>
          </cell>
          <cell r="AD752">
            <v>563290</v>
          </cell>
          <cell r="AE752">
            <v>572369</v>
          </cell>
          <cell r="AF752">
            <v>612880</v>
          </cell>
          <cell r="AG752">
            <v>645765</v>
          </cell>
          <cell r="AH752">
            <v>672332</v>
          </cell>
          <cell r="AI752">
            <v>688094</v>
          </cell>
          <cell r="AJ752">
            <v>662956</v>
          </cell>
          <cell r="AK752">
            <v>648595</v>
          </cell>
          <cell r="AL752">
            <v>493158</v>
          </cell>
          <cell r="AM752">
            <v>150941</v>
          </cell>
          <cell r="AN752">
            <v>146000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0</v>
          </cell>
          <cell r="BK752">
            <v>0</v>
          </cell>
          <cell r="BL752">
            <v>0</v>
          </cell>
        </row>
        <row r="753">
          <cell r="B753">
            <v>40550000</v>
          </cell>
          <cell r="C753" t="str">
            <v xml:space="preserve">    Otras Cuentas de Registro</v>
          </cell>
          <cell r="D753">
            <v>0</v>
          </cell>
          <cell r="E753">
            <v>0</v>
          </cell>
          <cell r="F753">
            <v>0</v>
          </cell>
          <cell r="G753">
            <v>0</v>
          </cell>
          <cell r="H753">
            <v>0</v>
          </cell>
          <cell r="I753">
            <v>0</v>
          </cell>
          <cell r="J753">
            <v>0</v>
          </cell>
          <cell r="K753">
            <v>0</v>
          </cell>
          <cell r="L753">
            <v>0</v>
          </cell>
          <cell r="M753">
            <v>0</v>
          </cell>
          <cell r="N753">
            <v>0</v>
          </cell>
          <cell r="O753">
            <v>0</v>
          </cell>
          <cell r="P753">
            <v>901432466</v>
          </cell>
          <cell r="Q753">
            <v>906503439</v>
          </cell>
          <cell r="R753">
            <v>911583611</v>
          </cell>
          <cell r="S753">
            <v>916291501</v>
          </cell>
          <cell r="T753">
            <v>921880295</v>
          </cell>
          <cell r="U753">
            <v>928205482</v>
          </cell>
          <cell r="V753">
            <v>932956377</v>
          </cell>
          <cell r="W753">
            <v>937103946</v>
          </cell>
          <cell r="X753">
            <v>940900163</v>
          </cell>
          <cell r="Y753">
            <v>943266496</v>
          </cell>
          <cell r="Z753">
            <v>943563331</v>
          </cell>
          <cell r="AA753">
            <v>9274144</v>
          </cell>
          <cell r="AB753">
            <v>9957183</v>
          </cell>
          <cell r="AC753">
            <v>10174502</v>
          </cell>
          <cell r="AD753">
            <v>10142800</v>
          </cell>
          <cell r="AE753">
            <v>10164806</v>
          </cell>
          <cell r="AF753">
            <v>10216744</v>
          </cell>
          <cell r="AG753">
            <v>10238525</v>
          </cell>
          <cell r="AH753">
            <v>10382626</v>
          </cell>
          <cell r="AI753">
            <v>10433974</v>
          </cell>
          <cell r="AJ753">
            <v>10384574</v>
          </cell>
          <cell r="AK753">
            <v>10215845</v>
          </cell>
          <cell r="AL753">
            <v>10124870</v>
          </cell>
          <cell r="AM753">
            <v>10180846</v>
          </cell>
          <cell r="AN753">
            <v>10411872</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cell r="BL753">
            <v>0</v>
          </cell>
        </row>
      </sheetData>
      <sheetData sheetId="5">
        <row r="10">
          <cell r="A10" t="str">
            <v>Fecha</v>
          </cell>
        </row>
      </sheetData>
      <sheetData sheetId="6"/>
      <sheetData sheetId="7"/>
      <sheetData sheetId="8"/>
      <sheetData sheetId="9"/>
      <sheetData sheetId="10"/>
      <sheetData sheetId="11"/>
      <sheetData sheetId="12"/>
      <sheetData sheetId="13"/>
      <sheetData sheetId="14"/>
      <sheetData sheetId="15"/>
      <sheetData sheetId="16">
        <row r="19">
          <cell r="L19">
            <v>41974</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7">
          <cell r="A7">
            <v>40148</v>
          </cell>
        </row>
      </sheetData>
      <sheetData sheetId="1"/>
      <sheetData sheetId="2"/>
      <sheetData sheetId="3"/>
      <sheetData sheetId="4"/>
      <sheetData sheetId="5">
        <row r="9">
          <cell r="P9">
            <v>222010524</v>
          </cell>
        </row>
      </sheetData>
      <sheetData sheetId="6"/>
      <sheetData sheetId="7">
        <row r="9">
          <cell r="P9">
            <v>6964696</v>
          </cell>
        </row>
      </sheetData>
      <sheetData sheetId="8">
        <row r="9">
          <cell r="P9">
            <v>3611130010</v>
          </cell>
        </row>
      </sheetData>
      <sheetData sheetId="9">
        <row r="9">
          <cell r="AY9">
            <v>128862635</v>
          </cell>
        </row>
      </sheetData>
      <sheetData sheetId="10">
        <row r="9">
          <cell r="P9">
            <v>14678471</v>
          </cell>
        </row>
      </sheetData>
      <sheetData sheetId="11">
        <row r="9">
          <cell r="AG9">
            <v>74114053</v>
          </cell>
        </row>
      </sheetData>
      <sheetData sheetId="12">
        <row r="9">
          <cell r="AG9">
            <v>214522835</v>
          </cell>
        </row>
      </sheetData>
      <sheetData sheetId="13">
        <row r="9">
          <cell r="AM9">
            <v>358888581</v>
          </cell>
        </row>
      </sheetData>
      <sheetData sheetId="14">
        <row r="9">
          <cell r="AG9">
            <v>130438429</v>
          </cell>
        </row>
      </sheetData>
      <sheetData sheetId="15">
        <row r="9">
          <cell r="P9">
            <v>95946629</v>
          </cell>
        </row>
      </sheetData>
      <sheetData sheetId="16">
        <row r="9">
          <cell r="AJ9">
            <v>17260244</v>
          </cell>
        </row>
      </sheetData>
      <sheetData sheetId="17">
        <row r="9">
          <cell r="AY9">
            <v>1106719613</v>
          </cell>
        </row>
      </sheetData>
      <sheetData sheetId="18"/>
      <sheetData sheetId="19"/>
      <sheetData sheetId="20">
        <row r="9">
          <cell r="P9">
            <v>3611130010</v>
          </cell>
        </row>
      </sheetData>
      <sheetData sheetId="21">
        <row r="9">
          <cell r="P9">
            <v>341714070</v>
          </cell>
        </row>
      </sheetData>
      <sheetData sheetId="22">
        <row r="9">
          <cell r="P9">
            <v>329943055</v>
          </cell>
        </row>
      </sheetData>
      <sheetData sheetId="23"/>
      <sheetData sheetId="24">
        <row r="9">
          <cell r="AG9">
            <v>27590452</v>
          </cell>
        </row>
      </sheetData>
      <sheetData sheetId="25">
        <row r="9">
          <cell r="AG9">
            <v>27590452</v>
          </cell>
        </row>
      </sheetData>
      <sheetData sheetId="26">
        <row r="9">
          <cell r="AG9">
            <v>68524732</v>
          </cell>
        </row>
      </sheetData>
      <sheetData sheetId="27">
        <row r="9">
          <cell r="P9">
            <v>251877930</v>
          </cell>
        </row>
      </sheetData>
      <sheetData sheetId="28"/>
      <sheetData sheetId="29">
        <row r="9">
          <cell r="P9">
            <v>13215802</v>
          </cell>
        </row>
      </sheetData>
      <sheetData sheetId="30">
        <row r="9">
          <cell r="P9">
            <v>74076263</v>
          </cell>
        </row>
      </sheetData>
      <sheetData sheetId="31"/>
      <sheetData sheetId="32"/>
      <sheetData sheetId="33">
        <row r="9">
          <cell r="BJ9">
            <v>60538633</v>
          </cell>
        </row>
      </sheetData>
      <sheetData sheetId="34">
        <row r="9">
          <cell r="AG9">
            <v>11159550</v>
          </cell>
        </row>
      </sheetData>
      <sheetData sheetId="35">
        <row r="9">
          <cell r="P9">
            <v>196697891</v>
          </cell>
        </row>
      </sheetData>
      <sheetData sheetId="36">
        <row r="9">
          <cell r="P9">
            <v>456899251</v>
          </cell>
        </row>
      </sheetData>
      <sheetData sheetId="37">
        <row r="9">
          <cell r="AG9">
            <v>41583286</v>
          </cell>
        </row>
      </sheetData>
      <sheetData sheetId="38"/>
      <sheetData sheetId="39">
        <row r="9">
          <cell r="AB9">
            <v>10140278</v>
          </cell>
        </row>
      </sheetData>
      <sheetData sheetId="40">
        <row r="9">
          <cell r="P9">
            <v>56746475</v>
          </cell>
        </row>
      </sheetData>
      <sheetData sheetId="41"/>
      <sheetData sheetId="42">
        <row r="9">
          <cell r="AV9">
            <v>70408654</v>
          </cell>
        </row>
      </sheetData>
      <sheetData sheetId="43"/>
      <sheetData sheetId="44">
        <row r="9">
          <cell r="AU9">
            <v>22698463</v>
          </cell>
        </row>
      </sheetData>
      <sheetData sheetId="45">
        <row r="9">
          <cell r="BB9">
            <v>45731015</v>
          </cell>
        </row>
      </sheetData>
      <sheetData sheetId="46">
        <row r="9">
          <cell r="AJ9">
            <v>70000380</v>
          </cell>
        </row>
      </sheetData>
      <sheetData sheetId="47">
        <row r="9">
          <cell r="AJ9">
            <v>710853484</v>
          </cell>
        </row>
      </sheetData>
      <sheetData sheetId="48">
        <row r="9">
          <cell r="AH9">
            <v>26446935</v>
          </cell>
        </row>
      </sheetData>
      <sheetData sheetId="49"/>
      <sheetData sheetId="50">
        <row r="9">
          <cell r="P9">
            <v>21407601</v>
          </cell>
        </row>
      </sheetData>
      <sheetData sheetId="51">
        <row r="9">
          <cell r="AJ9">
            <v>1560402220</v>
          </cell>
        </row>
      </sheetData>
      <sheetData sheetId="52">
        <row r="9">
          <cell r="P9">
            <v>3775708</v>
          </cell>
        </row>
      </sheetData>
      <sheetData sheetId="53">
        <row r="9">
          <cell r="AJ9">
            <v>256988528</v>
          </cell>
        </row>
      </sheetData>
      <sheetData sheetId="54">
        <row r="9">
          <cell r="AJ9">
            <v>59484130</v>
          </cell>
        </row>
      </sheetData>
      <sheetData sheetId="55"/>
      <sheetData sheetId="56"/>
      <sheetData sheetId="57">
        <row r="9">
          <cell r="AS9">
            <v>1496358812</v>
          </cell>
        </row>
      </sheetData>
      <sheetData sheetId="58"/>
      <sheetData sheetId="59">
        <row r="9">
          <cell r="AM9">
            <v>901601386</v>
          </cell>
        </row>
      </sheetData>
      <sheetData sheetId="60">
        <row r="9">
          <cell r="AJ9">
            <v>291776663</v>
          </cell>
        </row>
      </sheetData>
      <sheetData sheetId="61">
        <row r="9">
          <cell r="AJ9">
            <v>10144814</v>
          </cell>
        </row>
      </sheetData>
      <sheetData sheetId="62"/>
      <sheetData sheetId="63">
        <row r="9">
          <cell r="AL9">
            <v>36299353</v>
          </cell>
        </row>
      </sheetData>
      <sheetData sheetId="64"/>
      <sheetData sheetId="65">
        <row r="9">
          <cell r="P9">
            <v>467549</v>
          </cell>
        </row>
      </sheetData>
      <sheetData sheetId="66">
        <row r="9">
          <cell r="AJ9">
            <v>191328337</v>
          </cell>
        </row>
      </sheetData>
      <sheetData sheetId="67"/>
      <sheetData sheetId="68">
        <row r="9">
          <cell r="AI9">
            <v>932754211</v>
          </cell>
        </row>
      </sheetData>
      <sheetData sheetId="69"/>
      <sheetData sheetId="70"/>
      <sheetData sheetId="71"/>
      <sheetData sheetId="72">
        <row r="2">
          <cell r="CD2" t="str">
            <v>Ene</v>
          </cell>
        </row>
      </sheetData>
      <sheetData sheetId="73"/>
      <sheetData sheetId="74"/>
      <sheetData sheetId="75"/>
      <sheetData sheetId="76"/>
      <sheetData sheetId="77"/>
      <sheetData sheetId="78"/>
      <sheetData sheetId="79">
        <row r="92">
          <cell r="A92">
            <v>1</v>
          </cell>
        </row>
      </sheetData>
      <sheetData sheetId="80"/>
      <sheetData sheetId="81">
        <row r="16">
          <cell r="A16">
            <v>2008</v>
          </cell>
        </row>
      </sheetData>
      <sheetData sheetId="82"/>
      <sheetData sheetId="83"/>
      <sheetData sheetId="84"/>
      <sheetData sheetId="85"/>
      <sheetData sheetId="86">
        <row r="9">
          <cell r="D9">
            <v>41518</v>
          </cell>
        </row>
        <row r="63">
          <cell r="D63">
            <v>41518</v>
          </cell>
          <cell r="E63">
            <v>41426</v>
          </cell>
          <cell r="F63">
            <v>41334</v>
          </cell>
          <cell r="G63">
            <v>41244</v>
          </cell>
          <cell r="H63">
            <v>41153</v>
          </cell>
        </row>
        <row r="64">
          <cell r="C64" t="str">
            <v>Capital Contribuido</v>
          </cell>
          <cell r="D64">
            <v>9763080</v>
          </cell>
          <cell r="E64">
            <v>9707880</v>
          </cell>
          <cell r="F64">
            <v>20875841</v>
          </cell>
          <cell r="G64">
            <v>20875841</v>
          </cell>
          <cell r="H64">
            <v>20872048</v>
          </cell>
        </row>
        <row r="65">
          <cell r="C65" t="str">
            <v>Capital Ganado</v>
          </cell>
          <cell r="D65">
            <v>271754</v>
          </cell>
          <cell r="E65">
            <v>-2739058</v>
          </cell>
          <cell r="F65">
            <v>-14031237</v>
          </cell>
          <cell r="G65">
            <v>-13926980</v>
          </cell>
          <cell r="H65">
            <v>-14017065</v>
          </cell>
        </row>
        <row r="67">
          <cell r="C67" t="str">
            <v>TOTAL CAPITAL CONTABLE</v>
          </cell>
          <cell r="D67">
            <v>10034834</v>
          </cell>
          <cell r="E67">
            <v>6968822</v>
          </cell>
          <cell r="F67">
            <v>6844604</v>
          </cell>
          <cell r="G67">
            <v>6948861</v>
          </cell>
          <cell r="H67">
            <v>6854983</v>
          </cell>
        </row>
        <row r="69">
          <cell r="C69" t="str">
            <v>Capital Contribuido / Total Capital Contable</v>
          </cell>
          <cell r="D69">
            <v>0.97291893418466113</v>
          </cell>
          <cell r="E69">
            <v>0.77994121927818716</v>
          </cell>
          <cell r="F69">
            <v>0.59804034585765098</v>
          </cell>
          <cell r="G69">
            <v>0.59983186420434131</v>
          </cell>
          <cell r="H69">
            <v>0.5982395711808437</v>
          </cell>
        </row>
        <row r="70">
          <cell r="C70" t="str">
            <v>Capital Ganado / Total Capital Contable</v>
          </cell>
          <cell r="D70">
            <v>2.708106581533885E-2</v>
          </cell>
          <cell r="E70">
            <v>0.22005878072181287</v>
          </cell>
          <cell r="F70">
            <v>0.40195965414234902</v>
          </cell>
          <cell r="G70">
            <v>0.40016813579565863</v>
          </cell>
          <cell r="H70">
            <v>0.4017604288191563</v>
          </cell>
        </row>
      </sheetData>
      <sheetData sheetId="87">
        <row r="9">
          <cell r="E9">
            <v>41518</v>
          </cell>
          <cell r="F9">
            <v>41487</v>
          </cell>
          <cell r="G9">
            <v>41456</v>
          </cell>
          <cell r="H9">
            <v>41426</v>
          </cell>
          <cell r="I9">
            <v>41395</v>
          </cell>
        </row>
        <row r="10">
          <cell r="E10">
            <v>0</v>
          </cell>
          <cell r="F10">
            <v>0</v>
          </cell>
          <cell r="G10">
            <v>0</v>
          </cell>
          <cell r="H10">
            <v>0</v>
          </cell>
          <cell r="I10">
            <v>0</v>
          </cell>
        </row>
        <row r="11">
          <cell r="E11">
            <v>965059</v>
          </cell>
          <cell r="F11">
            <v>1668339</v>
          </cell>
          <cell r="G11">
            <v>1312378</v>
          </cell>
          <cell r="H11">
            <v>366206</v>
          </cell>
          <cell r="I11">
            <v>1</v>
          </cell>
        </row>
        <row r="12">
          <cell r="E12">
            <v>0</v>
          </cell>
          <cell r="F12">
            <v>0</v>
          </cell>
          <cell r="G12">
            <v>0</v>
          </cell>
          <cell r="H12">
            <v>0</v>
          </cell>
          <cell r="I12">
            <v>0</v>
          </cell>
        </row>
        <row r="13">
          <cell r="E13">
            <v>0</v>
          </cell>
          <cell r="F13">
            <v>0</v>
          </cell>
          <cell r="G13">
            <v>0</v>
          </cell>
          <cell r="H13">
            <v>0</v>
          </cell>
          <cell r="I13">
            <v>0</v>
          </cell>
        </row>
        <row r="15">
          <cell r="E15">
            <v>965059</v>
          </cell>
          <cell r="F15">
            <v>1668339</v>
          </cell>
          <cell r="G15">
            <v>1312378</v>
          </cell>
          <cell r="H15">
            <v>366206</v>
          </cell>
          <cell r="I15">
            <v>1</v>
          </cell>
        </row>
        <row r="17">
          <cell r="E17">
            <v>0</v>
          </cell>
          <cell r="F17">
            <v>0</v>
          </cell>
          <cell r="G17">
            <v>0</v>
          </cell>
          <cell r="H17">
            <v>0</v>
          </cell>
          <cell r="I17">
            <v>0</v>
          </cell>
        </row>
        <row r="18">
          <cell r="E18">
            <v>1</v>
          </cell>
          <cell r="F18">
            <v>1</v>
          </cell>
          <cell r="G18">
            <v>1</v>
          </cell>
          <cell r="H18">
            <v>1</v>
          </cell>
          <cell r="I18">
            <v>1</v>
          </cell>
        </row>
        <row r="19">
          <cell r="E19">
            <v>0</v>
          </cell>
          <cell r="F19">
            <v>0</v>
          </cell>
          <cell r="G19">
            <v>0</v>
          </cell>
          <cell r="H19">
            <v>0</v>
          </cell>
          <cell r="I19">
            <v>0</v>
          </cell>
        </row>
        <row r="20">
          <cell r="E20">
            <v>0</v>
          </cell>
          <cell r="F20">
            <v>0</v>
          </cell>
          <cell r="G20">
            <v>0</v>
          </cell>
          <cell r="H20">
            <v>0</v>
          </cell>
          <cell r="I20">
            <v>0</v>
          </cell>
        </row>
        <row r="25">
          <cell r="E25">
            <v>41518</v>
          </cell>
          <cell r="F25">
            <v>41487</v>
          </cell>
          <cell r="G25">
            <v>41456</v>
          </cell>
          <cell r="H25">
            <v>41426</v>
          </cell>
          <cell r="I25">
            <v>41395</v>
          </cell>
        </row>
        <row r="26">
          <cell r="E26">
            <v>0</v>
          </cell>
          <cell r="F26">
            <v>0</v>
          </cell>
          <cell r="G26">
            <v>0</v>
          </cell>
          <cell r="H26">
            <v>0</v>
          </cell>
          <cell r="I26">
            <v>0</v>
          </cell>
        </row>
        <row r="27">
          <cell r="E27">
            <v>0</v>
          </cell>
          <cell r="F27">
            <v>0</v>
          </cell>
          <cell r="G27">
            <v>0</v>
          </cell>
          <cell r="H27">
            <v>0</v>
          </cell>
          <cell r="I27">
            <v>0</v>
          </cell>
        </row>
        <row r="28">
          <cell r="E28">
            <v>0</v>
          </cell>
          <cell r="F28">
            <v>0</v>
          </cell>
          <cell r="G28">
            <v>0</v>
          </cell>
          <cell r="H28">
            <v>0</v>
          </cell>
          <cell r="I28">
            <v>0</v>
          </cell>
        </row>
        <row r="29">
          <cell r="E29">
            <v>0</v>
          </cell>
          <cell r="F29">
            <v>0</v>
          </cell>
          <cell r="G29">
            <v>0</v>
          </cell>
          <cell r="H29">
            <v>0</v>
          </cell>
          <cell r="I29">
            <v>0</v>
          </cell>
        </row>
        <row r="30">
          <cell r="E30">
            <v>0</v>
          </cell>
          <cell r="F30">
            <v>0</v>
          </cell>
          <cell r="G30">
            <v>0</v>
          </cell>
          <cell r="H30">
            <v>0</v>
          </cell>
          <cell r="I30">
            <v>0</v>
          </cell>
        </row>
        <row r="31">
          <cell r="E31">
            <v>0</v>
          </cell>
          <cell r="F31">
            <v>0</v>
          </cell>
          <cell r="G31">
            <v>0</v>
          </cell>
          <cell r="H31">
            <v>0</v>
          </cell>
          <cell r="I31">
            <v>0</v>
          </cell>
        </row>
        <row r="32">
          <cell r="E32">
            <v>0</v>
          </cell>
          <cell r="F32">
            <v>0</v>
          </cell>
          <cell r="G32">
            <v>0</v>
          </cell>
          <cell r="H32">
            <v>0</v>
          </cell>
          <cell r="I32">
            <v>0</v>
          </cell>
        </row>
        <row r="33">
          <cell r="E33">
            <v>0</v>
          </cell>
          <cell r="F33">
            <v>0</v>
          </cell>
          <cell r="G33">
            <v>0</v>
          </cell>
          <cell r="H33">
            <v>0</v>
          </cell>
          <cell r="I33">
            <v>0</v>
          </cell>
        </row>
        <row r="34">
          <cell r="E34">
            <v>0</v>
          </cell>
          <cell r="F34">
            <v>0</v>
          </cell>
          <cell r="G34">
            <v>0</v>
          </cell>
          <cell r="H34">
            <v>0</v>
          </cell>
          <cell r="I34">
            <v>0</v>
          </cell>
        </row>
        <row r="36">
          <cell r="E36">
            <v>0</v>
          </cell>
          <cell r="F36">
            <v>0</v>
          </cell>
          <cell r="G36">
            <v>0</v>
          </cell>
          <cell r="H36">
            <v>0</v>
          </cell>
          <cell r="I36">
            <v>0</v>
          </cell>
        </row>
        <row r="38">
          <cell r="E38">
            <v>0</v>
          </cell>
          <cell r="F38">
            <v>0</v>
          </cell>
          <cell r="G38">
            <v>0</v>
          </cell>
          <cell r="H38">
            <v>0</v>
          </cell>
          <cell r="I38">
            <v>0</v>
          </cell>
        </row>
        <row r="39">
          <cell r="E39">
            <v>0</v>
          </cell>
          <cell r="F39">
            <v>0</v>
          </cell>
          <cell r="G39">
            <v>0</v>
          </cell>
          <cell r="H39">
            <v>0</v>
          </cell>
          <cell r="I39">
            <v>0</v>
          </cell>
        </row>
        <row r="40">
          <cell r="E40">
            <v>0</v>
          </cell>
          <cell r="F40">
            <v>0</v>
          </cell>
          <cell r="G40">
            <v>0</v>
          </cell>
          <cell r="H40">
            <v>0</v>
          </cell>
          <cell r="I40">
            <v>0</v>
          </cell>
        </row>
        <row r="45">
          <cell r="E45">
            <v>41518</v>
          </cell>
          <cell r="F45">
            <v>41487</v>
          </cell>
          <cell r="G45">
            <v>41456</v>
          </cell>
          <cell r="H45">
            <v>41426</v>
          </cell>
          <cell r="I45">
            <v>41395</v>
          </cell>
        </row>
        <row r="46">
          <cell r="E46">
            <v>5884481</v>
          </cell>
          <cell r="F46">
            <v>5922832</v>
          </cell>
          <cell r="G46">
            <v>6445853</v>
          </cell>
          <cell r="H46">
            <v>7212969</v>
          </cell>
          <cell r="I46">
            <v>6826474</v>
          </cell>
        </row>
        <row r="47">
          <cell r="E47">
            <v>1158616</v>
          </cell>
          <cell r="F47">
            <v>1224045</v>
          </cell>
          <cell r="G47">
            <v>1328033</v>
          </cell>
          <cell r="H47">
            <v>1227622</v>
          </cell>
          <cell r="I47">
            <v>1267272</v>
          </cell>
        </row>
        <row r="48">
          <cell r="E48">
            <v>3765133</v>
          </cell>
          <cell r="F48">
            <v>2836298</v>
          </cell>
          <cell r="G48">
            <v>1156902</v>
          </cell>
          <cell r="H48">
            <v>1537369</v>
          </cell>
          <cell r="I48">
            <v>1823343</v>
          </cell>
        </row>
        <row r="49">
          <cell r="E49">
            <v>0</v>
          </cell>
          <cell r="F49">
            <v>0</v>
          </cell>
          <cell r="G49">
            <v>0</v>
          </cell>
          <cell r="H49">
            <v>0</v>
          </cell>
          <cell r="I49">
            <v>0</v>
          </cell>
        </row>
        <row r="50">
          <cell r="E50">
            <v>0</v>
          </cell>
          <cell r="F50">
            <v>0</v>
          </cell>
          <cell r="G50">
            <v>0</v>
          </cell>
          <cell r="H50">
            <v>0</v>
          </cell>
          <cell r="I50">
            <v>0</v>
          </cell>
        </row>
        <row r="52">
          <cell r="E52">
            <v>10808230</v>
          </cell>
          <cell r="F52">
            <v>9983175</v>
          </cell>
          <cell r="G52">
            <v>8930788</v>
          </cell>
          <cell r="H52">
            <v>9977960</v>
          </cell>
          <cell r="I52">
            <v>9917089</v>
          </cell>
        </row>
        <row r="54">
          <cell r="E54">
            <v>0.54444446500490828</v>
          </cell>
          <cell r="F54">
            <v>0.59328139594868368</v>
          </cell>
          <cell r="G54">
            <v>0.72175635565417073</v>
          </cell>
          <cell r="H54">
            <v>0.72289014989035838</v>
          </cell>
          <cell r="I54">
            <v>0.68835461696471612</v>
          </cell>
        </row>
        <row r="55">
          <cell r="E55">
            <v>0.10719757074007492</v>
          </cell>
          <cell r="F55">
            <v>0.12261079265864817</v>
          </cell>
          <cell r="G55">
            <v>0.14870277964273701</v>
          </cell>
          <cell r="H55">
            <v>0.12303336553764498</v>
          </cell>
          <cell r="I55">
            <v>0.12778669224406478</v>
          </cell>
        </row>
        <row r="56">
          <cell r="E56">
            <v>0.34835796425501681</v>
          </cell>
          <cell r="F56">
            <v>0.28410781139266816</v>
          </cell>
          <cell r="G56">
            <v>0.12954086470309226</v>
          </cell>
          <cell r="H56">
            <v>0.15407648457199669</v>
          </cell>
          <cell r="I56">
            <v>0.18385869079121908</v>
          </cell>
        </row>
        <row r="57">
          <cell r="E57">
            <v>0</v>
          </cell>
          <cell r="F57">
            <v>0</v>
          </cell>
          <cell r="G57">
            <v>0</v>
          </cell>
          <cell r="H57">
            <v>0</v>
          </cell>
          <cell r="I57">
            <v>0</v>
          </cell>
        </row>
        <row r="58">
          <cell r="E58">
            <v>0</v>
          </cell>
          <cell r="F58">
            <v>0</v>
          </cell>
          <cell r="G58">
            <v>0</v>
          </cell>
          <cell r="H58">
            <v>0</v>
          </cell>
          <cell r="I58">
            <v>0</v>
          </cell>
        </row>
      </sheetData>
      <sheetData sheetId="88"/>
      <sheetData sheetId="8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álogo"/>
      <sheetName val="Información Total"/>
      <sheetName val="Plantilla"/>
      <sheetName val="Aguascalientes1"/>
      <sheetName val="Campeche1"/>
      <sheetName val="Chiapas1"/>
      <sheetName val="Chihuahua 7"/>
      <sheetName val="Coahuila1"/>
      <sheetName val="Distrito Federal 15"/>
      <sheetName val="Guanajuato1"/>
      <sheetName val="Hidalgo1"/>
      <sheetName val="Jalisco1"/>
      <sheetName val="México1"/>
      <sheetName val="Michoacán1"/>
      <sheetName val="Nayarit1"/>
      <sheetName val="Nuevo León1"/>
      <sheetName val="Oaxaca1"/>
      <sheetName val="Puebla1"/>
      <sheetName val="Quintana Roo1"/>
      <sheetName val="San Luis Potosí1"/>
      <sheetName val="Sinaloa1"/>
      <sheetName val="Sonora1"/>
      <sheetName val="Tabasco1"/>
      <sheetName val="Tamaulipas1"/>
      <sheetName val="Veracruz1"/>
      <sheetName val="Yucatán1"/>
      <sheetName val="Zacatecas1"/>
    </sheetNames>
    <sheetDataSet>
      <sheetData sheetId="0">
        <row r="3">
          <cell r="K3" t="str">
            <v>Aguascalientes</v>
          </cell>
        </row>
        <row r="4">
          <cell r="K4" t="str">
            <v>Baja California Norte</v>
          </cell>
        </row>
        <row r="5">
          <cell r="K5" t="str">
            <v>Baja California Sur</v>
          </cell>
        </row>
        <row r="6">
          <cell r="K6" t="str">
            <v>Campeche</v>
          </cell>
        </row>
        <row r="7">
          <cell r="K7" t="str">
            <v>Chiapas</v>
          </cell>
        </row>
        <row r="8">
          <cell r="K8" t="str">
            <v>Chihuahua</v>
          </cell>
        </row>
        <row r="9">
          <cell r="K9" t="str">
            <v>Coahuila</v>
          </cell>
        </row>
        <row r="10">
          <cell r="K10" t="str">
            <v>Colima</v>
          </cell>
        </row>
        <row r="11">
          <cell r="K11" t="str">
            <v>D.F.</v>
          </cell>
        </row>
        <row r="12">
          <cell r="K12" t="str">
            <v>Durango</v>
          </cell>
        </row>
        <row r="13">
          <cell r="K13" t="str">
            <v>Guanajuato</v>
          </cell>
        </row>
        <row r="14">
          <cell r="K14" t="str">
            <v>Guerrero</v>
          </cell>
        </row>
        <row r="15">
          <cell r="K15" t="str">
            <v>Hidalgo</v>
          </cell>
        </row>
        <row r="16">
          <cell r="K16" t="str">
            <v>Jalisco</v>
          </cell>
        </row>
        <row r="17">
          <cell r="K17" t="str">
            <v>México</v>
          </cell>
        </row>
        <row r="18">
          <cell r="K18" t="str">
            <v>Michoacán</v>
          </cell>
        </row>
        <row r="19">
          <cell r="K19" t="str">
            <v>Morelos</v>
          </cell>
        </row>
        <row r="20">
          <cell r="K20" t="str">
            <v>Nayarit</v>
          </cell>
        </row>
        <row r="21">
          <cell r="K21" t="str">
            <v>Nuevo León</v>
          </cell>
        </row>
        <row r="22">
          <cell r="K22" t="str">
            <v>Oaxaca</v>
          </cell>
        </row>
        <row r="23">
          <cell r="K23" t="str">
            <v>Puebla</v>
          </cell>
        </row>
        <row r="24">
          <cell r="K24" t="str">
            <v>Querétaro</v>
          </cell>
        </row>
        <row r="25">
          <cell r="K25" t="str">
            <v>Quintana Roo</v>
          </cell>
        </row>
        <row r="26">
          <cell r="K26" t="str">
            <v>San Luis Potosí</v>
          </cell>
        </row>
        <row r="27">
          <cell r="K27" t="str">
            <v>Sinaloa</v>
          </cell>
        </row>
        <row r="28">
          <cell r="K28" t="str">
            <v>Sonora</v>
          </cell>
        </row>
        <row r="29">
          <cell r="K29" t="str">
            <v>Tabasco</v>
          </cell>
        </row>
        <row r="30">
          <cell r="K30" t="str">
            <v>Tamaulipas</v>
          </cell>
        </row>
        <row r="31">
          <cell r="K31" t="str">
            <v>Tlaxcala</v>
          </cell>
        </row>
        <row r="32">
          <cell r="K32" t="str">
            <v>Veracruz</v>
          </cell>
        </row>
        <row r="33">
          <cell r="K33" t="str">
            <v>Yucatán</v>
          </cell>
        </row>
        <row r="34">
          <cell r="K34" t="str">
            <v>Zacatecas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9">
          <cell r="D19">
            <v>201509</v>
          </cell>
        </row>
      </sheetData>
      <sheetData sheetId="1"/>
      <sheetData sheetId="2">
        <row r="6">
          <cell r="D6" t="str">
            <v>Suma de dat_importe</v>
          </cell>
        </row>
      </sheetData>
      <sheetData sheetId="3"/>
      <sheetData sheetId="4">
        <row r="6">
          <cell r="F6">
            <v>0.81181999999999999</v>
          </cell>
        </row>
      </sheetData>
      <sheetData sheetId="5"/>
      <sheetData sheetId="6"/>
      <sheetData sheetId="7">
        <row r="29">
          <cell r="D29" t="str">
            <v>Sistema</v>
          </cell>
        </row>
      </sheetData>
      <sheetData sheetId="8"/>
      <sheetData sheetId="9"/>
      <sheetData sheetId="10"/>
      <sheetData sheetId="11"/>
      <sheetData sheetId="1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1">
          <cell r="A11" t="str">
            <v>UCH</v>
          </cell>
        </row>
      </sheetData>
      <sheetData sheetId="1" refreshError="1"/>
      <sheetData sheetId="2" refreshError="1"/>
      <sheetData sheetId="3" refreshError="1"/>
      <sheetData sheetId="4">
        <row r="5">
          <cell r="F5">
            <v>201509</v>
          </cell>
        </row>
      </sheetData>
      <sheetData sheetId="5"/>
      <sheetData sheetId="6" refreshError="1"/>
      <sheetData sheetId="7" refreshError="1"/>
      <sheetData sheetId="8">
        <row r="1">
          <cell r="B1">
            <v>201509</v>
          </cell>
        </row>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74.400000000000006</v>
          </cell>
          <cell r="DY8">
            <v>73.400000000000006</v>
          </cell>
          <cell r="DZ8">
            <v>45.9</v>
          </cell>
          <cell r="EA8">
            <v>38.700000000000003</v>
          </cell>
          <cell r="EB8">
            <v>30.599999999999998</v>
          </cell>
          <cell r="EC8">
            <v>60.199999999999996</v>
          </cell>
          <cell r="ED8">
            <v>77.5</v>
          </cell>
          <cell r="EE8">
            <v>62.2</v>
          </cell>
          <cell r="EF8">
            <v>37.700000000000003</v>
          </cell>
          <cell r="EG8">
            <v>33.6</v>
          </cell>
          <cell r="EH8">
            <v>43.8</v>
          </cell>
          <cell r="EI8">
            <v>13.200000000000001</v>
          </cell>
          <cell r="EJ8">
            <v>47.9</v>
          </cell>
          <cell r="EK8">
            <v>72.399999999999991</v>
          </cell>
          <cell r="EL8">
            <v>66.3</v>
          </cell>
          <cell r="EM8">
            <v>41.8</v>
          </cell>
          <cell r="EN8">
            <v>53</v>
          </cell>
          <cell r="EO8">
            <v>5.0999999999999996</v>
          </cell>
          <cell r="EP8">
            <v>34.599999999999994</v>
          </cell>
          <cell r="EQ8">
            <v>82.6</v>
          </cell>
          <cell r="ER8">
            <v>78.5</v>
          </cell>
          <cell r="ES8">
            <v>0</v>
          </cell>
          <cell r="ET8">
            <v>88.7</v>
          </cell>
          <cell r="EU8">
            <v>36.700000000000003</v>
          </cell>
          <cell r="EV8">
            <v>28.499999999999996</v>
          </cell>
          <cell r="EW8">
            <v>98.9</v>
          </cell>
          <cell r="EX8">
            <v>58.099999999999994</v>
          </cell>
          <cell r="EY8">
            <v>80.600000000000009</v>
          </cell>
          <cell r="EZ8">
            <v>3</v>
          </cell>
          <cell r="FA8">
            <v>24.4</v>
          </cell>
          <cell r="FB8">
            <v>15.299999999999999</v>
          </cell>
          <cell r="FC8">
            <v>75.5</v>
          </cell>
          <cell r="FD8">
            <v>55.1</v>
          </cell>
          <cell r="FE8">
            <v>31.6</v>
          </cell>
          <cell r="FF8">
            <v>83.6</v>
          </cell>
          <cell r="FG8">
            <v>59.099999999999994</v>
          </cell>
          <cell r="FH8">
            <v>2</v>
          </cell>
          <cell r="FI8">
            <v>46.9</v>
          </cell>
          <cell r="FJ8">
            <v>76.5</v>
          </cell>
          <cell r="FK8">
            <v>94.8</v>
          </cell>
          <cell r="FL8">
            <v>22.400000000000002</v>
          </cell>
          <cell r="FM8">
            <v>70.399999999999991</v>
          </cell>
          <cell r="FN8">
            <v>71.399999999999991</v>
          </cell>
          <cell r="FO8">
            <v>90.8</v>
          </cell>
          <cell r="FP8">
            <v>35.699999999999996</v>
          </cell>
          <cell r="FQ8">
            <v>32.6</v>
          </cell>
          <cell r="FR8">
            <v>100</v>
          </cell>
          <cell r="FS8">
            <v>26.5</v>
          </cell>
          <cell r="FT8">
            <v>16.3</v>
          </cell>
          <cell r="FU8">
            <v>4</v>
          </cell>
          <cell r="FV8">
            <v>12.2</v>
          </cell>
          <cell r="FW8">
            <v>23.400000000000002</v>
          </cell>
          <cell r="FX8">
            <v>10.199999999999999</v>
          </cell>
          <cell r="FY8">
            <v>69.3</v>
          </cell>
          <cell r="FZ8">
            <v>42.8</v>
          </cell>
          <cell r="GA8">
            <v>91.8</v>
          </cell>
          <cell r="GB8">
            <v>54</v>
          </cell>
          <cell r="GC8">
            <v>11.200000000000001</v>
          </cell>
          <cell r="GD8">
            <v>9.1</v>
          </cell>
          <cell r="GE8">
            <v>25.5</v>
          </cell>
          <cell r="GF8">
            <v>21.4</v>
          </cell>
          <cell r="GG8">
            <v>52</v>
          </cell>
          <cell r="GH8">
            <v>67.300000000000011</v>
          </cell>
          <cell r="GI8">
            <v>63.2</v>
          </cell>
          <cell r="GJ8">
            <v>86.7</v>
          </cell>
          <cell r="GK8">
            <v>14.2</v>
          </cell>
          <cell r="GL8">
            <v>51</v>
          </cell>
          <cell r="GM8">
            <v>93.8</v>
          </cell>
          <cell r="GN8">
            <v>68.300000000000011</v>
          </cell>
          <cell r="GO8">
            <v>81.599999999999994</v>
          </cell>
          <cell r="GP8">
            <v>95.899999999999991</v>
          </cell>
          <cell r="GQ8">
            <v>19.3</v>
          </cell>
          <cell r="GR8">
            <v>92.800000000000011</v>
          </cell>
          <cell r="GS8">
            <v>87.7</v>
          </cell>
          <cell r="GT8">
            <v>64.2</v>
          </cell>
          <cell r="GU8">
            <v>56.100000000000009</v>
          </cell>
          <cell r="GV8">
            <v>29.5</v>
          </cell>
          <cell r="GW8">
            <v>1</v>
          </cell>
          <cell r="GX8">
            <v>96.899999999999991</v>
          </cell>
          <cell r="GY8">
            <v>8.1</v>
          </cell>
          <cell r="GZ8">
            <v>39.700000000000003</v>
          </cell>
          <cell r="HA8">
            <v>84.6</v>
          </cell>
          <cell r="HB8">
            <v>79.5</v>
          </cell>
          <cell r="HC8">
            <v>44.800000000000004</v>
          </cell>
          <cell r="HD8">
            <v>97.899999999999991</v>
          </cell>
          <cell r="HE8">
            <v>40.799999999999997</v>
          </cell>
          <cell r="HF8">
            <v>27.500000000000004</v>
          </cell>
          <cell r="HG8">
            <v>7.1</v>
          </cell>
          <cell r="HH8">
            <v>50</v>
          </cell>
          <cell r="HI8">
            <v>89.7</v>
          </cell>
        </row>
        <row r="9">
          <cell r="DX9">
            <v>74.400000000000006</v>
          </cell>
          <cell r="DY9">
            <v>78.5</v>
          </cell>
          <cell r="DZ9">
            <v>47.9</v>
          </cell>
          <cell r="EA9">
            <v>38.700000000000003</v>
          </cell>
          <cell r="EB9">
            <v>33.6</v>
          </cell>
          <cell r="EC9">
            <v>87.7</v>
          </cell>
          <cell r="ED9">
            <v>57.099999999999994</v>
          </cell>
          <cell r="EE9">
            <v>84.6</v>
          </cell>
          <cell r="EF9">
            <v>71.399999999999991</v>
          </cell>
          <cell r="EG9">
            <v>28.499999999999996</v>
          </cell>
          <cell r="EH9">
            <v>82.6</v>
          </cell>
          <cell r="EI9">
            <v>11.200000000000001</v>
          </cell>
          <cell r="EJ9">
            <v>40.799999999999997</v>
          </cell>
          <cell r="EK9">
            <v>76.5</v>
          </cell>
          <cell r="EL9">
            <v>52</v>
          </cell>
          <cell r="EM9">
            <v>34.599999999999994</v>
          </cell>
          <cell r="EN9">
            <v>81.599999999999994</v>
          </cell>
          <cell r="EO9">
            <v>7.1</v>
          </cell>
          <cell r="EP9">
            <v>25.5</v>
          </cell>
          <cell r="EQ9">
            <v>1</v>
          </cell>
          <cell r="ER9">
            <v>55.1</v>
          </cell>
          <cell r="ES9">
            <v>0</v>
          </cell>
          <cell r="ET9">
            <v>66.3</v>
          </cell>
          <cell r="EU9">
            <v>42.8</v>
          </cell>
          <cell r="EV9">
            <v>24.4</v>
          </cell>
          <cell r="EW9">
            <v>100</v>
          </cell>
          <cell r="EX9">
            <v>59.099999999999994</v>
          </cell>
          <cell r="EY9">
            <v>80.600000000000009</v>
          </cell>
          <cell r="EZ9">
            <v>5.0999999999999996</v>
          </cell>
          <cell r="FA9">
            <v>26.5</v>
          </cell>
          <cell r="FB9">
            <v>10.199999999999999</v>
          </cell>
          <cell r="FC9">
            <v>61.199999999999996</v>
          </cell>
          <cell r="FD9">
            <v>75.5</v>
          </cell>
          <cell r="FE9">
            <v>35.699999999999996</v>
          </cell>
          <cell r="FF9">
            <v>95.899999999999991</v>
          </cell>
          <cell r="FG9">
            <v>92.800000000000011</v>
          </cell>
          <cell r="FH9">
            <v>2</v>
          </cell>
          <cell r="FI9">
            <v>46.9</v>
          </cell>
          <cell r="FJ9">
            <v>60.199999999999996</v>
          </cell>
          <cell r="FK9">
            <v>62.2</v>
          </cell>
          <cell r="FL9">
            <v>23.400000000000002</v>
          </cell>
          <cell r="FM9">
            <v>79.5</v>
          </cell>
          <cell r="FN9">
            <v>96.899999999999991</v>
          </cell>
          <cell r="FO9">
            <v>97.899999999999991</v>
          </cell>
          <cell r="FP9">
            <v>45.9</v>
          </cell>
          <cell r="FQ9">
            <v>31.6</v>
          </cell>
          <cell r="FR9">
            <v>98.9</v>
          </cell>
          <cell r="FS9">
            <v>36.700000000000003</v>
          </cell>
          <cell r="FT9">
            <v>18.3</v>
          </cell>
          <cell r="FU9">
            <v>3</v>
          </cell>
          <cell r="FV9">
            <v>14.2</v>
          </cell>
          <cell r="FW9">
            <v>37.700000000000003</v>
          </cell>
          <cell r="FX9">
            <v>13.200000000000001</v>
          </cell>
          <cell r="FY9">
            <v>91.8</v>
          </cell>
          <cell r="FZ9">
            <v>41.8</v>
          </cell>
          <cell r="GA9">
            <v>65.3</v>
          </cell>
          <cell r="GB9">
            <v>90.8</v>
          </cell>
          <cell r="GC9">
            <v>17.299999999999997</v>
          </cell>
          <cell r="GD9">
            <v>6.1</v>
          </cell>
          <cell r="GE9">
            <v>39.700000000000003</v>
          </cell>
          <cell r="GF9">
            <v>22.400000000000002</v>
          </cell>
          <cell r="GG9">
            <v>43.8</v>
          </cell>
          <cell r="GH9">
            <v>93.8</v>
          </cell>
          <cell r="GI9">
            <v>53</v>
          </cell>
          <cell r="GJ9">
            <v>68.300000000000011</v>
          </cell>
          <cell r="GK9">
            <v>9.1</v>
          </cell>
          <cell r="GL9">
            <v>48.9</v>
          </cell>
          <cell r="GM9">
            <v>77.5</v>
          </cell>
          <cell r="GN9">
            <v>58.099999999999994</v>
          </cell>
          <cell r="GO9">
            <v>69.3</v>
          </cell>
          <cell r="GP9">
            <v>64.2</v>
          </cell>
          <cell r="GQ9">
            <v>20.399999999999999</v>
          </cell>
          <cell r="GR9">
            <v>85.7</v>
          </cell>
          <cell r="GS9">
            <v>70.399999999999991</v>
          </cell>
          <cell r="GT9">
            <v>51</v>
          </cell>
          <cell r="GU9">
            <v>54</v>
          </cell>
          <cell r="GV9">
            <v>29.5</v>
          </cell>
          <cell r="GW9">
            <v>4</v>
          </cell>
          <cell r="GX9">
            <v>72.399999999999991</v>
          </cell>
          <cell r="GY9">
            <v>8.1</v>
          </cell>
          <cell r="GZ9">
            <v>30.599999999999998</v>
          </cell>
          <cell r="HA9">
            <v>63.2</v>
          </cell>
          <cell r="HB9">
            <v>83.6</v>
          </cell>
          <cell r="HC9">
            <v>44.800000000000004</v>
          </cell>
          <cell r="HD9">
            <v>86.7</v>
          </cell>
          <cell r="HE9">
            <v>32.6</v>
          </cell>
          <cell r="HF9">
            <v>27.500000000000004</v>
          </cell>
          <cell r="HG9">
            <v>12.2</v>
          </cell>
          <cell r="HH9">
            <v>88.7</v>
          </cell>
          <cell r="HI9">
            <v>94.8</v>
          </cell>
        </row>
        <row r="10">
          <cell r="DX10">
            <v>37.799999999999997</v>
          </cell>
          <cell r="DY10">
            <v>58.9</v>
          </cell>
          <cell r="DZ10">
            <v>85.2</v>
          </cell>
          <cell r="EA10">
            <v>12.6</v>
          </cell>
          <cell r="EB10">
            <v>97.8</v>
          </cell>
          <cell r="EC10">
            <v>95.7</v>
          </cell>
          <cell r="ED10">
            <v>47.3</v>
          </cell>
          <cell r="EE10">
            <v>76.8</v>
          </cell>
          <cell r="EF10">
            <v>26.3</v>
          </cell>
          <cell r="EG10">
            <v>34.699999999999996</v>
          </cell>
          <cell r="EH10">
            <v>18.899999999999999</v>
          </cell>
          <cell r="EI10">
            <v>73.599999999999994</v>
          </cell>
          <cell r="EJ10">
            <v>33.6</v>
          </cell>
          <cell r="EK10">
            <v>21</v>
          </cell>
          <cell r="EL10">
            <v>81</v>
          </cell>
          <cell r="EM10">
            <v>13.600000000000001</v>
          </cell>
          <cell r="EN10">
            <v>88.4</v>
          </cell>
          <cell r="EO10">
            <v>17.8</v>
          </cell>
          <cell r="EP10">
            <v>70.5</v>
          </cell>
          <cell r="EQ10">
            <v>0</v>
          </cell>
          <cell r="ER10">
            <v>14.7</v>
          </cell>
          <cell r="ES10"/>
          <cell r="ET10">
            <v>86.3</v>
          </cell>
          <cell r="EU10">
            <v>3.1</v>
          </cell>
          <cell r="EV10">
            <v>65.2</v>
          </cell>
          <cell r="EW10">
            <v>57.8</v>
          </cell>
          <cell r="EX10">
            <v>46.300000000000004</v>
          </cell>
          <cell r="EY10">
            <v>28.4</v>
          </cell>
          <cell r="EZ10">
            <v>87.3</v>
          </cell>
          <cell r="FA10">
            <v>49.4</v>
          </cell>
          <cell r="FB10">
            <v>25.2</v>
          </cell>
          <cell r="FC10">
            <v>90.5</v>
          </cell>
          <cell r="FD10">
            <v>35.699999999999996</v>
          </cell>
          <cell r="FE10">
            <v>27.3</v>
          </cell>
          <cell r="FF10">
            <v>45.2</v>
          </cell>
          <cell r="FG10">
            <v>62.1</v>
          </cell>
          <cell r="FH10">
            <v>1</v>
          </cell>
          <cell r="FI10">
            <v>8.4</v>
          </cell>
          <cell r="FJ10">
            <v>30.5</v>
          </cell>
          <cell r="FK10">
            <v>91.5</v>
          </cell>
          <cell r="FL10">
            <v>16.8</v>
          </cell>
          <cell r="FM10">
            <v>54.7</v>
          </cell>
          <cell r="FN10">
            <v>4.2</v>
          </cell>
          <cell r="FO10"/>
          <cell r="FP10">
            <v>84.2</v>
          </cell>
          <cell r="FQ10">
            <v>49.4</v>
          </cell>
          <cell r="FR10">
            <v>41</v>
          </cell>
          <cell r="FS10">
            <v>94.699999999999989</v>
          </cell>
          <cell r="FT10">
            <v>75.7</v>
          </cell>
          <cell r="FU10">
            <v>96.8</v>
          </cell>
          <cell r="FV10">
            <v>82.1</v>
          </cell>
          <cell r="FW10">
            <v>74.7</v>
          </cell>
          <cell r="FX10">
            <v>72.599999999999994</v>
          </cell>
          <cell r="FY10">
            <v>40</v>
          </cell>
          <cell r="FZ10">
            <v>2.1</v>
          </cell>
          <cell r="GA10">
            <v>71.5</v>
          </cell>
          <cell r="GB10">
            <v>31.5</v>
          </cell>
          <cell r="GC10">
            <v>78.900000000000006</v>
          </cell>
          <cell r="GD10">
            <v>9.4</v>
          </cell>
          <cell r="GE10">
            <v>24.2</v>
          </cell>
          <cell r="GF10">
            <v>93.600000000000009</v>
          </cell>
          <cell r="GG10">
            <v>32.6</v>
          </cell>
          <cell r="GH10">
            <v>6.3</v>
          </cell>
          <cell r="GI10">
            <v>53.6</v>
          </cell>
          <cell r="GJ10">
            <v>69.399999999999991</v>
          </cell>
          <cell r="GK10">
            <v>15.7</v>
          </cell>
          <cell r="GL10">
            <v>42.1</v>
          </cell>
          <cell r="GM10">
            <v>36.799999999999997</v>
          </cell>
          <cell r="GN10">
            <v>66.3</v>
          </cell>
          <cell r="GO10">
            <v>11.5</v>
          </cell>
          <cell r="GP10">
            <v>61</v>
          </cell>
          <cell r="GQ10">
            <v>56.8</v>
          </cell>
          <cell r="GR10">
            <v>48.4</v>
          </cell>
          <cell r="GS10">
            <v>80</v>
          </cell>
          <cell r="GT10">
            <v>38.9</v>
          </cell>
          <cell r="GU10">
            <v>5.2</v>
          </cell>
          <cell r="GV10">
            <v>89.4</v>
          </cell>
          <cell r="GW10">
            <v>55.7</v>
          </cell>
          <cell r="GX10">
            <v>67.300000000000011</v>
          </cell>
          <cell r="GY10"/>
          <cell r="GZ10">
            <v>60</v>
          </cell>
          <cell r="HA10">
            <v>10.5</v>
          </cell>
          <cell r="HB10">
            <v>77.8</v>
          </cell>
          <cell r="HC10">
            <v>7.3</v>
          </cell>
          <cell r="HD10">
            <v>29.4</v>
          </cell>
          <cell r="HE10">
            <v>23.1</v>
          </cell>
          <cell r="HF10">
            <v>98.9</v>
          </cell>
          <cell r="HG10">
            <v>49.4</v>
          </cell>
          <cell r="HH10">
            <v>100</v>
          </cell>
          <cell r="HI10">
            <v>83.1</v>
          </cell>
        </row>
        <row r="11">
          <cell r="DX11">
            <v>26.3</v>
          </cell>
          <cell r="DY11">
            <v>14.7</v>
          </cell>
          <cell r="DZ11">
            <v>17.8</v>
          </cell>
          <cell r="EA11">
            <v>30.5</v>
          </cell>
          <cell r="EB11">
            <v>48.4</v>
          </cell>
          <cell r="EC11">
            <v>89.4</v>
          </cell>
          <cell r="ED11">
            <v>23.1</v>
          </cell>
          <cell r="EE11">
            <v>54.7</v>
          </cell>
          <cell r="EF11">
            <v>95.7</v>
          </cell>
          <cell r="EG11">
            <v>69.399999999999991</v>
          </cell>
          <cell r="EH11">
            <v>96.8</v>
          </cell>
          <cell r="EI11">
            <v>71.5</v>
          </cell>
          <cell r="EJ11">
            <v>37.799999999999997</v>
          </cell>
          <cell r="EK11">
            <v>27.3</v>
          </cell>
          <cell r="EL11">
            <v>46.300000000000004</v>
          </cell>
          <cell r="EM11">
            <v>51.5</v>
          </cell>
          <cell r="EN11">
            <v>74.7</v>
          </cell>
          <cell r="EO11">
            <v>40</v>
          </cell>
          <cell r="EP11">
            <v>36.799999999999997</v>
          </cell>
          <cell r="EQ11">
            <v>21</v>
          </cell>
          <cell r="ER11">
            <v>2.1</v>
          </cell>
          <cell r="ES11"/>
          <cell r="ET11">
            <v>34.699999999999996</v>
          </cell>
          <cell r="EU11">
            <v>38.9</v>
          </cell>
          <cell r="EV11">
            <v>55.7</v>
          </cell>
          <cell r="EW11">
            <v>84.2</v>
          </cell>
          <cell r="EX11">
            <v>3.1</v>
          </cell>
          <cell r="EY11">
            <v>72.599999999999994</v>
          </cell>
          <cell r="EZ11">
            <v>45.2</v>
          </cell>
          <cell r="FA11">
            <v>53.6</v>
          </cell>
          <cell r="FB11">
            <v>88.4</v>
          </cell>
          <cell r="FC11">
            <v>70.5</v>
          </cell>
          <cell r="FD11">
            <v>86.3</v>
          </cell>
          <cell r="FE11">
            <v>42.1</v>
          </cell>
          <cell r="FF11">
            <v>77.8</v>
          </cell>
          <cell r="FG11">
            <v>91.5</v>
          </cell>
          <cell r="FH11">
            <v>75.7</v>
          </cell>
          <cell r="FI11">
            <v>67.300000000000011</v>
          </cell>
          <cell r="FJ11">
            <v>11.5</v>
          </cell>
          <cell r="FK11">
            <v>8.4</v>
          </cell>
          <cell r="FL11">
            <v>62.1</v>
          </cell>
          <cell r="FM11">
            <v>66.3</v>
          </cell>
          <cell r="FN11">
            <v>87.3</v>
          </cell>
          <cell r="FO11"/>
          <cell r="FP11">
            <v>68.400000000000006</v>
          </cell>
          <cell r="FQ11">
            <v>43.1</v>
          </cell>
          <cell r="FR11">
            <v>25.2</v>
          </cell>
          <cell r="FS11">
            <v>0</v>
          </cell>
          <cell r="FT11">
            <v>85.2</v>
          </cell>
          <cell r="FU11">
            <v>94.699999999999989</v>
          </cell>
          <cell r="FV11">
            <v>5.2</v>
          </cell>
          <cell r="FW11">
            <v>78.900000000000006</v>
          </cell>
          <cell r="FX11">
            <v>63.1</v>
          </cell>
          <cell r="FY11">
            <v>81</v>
          </cell>
          <cell r="FZ11">
            <v>16.8</v>
          </cell>
          <cell r="GA11">
            <v>18.899999999999999</v>
          </cell>
          <cell r="GB11">
            <v>92.600000000000009</v>
          </cell>
          <cell r="GC11">
            <v>6.3</v>
          </cell>
          <cell r="GD11">
            <v>97.8</v>
          </cell>
          <cell r="GE11">
            <v>76.8</v>
          </cell>
          <cell r="GF11">
            <v>56.8</v>
          </cell>
          <cell r="GG11">
            <v>28.4</v>
          </cell>
          <cell r="GH11">
            <v>83.1</v>
          </cell>
          <cell r="GI11">
            <v>4.2</v>
          </cell>
          <cell r="GJ11">
            <v>52.6</v>
          </cell>
          <cell r="GK11">
            <v>98.9</v>
          </cell>
          <cell r="GL11">
            <v>32.6</v>
          </cell>
          <cell r="GM11">
            <v>64.2</v>
          </cell>
          <cell r="GN11">
            <v>13.600000000000001</v>
          </cell>
          <cell r="GO11">
            <v>58.9</v>
          </cell>
          <cell r="GP11">
            <v>35.699999999999996</v>
          </cell>
          <cell r="GQ11">
            <v>9.4</v>
          </cell>
          <cell r="GR11">
            <v>47.3</v>
          </cell>
          <cell r="GS11">
            <v>12.6</v>
          </cell>
          <cell r="GT11">
            <v>29.4</v>
          </cell>
          <cell r="GU11">
            <v>60</v>
          </cell>
          <cell r="GV11">
            <v>65.2</v>
          </cell>
          <cell r="GW11">
            <v>7.3</v>
          </cell>
          <cell r="GX11">
            <v>31.5</v>
          </cell>
          <cell r="GY11"/>
          <cell r="GZ11">
            <v>22.1</v>
          </cell>
          <cell r="HA11">
            <v>44.2</v>
          </cell>
          <cell r="HB11">
            <v>80</v>
          </cell>
          <cell r="HC11">
            <v>90.5</v>
          </cell>
          <cell r="HD11">
            <v>57.8</v>
          </cell>
          <cell r="HE11">
            <v>61</v>
          </cell>
          <cell r="HF11">
            <v>20</v>
          </cell>
          <cell r="HG11">
            <v>33.6</v>
          </cell>
          <cell r="HH11">
            <v>93.600000000000009</v>
          </cell>
          <cell r="HI11">
            <v>49.4</v>
          </cell>
        </row>
        <row r="12">
          <cell r="DX12">
            <v>25.2</v>
          </cell>
          <cell r="DY12">
            <v>28.4</v>
          </cell>
          <cell r="DZ12">
            <v>57.8</v>
          </cell>
          <cell r="EA12">
            <v>41</v>
          </cell>
          <cell r="EB12">
            <v>35.699999999999996</v>
          </cell>
          <cell r="EC12">
            <v>93.600000000000009</v>
          </cell>
          <cell r="ED12">
            <v>6.3</v>
          </cell>
          <cell r="EE12">
            <v>42.1</v>
          </cell>
          <cell r="EF12">
            <v>91.5</v>
          </cell>
          <cell r="EG12">
            <v>43.1</v>
          </cell>
          <cell r="EH12">
            <v>88.4</v>
          </cell>
          <cell r="EI12">
            <v>53.6</v>
          </cell>
          <cell r="EJ12">
            <v>84.2</v>
          </cell>
          <cell r="EK12">
            <v>29.4</v>
          </cell>
          <cell r="EL12">
            <v>17.8</v>
          </cell>
          <cell r="EM12">
            <v>45.2</v>
          </cell>
          <cell r="EN12">
            <v>82.1</v>
          </cell>
          <cell r="EO12">
            <v>92.600000000000009</v>
          </cell>
          <cell r="EP12">
            <v>26.3</v>
          </cell>
          <cell r="EQ12">
            <v>98.9</v>
          </cell>
          <cell r="ER12">
            <v>15.7</v>
          </cell>
          <cell r="ES12"/>
          <cell r="ET12">
            <v>24.2</v>
          </cell>
          <cell r="EU12">
            <v>50.5</v>
          </cell>
          <cell r="EV12">
            <v>69.399999999999991</v>
          </cell>
          <cell r="EW12">
            <v>75.7</v>
          </cell>
          <cell r="EX12">
            <v>67.300000000000011</v>
          </cell>
          <cell r="EY12">
            <v>16.8</v>
          </cell>
          <cell r="EZ12">
            <v>73.599999999999994</v>
          </cell>
          <cell r="FA12">
            <v>65.2</v>
          </cell>
          <cell r="FB12">
            <v>90.5</v>
          </cell>
          <cell r="FC12">
            <v>68.400000000000006</v>
          </cell>
          <cell r="FD12">
            <v>54.7</v>
          </cell>
          <cell r="FE12">
            <v>60</v>
          </cell>
          <cell r="FF12">
            <v>61</v>
          </cell>
          <cell r="FG12">
            <v>52.6</v>
          </cell>
          <cell r="FH12">
            <v>100</v>
          </cell>
          <cell r="FI12">
            <v>38.9</v>
          </cell>
          <cell r="FJ12">
            <v>22.1</v>
          </cell>
          <cell r="FK12">
            <v>49.4</v>
          </cell>
          <cell r="FL12">
            <v>32.6</v>
          </cell>
          <cell r="FM12">
            <v>8.4</v>
          </cell>
          <cell r="FN12">
            <v>77.8</v>
          </cell>
          <cell r="FO12"/>
          <cell r="FP12">
            <v>63.1</v>
          </cell>
          <cell r="FQ12">
            <v>40</v>
          </cell>
          <cell r="FR12">
            <v>20</v>
          </cell>
          <cell r="FS12">
            <v>89.4</v>
          </cell>
          <cell r="FT12">
            <v>44.2</v>
          </cell>
          <cell r="FU12">
            <v>97.8</v>
          </cell>
          <cell r="FV12">
            <v>18.899999999999999</v>
          </cell>
          <cell r="FW12">
            <v>66.3</v>
          </cell>
          <cell r="FX12">
            <v>74.7</v>
          </cell>
          <cell r="FY12">
            <v>70.5</v>
          </cell>
          <cell r="FZ12">
            <v>11.5</v>
          </cell>
          <cell r="GA12">
            <v>2.1</v>
          </cell>
          <cell r="GB12">
            <v>96.8</v>
          </cell>
          <cell r="GC12">
            <v>34.699999999999996</v>
          </cell>
          <cell r="GD12">
            <v>80</v>
          </cell>
          <cell r="GE12">
            <v>94.699999999999989</v>
          </cell>
          <cell r="GF12">
            <v>31.5</v>
          </cell>
          <cell r="GG12">
            <v>71.5</v>
          </cell>
          <cell r="GH12">
            <v>9.4</v>
          </cell>
          <cell r="GI12">
            <v>86.3</v>
          </cell>
          <cell r="GJ12">
            <v>48.4</v>
          </cell>
          <cell r="GK12">
            <v>64.2</v>
          </cell>
          <cell r="GL12">
            <v>30.5</v>
          </cell>
          <cell r="GM12">
            <v>5.2</v>
          </cell>
          <cell r="GN12">
            <v>37.799999999999997</v>
          </cell>
          <cell r="GO12">
            <v>47.3</v>
          </cell>
          <cell r="GP12">
            <v>23.1</v>
          </cell>
          <cell r="GQ12">
            <v>12.6</v>
          </cell>
          <cell r="GR12">
            <v>1</v>
          </cell>
          <cell r="GS12">
            <v>0</v>
          </cell>
          <cell r="GT12">
            <v>10.5</v>
          </cell>
          <cell r="GU12">
            <v>85.2</v>
          </cell>
          <cell r="GV12">
            <v>76.8</v>
          </cell>
          <cell r="GW12">
            <v>21</v>
          </cell>
          <cell r="GX12">
            <v>7.3</v>
          </cell>
          <cell r="GY12"/>
          <cell r="GZ12">
            <v>62.1</v>
          </cell>
          <cell r="HA12">
            <v>56.8</v>
          </cell>
          <cell r="HB12">
            <v>78.900000000000006</v>
          </cell>
          <cell r="HC12">
            <v>81</v>
          </cell>
          <cell r="HD12">
            <v>14.7</v>
          </cell>
          <cell r="HE12">
            <v>46.300000000000004</v>
          </cell>
          <cell r="HF12">
            <v>83.1</v>
          </cell>
          <cell r="HG12">
            <v>55.7</v>
          </cell>
          <cell r="HH12">
            <v>95.7</v>
          </cell>
          <cell r="HI12">
            <v>4.2</v>
          </cell>
        </row>
        <row r="13">
          <cell r="DX13">
            <v>51.5</v>
          </cell>
          <cell r="DY13">
            <v>50.5</v>
          </cell>
          <cell r="DZ13">
            <v>0</v>
          </cell>
          <cell r="EA13">
            <v>36.799999999999997</v>
          </cell>
          <cell r="EB13">
            <v>68.400000000000006</v>
          </cell>
          <cell r="EC13">
            <v>21</v>
          </cell>
          <cell r="ED13">
            <v>98.9</v>
          </cell>
          <cell r="EE13">
            <v>89.4</v>
          </cell>
          <cell r="EF13">
            <v>9.4</v>
          </cell>
          <cell r="EG13">
            <v>44.2</v>
          </cell>
          <cell r="EH13">
            <v>18.899999999999999</v>
          </cell>
          <cell r="EI13">
            <v>11.5</v>
          </cell>
          <cell r="EJ13">
            <v>88.4</v>
          </cell>
          <cell r="EK13">
            <v>66.3</v>
          </cell>
          <cell r="EL13">
            <v>47.3</v>
          </cell>
          <cell r="EM13">
            <v>49.4</v>
          </cell>
          <cell r="EN13">
            <v>3.1</v>
          </cell>
          <cell r="EO13">
            <v>72.599999999999994</v>
          </cell>
          <cell r="EP13">
            <v>92.600000000000009</v>
          </cell>
          <cell r="EQ13">
            <v>1</v>
          </cell>
          <cell r="ER13">
            <v>100</v>
          </cell>
          <cell r="ES13"/>
          <cell r="ET13">
            <v>84.2</v>
          </cell>
          <cell r="EU13">
            <v>74.7</v>
          </cell>
          <cell r="EV13">
            <v>2.1</v>
          </cell>
          <cell r="EW13">
            <v>69.399999999999991</v>
          </cell>
          <cell r="EX13">
            <v>13.600000000000001</v>
          </cell>
          <cell r="EY13">
            <v>4.2</v>
          </cell>
          <cell r="EZ13">
            <v>17.8</v>
          </cell>
          <cell r="FA13">
            <v>27.3</v>
          </cell>
          <cell r="FB13">
            <v>7.3</v>
          </cell>
          <cell r="FC13">
            <v>5.2</v>
          </cell>
          <cell r="FD13">
            <v>48.4</v>
          </cell>
          <cell r="FE13">
            <v>70.5</v>
          </cell>
          <cell r="FF13">
            <v>55.7</v>
          </cell>
          <cell r="FG13">
            <v>43.1</v>
          </cell>
          <cell r="FH13">
            <v>25.2</v>
          </cell>
          <cell r="FI13">
            <v>76.8</v>
          </cell>
          <cell r="FJ13">
            <v>40</v>
          </cell>
          <cell r="FK13">
            <v>80</v>
          </cell>
          <cell r="FL13">
            <v>86.3</v>
          </cell>
          <cell r="FM13">
            <v>29.4</v>
          </cell>
          <cell r="FN13">
            <v>14.7</v>
          </cell>
          <cell r="FO13"/>
          <cell r="FP13">
            <v>73.599999999999994</v>
          </cell>
          <cell r="FQ13">
            <v>45.2</v>
          </cell>
          <cell r="FR13">
            <v>38.9</v>
          </cell>
          <cell r="FS13">
            <v>23.1</v>
          </cell>
          <cell r="FT13">
            <v>62.1</v>
          </cell>
          <cell r="FU13">
            <v>82.1</v>
          </cell>
          <cell r="FV13">
            <v>32.6</v>
          </cell>
          <cell r="FW13">
            <v>22.1</v>
          </cell>
          <cell r="FX13">
            <v>35.699999999999996</v>
          </cell>
          <cell r="FY13">
            <v>41</v>
          </cell>
          <cell r="FZ13">
            <v>34.699999999999996</v>
          </cell>
          <cell r="GA13">
            <v>53.6</v>
          </cell>
          <cell r="GB13">
            <v>77.8</v>
          </cell>
          <cell r="GC13">
            <v>61</v>
          </cell>
          <cell r="GD13">
            <v>15.7</v>
          </cell>
          <cell r="GE13">
            <v>16.8</v>
          </cell>
          <cell r="GF13">
            <v>78.900000000000006</v>
          </cell>
          <cell r="GG13">
            <v>57.8</v>
          </cell>
          <cell r="GH13">
            <v>83.1</v>
          </cell>
          <cell r="GI13">
            <v>96.8</v>
          </cell>
          <cell r="GJ13">
            <v>87.3</v>
          </cell>
          <cell r="GK13">
            <v>65.2</v>
          </cell>
          <cell r="GL13">
            <v>24.2</v>
          </cell>
          <cell r="GM13">
            <v>58.9</v>
          </cell>
          <cell r="GN13">
            <v>71.5</v>
          </cell>
          <cell r="GO13">
            <v>81</v>
          </cell>
          <cell r="GP13">
            <v>91.5</v>
          </cell>
          <cell r="GQ13">
            <v>20</v>
          </cell>
          <cell r="GR13">
            <v>30.5</v>
          </cell>
          <cell r="GS13">
            <v>42.1</v>
          </cell>
          <cell r="GT13">
            <v>63.1</v>
          </cell>
          <cell r="GU13">
            <v>94.699999999999989</v>
          </cell>
          <cell r="GV13">
            <v>60</v>
          </cell>
          <cell r="GW13">
            <v>26.3</v>
          </cell>
          <cell r="GX13">
            <v>67.300000000000011</v>
          </cell>
          <cell r="GY13"/>
          <cell r="GZ13">
            <v>54.7</v>
          </cell>
          <cell r="HA13">
            <v>56.8</v>
          </cell>
          <cell r="HB13">
            <v>28.4</v>
          </cell>
          <cell r="HC13">
            <v>8.4</v>
          </cell>
          <cell r="HD13">
            <v>37.799999999999997</v>
          </cell>
          <cell r="HE13">
            <v>10.5</v>
          </cell>
          <cell r="HF13">
            <v>90.5</v>
          </cell>
          <cell r="HG13">
            <v>12.6</v>
          </cell>
          <cell r="HH13">
            <v>97.8</v>
          </cell>
          <cell r="HI13">
            <v>33.6</v>
          </cell>
        </row>
        <row r="14">
          <cell r="DX14">
            <v>48.4</v>
          </cell>
          <cell r="DY14">
            <v>67.300000000000011</v>
          </cell>
          <cell r="DZ14">
            <v>89.4</v>
          </cell>
          <cell r="EA14">
            <v>36.799999999999997</v>
          </cell>
          <cell r="EB14">
            <v>57.8</v>
          </cell>
          <cell r="EC14">
            <v>94.699999999999989</v>
          </cell>
          <cell r="ED14">
            <v>15.7</v>
          </cell>
          <cell r="EE14">
            <v>35.699999999999996</v>
          </cell>
          <cell r="EF14">
            <v>87.3</v>
          </cell>
          <cell r="EG14">
            <v>63.1</v>
          </cell>
          <cell r="EH14">
            <v>90.5</v>
          </cell>
          <cell r="EI14">
            <v>54.7</v>
          </cell>
          <cell r="EJ14">
            <v>83.1</v>
          </cell>
          <cell r="EK14">
            <v>29.4</v>
          </cell>
          <cell r="EL14">
            <v>33.6</v>
          </cell>
          <cell r="EM14">
            <v>38.9</v>
          </cell>
          <cell r="EN14">
            <v>88.4</v>
          </cell>
          <cell r="EO14">
            <v>96.8</v>
          </cell>
          <cell r="EP14">
            <v>26.3</v>
          </cell>
          <cell r="EQ14">
            <v>31.5</v>
          </cell>
          <cell r="ER14">
            <v>22.1</v>
          </cell>
          <cell r="ES14"/>
          <cell r="ET14">
            <v>21</v>
          </cell>
          <cell r="EU14">
            <v>60</v>
          </cell>
          <cell r="EV14">
            <v>53.6</v>
          </cell>
          <cell r="EW14">
            <v>62.1</v>
          </cell>
          <cell r="EX14">
            <v>65.2</v>
          </cell>
          <cell r="EY14">
            <v>13.600000000000001</v>
          </cell>
          <cell r="EZ14">
            <v>55.7</v>
          </cell>
          <cell r="FA14">
            <v>71.5</v>
          </cell>
          <cell r="FB14">
            <v>92.600000000000009</v>
          </cell>
          <cell r="FC14">
            <v>76.8</v>
          </cell>
          <cell r="FD14">
            <v>45.2</v>
          </cell>
          <cell r="FE14">
            <v>68.400000000000006</v>
          </cell>
          <cell r="FF14">
            <v>47.3</v>
          </cell>
          <cell r="FG14">
            <v>42.1</v>
          </cell>
          <cell r="FH14">
            <v>100</v>
          </cell>
          <cell r="FI14">
            <v>37.799999999999997</v>
          </cell>
          <cell r="FJ14">
            <v>20</v>
          </cell>
          <cell r="FK14">
            <v>49.4</v>
          </cell>
          <cell r="FL14">
            <v>25.2</v>
          </cell>
          <cell r="FM14">
            <v>4.2</v>
          </cell>
          <cell r="FN14">
            <v>73.599999999999994</v>
          </cell>
          <cell r="FO14"/>
          <cell r="FP14">
            <v>50.5</v>
          </cell>
          <cell r="FQ14">
            <v>27.3</v>
          </cell>
          <cell r="FR14">
            <v>18.899999999999999</v>
          </cell>
          <cell r="FS14">
            <v>97.8</v>
          </cell>
          <cell r="FT14">
            <v>34.699999999999996</v>
          </cell>
          <cell r="FU14">
            <v>98.9</v>
          </cell>
          <cell r="FV14">
            <v>24.2</v>
          </cell>
          <cell r="FW14">
            <v>84.2</v>
          </cell>
          <cell r="FX14">
            <v>74.7</v>
          </cell>
          <cell r="FY14">
            <v>61</v>
          </cell>
          <cell r="FZ14">
            <v>14.7</v>
          </cell>
          <cell r="GA14">
            <v>8.4</v>
          </cell>
          <cell r="GB14">
            <v>95.7</v>
          </cell>
          <cell r="GC14">
            <v>30.5</v>
          </cell>
          <cell r="GD14">
            <v>58.9</v>
          </cell>
          <cell r="GE14">
            <v>93.600000000000009</v>
          </cell>
          <cell r="GF14">
            <v>41</v>
          </cell>
          <cell r="GG14">
            <v>70.5</v>
          </cell>
          <cell r="GH14">
            <v>6.3</v>
          </cell>
          <cell r="GI14">
            <v>86.3</v>
          </cell>
          <cell r="GJ14">
            <v>43.1</v>
          </cell>
          <cell r="GK14">
            <v>66.3</v>
          </cell>
          <cell r="GL14">
            <v>28.4</v>
          </cell>
          <cell r="GM14">
            <v>3.1</v>
          </cell>
          <cell r="GN14">
            <v>52.6</v>
          </cell>
          <cell r="GO14">
            <v>46.300000000000004</v>
          </cell>
          <cell r="GP14">
            <v>23.1</v>
          </cell>
          <cell r="GQ14">
            <v>16.8</v>
          </cell>
          <cell r="GR14">
            <v>0</v>
          </cell>
          <cell r="GS14">
            <v>1</v>
          </cell>
          <cell r="GT14">
            <v>7.3</v>
          </cell>
          <cell r="GU14">
            <v>82.1</v>
          </cell>
          <cell r="GV14">
            <v>85.2</v>
          </cell>
          <cell r="GW14">
            <v>9.4</v>
          </cell>
          <cell r="GX14">
            <v>12.6</v>
          </cell>
          <cell r="GY14"/>
          <cell r="GZ14">
            <v>64.2</v>
          </cell>
          <cell r="HA14">
            <v>69.399999999999991</v>
          </cell>
          <cell r="HB14">
            <v>77.8</v>
          </cell>
          <cell r="HC14">
            <v>78.900000000000006</v>
          </cell>
          <cell r="HD14">
            <v>11.5</v>
          </cell>
          <cell r="HE14">
            <v>56.8</v>
          </cell>
          <cell r="HF14">
            <v>80</v>
          </cell>
          <cell r="HG14">
            <v>51.5</v>
          </cell>
          <cell r="HH14">
            <v>91.5</v>
          </cell>
          <cell r="HI14">
            <v>5.2</v>
          </cell>
        </row>
        <row r="15">
          <cell r="DX15">
            <v>30.599999999999998</v>
          </cell>
          <cell r="DY15">
            <v>11.200000000000001</v>
          </cell>
          <cell r="DZ15">
            <v>96.899999999999991</v>
          </cell>
          <cell r="EA15">
            <v>26.5</v>
          </cell>
          <cell r="EB15">
            <v>8.1</v>
          </cell>
          <cell r="EC15">
            <v>97.899999999999991</v>
          </cell>
          <cell r="ED15">
            <v>6.1</v>
          </cell>
          <cell r="EE15">
            <v>27.500000000000004</v>
          </cell>
          <cell r="EF15">
            <v>93.8</v>
          </cell>
          <cell r="EG15">
            <v>18.3</v>
          </cell>
          <cell r="EH15">
            <v>75.5</v>
          </cell>
          <cell r="EI15">
            <v>29.5</v>
          </cell>
          <cell r="EJ15">
            <v>48.9</v>
          </cell>
          <cell r="EK15">
            <v>21.4</v>
          </cell>
          <cell r="EL15">
            <v>22.400000000000002</v>
          </cell>
          <cell r="EM15">
            <v>36.700000000000003</v>
          </cell>
          <cell r="EN15">
            <v>67.300000000000011</v>
          </cell>
          <cell r="EO15">
            <v>14.2</v>
          </cell>
          <cell r="EP15">
            <v>13.200000000000001</v>
          </cell>
          <cell r="EQ15">
            <v>74.400000000000006</v>
          </cell>
          <cell r="ER15">
            <v>4</v>
          </cell>
          <cell r="ES15">
            <v>2</v>
          </cell>
          <cell r="ET15">
            <v>33.6</v>
          </cell>
          <cell r="EU15">
            <v>16.3</v>
          </cell>
          <cell r="EV15">
            <v>35.699999999999996</v>
          </cell>
          <cell r="EW15">
            <v>68.300000000000011</v>
          </cell>
          <cell r="EX15">
            <v>60.199999999999996</v>
          </cell>
          <cell r="EY15">
            <v>15.299999999999999</v>
          </cell>
          <cell r="EZ15">
            <v>82.6</v>
          </cell>
          <cell r="FA15">
            <v>65.3</v>
          </cell>
          <cell r="FB15">
            <v>46.9</v>
          </cell>
          <cell r="FC15">
            <v>95.899999999999991</v>
          </cell>
          <cell r="FD15">
            <v>24.4</v>
          </cell>
          <cell r="FE15">
            <v>23.400000000000002</v>
          </cell>
          <cell r="FF15">
            <v>90.8</v>
          </cell>
          <cell r="FG15">
            <v>37.700000000000003</v>
          </cell>
          <cell r="FH15">
            <v>89.7</v>
          </cell>
          <cell r="FI15">
            <v>31.6</v>
          </cell>
          <cell r="FJ15">
            <v>69.3</v>
          </cell>
          <cell r="FK15">
            <v>57.099999999999994</v>
          </cell>
          <cell r="FL15">
            <v>17.299999999999997</v>
          </cell>
          <cell r="FM15">
            <v>55.1</v>
          </cell>
          <cell r="FN15">
            <v>85.7</v>
          </cell>
          <cell r="FO15">
            <v>0</v>
          </cell>
          <cell r="FP15">
            <v>72.399999999999991</v>
          </cell>
          <cell r="FQ15">
            <v>45.9</v>
          </cell>
          <cell r="FR15">
            <v>100</v>
          </cell>
          <cell r="FS15">
            <v>86.7</v>
          </cell>
          <cell r="FT15">
            <v>10.199999999999999</v>
          </cell>
          <cell r="FU15">
            <v>91.8</v>
          </cell>
          <cell r="FV15">
            <v>9.1</v>
          </cell>
          <cell r="FW15">
            <v>84.6</v>
          </cell>
          <cell r="FX15">
            <v>51</v>
          </cell>
          <cell r="FY15">
            <v>83.6</v>
          </cell>
          <cell r="FZ15">
            <v>25.5</v>
          </cell>
          <cell r="GA15">
            <v>34.599999999999994</v>
          </cell>
          <cell r="GB15">
            <v>77.5</v>
          </cell>
          <cell r="GC15">
            <v>44.800000000000004</v>
          </cell>
          <cell r="GD15">
            <v>19.3</v>
          </cell>
          <cell r="GE15">
            <v>92.800000000000011</v>
          </cell>
          <cell r="GF15">
            <v>41.8</v>
          </cell>
          <cell r="GG15">
            <v>87.7</v>
          </cell>
          <cell r="GH15">
            <v>7.1</v>
          </cell>
          <cell r="GI15">
            <v>52</v>
          </cell>
          <cell r="GJ15">
            <v>70.399999999999991</v>
          </cell>
          <cell r="GK15">
            <v>1</v>
          </cell>
          <cell r="GL15">
            <v>62.2</v>
          </cell>
          <cell r="GM15">
            <v>20.399999999999999</v>
          </cell>
          <cell r="GN15">
            <v>12.2</v>
          </cell>
          <cell r="GO15">
            <v>43.8</v>
          </cell>
          <cell r="GP15">
            <v>58.099999999999994</v>
          </cell>
          <cell r="GQ15">
            <v>39.700000000000003</v>
          </cell>
          <cell r="GR15">
            <v>50</v>
          </cell>
          <cell r="GS15">
            <v>47.9</v>
          </cell>
          <cell r="GT15">
            <v>5.0999999999999996</v>
          </cell>
          <cell r="GU15">
            <v>38.700000000000003</v>
          </cell>
          <cell r="GV15">
            <v>78.5</v>
          </cell>
          <cell r="GW15">
            <v>81.599999999999994</v>
          </cell>
          <cell r="GX15">
            <v>28.499999999999996</v>
          </cell>
          <cell r="GY15">
            <v>3</v>
          </cell>
          <cell r="GZ15">
            <v>40.799999999999997</v>
          </cell>
          <cell r="HA15">
            <v>76.5</v>
          </cell>
          <cell r="HB15">
            <v>94.8</v>
          </cell>
          <cell r="HC15">
            <v>73.400000000000006</v>
          </cell>
          <cell r="HD15">
            <v>63.2</v>
          </cell>
          <cell r="HE15">
            <v>61.199999999999996</v>
          </cell>
          <cell r="HF15">
            <v>80.600000000000009</v>
          </cell>
          <cell r="HG15">
            <v>59.099999999999994</v>
          </cell>
          <cell r="HH15">
            <v>54</v>
          </cell>
          <cell r="HI15">
            <v>53</v>
          </cell>
        </row>
        <row r="16">
          <cell r="DX16">
            <v>20.8</v>
          </cell>
          <cell r="DY16">
            <v>12.5</v>
          </cell>
          <cell r="DZ16">
            <v>77</v>
          </cell>
          <cell r="EA16">
            <v>47.9</v>
          </cell>
          <cell r="EB16">
            <v>37.5</v>
          </cell>
          <cell r="EC16">
            <v>75</v>
          </cell>
          <cell r="ED16">
            <v>3.1</v>
          </cell>
          <cell r="EE16">
            <v>48.9</v>
          </cell>
          <cell r="EF16">
            <v>41.6</v>
          </cell>
          <cell r="EG16">
            <v>5.2</v>
          </cell>
          <cell r="EH16">
            <v>21.8</v>
          </cell>
          <cell r="EI16">
            <v>46.800000000000004</v>
          </cell>
          <cell r="EJ16">
            <v>34.300000000000004</v>
          </cell>
          <cell r="EK16">
            <v>57.199999999999996</v>
          </cell>
          <cell r="EL16">
            <v>7.1999999999999993</v>
          </cell>
          <cell r="EM16">
            <v>61.4</v>
          </cell>
          <cell r="EN16">
            <v>64.5</v>
          </cell>
          <cell r="EO16">
            <v>15.6</v>
          </cell>
          <cell r="EP16">
            <v>19.7</v>
          </cell>
          <cell r="EQ16">
            <v>0</v>
          </cell>
          <cell r="ER16">
            <v>11.4</v>
          </cell>
          <cell r="ES16">
            <v>100</v>
          </cell>
          <cell r="ET16">
            <v>50</v>
          </cell>
          <cell r="EU16">
            <v>33.300000000000004</v>
          </cell>
          <cell r="EV16">
            <v>31.2</v>
          </cell>
          <cell r="EW16">
            <v>70.8</v>
          </cell>
          <cell r="EX16">
            <v>87.5</v>
          </cell>
          <cell r="EY16">
            <v>9.3000000000000007</v>
          </cell>
          <cell r="EZ16">
            <v>86.4</v>
          </cell>
          <cell r="FA16">
            <v>67.7</v>
          </cell>
          <cell r="FB16">
            <v>30.2</v>
          </cell>
          <cell r="FC16">
            <v>26</v>
          </cell>
          <cell r="FD16">
            <v>14.499999999999998</v>
          </cell>
          <cell r="FE16">
            <v>53.1</v>
          </cell>
          <cell r="FF16">
            <v>83.3</v>
          </cell>
          <cell r="FG16">
            <v>52</v>
          </cell>
          <cell r="FH16">
            <v>4.1000000000000005</v>
          </cell>
          <cell r="FI16">
            <v>29.099999999999998</v>
          </cell>
          <cell r="FJ16">
            <v>96.8</v>
          </cell>
          <cell r="FK16">
            <v>66.600000000000009</v>
          </cell>
          <cell r="FL16">
            <v>27</v>
          </cell>
          <cell r="FM16">
            <v>62.5</v>
          </cell>
          <cell r="FN16">
            <v>76</v>
          </cell>
          <cell r="FO16">
            <v>1</v>
          </cell>
          <cell r="FP16">
            <v>85.399999999999991</v>
          </cell>
          <cell r="FQ16">
            <v>73.900000000000006</v>
          </cell>
          <cell r="FR16">
            <v>80.2</v>
          </cell>
          <cell r="FS16">
            <v>92.7</v>
          </cell>
          <cell r="FT16">
            <v>2</v>
          </cell>
          <cell r="FU16">
            <v>72.899999999999991</v>
          </cell>
          <cell r="FV16">
            <v>45.800000000000004</v>
          </cell>
          <cell r="FW16">
            <v>97.899999999999991</v>
          </cell>
          <cell r="FX16">
            <v>40.6</v>
          </cell>
          <cell r="FY16">
            <v>54.1</v>
          </cell>
          <cell r="FZ16">
            <v>44.7</v>
          </cell>
          <cell r="GA16">
            <v>35.4</v>
          </cell>
          <cell r="GB16">
            <v>69.699999999999989</v>
          </cell>
          <cell r="GC16">
            <v>93.7</v>
          </cell>
          <cell r="GD16">
            <v>6.2</v>
          </cell>
          <cell r="GE16">
            <v>56.2</v>
          </cell>
          <cell r="GF16">
            <v>17.7</v>
          </cell>
          <cell r="GG16">
            <v>94.699999999999989</v>
          </cell>
          <cell r="GH16">
            <v>23.9</v>
          </cell>
          <cell r="GI16">
            <v>91.600000000000009</v>
          </cell>
          <cell r="GJ16">
            <v>58.3</v>
          </cell>
          <cell r="GK16"/>
          <cell r="GL16">
            <v>78.100000000000009</v>
          </cell>
          <cell r="GM16">
            <v>8.3000000000000007</v>
          </cell>
          <cell r="GN16">
            <v>16.600000000000001</v>
          </cell>
          <cell r="GO16">
            <v>32.200000000000003</v>
          </cell>
          <cell r="GP16">
            <v>63.5</v>
          </cell>
          <cell r="GQ16">
            <v>79.100000000000009</v>
          </cell>
          <cell r="GR16">
            <v>59.3</v>
          </cell>
          <cell r="GS16">
            <v>42.699999999999996</v>
          </cell>
          <cell r="GT16">
            <v>10.4</v>
          </cell>
          <cell r="GU16">
            <v>43.7</v>
          </cell>
          <cell r="GV16">
            <v>28.1</v>
          </cell>
          <cell r="GW16">
            <v>84.3</v>
          </cell>
          <cell r="GX16">
            <v>22.900000000000002</v>
          </cell>
          <cell r="GY16">
            <v>13.5</v>
          </cell>
          <cell r="GZ16">
            <v>36.4</v>
          </cell>
          <cell r="HA16">
            <v>51</v>
          </cell>
          <cell r="HB16">
            <v>38.5</v>
          </cell>
          <cell r="HC16">
            <v>25</v>
          </cell>
          <cell r="HD16">
            <v>65.600000000000009</v>
          </cell>
          <cell r="HE16">
            <v>18.7</v>
          </cell>
          <cell r="HF16">
            <v>90.600000000000009</v>
          </cell>
          <cell r="HG16">
            <v>81.2</v>
          </cell>
          <cell r="HH16">
            <v>68.7</v>
          </cell>
          <cell r="HI16">
            <v>82.199999999999989</v>
          </cell>
        </row>
        <row r="17">
          <cell r="DX17">
            <v>71.399999999999991</v>
          </cell>
          <cell r="DY17">
            <v>79.3</v>
          </cell>
          <cell r="DZ17">
            <v>57.099999999999994</v>
          </cell>
          <cell r="EA17"/>
          <cell r="EB17">
            <v>95.199999999999989</v>
          </cell>
          <cell r="EC17"/>
          <cell r="ED17">
            <v>87.3</v>
          </cell>
          <cell r="EE17"/>
          <cell r="EF17"/>
          <cell r="EG17">
            <v>60.3</v>
          </cell>
          <cell r="EH17">
            <v>76.099999999999994</v>
          </cell>
          <cell r="EI17">
            <v>0</v>
          </cell>
          <cell r="EJ17">
            <v>100</v>
          </cell>
          <cell r="EK17"/>
          <cell r="EL17"/>
          <cell r="EM17">
            <v>36.5</v>
          </cell>
          <cell r="EN17">
            <v>0</v>
          </cell>
          <cell r="EO17"/>
          <cell r="EP17">
            <v>52.300000000000004</v>
          </cell>
          <cell r="EQ17"/>
          <cell r="ER17">
            <v>73</v>
          </cell>
          <cell r="ES17"/>
          <cell r="ET17">
            <v>0</v>
          </cell>
          <cell r="EU17">
            <v>77.7</v>
          </cell>
          <cell r="EV17">
            <v>80.900000000000006</v>
          </cell>
          <cell r="EW17"/>
          <cell r="EX17"/>
          <cell r="EY17"/>
          <cell r="EZ17">
            <v>0</v>
          </cell>
          <cell r="FA17">
            <v>38</v>
          </cell>
          <cell r="FB17"/>
          <cell r="FC17">
            <v>93.600000000000009</v>
          </cell>
          <cell r="FD17"/>
          <cell r="FE17">
            <v>0</v>
          </cell>
          <cell r="FF17"/>
          <cell r="FG17">
            <v>53.900000000000006</v>
          </cell>
          <cell r="FH17"/>
          <cell r="FI17">
            <v>66.600000000000009</v>
          </cell>
          <cell r="FJ17">
            <v>0</v>
          </cell>
          <cell r="FK17">
            <v>68.2</v>
          </cell>
          <cell r="FL17">
            <v>33.300000000000004</v>
          </cell>
          <cell r="FM17">
            <v>69.8</v>
          </cell>
          <cell r="FN17"/>
          <cell r="FO17"/>
          <cell r="FP17"/>
          <cell r="FQ17">
            <v>0</v>
          </cell>
          <cell r="FR17">
            <v>90.4</v>
          </cell>
          <cell r="FS17">
            <v>0</v>
          </cell>
          <cell r="FT17">
            <v>82.5</v>
          </cell>
          <cell r="FU17">
            <v>0</v>
          </cell>
          <cell r="FV17"/>
          <cell r="FW17">
            <v>31.7</v>
          </cell>
          <cell r="FX17"/>
          <cell r="FY17">
            <v>0</v>
          </cell>
          <cell r="FZ17">
            <v>84.1</v>
          </cell>
          <cell r="GA17">
            <v>63.4</v>
          </cell>
          <cell r="GB17"/>
          <cell r="GC17"/>
          <cell r="GD17"/>
          <cell r="GE17"/>
          <cell r="GF17">
            <v>44.4</v>
          </cell>
          <cell r="GG17">
            <v>0</v>
          </cell>
          <cell r="GH17">
            <v>0</v>
          </cell>
          <cell r="GI17">
            <v>55.500000000000007</v>
          </cell>
          <cell r="GJ17">
            <v>47.599999999999994</v>
          </cell>
          <cell r="GK17"/>
          <cell r="GL17">
            <v>46</v>
          </cell>
          <cell r="GM17">
            <v>49.2</v>
          </cell>
          <cell r="GN17">
            <v>41.199999999999996</v>
          </cell>
          <cell r="GO17">
            <v>0</v>
          </cell>
          <cell r="GP17">
            <v>0</v>
          </cell>
          <cell r="GQ17"/>
          <cell r="GR17">
            <v>85.7</v>
          </cell>
          <cell r="GS17"/>
          <cell r="GT17">
            <v>0</v>
          </cell>
          <cell r="GU17">
            <v>92</v>
          </cell>
          <cell r="GV17">
            <v>88.8</v>
          </cell>
          <cell r="GW17"/>
          <cell r="GX17">
            <v>74.599999999999994</v>
          </cell>
          <cell r="GY17"/>
          <cell r="GZ17">
            <v>98.4</v>
          </cell>
          <cell r="HA17">
            <v>96.8</v>
          </cell>
          <cell r="HB17">
            <v>34.9</v>
          </cell>
          <cell r="HC17">
            <v>0</v>
          </cell>
          <cell r="HD17">
            <v>0</v>
          </cell>
          <cell r="HE17">
            <v>0</v>
          </cell>
          <cell r="HF17"/>
          <cell r="HG17">
            <v>42.8</v>
          </cell>
          <cell r="HH17"/>
          <cell r="HI17">
            <v>50.7</v>
          </cell>
        </row>
        <row r="18">
          <cell r="DX18">
            <v>14.2</v>
          </cell>
          <cell r="DY18">
            <v>5.0999999999999996</v>
          </cell>
          <cell r="DZ18">
            <v>11.200000000000001</v>
          </cell>
          <cell r="EA18">
            <v>24.4</v>
          </cell>
          <cell r="EB18">
            <v>7.1</v>
          </cell>
          <cell r="EC18">
            <v>9.1</v>
          </cell>
          <cell r="ED18">
            <v>28.499999999999996</v>
          </cell>
          <cell r="EE18">
            <v>33.6</v>
          </cell>
          <cell r="EF18">
            <v>54</v>
          </cell>
          <cell r="EG18">
            <v>83.6</v>
          </cell>
          <cell r="EH18">
            <v>48.9</v>
          </cell>
          <cell r="EI18">
            <v>39.700000000000003</v>
          </cell>
          <cell r="EJ18">
            <v>32.6</v>
          </cell>
          <cell r="EK18">
            <v>25.5</v>
          </cell>
          <cell r="EL18">
            <v>88.7</v>
          </cell>
          <cell r="EM18">
            <v>60.199999999999996</v>
          </cell>
          <cell r="EN18">
            <v>6.1</v>
          </cell>
          <cell r="EO18">
            <v>15.299999999999999</v>
          </cell>
          <cell r="EP18">
            <v>34.599999999999994</v>
          </cell>
          <cell r="EQ18">
            <v>100</v>
          </cell>
          <cell r="ER18">
            <v>30.599999999999998</v>
          </cell>
          <cell r="ES18">
            <v>4</v>
          </cell>
          <cell r="ET18">
            <v>36.700000000000003</v>
          </cell>
          <cell r="EU18">
            <v>29.5</v>
          </cell>
          <cell r="EV18">
            <v>80.600000000000009</v>
          </cell>
          <cell r="EW18">
            <v>58.099999999999994</v>
          </cell>
          <cell r="EX18">
            <v>90.8</v>
          </cell>
          <cell r="EY18">
            <v>53</v>
          </cell>
          <cell r="EZ18">
            <v>74.400000000000006</v>
          </cell>
          <cell r="FA18">
            <v>16.3</v>
          </cell>
          <cell r="FB18">
            <v>3</v>
          </cell>
          <cell r="FC18">
            <v>13.200000000000001</v>
          </cell>
          <cell r="FD18">
            <v>73.400000000000006</v>
          </cell>
          <cell r="FE18">
            <v>18.3</v>
          </cell>
          <cell r="FF18">
            <v>59.099999999999994</v>
          </cell>
          <cell r="FG18">
            <v>56.100000000000009</v>
          </cell>
          <cell r="FH18">
            <v>1</v>
          </cell>
          <cell r="FI18">
            <v>26.5</v>
          </cell>
          <cell r="FJ18">
            <v>97.899999999999991</v>
          </cell>
          <cell r="FK18">
            <v>50</v>
          </cell>
          <cell r="FL18">
            <v>55.1</v>
          </cell>
          <cell r="FM18">
            <v>82.6</v>
          </cell>
          <cell r="FN18">
            <v>45.9</v>
          </cell>
          <cell r="FO18">
            <v>93.8</v>
          </cell>
          <cell r="FP18">
            <v>41.8</v>
          </cell>
          <cell r="FQ18">
            <v>44.800000000000004</v>
          </cell>
          <cell r="FR18">
            <v>62.2</v>
          </cell>
          <cell r="FS18">
            <v>2</v>
          </cell>
          <cell r="FT18">
            <v>42.8</v>
          </cell>
          <cell r="FU18">
            <v>8.1</v>
          </cell>
          <cell r="FV18">
            <v>94.8</v>
          </cell>
          <cell r="FW18">
            <v>12.2</v>
          </cell>
          <cell r="FX18">
            <v>81.599999999999994</v>
          </cell>
          <cell r="FY18">
            <v>35.699999999999996</v>
          </cell>
          <cell r="FZ18">
            <v>51</v>
          </cell>
          <cell r="GA18">
            <v>19.3</v>
          </cell>
          <cell r="GB18">
            <v>61.199999999999996</v>
          </cell>
          <cell r="GC18">
            <v>84.6</v>
          </cell>
          <cell r="GD18">
            <v>91.8</v>
          </cell>
          <cell r="GE18">
            <v>21.4</v>
          </cell>
          <cell r="GF18">
            <v>10.199999999999999</v>
          </cell>
          <cell r="GG18">
            <v>77.5</v>
          </cell>
          <cell r="GH18">
            <v>47.9</v>
          </cell>
          <cell r="GI18">
            <v>78.5</v>
          </cell>
          <cell r="GJ18">
            <v>89.7</v>
          </cell>
          <cell r="GK18">
            <v>75.5</v>
          </cell>
          <cell r="GL18">
            <v>72.399999999999991</v>
          </cell>
          <cell r="GM18">
            <v>46.9</v>
          </cell>
          <cell r="GN18">
            <v>20.399999999999999</v>
          </cell>
          <cell r="GO18">
            <v>86.7</v>
          </cell>
          <cell r="GP18">
            <v>37.700000000000003</v>
          </cell>
          <cell r="GQ18">
            <v>22.400000000000002</v>
          </cell>
          <cell r="GR18">
            <v>63.2</v>
          </cell>
          <cell r="GS18">
            <v>23.400000000000002</v>
          </cell>
          <cell r="GT18">
            <v>98.9</v>
          </cell>
          <cell r="GU18">
            <v>40.799999999999997</v>
          </cell>
          <cell r="GV18">
            <v>27.500000000000004</v>
          </cell>
          <cell r="GW18">
            <v>87.7</v>
          </cell>
          <cell r="GX18">
            <v>70.399999999999991</v>
          </cell>
          <cell r="GY18">
            <v>0</v>
          </cell>
          <cell r="GZ18">
            <v>66.3</v>
          </cell>
          <cell r="HA18">
            <v>71.399999999999991</v>
          </cell>
          <cell r="HB18">
            <v>69.3</v>
          </cell>
          <cell r="HC18">
            <v>57.099999999999994</v>
          </cell>
          <cell r="HD18">
            <v>68.300000000000011</v>
          </cell>
          <cell r="HE18">
            <v>79.5</v>
          </cell>
          <cell r="HF18">
            <v>31.6</v>
          </cell>
          <cell r="HG18">
            <v>67.300000000000011</v>
          </cell>
          <cell r="HH18">
            <v>43.8</v>
          </cell>
          <cell r="HI18">
            <v>92.800000000000011</v>
          </cell>
        </row>
        <row r="19">
          <cell r="DX19">
            <v>42.1</v>
          </cell>
          <cell r="DY19">
            <v>10.5</v>
          </cell>
          <cell r="DZ19">
            <v>57.8</v>
          </cell>
          <cell r="EA19">
            <v>33.6</v>
          </cell>
          <cell r="EB19">
            <v>22.1</v>
          </cell>
          <cell r="EC19">
            <v>70.5</v>
          </cell>
          <cell r="ED19">
            <v>4.2</v>
          </cell>
          <cell r="EE19">
            <v>96.8</v>
          </cell>
          <cell r="EF19">
            <v>78.900000000000006</v>
          </cell>
          <cell r="EG19">
            <v>77.8</v>
          </cell>
          <cell r="EH19">
            <v>38.9</v>
          </cell>
          <cell r="EI19">
            <v>14.7</v>
          </cell>
          <cell r="EJ19">
            <v>18.899999999999999</v>
          </cell>
          <cell r="EK19">
            <v>74.7</v>
          </cell>
          <cell r="EL19">
            <v>94.699999999999989</v>
          </cell>
          <cell r="EM19">
            <v>80</v>
          </cell>
          <cell r="EN19">
            <v>60</v>
          </cell>
          <cell r="EO19">
            <v>41</v>
          </cell>
          <cell r="EP19">
            <v>0</v>
          </cell>
          <cell r="EQ19">
            <v>2.1</v>
          </cell>
          <cell r="ER19">
            <v>13.600000000000001</v>
          </cell>
          <cell r="ES19"/>
          <cell r="ET19">
            <v>26.3</v>
          </cell>
          <cell r="EU19">
            <v>85.2</v>
          </cell>
          <cell r="EV19">
            <v>71.5</v>
          </cell>
          <cell r="EW19">
            <v>3.1</v>
          </cell>
          <cell r="EX19">
            <v>51.5</v>
          </cell>
          <cell r="EY19">
            <v>55.7</v>
          </cell>
          <cell r="EZ19">
            <v>9.4</v>
          </cell>
          <cell r="FA19">
            <v>95.7</v>
          </cell>
          <cell r="FB19">
            <v>31.5</v>
          </cell>
          <cell r="FC19">
            <v>48.4</v>
          </cell>
          <cell r="FD19">
            <v>30.5</v>
          </cell>
          <cell r="FE19">
            <v>24.2</v>
          </cell>
          <cell r="FF19">
            <v>40</v>
          </cell>
          <cell r="FG19">
            <v>90.5</v>
          </cell>
          <cell r="FH19">
            <v>6.3</v>
          </cell>
          <cell r="FI19">
            <v>5.2</v>
          </cell>
          <cell r="FJ19">
            <v>87.3</v>
          </cell>
          <cell r="FK19">
            <v>98.9</v>
          </cell>
          <cell r="FL19">
            <v>12.6</v>
          </cell>
          <cell r="FM19">
            <v>37.799999999999997</v>
          </cell>
          <cell r="FN19">
            <v>66.3</v>
          </cell>
          <cell r="FO19"/>
          <cell r="FP19">
            <v>20</v>
          </cell>
          <cell r="FQ19">
            <v>73.599999999999994</v>
          </cell>
          <cell r="FR19">
            <v>25.2</v>
          </cell>
          <cell r="FS19">
            <v>97.8</v>
          </cell>
          <cell r="FT19">
            <v>82.1</v>
          </cell>
          <cell r="FU19">
            <v>7.3</v>
          </cell>
          <cell r="FV19">
            <v>92.600000000000009</v>
          </cell>
          <cell r="FW19">
            <v>44.2</v>
          </cell>
          <cell r="FX19">
            <v>89.4</v>
          </cell>
          <cell r="FY19">
            <v>76.8</v>
          </cell>
          <cell r="FZ19">
            <v>1</v>
          </cell>
          <cell r="GA19">
            <v>28.4</v>
          </cell>
          <cell r="GB19">
            <v>17.8</v>
          </cell>
          <cell r="GC19">
            <v>75.7</v>
          </cell>
          <cell r="GD19">
            <v>23.1</v>
          </cell>
          <cell r="GE19">
            <v>84.2</v>
          </cell>
          <cell r="GF19">
            <v>43.1</v>
          </cell>
          <cell r="GG19">
            <v>36.799999999999997</v>
          </cell>
          <cell r="GH19">
            <v>62.1</v>
          </cell>
          <cell r="GI19">
            <v>81</v>
          </cell>
          <cell r="GJ19">
            <v>54.7</v>
          </cell>
          <cell r="GK19">
            <v>91.5</v>
          </cell>
          <cell r="GL19">
            <v>15.7</v>
          </cell>
          <cell r="GM19">
            <v>46.300000000000004</v>
          </cell>
          <cell r="GN19">
            <v>49.4</v>
          </cell>
          <cell r="GO19">
            <v>69.399999999999991</v>
          </cell>
          <cell r="GP19">
            <v>8.4</v>
          </cell>
          <cell r="GQ19">
            <v>29.4</v>
          </cell>
          <cell r="GR19">
            <v>45.2</v>
          </cell>
          <cell r="GS19">
            <v>100</v>
          </cell>
          <cell r="GT19">
            <v>11.5</v>
          </cell>
          <cell r="GU19">
            <v>93.600000000000009</v>
          </cell>
          <cell r="GV19">
            <v>58.9</v>
          </cell>
          <cell r="GW19">
            <v>27.3</v>
          </cell>
          <cell r="GX19">
            <v>64.2</v>
          </cell>
          <cell r="GY19"/>
          <cell r="GZ19">
            <v>88.4</v>
          </cell>
          <cell r="HA19">
            <v>35.699999999999996</v>
          </cell>
          <cell r="HB19">
            <v>34.699999999999996</v>
          </cell>
          <cell r="HC19">
            <v>16.8</v>
          </cell>
          <cell r="HD19">
            <v>47.3</v>
          </cell>
          <cell r="HE19">
            <v>67.300000000000011</v>
          </cell>
          <cell r="HF19">
            <v>86.3</v>
          </cell>
          <cell r="HG19">
            <v>50.5</v>
          </cell>
          <cell r="HH19">
            <v>72.599999999999994</v>
          </cell>
          <cell r="HI19">
            <v>63.1</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48.4</v>
          </cell>
          <cell r="EB23">
            <v>47.3</v>
          </cell>
          <cell r="EC23">
            <v>15.7</v>
          </cell>
          <cell r="ED23">
            <v>98.9</v>
          </cell>
          <cell r="EE23">
            <v>26.3</v>
          </cell>
          <cell r="EF23">
            <v>6.3</v>
          </cell>
          <cell r="EG23">
            <v>29.4</v>
          </cell>
          <cell r="EH23">
            <v>31.5</v>
          </cell>
          <cell r="EI23">
            <v>11.5</v>
          </cell>
          <cell r="EJ23">
            <v>76.8</v>
          </cell>
          <cell r="EK23">
            <v>64.2</v>
          </cell>
          <cell r="EL23">
            <v>62.1</v>
          </cell>
          <cell r="EM23">
            <v>88.4</v>
          </cell>
          <cell r="EN23">
            <v>13.600000000000001</v>
          </cell>
          <cell r="EO23">
            <v>34.699999999999996</v>
          </cell>
          <cell r="EP23">
            <v>96.8</v>
          </cell>
          <cell r="EQ23">
            <v>0</v>
          </cell>
          <cell r="ER23">
            <v>95.7</v>
          </cell>
          <cell r="ES23"/>
          <cell r="ET23">
            <v>89.4</v>
          </cell>
          <cell r="EU23">
            <v>68.400000000000006</v>
          </cell>
          <cell r="EV23">
            <v>37.799999999999997</v>
          </cell>
          <cell r="EW23">
            <v>23.1</v>
          </cell>
          <cell r="EX23">
            <v>17.8</v>
          </cell>
          <cell r="EY23">
            <v>82.1</v>
          </cell>
          <cell r="EZ23">
            <v>20</v>
          </cell>
          <cell r="FA23">
            <v>44.2</v>
          </cell>
          <cell r="FB23">
            <v>2.1</v>
          </cell>
          <cell r="FC23">
            <v>61</v>
          </cell>
          <cell r="FD23">
            <v>43.1</v>
          </cell>
          <cell r="FE23">
            <v>21</v>
          </cell>
          <cell r="FF23">
            <v>32.6</v>
          </cell>
          <cell r="FG23">
            <v>24.2</v>
          </cell>
          <cell r="FH23">
            <v>1</v>
          </cell>
          <cell r="FI23">
            <v>70.5</v>
          </cell>
          <cell r="FJ23">
            <v>36.799999999999997</v>
          </cell>
          <cell r="FK23">
            <v>90.5</v>
          </cell>
          <cell r="FL23">
            <v>73.599999999999994</v>
          </cell>
          <cell r="FM23">
            <v>69.399999999999991</v>
          </cell>
          <cell r="FN23">
            <v>12.6</v>
          </cell>
          <cell r="FO23"/>
          <cell r="FP23">
            <v>35.699999999999996</v>
          </cell>
          <cell r="FQ23">
            <v>51.5</v>
          </cell>
          <cell r="FR23">
            <v>58.9</v>
          </cell>
          <cell r="FS23">
            <v>28.4</v>
          </cell>
          <cell r="FT23">
            <v>55.7</v>
          </cell>
          <cell r="FU23">
            <v>7.3</v>
          </cell>
          <cell r="FV23">
            <v>30.5</v>
          </cell>
          <cell r="FW23">
            <v>3.1</v>
          </cell>
          <cell r="FX23">
            <v>22.1</v>
          </cell>
          <cell r="FY23">
            <v>27.3</v>
          </cell>
          <cell r="FZ23">
            <v>63.1</v>
          </cell>
          <cell r="GA23">
            <v>91.5</v>
          </cell>
          <cell r="GB23">
            <v>8.4</v>
          </cell>
          <cell r="GC23">
            <v>46.300000000000004</v>
          </cell>
          <cell r="GD23">
            <v>5.2</v>
          </cell>
          <cell r="GE23">
            <v>10.5</v>
          </cell>
          <cell r="GF23">
            <v>92.600000000000009</v>
          </cell>
          <cell r="GG23">
            <v>50.5</v>
          </cell>
          <cell r="GH23">
            <v>77.8</v>
          </cell>
          <cell r="GI23">
            <v>80</v>
          </cell>
          <cell r="GJ23">
            <v>71.5</v>
          </cell>
          <cell r="GK23">
            <v>4.2</v>
          </cell>
          <cell r="GL23">
            <v>40</v>
          </cell>
          <cell r="GM23">
            <v>100</v>
          </cell>
          <cell r="GN23">
            <v>93.600000000000009</v>
          </cell>
          <cell r="GO23">
            <v>83.1</v>
          </cell>
          <cell r="GP23">
            <v>81</v>
          </cell>
          <cell r="GQ23">
            <v>74.7</v>
          </cell>
          <cell r="GR23">
            <v>85.2</v>
          </cell>
          <cell r="GS23">
            <v>94.699999999999989</v>
          </cell>
          <cell r="GT23">
            <v>38.9</v>
          </cell>
          <cell r="GU23">
            <v>53.6</v>
          </cell>
          <cell r="GV23">
            <v>41</v>
          </cell>
          <cell r="GW23">
            <v>65.2</v>
          </cell>
          <cell r="GX23">
            <v>97.8</v>
          </cell>
          <cell r="GY23"/>
          <cell r="GZ23">
            <v>84.2</v>
          </cell>
          <cell r="HA23">
            <v>33.6</v>
          </cell>
          <cell r="HB23">
            <v>49.4</v>
          </cell>
          <cell r="HC23">
            <v>57.8</v>
          </cell>
          <cell r="HD23">
            <v>75.7</v>
          </cell>
          <cell r="HE23">
            <v>42.1</v>
          </cell>
          <cell r="HF23">
            <v>67.300000000000011</v>
          </cell>
          <cell r="HG23">
            <v>52.6</v>
          </cell>
          <cell r="HH23">
            <v>16.8</v>
          </cell>
          <cell r="HI23">
            <v>56.8</v>
          </cell>
        </row>
        <row r="24">
          <cell r="DX24">
            <v>21</v>
          </cell>
          <cell r="DY24">
            <v>40</v>
          </cell>
          <cell r="DZ24">
            <v>33.6</v>
          </cell>
          <cell r="EA24">
            <v>51.5</v>
          </cell>
          <cell r="EB24">
            <v>52.6</v>
          </cell>
          <cell r="EC24">
            <v>84.2</v>
          </cell>
          <cell r="ED24">
            <v>1</v>
          </cell>
          <cell r="EE24">
            <v>73.599999999999994</v>
          </cell>
          <cell r="EF24">
            <v>93.600000000000009</v>
          </cell>
          <cell r="EG24">
            <v>70.5</v>
          </cell>
          <cell r="EH24">
            <v>68.400000000000006</v>
          </cell>
          <cell r="EI24">
            <v>88.4</v>
          </cell>
          <cell r="EJ24">
            <v>23.1</v>
          </cell>
          <cell r="EK24">
            <v>35.699999999999996</v>
          </cell>
          <cell r="EL24">
            <v>37.799999999999997</v>
          </cell>
          <cell r="EM24">
            <v>11.5</v>
          </cell>
          <cell r="EN24">
            <v>86.3</v>
          </cell>
          <cell r="EO24">
            <v>65.2</v>
          </cell>
          <cell r="EP24">
            <v>3.1</v>
          </cell>
          <cell r="EQ24">
            <v>100</v>
          </cell>
          <cell r="ER24">
            <v>4.2</v>
          </cell>
          <cell r="ES24"/>
          <cell r="ET24">
            <v>10.5</v>
          </cell>
          <cell r="EU24">
            <v>31.5</v>
          </cell>
          <cell r="EV24">
            <v>62.1</v>
          </cell>
          <cell r="EW24">
            <v>76.8</v>
          </cell>
          <cell r="EX24">
            <v>82.1</v>
          </cell>
          <cell r="EY24">
            <v>17.8</v>
          </cell>
          <cell r="EZ24">
            <v>80</v>
          </cell>
          <cell r="FA24">
            <v>55.7</v>
          </cell>
          <cell r="FB24">
            <v>97.8</v>
          </cell>
          <cell r="FC24">
            <v>38.9</v>
          </cell>
          <cell r="FD24">
            <v>56.8</v>
          </cell>
          <cell r="FE24">
            <v>78.900000000000006</v>
          </cell>
          <cell r="FF24">
            <v>67.300000000000011</v>
          </cell>
          <cell r="FG24">
            <v>75.7</v>
          </cell>
          <cell r="FH24">
            <v>98.9</v>
          </cell>
          <cell r="FI24">
            <v>29.4</v>
          </cell>
          <cell r="FJ24">
            <v>63.1</v>
          </cell>
          <cell r="FK24">
            <v>9.4</v>
          </cell>
          <cell r="FL24">
            <v>26.3</v>
          </cell>
          <cell r="FM24">
            <v>30.5</v>
          </cell>
          <cell r="FN24">
            <v>87.3</v>
          </cell>
          <cell r="FO24"/>
          <cell r="FP24">
            <v>64.2</v>
          </cell>
          <cell r="FQ24">
            <v>48.4</v>
          </cell>
          <cell r="FR24">
            <v>41</v>
          </cell>
          <cell r="FS24">
            <v>71.5</v>
          </cell>
          <cell r="FT24">
            <v>44.2</v>
          </cell>
          <cell r="FU24">
            <v>92.600000000000009</v>
          </cell>
          <cell r="FV24">
            <v>69.399999999999991</v>
          </cell>
          <cell r="FW24">
            <v>96.8</v>
          </cell>
          <cell r="FX24">
            <v>77.8</v>
          </cell>
          <cell r="FY24">
            <v>72.599999999999994</v>
          </cell>
          <cell r="FZ24">
            <v>36.799999999999997</v>
          </cell>
          <cell r="GA24">
            <v>8.4</v>
          </cell>
          <cell r="GB24">
            <v>91.5</v>
          </cell>
          <cell r="GC24">
            <v>53.6</v>
          </cell>
          <cell r="GD24">
            <v>94.699999999999989</v>
          </cell>
          <cell r="GE24">
            <v>89.4</v>
          </cell>
          <cell r="GF24">
            <v>7.3</v>
          </cell>
          <cell r="GG24">
            <v>49.4</v>
          </cell>
          <cell r="GH24">
            <v>22.1</v>
          </cell>
          <cell r="GI24">
            <v>20</v>
          </cell>
          <cell r="GJ24">
            <v>28.4</v>
          </cell>
          <cell r="GK24">
            <v>95.7</v>
          </cell>
          <cell r="GL24">
            <v>60</v>
          </cell>
          <cell r="GM24">
            <v>0</v>
          </cell>
          <cell r="GN24">
            <v>6.3</v>
          </cell>
          <cell r="GO24">
            <v>16.8</v>
          </cell>
          <cell r="GP24">
            <v>18.899999999999999</v>
          </cell>
          <cell r="GQ24">
            <v>25.2</v>
          </cell>
          <cell r="GR24">
            <v>14.7</v>
          </cell>
          <cell r="GS24">
            <v>5.2</v>
          </cell>
          <cell r="GT24">
            <v>61</v>
          </cell>
          <cell r="GU24">
            <v>46.300000000000004</v>
          </cell>
          <cell r="GV24">
            <v>58.9</v>
          </cell>
          <cell r="GW24">
            <v>34.699999999999996</v>
          </cell>
          <cell r="GX24">
            <v>2.1</v>
          </cell>
          <cell r="GY24"/>
          <cell r="GZ24">
            <v>15.7</v>
          </cell>
          <cell r="HA24">
            <v>66.3</v>
          </cell>
          <cell r="HB24">
            <v>50.5</v>
          </cell>
          <cell r="HC24">
            <v>42.1</v>
          </cell>
          <cell r="HD24">
            <v>24.2</v>
          </cell>
          <cell r="HE24">
            <v>57.8</v>
          </cell>
          <cell r="HF24">
            <v>32.6</v>
          </cell>
          <cell r="HG24">
            <v>47.3</v>
          </cell>
          <cell r="HH24">
            <v>83.1</v>
          </cell>
          <cell r="HI24">
            <v>43.1</v>
          </cell>
        </row>
        <row r="25">
          <cell r="DX25">
            <v>17.8</v>
          </cell>
          <cell r="DY25">
            <v>33.6</v>
          </cell>
          <cell r="DZ25">
            <v>32.6</v>
          </cell>
          <cell r="EA25">
            <v>55.7</v>
          </cell>
          <cell r="EB25">
            <v>44.2</v>
          </cell>
          <cell r="EC25">
            <v>85.2</v>
          </cell>
          <cell r="ED25">
            <v>1</v>
          </cell>
          <cell r="EE25">
            <v>65.2</v>
          </cell>
          <cell r="EF25">
            <v>93.600000000000009</v>
          </cell>
          <cell r="EG25">
            <v>67.300000000000011</v>
          </cell>
          <cell r="EH25">
            <v>60</v>
          </cell>
          <cell r="EI25">
            <v>76.8</v>
          </cell>
          <cell r="EJ25">
            <v>23.1</v>
          </cell>
          <cell r="EK25">
            <v>37.799999999999997</v>
          </cell>
          <cell r="EL25">
            <v>34.699999999999996</v>
          </cell>
          <cell r="EM25">
            <v>11.5</v>
          </cell>
          <cell r="EN25">
            <v>87.3</v>
          </cell>
          <cell r="EO25">
            <v>69.399999999999991</v>
          </cell>
          <cell r="EP25">
            <v>3.1</v>
          </cell>
          <cell r="EQ25">
            <v>100</v>
          </cell>
          <cell r="ER25">
            <v>4.2</v>
          </cell>
          <cell r="ES25"/>
          <cell r="ET25">
            <v>12.6</v>
          </cell>
          <cell r="EU25">
            <v>31.5</v>
          </cell>
          <cell r="EV25">
            <v>70.5</v>
          </cell>
          <cell r="EW25">
            <v>75.7</v>
          </cell>
          <cell r="EX25">
            <v>82.1</v>
          </cell>
          <cell r="EY25">
            <v>20</v>
          </cell>
          <cell r="EZ25">
            <v>84.2</v>
          </cell>
          <cell r="FA25">
            <v>58.9</v>
          </cell>
          <cell r="FB25">
            <v>94.699999999999989</v>
          </cell>
          <cell r="FC25">
            <v>42.1</v>
          </cell>
          <cell r="FD25">
            <v>57.8</v>
          </cell>
          <cell r="FE25">
            <v>80</v>
          </cell>
          <cell r="FF25">
            <v>71.5</v>
          </cell>
          <cell r="FG25">
            <v>74.7</v>
          </cell>
          <cell r="FH25">
            <v>98.9</v>
          </cell>
          <cell r="FI25">
            <v>30.5</v>
          </cell>
          <cell r="FJ25">
            <v>51.5</v>
          </cell>
          <cell r="FK25">
            <v>10.5</v>
          </cell>
          <cell r="FL25">
            <v>26.3</v>
          </cell>
          <cell r="FM25">
            <v>29.4</v>
          </cell>
          <cell r="FN25">
            <v>88.4</v>
          </cell>
          <cell r="FO25"/>
          <cell r="FP25">
            <v>68.400000000000006</v>
          </cell>
          <cell r="FQ25">
            <v>54.7</v>
          </cell>
          <cell r="FR25">
            <v>47.3</v>
          </cell>
          <cell r="FS25">
            <v>61</v>
          </cell>
          <cell r="FT25">
            <v>49.4</v>
          </cell>
          <cell r="FU25">
            <v>90.5</v>
          </cell>
          <cell r="FV25">
            <v>63.1</v>
          </cell>
          <cell r="FW25">
            <v>95.7</v>
          </cell>
          <cell r="FX25">
            <v>81</v>
          </cell>
          <cell r="FY25">
            <v>73.599999999999994</v>
          </cell>
          <cell r="FZ25">
            <v>38.9</v>
          </cell>
          <cell r="GA25">
            <v>9.4</v>
          </cell>
          <cell r="GB25">
            <v>92.600000000000009</v>
          </cell>
          <cell r="GC25">
            <v>56.8</v>
          </cell>
          <cell r="GD25">
            <v>97.8</v>
          </cell>
          <cell r="GE25">
            <v>89.4</v>
          </cell>
          <cell r="GF25">
            <v>7.3</v>
          </cell>
          <cell r="GG25">
            <v>50.5</v>
          </cell>
          <cell r="GH25">
            <v>22.1</v>
          </cell>
          <cell r="GI25">
            <v>18.899999999999999</v>
          </cell>
          <cell r="GJ25">
            <v>24.2</v>
          </cell>
          <cell r="GK25">
            <v>96.8</v>
          </cell>
          <cell r="GL25">
            <v>64.2</v>
          </cell>
          <cell r="GM25">
            <v>0</v>
          </cell>
          <cell r="GN25">
            <v>6.3</v>
          </cell>
          <cell r="GO25">
            <v>13.600000000000001</v>
          </cell>
          <cell r="GP25">
            <v>21</v>
          </cell>
          <cell r="GQ25">
            <v>27.3</v>
          </cell>
          <cell r="GR25">
            <v>15.7</v>
          </cell>
          <cell r="GS25">
            <v>5.2</v>
          </cell>
          <cell r="GT25">
            <v>45.2</v>
          </cell>
          <cell r="GU25">
            <v>53.6</v>
          </cell>
          <cell r="GV25">
            <v>66.3</v>
          </cell>
          <cell r="GW25">
            <v>43.1</v>
          </cell>
          <cell r="GX25">
            <v>2.1</v>
          </cell>
          <cell r="GY25"/>
          <cell r="GZ25">
            <v>16.8</v>
          </cell>
          <cell r="HA25">
            <v>72.599999999999994</v>
          </cell>
          <cell r="HB25">
            <v>48.4</v>
          </cell>
          <cell r="HC25">
            <v>41</v>
          </cell>
          <cell r="HD25">
            <v>25.2</v>
          </cell>
          <cell r="HE25">
            <v>62.1</v>
          </cell>
          <cell r="HF25">
            <v>36.799999999999997</v>
          </cell>
          <cell r="HG25">
            <v>52.6</v>
          </cell>
          <cell r="HH25">
            <v>83.1</v>
          </cell>
          <cell r="HI25">
            <v>35.699999999999996</v>
          </cell>
        </row>
        <row r="26">
          <cell r="DX26">
            <v>55.7</v>
          </cell>
          <cell r="DY26">
            <v>64.2</v>
          </cell>
          <cell r="DZ26">
            <v>45.2</v>
          </cell>
          <cell r="EA26">
            <v>46.300000000000004</v>
          </cell>
          <cell r="EB26">
            <v>71.5</v>
          </cell>
          <cell r="EC26">
            <v>77.8</v>
          </cell>
          <cell r="ED26">
            <v>12.6</v>
          </cell>
          <cell r="EE26">
            <v>88.4</v>
          </cell>
          <cell r="EF26">
            <v>89.4</v>
          </cell>
          <cell r="EG26">
            <v>40</v>
          </cell>
          <cell r="EH26">
            <v>94.699999999999989</v>
          </cell>
          <cell r="EI26">
            <v>87.3</v>
          </cell>
          <cell r="EJ26">
            <v>16.8</v>
          </cell>
          <cell r="EK26">
            <v>62.1</v>
          </cell>
          <cell r="EL26">
            <v>17.8</v>
          </cell>
          <cell r="EM26">
            <v>24.2</v>
          </cell>
          <cell r="EN26">
            <v>85.2</v>
          </cell>
          <cell r="EO26">
            <v>66.3</v>
          </cell>
          <cell r="EP26">
            <v>15.7</v>
          </cell>
          <cell r="EQ26">
            <v>0</v>
          </cell>
          <cell r="ER26">
            <v>7.3</v>
          </cell>
          <cell r="ES26"/>
          <cell r="ET26">
            <v>14.7</v>
          </cell>
          <cell r="EU26">
            <v>68.400000000000006</v>
          </cell>
          <cell r="EV26">
            <v>33.6</v>
          </cell>
          <cell r="EW26">
            <v>74.7</v>
          </cell>
          <cell r="EX26">
            <v>51.5</v>
          </cell>
          <cell r="EY26">
            <v>49.4</v>
          </cell>
          <cell r="EZ26">
            <v>67.300000000000011</v>
          </cell>
          <cell r="FA26">
            <v>60</v>
          </cell>
          <cell r="FB26">
            <v>96.8</v>
          </cell>
          <cell r="FC26">
            <v>35.699999999999996</v>
          </cell>
          <cell r="FD26">
            <v>76.8</v>
          </cell>
          <cell r="FE26">
            <v>80</v>
          </cell>
          <cell r="FF26">
            <v>69.399999999999991</v>
          </cell>
          <cell r="FG26">
            <v>86.3</v>
          </cell>
          <cell r="FH26">
            <v>100</v>
          </cell>
          <cell r="FI26">
            <v>53.6</v>
          </cell>
          <cell r="FJ26">
            <v>21</v>
          </cell>
          <cell r="FK26">
            <v>6.3</v>
          </cell>
          <cell r="FL26">
            <v>61</v>
          </cell>
          <cell r="FM26">
            <v>65.2</v>
          </cell>
          <cell r="FN26">
            <v>81</v>
          </cell>
          <cell r="FO26"/>
          <cell r="FP26">
            <v>78.900000000000006</v>
          </cell>
          <cell r="FQ26">
            <v>48.4</v>
          </cell>
          <cell r="FR26">
            <v>10.5</v>
          </cell>
          <cell r="FS26">
            <v>70.5</v>
          </cell>
          <cell r="FT26">
            <v>47.3</v>
          </cell>
          <cell r="FU26">
            <v>98.9</v>
          </cell>
          <cell r="FV26">
            <v>38.9</v>
          </cell>
          <cell r="FW26">
            <v>93.600000000000009</v>
          </cell>
          <cell r="FX26">
            <v>52.6</v>
          </cell>
          <cell r="FY26">
            <v>73.599999999999994</v>
          </cell>
          <cell r="FZ26">
            <v>54.7</v>
          </cell>
          <cell r="GA26">
            <v>9.4</v>
          </cell>
          <cell r="GB26">
            <v>90.5</v>
          </cell>
          <cell r="GC26">
            <v>5.2</v>
          </cell>
          <cell r="GD26">
            <v>92.600000000000009</v>
          </cell>
          <cell r="GE26">
            <v>84.2</v>
          </cell>
          <cell r="GF26">
            <v>41</v>
          </cell>
          <cell r="GG26">
            <v>31.5</v>
          </cell>
          <cell r="GH26">
            <v>82.1</v>
          </cell>
          <cell r="GI26">
            <v>25.2</v>
          </cell>
          <cell r="GJ26">
            <v>28.4</v>
          </cell>
          <cell r="GK26">
            <v>97.8</v>
          </cell>
          <cell r="GL26">
            <v>44.2</v>
          </cell>
          <cell r="GM26">
            <v>22.1</v>
          </cell>
          <cell r="GN26">
            <v>29.4</v>
          </cell>
          <cell r="GO26">
            <v>43.1</v>
          </cell>
          <cell r="GP26">
            <v>3.1</v>
          </cell>
          <cell r="GQ26">
            <v>30.5</v>
          </cell>
          <cell r="GR26">
            <v>36.799999999999997</v>
          </cell>
          <cell r="GS26">
            <v>27.3</v>
          </cell>
          <cell r="GT26">
            <v>11.5</v>
          </cell>
          <cell r="GU26">
            <v>37.799999999999997</v>
          </cell>
          <cell r="GV26">
            <v>56.8</v>
          </cell>
          <cell r="GW26">
            <v>8.4</v>
          </cell>
          <cell r="GX26">
            <v>4.2</v>
          </cell>
          <cell r="GY26"/>
          <cell r="GZ26">
            <v>20</v>
          </cell>
          <cell r="HA26">
            <v>32.6</v>
          </cell>
          <cell r="HB26">
            <v>57.8</v>
          </cell>
          <cell r="HC26">
            <v>63.1</v>
          </cell>
          <cell r="HD26">
            <v>13.600000000000001</v>
          </cell>
          <cell r="HE26">
            <v>18.899999999999999</v>
          </cell>
          <cell r="HF26">
            <v>50.5</v>
          </cell>
          <cell r="HG26">
            <v>42.1</v>
          </cell>
          <cell r="HH26">
            <v>95.7</v>
          </cell>
          <cell r="HI26">
            <v>58.9</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11.5</v>
          </cell>
          <cell r="DY29">
            <v>4.2</v>
          </cell>
          <cell r="DZ29">
            <v>5.2</v>
          </cell>
          <cell r="EA29">
            <v>24.2</v>
          </cell>
          <cell r="EB29">
            <v>6.3</v>
          </cell>
          <cell r="EC29">
            <v>43.1</v>
          </cell>
          <cell r="ED29">
            <v>37.799999999999997</v>
          </cell>
          <cell r="EE29">
            <v>20</v>
          </cell>
          <cell r="EF29">
            <v>26.3</v>
          </cell>
          <cell r="EG29">
            <v>10.5</v>
          </cell>
          <cell r="EH29">
            <v>52.6</v>
          </cell>
          <cell r="EI29">
            <v>1</v>
          </cell>
          <cell r="EJ29">
            <v>27.3</v>
          </cell>
          <cell r="EK29">
            <v>34.699999999999996</v>
          </cell>
          <cell r="EL29">
            <v>18.899999999999999</v>
          </cell>
          <cell r="EM29">
            <v>33.6</v>
          </cell>
          <cell r="EN29">
            <v>16.8</v>
          </cell>
          <cell r="EO29">
            <v>12.6</v>
          </cell>
          <cell r="EP29">
            <v>62.1</v>
          </cell>
          <cell r="EQ29">
            <v>100</v>
          </cell>
          <cell r="ER29">
            <v>28.4</v>
          </cell>
          <cell r="ES29"/>
          <cell r="ET29">
            <v>67.300000000000011</v>
          </cell>
          <cell r="EU29">
            <v>22.1</v>
          </cell>
          <cell r="EV29">
            <v>82.1</v>
          </cell>
          <cell r="EW29">
            <v>75.7</v>
          </cell>
          <cell r="EX29">
            <v>41</v>
          </cell>
          <cell r="EY29">
            <v>84.2</v>
          </cell>
          <cell r="EZ29">
            <v>96.8</v>
          </cell>
          <cell r="FA29">
            <v>32.6</v>
          </cell>
          <cell r="FB29">
            <v>3.1</v>
          </cell>
          <cell r="FC29">
            <v>44.2</v>
          </cell>
          <cell r="FD29">
            <v>68.400000000000006</v>
          </cell>
          <cell r="FE29">
            <v>13.600000000000001</v>
          </cell>
          <cell r="FF29">
            <v>85.2</v>
          </cell>
          <cell r="FG29">
            <v>76.8</v>
          </cell>
          <cell r="FH29">
            <v>0</v>
          </cell>
          <cell r="FI29">
            <v>35.699999999999996</v>
          </cell>
          <cell r="FJ29">
            <v>73.599999999999994</v>
          </cell>
          <cell r="FK29">
            <v>49.4</v>
          </cell>
          <cell r="FL29">
            <v>90.5</v>
          </cell>
          <cell r="FM29">
            <v>95.7</v>
          </cell>
          <cell r="FN29">
            <v>65.2</v>
          </cell>
          <cell r="FO29"/>
          <cell r="FP29">
            <v>89.4</v>
          </cell>
          <cell r="FQ29">
            <v>86.3</v>
          </cell>
          <cell r="FR29">
            <v>63.1</v>
          </cell>
          <cell r="FS29">
            <v>2.1</v>
          </cell>
          <cell r="FT29">
            <v>78.900000000000006</v>
          </cell>
          <cell r="FU29">
            <v>7.3</v>
          </cell>
          <cell r="FV29">
            <v>71.5</v>
          </cell>
          <cell r="FW29">
            <v>9.4</v>
          </cell>
          <cell r="FX29">
            <v>61</v>
          </cell>
          <cell r="FY29">
            <v>64.2</v>
          </cell>
          <cell r="FZ29">
            <v>46.300000000000004</v>
          </cell>
          <cell r="GA29">
            <v>15.7</v>
          </cell>
          <cell r="GB29">
            <v>57.8</v>
          </cell>
          <cell r="GC29">
            <v>58.9</v>
          </cell>
          <cell r="GD29">
            <v>94.699999999999989</v>
          </cell>
          <cell r="GE29">
            <v>29.4</v>
          </cell>
          <cell r="GF29">
            <v>17.8</v>
          </cell>
          <cell r="GG29">
            <v>53.6</v>
          </cell>
          <cell r="GH29">
            <v>87.3</v>
          </cell>
          <cell r="GI29">
            <v>55.7</v>
          </cell>
          <cell r="GJ29">
            <v>56.8</v>
          </cell>
          <cell r="GK29">
            <v>51.5</v>
          </cell>
          <cell r="GL29">
            <v>45.2</v>
          </cell>
          <cell r="GM29">
            <v>83.1</v>
          </cell>
          <cell r="GN29">
            <v>14.7</v>
          </cell>
          <cell r="GO29">
            <v>36.799999999999997</v>
          </cell>
          <cell r="GP29">
            <v>70.5</v>
          </cell>
          <cell r="GQ29">
            <v>48.4</v>
          </cell>
          <cell r="GR29">
            <v>91.5</v>
          </cell>
          <cell r="GS29">
            <v>25.2</v>
          </cell>
          <cell r="GT29">
            <v>77.8</v>
          </cell>
          <cell r="GU29">
            <v>81</v>
          </cell>
          <cell r="GV29">
            <v>31.5</v>
          </cell>
          <cell r="GW29">
            <v>98.9</v>
          </cell>
          <cell r="GX29">
            <v>30.5</v>
          </cell>
          <cell r="GY29"/>
          <cell r="GZ29">
            <v>40</v>
          </cell>
          <cell r="HA29">
            <v>21</v>
          </cell>
          <cell r="HB29">
            <v>42.1</v>
          </cell>
          <cell r="HC29">
            <v>60</v>
          </cell>
          <cell r="HD29">
            <v>88.4</v>
          </cell>
          <cell r="HE29">
            <v>38.9</v>
          </cell>
          <cell r="HF29">
            <v>47.3</v>
          </cell>
          <cell r="HG29">
            <v>72.599999999999994</v>
          </cell>
          <cell r="HH29">
            <v>74.7</v>
          </cell>
          <cell r="HI29">
            <v>54.7</v>
          </cell>
        </row>
        <row r="30">
          <cell r="DX30">
            <v>54.7</v>
          </cell>
          <cell r="DY30">
            <v>84.2</v>
          </cell>
          <cell r="DZ30">
            <v>28.4</v>
          </cell>
          <cell r="EA30">
            <v>84.2</v>
          </cell>
          <cell r="EB30">
            <v>84.2</v>
          </cell>
          <cell r="EC30">
            <v>12.6</v>
          </cell>
          <cell r="ED30">
            <v>84.2</v>
          </cell>
          <cell r="EE30">
            <v>66.3</v>
          </cell>
          <cell r="EF30">
            <v>13.600000000000001</v>
          </cell>
          <cell r="EG30">
            <v>78.900000000000006</v>
          </cell>
          <cell r="EH30">
            <v>31.5</v>
          </cell>
          <cell r="EI30">
            <v>84.2</v>
          </cell>
          <cell r="EJ30">
            <v>29.4</v>
          </cell>
          <cell r="EK30">
            <v>82.1</v>
          </cell>
          <cell r="EL30">
            <v>70.5</v>
          </cell>
          <cell r="EM30">
            <v>30.5</v>
          </cell>
          <cell r="EN30">
            <v>84.2</v>
          </cell>
          <cell r="EO30">
            <v>51.5</v>
          </cell>
          <cell r="EP30">
            <v>64.2</v>
          </cell>
          <cell r="EQ30">
            <v>0</v>
          </cell>
          <cell r="ER30">
            <v>84.2</v>
          </cell>
          <cell r="ES30"/>
          <cell r="ET30">
            <v>72.599999999999994</v>
          </cell>
          <cell r="EU30">
            <v>24.2</v>
          </cell>
          <cell r="EV30">
            <v>35.699999999999996</v>
          </cell>
          <cell r="EW30">
            <v>84.2</v>
          </cell>
          <cell r="EX30">
            <v>10.5</v>
          </cell>
          <cell r="EY30">
            <v>58.9</v>
          </cell>
          <cell r="EZ30">
            <v>3.1</v>
          </cell>
          <cell r="FA30">
            <v>42.1</v>
          </cell>
          <cell r="FB30">
            <v>84.2</v>
          </cell>
          <cell r="FC30">
            <v>26.3</v>
          </cell>
          <cell r="FD30">
            <v>53.6</v>
          </cell>
          <cell r="FE30">
            <v>83.1</v>
          </cell>
          <cell r="FF30">
            <v>11.5</v>
          </cell>
          <cell r="FG30">
            <v>84.2</v>
          </cell>
          <cell r="FH30">
            <v>7.3</v>
          </cell>
          <cell r="FI30">
            <v>84.2</v>
          </cell>
          <cell r="FJ30">
            <v>76.8</v>
          </cell>
          <cell r="FK30">
            <v>32.6</v>
          </cell>
          <cell r="FL30">
            <v>38.9</v>
          </cell>
          <cell r="FM30">
            <v>14.7</v>
          </cell>
          <cell r="FN30">
            <v>25.2</v>
          </cell>
          <cell r="FO30"/>
          <cell r="FP30">
            <v>5.2</v>
          </cell>
          <cell r="FQ30">
            <v>67.300000000000011</v>
          </cell>
          <cell r="FR30">
            <v>17.8</v>
          </cell>
          <cell r="FS30">
            <v>81</v>
          </cell>
          <cell r="FT30">
            <v>23.1</v>
          </cell>
          <cell r="FU30">
            <v>37.799999999999997</v>
          </cell>
          <cell r="FV30">
            <v>84.2</v>
          </cell>
          <cell r="FW30">
            <v>46.300000000000004</v>
          </cell>
          <cell r="FX30">
            <v>27.3</v>
          </cell>
          <cell r="FY30">
            <v>63.1</v>
          </cell>
          <cell r="FZ30">
            <v>15.7</v>
          </cell>
          <cell r="GA30">
            <v>40</v>
          </cell>
          <cell r="GB30">
            <v>2.1</v>
          </cell>
          <cell r="GC30">
            <v>45.2</v>
          </cell>
          <cell r="GD30">
            <v>1</v>
          </cell>
          <cell r="GE30">
            <v>6.3</v>
          </cell>
          <cell r="GF30">
            <v>74.7</v>
          </cell>
          <cell r="GG30">
            <v>47.3</v>
          </cell>
          <cell r="GH30">
            <v>84.2</v>
          </cell>
          <cell r="GI30">
            <v>57.8</v>
          </cell>
          <cell r="GJ30">
            <v>44.2</v>
          </cell>
          <cell r="GK30">
            <v>9.4</v>
          </cell>
          <cell r="GL30">
            <v>50.5</v>
          </cell>
          <cell r="GM30">
            <v>55.7</v>
          </cell>
          <cell r="GN30">
            <v>73.599999999999994</v>
          </cell>
          <cell r="GO30">
            <v>56.8</v>
          </cell>
          <cell r="GP30">
            <v>80</v>
          </cell>
          <cell r="GQ30">
            <v>22.1</v>
          </cell>
          <cell r="GR30">
            <v>36.799999999999997</v>
          </cell>
          <cell r="GS30">
            <v>21</v>
          </cell>
          <cell r="GT30">
            <v>61</v>
          </cell>
          <cell r="GU30">
            <v>84.2</v>
          </cell>
          <cell r="GV30">
            <v>71.5</v>
          </cell>
          <cell r="GW30">
            <v>4.2</v>
          </cell>
          <cell r="GX30">
            <v>69.399999999999991</v>
          </cell>
          <cell r="GY30"/>
          <cell r="GZ30">
            <v>48.4</v>
          </cell>
          <cell r="HA30">
            <v>84.2</v>
          </cell>
          <cell r="HB30">
            <v>60</v>
          </cell>
          <cell r="HC30">
            <v>52.6</v>
          </cell>
          <cell r="HD30">
            <v>49.4</v>
          </cell>
          <cell r="HE30">
            <v>34.699999999999996</v>
          </cell>
          <cell r="HF30">
            <v>33.6</v>
          </cell>
          <cell r="HG30">
            <v>43.1</v>
          </cell>
          <cell r="HH30">
            <v>68.400000000000006</v>
          </cell>
          <cell r="HI30">
            <v>77.8</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46.800000000000004</v>
          </cell>
          <cell r="DY32"/>
          <cell r="DZ32">
            <v>37.9</v>
          </cell>
          <cell r="EA32"/>
          <cell r="EB32"/>
          <cell r="EC32">
            <v>7.5</v>
          </cell>
          <cell r="ED32"/>
          <cell r="EE32">
            <v>92.4</v>
          </cell>
          <cell r="EF32">
            <v>41.699999999999996</v>
          </cell>
          <cell r="EG32">
            <v>91.100000000000009</v>
          </cell>
          <cell r="EH32">
            <v>69.599999999999994</v>
          </cell>
          <cell r="EI32"/>
          <cell r="EJ32">
            <v>10.100000000000001</v>
          </cell>
          <cell r="EK32">
            <v>96.2</v>
          </cell>
          <cell r="EL32">
            <v>77.2</v>
          </cell>
          <cell r="EM32">
            <v>30.3</v>
          </cell>
          <cell r="EN32"/>
          <cell r="EO32">
            <v>39.200000000000003</v>
          </cell>
          <cell r="EP32">
            <v>74.599999999999994</v>
          </cell>
          <cell r="EQ32">
            <v>60.699999999999996</v>
          </cell>
          <cell r="ER32"/>
          <cell r="ES32"/>
          <cell r="ET32">
            <v>81</v>
          </cell>
          <cell r="EU32">
            <v>29.099999999999998</v>
          </cell>
          <cell r="EV32">
            <v>48.1</v>
          </cell>
          <cell r="EW32"/>
          <cell r="EX32">
            <v>1.2</v>
          </cell>
          <cell r="EY32">
            <v>67</v>
          </cell>
          <cell r="EZ32">
            <v>18.899999999999999</v>
          </cell>
          <cell r="FA32">
            <v>43</v>
          </cell>
          <cell r="FB32"/>
          <cell r="FC32">
            <v>21.5</v>
          </cell>
          <cell r="FD32">
            <v>83.5</v>
          </cell>
          <cell r="FE32">
            <v>100</v>
          </cell>
          <cell r="FF32">
            <v>5</v>
          </cell>
          <cell r="FG32"/>
          <cell r="FH32">
            <v>45.5</v>
          </cell>
          <cell r="FI32"/>
          <cell r="FJ32">
            <v>82.199999999999989</v>
          </cell>
          <cell r="FK32">
            <v>26.5</v>
          </cell>
          <cell r="FL32">
            <v>72.099999999999994</v>
          </cell>
          <cell r="FM32">
            <v>56.899999999999991</v>
          </cell>
          <cell r="FN32">
            <v>0</v>
          </cell>
          <cell r="FO32"/>
          <cell r="FP32">
            <v>2.5</v>
          </cell>
          <cell r="FQ32">
            <v>79.7</v>
          </cell>
          <cell r="FR32">
            <v>50.6</v>
          </cell>
          <cell r="FS32">
            <v>94.899999999999991</v>
          </cell>
          <cell r="FT32">
            <v>12.6</v>
          </cell>
          <cell r="FU32">
            <v>68.300000000000011</v>
          </cell>
          <cell r="FV32"/>
          <cell r="FW32">
            <v>70.8</v>
          </cell>
          <cell r="FX32">
            <v>32.9</v>
          </cell>
          <cell r="FY32">
            <v>55.600000000000009</v>
          </cell>
          <cell r="FZ32">
            <v>17.7</v>
          </cell>
          <cell r="GA32">
            <v>16.400000000000002</v>
          </cell>
          <cell r="GB32">
            <v>8.7999999999999989</v>
          </cell>
          <cell r="GC32">
            <v>65.8</v>
          </cell>
          <cell r="GD32">
            <v>13.900000000000002</v>
          </cell>
          <cell r="GE32">
            <v>6.3</v>
          </cell>
          <cell r="GF32">
            <v>89.8</v>
          </cell>
          <cell r="GG32">
            <v>40.5</v>
          </cell>
          <cell r="GH32"/>
          <cell r="GI32">
            <v>44.3</v>
          </cell>
          <cell r="GJ32">
            <v>53.1</v>
          </cell>
          <cell r="GK32">
            <v>51.800000000000004</v>
          </cell>
          <cell r="GL32">
            <v>20.200000000000003</v>
          </cell>
          <cell r="GM32">
            <v>78.400000000000006</v>
          </cell>
          <cell r="GN32">
            <v>73.400000000000006</v>
          </cell>
          <cell r="GO32">
            <v>86</v>
          </cell>
          <cell r="GP32">
            <v>97.399999999999991</v>
          </cell>
          <cell r="GQ32">
            <v>22.7</v>
          </cell>
          <cell r="GR32">
            <v>31.6</v>
          </cell>
          <cell r="GS32">
            <v>25.3</v>
          </cell>
          <cell r="GT32">
            <v>34.1</v>
          </cell>
          <cell r="GU32"/>
          <cell r="GV32">
            <v>87.3</v>
          </cell>
          <cell r="GW32">
            <v>35.4</v>
          </cell>
          <cell r="GX32">
            <v>88.6</v>
          </cell>
          <cell r="GY32"/>
          <cell r="GZ32">
            <v>59.4</v>
          </cell>
          <cell r="HA32"/>
          <cell r="HB32">
            <v>63.2</v>
          </cell>
          <cell r="HC32">
            <v>64.5</v>
          </cell>
          <cell r="HD32">
            <v>58.199999999999996</v>
          </cell>
          <cell r="HE32">
            <v>24</v>
          </cell>
          <cell r="HF32">
            <v>15.1</v>
          </cell>
          <cell r="HG32">
            <v>60.699999999999996</v>
          </cell>
          <cell r="HH32">
            <v>84.8</v>
          </cell>
          <cell r="HI32">
            <v>93.600000000000009</v>
          </cell>
        </row>
        <row r="33">
          <cell r="DX33">
            <v>82.1</v>
          </cell>
          <cell r="DY33">
            <v>66.3</v>
          </cell>
          <cell r="DZ33">
            <v>67.300000000000011</v>
          </cell>
          <cell r="EA33">
            <v>44.2</v>
          </cell>
          <cell r="EB33">
            <v>55.7</v>
          </cell>
          <cell r="EC33">
            <v>14.7</v>
          </cell>
          <cell r="ED33">
            <v>98.9</v>
          </cell>
          <cell r="EE33">
            <v>34.699999999999996</v>
          </cell>
          <cell r="EF33">
            <v>6.3</v>
          </cell>
          <cell r="EG33">
            <v>32.6</v>
          </cell>
          <cell r="EH33">
            <v>40</v>
          </cell>
          <cell r="EI33">
            <v>23.1</v>
          </cell>
          <cell r="EJ33">
            <v>76.8</v>
          </cell>
          <cell r="EK33">
            <v>62.1</v>
          </cell>
          <cell r="EL33">
            <v>65.2</v>
          </cell>
          <cell r="EM33">
            <v>88.4</v>
          </cell>
          <cell r="EN33">
            <v>12.6</v>
          </cell>
          <cell r="EO33">
            <v>30.5</v>
          </cell>
          <cell r="EP33">
            <v>96.8</v>
          </cell>
          <cell r="EQ33">
            <v>0</v>
          </cell>
          <cell r="ER33">
            <v>95.7</v>
          </cell>
          <cell r="ES33"/>
          <cell r="ET33">
            <v>87.3</v>
          </cell>
          <cell r="EU33">
            <v>68.400000000000006</v>
          </cell>
          <cell r="EV33">
            <v>29.4</v>
          </cell>
          <cell r="EW33">
            <v>24.2</v>
          </cell>
          <cell r="EX33">
            <v>17.8</v>
          </cell>
          <cell r="EY33">
            <v>80</v>
          </cell>
          <cell r="EZ33">
            <v>15.7</v>
          </cell>
          <cell r="FA33">
            <v>41</v>
          </cell>
          <cell r="FB33">
            <v>5.2</v>
          </cell>
          <cell r="FC33">
            <v>57.8</v>
          </cell>
          <cell r="FD33">
            <v>42.1</v>
          </cell>
          <cell r="FE33">
            <v>20</v>
          </cell>
          <cell r="FF33">
            <v>28.4</v>
          </cell>
          <cell r="FG33">
            <v>25.2</v>
          </cell>
          <cell r="FH33">
            <v>1</v>
          </cell>
          <cell r="FI33">
            <v>69.399999999999991</v>
          </cell>
          <cell r="FJ33">
            <v>48.4</v>
          </cell>
          <cell r="FK33">
            <v>89.4</v>
          </cell>
          <cell r="FL33">
            <v>73.599999999999994</v>
          </cell>
          <cell r="FM33">
            <v>70.5</v>
          </cell>
          <cell r="FN33">
            <v>11.5</v>
          </cell>
          <cell r="FO33"/>
          <cell r="FP33">
            <v>31.5</v>
          </cell>
          <cell r="FQ33">
            <v>45.2</v>
          </cell>
          <cell r="FR33">
            <v>52.6</v>
          </cell>
          <cell r="FS33">
            <v>38.9</v>
          </cell>
          <cell r="FT33">
            <v>50.5</v>
          </cell>
          <cell r="FU33">
            <v>9.4</v>
          </cell>
          <cell r="FV33">
            <v>36.799999999999997</v>
          </cell>
          <cell r="FW33">
            <v>4.2</v>
          </cell>
          <cell r="FX33">
            <v>18.899999999999999</v>
          </cell>
          <cell r="FY33">
            <v>26.3</v>
          </cell>
          <cell r="FZ33">
            <v>61</v>
          </cell>
          <cell r="GA33">
            <v>90.5</v>
          </cell>
          <cell r="GB33">
            <v>7.3</v>
          </cell>
          <cell r="GC33">
            <v>43.1</v>
          </cell>
          <cell r="GD33">
            <v>2.1</v>
          </cell>
          <cell r="GE33">
            <v>10.5</v>
          </cell>
          <cell r="GF33">
            <v>92.600000000000009</v>
          </cell>
          <cell r="GG33">
            <v>49.4</v>
          </cell>
          <cell r="GH33">
            <v>77.8</v>
          </cell>
          <cell r="GI33">
            <v>81</v>
          </cell>
          <cell r="GJ33">
            <v>75.7</v>
          </cell>
          <cell r="GK33">
            <v>3.1</v>
          </cell>
          <cell r="GL33">
            <v>35.699999999999996</v>
          </cell>
          <cell r="GM33">
            <v>100</v>
          </cell>
          <cell r="GN33">
            <v>93.600000000000009</v>
          </cell>
          <cell r="GO33">
            <v>86.3</v>
          </cell>
          <cell r="GP33">
            <v>78.900000000000006</v>
          </cell>
          <cell r="GQ33">
            <v>72.599999999999994</v>
          </cell>
          <cell r="GR33">
            <v>84.2</v>
          </cell>
          <cell r="GS33">
            <v>94.699999999999989</v>
          </cell>
          <cell r="GT33">
            <v>54.7</v>
          </cell>
          <cell r="GU33">
            <v>46.300000000000004</v>
          </cell>
          <cell r="GV33">
            <v>33.6</v>
          </cell>
          <cell r="GW33">
            <v>56.8</v>
          </cell>
          <cell r="GX33">
            <v>97.8</v>
          </cell>
          <cell r="GY33"/>
          <cell r="GZ33">
            <v>83.1</v>
          </cell>
          <cell r="HA33">
            <v>27.3</v>
          </cell>
          <cell r="HB33">
            <v>51.5</v>
          </cell>
          <cell r="HC33">
            <v>58.9</v>
          </cell>
          <cell r="HD33">
            <v>74.7</v>
          </cell>
          <cell r="HE33">
            <v>37.799999999999997</v>
          </cell>
          <cell r="HF33">
            <v>63.1</v>
          </cell>
          <cell r="HG33">
            <v>47.3</v>
          </cell>
          <cell r="HH33">
            <v>16.8</v>
          </cell>
          <cell r="HI33">
            <v>64.2</v>
          </cell>
        </row>
        <row r="35">
          <cell r="DX35">
            <v>66.600000000000009</v>
          </cell>
          <cell r="DY35">
            <v>83.3</v>
          </cell>
          <cell r="DZ35">
            <v>33.300000000000004</v>
          </cell>
          <cell r="EA35">
            <v>16.600000000000001</v>
          </cell>
          <cell r="EB35">
            <v>100</v>
          </cell>
          <cell r="EC35">
            <v>0</v>
          </cell>
          <cell r="ED35">
            <v>50</v>
          </cell>
          <cell r="EE35">
            <v>80</v>
          </cell>
          <cell r="EF35">
            <v>100</v>
          </cell>
          <cell r="EG35">
            <v>0</v>
          </cell>
          <cell r="EH35">
            <v>90</v>
          </cell>
          <cell r="EI35">
            <v>70</v>
          </cell>
          <cell r="EJ35">
            <v>10</v>
          </cell>
          <cell r="EK35">
            <v>40</v>
          </cell>
          <cell r="EL35">
            <v>50</v>
          </cell>
          <cell r="EM35">
            <v>60</v>
          </cell>
          <cell r="EN35">
            <v>20</v>
          </cell>
          <cell r="EO35">
            <v>30</v>
          </cell>
          <cell r="EP35">
            <v>28.499999999999996</v>
          </cell>
          <cell r="EQ35">
            <v>0</v>
          </cell>
          <cell r="ER35">
            <v>50</v>
          </cell>
          <cell r="ES35"/>
          <cell r="ET35">
            <v>85.7</v>
          </cell>
          <cell r="EU35">
            <v>92.800000000000011</v>
          </cell>
          <cell r="EV35">
            <v>35.699999999999996</v>
          </cell>
          <cell r="EW35">
            <v>57.099999999999994</v>
          </cell>
          <cell r="EX35">
            <v>42.8</v>
          </cell>
          <cell r="EY35">
            <v>21.4</v>
          </cell>
          <cell r="EZ35">
            <v>7.1</v>
          </cell>
          <cell r="FA35">
            <v>78.5</v>
          </cell>
          <cell r="FB35"/>
          <cell r="FC35">
            <v>71.399999999999991</v>
          </cell>
          <cell r="FD35">
            <v>14.2</v>
          </cell>
          <cell r="FE35">
            <v>100</v>
          </cell>
          <cell r="FF35">
            <v>64.2</v>
          </cell>
          <cell r="FG35">
            <v>87.5</v>
          </cell>
          <cell r="FH35">
            <v>50</v>
          </cell>
          <cell r="FI35">
            <v>100</v>
          </cell>
          <cell r="FJ35">
            <v>25</v>
          </cell>
          <cell r="FK35">
            <v>0</v>
          </cell>
          <cell r="FL35">
            <v>37.5</v>
          </cell>
          <cell r="FM35">
            <v>75</v>
          </cell>
          <cell r="FN35">
            <v>62.5</v>
          </cell>
          <cell r="FO35"/>
          <cell r="FP35">
            <v>12.5</v>
          </cell>
          <cell r="FQ35">
            <v>28.9</v>
          </cell>
          <cell r="FR35">
            <v>76.3</v>
          </cell>
          <cell r="FS35">
            <v>47.3</v>
          </cell>
          <cell r="FT35">
            <v>92.100000000000009</v>
          </cell>
          <cell r="FU35">
            <v>100</v>
          </cell>
          <cell r="FV35">
            <v>23.599999999999998</v>
          </cell>
          <cell r="FW35">
            <v>94.699999999999989</v>
          </cell>
          <cell r="FX35">
            <v>78.900000000000006</v>
          </cell>
          <cell r="FY35">
            <v>55.2</v>
          </cell>
          <cell r="FZ35">
            <v>63.1</v>
          </cell>
          <cell r="GA35">
            <v>65.7</v>
          </cell>
          <cell r="GB35"/>
          <cell r="GC35">
            <v>89.4</v>
          </cell>
          <cell r="GD35"/>
          <cell r="GE35">
            <v>52.6</v>
          </cell>
          <cell r="GF35">
            <v>7.8</v>
          </cell>
          <cell r="GG35">
            <v>21</v>
          </cell>
          <cell r="GH35">
            <v>2.6</v>
          </cell>
          <cell r="GI35">
            <v>15.7</v>
          </cell>
          <cell r="GJ35">
            <v>44.7</v>
          </cell>
          <cell r="GK35"/>
          <cell r="GL35">
            <v>97.3</v>
          </cell>
          <cell r="GM35">
            <v>34.200000000000003</v>
          </cell>
          <cell r="GN35">
            <v>42.1</v>
          </cell>
          <cell r="GO35">
            <v>81.5</v>
          </cell>
          <cell r="GP35">
            <v>36.799999999999997</v>
          </cell>
          <cell r="GQ35">
            <v>60.5</v>
          </cell>
          <cell r="GR35">
            <v>13.100000000000001</v>
          </cell>
          <cell r="GS35">
            <v>0</v>
          </cell>
          <cell r="GT35"/>
          <cell r="GU35">
            <v>26.3</v>
          </cell>
          <cell r="GV35">
            <v>50</v>
          </cell>
          <cell r="GW35">
            <v>5.2</v>
          </cell>
          <cell r="GX35">
            <v>84.2</v>
          </cell>
          <cell r="GY35"/>
          <cell r="GZ35">
            <v>39.4</v>
          </cell>
          <cell r="HA35">
            <v>86.8</v>
          </cell>
          <cell r="HB35">
            <v>18.399999999999999</v>
          </cell>
          <cell r="HC35">
            <v>71</v>
          </cell>
          <cell r="HD35">
            <v>10.5</v>
          </cell>
          <cell r="HE35">
            <v>73.599999999999994</v>
          </cell>
          <cell r="HF35">
            <v>57.8</v>
          </cell>
          <cell r="HG35">
            <v>31.5</v>
          </cell>
          <cell r="HH35"/>
          <cell r="HI35">
            <v>68.400000000000006</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70</v>
          </cell>
          <cell r="EK36">
            <v>50</v>
          </cell>
          <cell r="EL36">
            <v>80</v>
          </cell>
          <cell r="EM36">
            <v>100</v>
          </cell>
          <cell r="EN36">
            <v>30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62.7</v>
          </cell>
          <cell r="FR36">
            <v>46.5</v>
          </cell>
          <cell r="FS36">
            <v>11.600000000000001</v>
          </cell>
          <cell r="FT36">
            <v>34.799999999999997</v>
          </cell>
          <cell r="FU36">
            <v>4.5999999999999996</v>
          </cell>
          <cell r="FV36">
            <v>6.9</v>
          </cell>
          <cell r="FW36">
            <v>13.900000000000002</v>
          </cell>
          <cell r="FX36">
            <v>27.900000000000002</v>
          </cell>
          <cell r="FY36">
            <v>55.800000000000004</v>
          </cell>
          <cell r="FZ36">
            <v>37.200000000000003</v>
          </cell>
          <cell r="GA36">
            <v>90.600000000000009</v>
          </cell>
          <cell r="GB36">
            <v>6.9</v>
          </cell>
          <cell r="GC36">
            <v>39.5</v>
          </cell>
          <cell r="GD36">
            <v>20.9</v>
          </cell>
          <cell r="GE36">
            <v>51.1</v>
          </cell>
          <cell r="GF36">
            <v>58.099999999999994</v>
          </cell>
          <cell r="GG36">
            <v>60.4</v>
          </cell>
          <cell r="GH36">
            <v>32.5</v>
          </cell>
          <cell r="GI36">
            <v>41.8</v>
          </cell>
          <cell r="GJ36">
            <v>67.400000000000006</v>
          </cell>
          <cell r="GK36">
            <v>0</v>
          </cell>
          <cell r="GL36">
            <v>30.2</v>
          </cell>
          <cell r="GM36">
            <v>100</v>
          </cell>
          <cell r="GN36">
            <v>93</v>
          </cell>
          <cell r="GO36">
            <v>72</v>
          </cell>
          <cell r="GP36">
            <v>53.400000000000006</v>
          </cell>
          <cell r="GQ36">
            <v>88.3</v>
          </cell>
          <cell r="GR36">
            <v>48.8</v>
          </cell>
          <cell r="GS36">
            <v>83.7</v>
          </cell>
          <cell r="GT36">
            <v>13.900000000000002</v>
          </cell>
          <cell r="GU36">
            <v>20.9</v>
          </cell>
          <cell r="GV36">
            <v>25.5</v>
          </cell>
          <cell r="GW36">
            <v>65.100000000000009</v>
          </cell>
          <cell r="GX36">
            <v>86</v>
          </cell>
          <cell r="GY36"/>
          <cell r="GZ36">
            <v>69.699999999999989</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33.300000000000004</v>
          </cell>
          <cell r="EY37">
            <v>73.3</v>
          </cell>
          <cell r="EZ37">
            <v>13.3</v>
          </cell>
          <cell r="FA37">
            <v>60</v>
          </cell>
          <cell r="FB37">
            <v>0</v>
          </cell>
          <cell r="FC37">
            <v>80</v>
          </cell>
          <cell r="FD37">
            <v>40</v>
          </cell>
          <cell r="FE37">
            <v>0</v>
          </cell>
          <cell r="FF37">
            <v>20</v>
          </cell>
          <cell r="FG37">
            <v>25</v>
          </cell>
          <cell r="FH37">
            <v>12.5</v>
          </cell>
          <cell r="FI37">
            <v>25</v>
          </cell>
          <cell r="FJ37">
            <v>87.5</v>
          </cell>
          <cell r="FK37">
            <v>100</v>
          </cell>
          <cell r="FL37">
            <v>50</v>
          </cell>
          <cell r="FM37">
            <v>0</v>
          </cell>
          <cell r="FN37">
            <v>50</v>
          </cell>
          <cell r="FO37"/>
          <cell r="FP37">
            <v>75</v>
          </cell>
          <cell r="FQ37">
            <v>38</v>
          </cell>
          <cell r="FR37"/>
          <cell r="FS37">
            <v>45.2</v>
          </cell>
          <cell r="FT37">
            <v>23.799999999999997</v>
          </cell>
          <cell r="FU37">
            <v>11.899999999999999</v>
          </cell>
          <cell r="FV37">
            <v>33.300000000000004</v>
          </cell>
          <cell r="FW37">
            <v>14.2</v>
          </cell>
          <cell r="FX37">
            <v>45.2</v>
          </cell>
          <cell r="FY37">
            <v>30.9</v>
          </cell>
          <cell r="FZ37">
            <v>54.7</v>
          </cell>
          <cell r="GA37">
            <v>90.4</v>
          </cell>
          <cell r="GB37">
            <v>0</v>
          </cell>
          <cell r="GC37">
            <v>40.400000000000006</v>
          </cell>
          <cell r="GD37">
            <v>14.2</v>
          </cell>
          <cell r="GE37">
            <v>35.699999999999996</v>
          </cell>
          <cell r="GF37">
            <v>88</v>
          </cell>
          <cell r="GG37">
            <v>61.9</v>
          </cell>
          <cell r="GH37">
            <v>83.3</v>
          </cell>
          <cell r="GI37">
            <v>69</v>
          </cell>
          <cell r="GJ37">
            <v>52.300000000000004</v>
          </cell>
          <cell r="GK37">
            <v>0</v>
          </cell>
          <cell r="GL37">
            <v>28.499999999999996</v>
          </cell>
          <cell r="GM37">
            <v>97.6</v>
          </cell>
          <cell r="GN37">
            <v>0</v>
          </cell>
          <cell r="GO37">
            <v>78.5</v>
          </cell>
          <cell r="GP37">
            <v>50</v>
          </cell>
          <cell r="GQ37">
            <v>85.7</v>
          </cell>
          <cell r="GR37">
            <v>80.900000000000006</v>
          </cell>
          <cell r="GS37">
            <v>95.199999999999989</v>
          </cell>
          <cell r="GT37">
            <v>19</v>
          </cell>
          <cell r="GU37">
            <v>0</v>
          </cell>
          <cell r="GV37">
            <v>64.2</v>
          </cell>
          <cell r="GW37">
            <v>73.8</v>
          </cell>
          <cell r="GX37">
            <v>100</v>
          </cell>
          <cell r="GY37"/>
          <cell r="GZ37">
            <v>92.800000000000011</v>
          </cell>
          <cell r="HA37">
            <v>42.8</v>
          </cell>
          <cell r="HB37">
            <v>76.099999999999994</v>
          </cell>
          <cell r="HC37">
            <v>21.4</v>
          </cell>
          <cell r="HD37">
            <v>69</v>
          </cell>
          <cell r="HE37">
            <v>59.5</v>
          </cell>
          <cell r="HF37">
            <v>57.099999999999994</v>
          </cell>
          <cell r="HG37">
            <v>26.1</v>
          </cell>
          <cell r="HH37">
            <v>0</v>
          </cell>
          <cell r="HI37">
            <v>66.600000000000009</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85.7</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78</v>
          </cell>
          <cell r="GB40">
            <v>0</v>
          </cell>
          <cell r="GC40">
            <v>0</v>
          </cell>
          <cell r="GD40"/>
          <cell r="GE40">
            <v>78</v>
          </cell>
          <cell r="GF40">
            <v>78</v>
          </cell>
          <cell r="GG40">
            <v>0</v>
          </cell>
          <cell r="GH40">
            <v>0</v>
          </cell>
          <cell r="GI40">
            <v>0</v>
          </cell>
          <cell r="GJ40">
            <v>0</v>
          </cell>
          <cell r="GK40">
            <v>0</v>
          </cell>
          <cell r="GL40">
            <v>0</v>
          </cell>
          <cell r="GM40">
            <v>78</v>
          </cell>
          <cell r="GN40">
            <v>0</v>
          </cell>
          <cell r="GO40">
            <v>0</v>
          </cell>
          <cell r="GP40">
            <v>0</v>
          </cell>
          <cell r="GQ40">
            <v>0</v>
          </cell>
          <cell r="GR40">
            <v>0</v>
          </cell>
          <cell r="GS40">
            <v>95.1</v>
          </cell>
          <cell r="GT40">
            <v>0</v>
          </cell>
          <cell r="GU40">
            <v>0</v>
          </cell>
          <cell r="GV40">
            <v>0</v>
          </cell>
          <cell r="GW40">
            <v>0</v>
          </cell>
          <cell r="GX40">
            <v>0</v>
          </cell>
          <cell r="GY40"/>
          <cell r="GZ40">
            <v>78</v>
          </cell>
          <cell r="HA40">
            <v>0</v>
          </cell>
          <cell r="HB40">
            <v>95.1</v>
          </cell>
          <cell r="HC40">
            <v>92.600000000000009</v>
          </cell>
          <cell r="HD40">
            <v>0</v>
          </cell>
          <cell r="HE40">
            <v>0</v>
          </cell>
          <cell r="HF40">
            <v>78</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30</v>
          </cell>
          <cell r="EH41">
            <v>40</v>
          </cell>
          <cell r="EI41">
            <v>10</v>
          </cell>
          <cell r="EJ41">
            <v>90</v>
          </cell>
          <cell r="EK41">
            <v>70</v>
          </cell>
          <cell r="EL41">
            <v>80</v>
          </cell>
          <cell r="EM41">
            <v>100</v>
          </cell>
          <cell r="EN41">
            <v>20</v>
          </cell>
          <cell r="EO41">
            <v>50</v>
          </cell>
          <cell r="EP41">
            <v>100</v>
          </cell>
          <cell r="EQ41">
            <v>6.2</v>
          </cell>
          <cell r="ER41">
            <v>93.7</v>
          </cell>
          <cell r="ES41">
            <v>0</v>
          </cell>
          <cell r="ET41">
            <v>87.5</v>
          </cell>
          <cell r="EU41">
            <v>75</v>
          </cell>
          <cell r="EV41">
            <v>50</v>
          </cell>
          <cell r="EW41">
            <v>37.5</v>
          </cell>
          <cell r="EX41">
            <v>18.7</v>
          </cell>
          <cell r="EY41">
            <v>81.2</v>
          </cell>
          <cell r="EZ41">
            <v>25</v>
          </cell>
          <cell r="FA41">
            <v>62.5</v>
          </cell>
          <cell r="FB41">
            <v>12.5</v>
          </cell>
          <cell r="FC41">
            <v>68.7</v>
          </cell>
          <cell r="FD41">
            <v>56.2</v>
          </cell>
          <cell r="FE41">
            <v>31.2</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45.4</v>
          </cell>
          <cell r="FR41">
            <v>59</v>
          </cell>
          <cell r="FS41">
            <v>31.8</v>
          </cell>
          <cell r="FT41">
            <v>50</v>
          </cell>
          <cell r="FU41">
            <v>11.3</v>
          </cell>
          <cell r="FV41">
            <v>22.7</v>
          </cell>
          <cell r="FW41">
            <v>2.1999999999999997</v>
          </cell>
          <cell r="FX41">
            <v>18.099999999999998</v>
          </cell>
          <cell r="FY41">
            <v>20.399999999999999</v>
          </cell>
          <cell r="FZ41">
            <v>61.3</v>
          </cell>
          <cell r="GA41">
            <v>88.6</v>
          </cell>
          <cell r="GB41">
            <v>9</v>
          </cell>
          <cell r="GC41">
            <v>38.6</v>
          </cell>
          <cell r="GD41">
            <v>4.5</v>
          </cell>
          <cell r="GE41">
            <v>13.600000000000001</v>
          </cell>
          <cell r="GF41">
            <v>90.9</v>
          </cell>
          <cell r="GG41">
            <v>43.1</v>
          </cell>
          <cell r="GH41">
            <v>75</v>
          </cell>
          <cell r="GI41">
            <v>79.5</v>
          </cell>
          <cell r="GJ41">
            <v>68.100000000000009</v>
          </cell>
          <cell r="GK41">
            <v>6.8000000000000007</v>
          </cell>
          <cell r="GL41">
            <v>27.200000000000003</v>
          </cell>
          <cell r="GM41">
            <v>100</v>
          </cell>
          <cell r="GN41">
            <v>93.100000000000009</v>
          </cell>
          <cell r="GO41">
            <v>81.8</v>
          </cell>
          <cell r="GP41">
            <v>77.2</v>
          </cell>
          <cell r="GQ41">
            <v>70.399999999999991</v>
          </cell>
          <cell r="GR41">
            <v>86.3</v>
          </cell>
          <cell r="GS41">
            <v>95.399999999999991</v>
          </cell>
          <cell r="GT41">
            <v>29.5</v>
          </cell>
          <cell r="GU41">
            <v>54.500000000000007</v>
          </cell>
          <cell r="GV41">
            <v>34</v>
          </cell>
          <cell r="GW41">
            <v>63.6</v>
          </cell>
          <cell r="GX41">
            <v>97.7</v>
          </cell>
          <cell r="GY41">
            <v>0</v>
          </cell>
          <cell r="GZ41">
            <v>84</v>
          </cell>
          <cell r="HA41">
            <v>25</v>
          </cell>
          <cell r="HB41">
            <v>40.9</v>
          </cell>
          <cell r="HC41">
            <v>56.8</v>
          </cell>
          <cell r="HD41">
            <v>72.7</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9">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85.7</v>
          </cell>
          <cell r="DY8">
            <v>83.6</v>
          </cell>
          <cell r="DZ8">
            <v>46.9</v>
          </cell>
          <cell r="EA8">
            <v>52</v>
          </cell>
          <cell r="EB8">
            <v>27.500000000000004</v>
          </cell>
          <cell r="EC8">
            <v>61.199999999999996</v>
          </cell>
          <cell r="ED8">
            <v>87.7</v>
          </cell>
          <cell r="EE8">
            <v>65.3</v>
          </cell>
          <cell r="EF8">
            <v>44.800000000000004</v>
          </cell>
          <cell r="EG8">
            <v>32.6</v>
          </cell>
          <cell r="EH8">
            <v>42.8</v>
          </cell>
          <cell r="EI8">
            <v>3</v>
          </cell>
          <cell r="EJ8">
            <v>22.400000000000002</v>
          </cell>
          <cell r="EK8">
            <v>69.3</v>
          </cell>
          <cell r="EL8">
            <v>64.2</v>
          </cell>
          <cell r="EM8">
            <v>48.9</v>
          </cell>
          <cell r="EN8">
            <v>59.099999999999994</v>
          </cell>
          <cell r="EO8">
            <v>6.1</v>
          </cell>
          <cell r="EP8">
            <v>33.6</v>
          </cell>
          <cell r="EQ8">
            <v>20.399999999999999</v>
          </cell>
          <cell r="ER8">
            <v>76.5</v>
          </cell>
          <cell r="ES8">
            <v>0</v>
          </cell>
          <cell r="ET8">
            <v>88.7</v>
          </cell>
          <cell r="EU8">
            <v>35.699999999999996</v>
          </cell>
          <cell r="EV8">
            <v>30.599999999999998</v>
          </cell>
          <cell r="EW8">
            <v>98.9</v>
          </cell>
          <cell r="EX8">
            <v>38.700000000000003</v>
          </cell>
          <cell r="EY8">
            <v>78.5</v>
          </cell>
          <cell r="EZ8">
            <v>4</v>
          </cell>
          <cell r="FA8">
            <v>28.499999999999996</v>
          </cell>
          <cell r="FB8">
            <v>15.299999999999999</v>
          </cell>
          <cell r="FC8">
            <v>80.600000000000009</v>
          </cell>
          <cell r="FD8">
            <v>55.1</v>
          </cell>
          <cell r="FE8">
            <v>24.4</v>
          </cell>
          <cell r="FF8">
            <v>89.7</v>
          </cell>
          <cell r="FG8">
            <v>58.099999999999994</v>
          </cell>
          <cell r="FH8">
            <v>2</v>
          </cell>
          <cell r="FI8">
            <v>47.9</v>
          </cell>
          <cell r="FJ8">
            <v>75.5</v>
          </cell>
          <cell r="FK8">
            <v>96.899999999999991</v>
          </cell>
          <cell r="FL8">
            <v>23.400000000000002</v>
          </cell>
          <cell r="FM8">
            <v>67.300000000000011</v>
          </cell>
          <cell r="FN8">
            <v>73.400000000000006</v>
          </cell>
          <cell r="FO8">
            <v>86.7</v>
          </cell>
          <cell r="FP8">
            <v>54</v>
          </cell>
          <cell r="FQ8">
            <v>94.8</v>
          </cell>
          <cell r="FR8">
            <v>100</v>
          </cell>
          <cell r="FS8">
            <v>34.599999999999994</v>
          </cell>
          <cell r="FT8">
            <v>18.3</v>
          </cell>
          <cell r="FU8">
            <v>5.0999999999999996</v>
          </cell>
          <cell r="FV8">
            <v>12.2</v>
          </cell>
          <cell r="FW8">
            <v>26.5</v>
          </cell>
          <cell r="FX8">
            <v>13.200000000000001</v>
          </cell>
          <cell r="FY8">
            <v>57.099999999999994</v>
          </cell>
          <cell r="FZ8">
            <v>41.8</v>
          </cell>
          <cell r="GA8">
            <v>91.8</v>
          </cell>
          <cell r="GB8">
            <v>7.1</v>
          </cell>
          <cell r="GC8">
            <v>11.200000000000001</v>
          </cell>
          <cell r="GD8">
            <v>14.2</v>
          </cell>
          <cell r="GE8">
            <v>17.299999999999997</v>
          </cell>
          <cell r="GF8">
            <v>37.700000000000003</v>
          </cell>
          <cell r="GG8">
            <v>43.8</v>
          </cell>
          <cell r="GH8">
            <v>68.300000000000011</v>
          </cell>
          <cell r="GI8">
            <v>60.199999999999996</v>
          </cell>
          <cell r="GJ8">
            <v>72.399999999999991</v>
          </cell>
          <cell r="GK8">
            <v>16.3</v>
          </cell>
          <cell r="GL8">
            <v>56.100000000000009</v>
          </cell>
          <cell r="GM8">
            <v>92.800000000000011</v>
          </cell>
          <cell r="GN8">
            <v>66.3</v>
          </cell>
          <cell r="GO8">
            <v>79.5</v>
          </cell>
          <cell r="GP8">
            <v>93.8</v>
          </cell>
          <cell r="GQ8">
            <v>29.5</v>
          </cell>
          <cell r="GR8">
            <v>82.6</v>
          </cell>
          <cell r="GS8">
            <v>84.6</v>
          </cell>
          <cell r="GT8">
            <v>74.400000000000006</v>
          </cell>
          <cell r="GU8">
            <v>62.2</v>
          </cell>
          <cell r="GV8">
            <v>40.799999999999997</v>
          </cell>
          <cell r="GW8">
            <v>1</v>
          </cell>
          <cell r="GX8">
            <v>95.899999999999991</v>
          </cell>
          <cell r="GY8">
            <v>9.1</v>
          </cell>
          <cell r="GZ8">
            <v>19.3</v>
          </cell>
          <cell r="HA8">
            <v>70.399999999999991</v>
          </cell>
          <cell r="HB8">
            <v>77.5</v>
          </cell>
          <cell r="HC8">
            <v>39.700000000000003</v>
          </cell>
          <cell r="HD8">
            <v>97.899999999999991</v>
          </cell>
          <cell r="HE8">
            <v>31.6</v>
          </cell>
          <cell r="HF8">
            <v>51</v>
          </cell>
          <cell r="HG8">
            <v>8.1</v>
          </cell>
          <cell r="HH8">
            <v>45.9</v>
          </cell>
          <cell r="HI8">
            <v>90.8</v>
          </cell>
        </row>
        <row r="9">
          <cell r="DX9">
            <v>82.6</v>
          </cell>
          <cell r="DY9">
            <v>84.6</v>
          </cell>
          <cell r="DZ9">
            <v>51</v>
          </cell>
          <cell r="EA9">
            <v>43.8</v>
          </cell>
          <cell r="EB9">
            <v>30.599999999999998</v>
          </cell>
          <cell r="EC9">
            <v>87.7</v>
          </cell>
          <cell r="ED9">
            <v>59.099999999999994</v>
          </cell>
          <cell r="EE9">
            <v>86.7</v>
          </cell>
          <cell r="EF9">
            <v>83.6</v>
          </cell>
          <cell r="EG9">
            <v>31.6</v>
          </cell>
          <cell r="EH9">
            <v>80.600000000000009</v>
          </cell>
          <cell r="EI9">
            <v>2</v>
          </cell>
          <cell r="EJ9">
            <v>21.4</v>
          </cell>
          <cell r="EK9">
            <v>71.399999999999991</v>
          </cell>
          <cell r="EL9">
            <v>47.9</v>
          </cell>
          <cell r="EM9">
            <v>37.700000000000003</v>
          </cell>
          <cell r="EN9">
            <v>89.7</v>
          </cell>
          <cell r="EO9">
            <v>8.1</v>
          </cell>
          <cell r="EP9">
            <v>29.5</v>
          </cell>
          <cell r="EQ9">
            <v>98.9</v>
          </cell>
          <cell r="ER9">
            <v>50</v>
          </cell>
          <cell r="ES9">
            <v>0</v>
          </cell>
          <cell r="ET9">
            <v>63.2</v>
          </cell>
          <cell r="EU9">
            <v>38.700000000000003</v>
          </cell>
          <cell r="EV9">
            <v>28.499999999999996</v>
          </cell>
          <cell r="EW9">
            <v>100</v>
          </cell>
          <cell r="EX9">
            <v>34.599999999999994</v>
          </cell>
          <cell r="EY9">
            <v>77.5</v>
          </cell>
          <cell r="EZ9">
            <v>6.1</v>
          </cell>
          <cell r="FA9">
            <v>32.6</v>
          </cell>
          <cell r="FB9">
            <v>11.200000000000001</v>
          </cell>
          <cell r="FC9">
            <v>62.2</v>
          </cell>
          <cell r="FD9">
            <v>75.5</v>
          </cell>
          <cell r="FE9">
            <v>23.400000000000002</v>
          </cell>
          <cell r="FF9">
            <v>96.899999999999991</v>
          </cell>
          <cell r="FG9">
            <v>91.8</v>
          </cell>
          <cell r="FH9">
            <v>1</v>
          </cell>
          <cell r="FI9">
            <v>44.800000000000004</v>
          </cell>
          <cell r="FJ9">
            <v>57.099999999999994</v>
          </cell>
          <cell r="FK9">
            <v>68.300000000000011</v>
          </cell>
          <cell r="FL9">
            <v>22.400000000000002</v>
          </cell>
          <cell r="FM9">
            <v>76.5</v>
          </cell>
          <cell r="FN9">
            <v>95.899999999999991</v>
          </cell>
          <cell r="FO9">
            <v>88.7</v>
          </cell>
          <cell r="FP9">
            <v>73.400000000000006</v>
          </cell>
          <cell r="FQ9">
            <v>92.800000000000011</v>
          </cell>
          <cell r="FR9">
            <v>97.899999999999991</v>
          </cell>
          <cell r="FS9">
            <v>42.8</v>
          </cell>
          <cell r="FT9">
            <v>18.3</v>
          </cell>
          <cell r="FU9">
            <v>3</v>
          </cell>
          <cell r="FV9">
            <v>12.2</v>
          </cell>
          <cell r="FW9">
            <v>36.700000000000003</v>
          </cell>
          <cell r="FX9">
            <v>13.200000000000001</v>
          </cell>
          <cell r="FY9">
            <v>79.5</v>
          </cell>
          <cell r="FZ9">
            <v>39.700000000000003</v>
          </cell>
          <cell r="GA9">
            <v>64.2</v>
          </cell>
          <cell r="GB9">
            <v>5.0999999999999996</v>
          </cell>
          <cell r="GC9">
            <v>16.3</v>
          </cell>
          <cell r="GD9">
            <v>7.1</v>
          </cell>
          <cell r="GE9">
            <v>14.2</v>
          </cell>
          <cell r="GF9">
            <v>33.6</v>
          </cell>
          <cell r="GG9">
            <v>35.699999999999996</v>
          </cell>
          <cell r="GH9">
            <v>93.8</v>
          </cell>
          <cell r="GI9">
            <v>48.9</v>
          </cell>
          <cell r="GJ9">
            <v>61.199999999999996</v>
          </cell>
          <cell r="GK9">
            <v>9.1</v>
          </cell>
          <cell r="GL9">
            <v>54</v>
          </cell>
          <cell r="GM9">
            <v>74.400000000000006</v>
          </cell>
          <cell r="GN9">
            <v>52</v>
          </cell>
          <cell r="GO9">
            <v>69.3</v>
          </cell>
          <cell r="GP9">
            <v>60.199999999999996</v>
          </cell>
          <cell r="GQ9">
            <v>26.5</v>
          </cell>
          <cell r="GR9">
            <v>72.399999999999991</v>
          </cell>
          <cell r="GS9">
            <v>65.3</v>
          </cell>
          <cell r="GT9">
            <v>58.099999999999994</v>
          </cell>
          <cell r="GU9">
            <v>56.100000000000009</v>
          </cell>
          <cell r="GV9">
            <v>41.8</v>
          </cell>
          <cell r="GW9">
            <v>4</v>
          </cell>
          <cell r="GX9">
            <v>70.399999999999991</v>
          </cell>
          <cell r="GY9">
            <v>10.199999999999999</v>
          </cell>
          <cell r="GZ9">
            <v>20.399999999999999</v>
          </cell>
          <cell r="HA9">
            <v>53</v>
          </cell>
          <cell r="HB9">
            <v>81.599999999999994</v>
          </cell>
          <cell r="HC9">
            <v>40.799999999999997</v>
          </cell>
          <cell r="HD9">
            <v>85.7</v>
          </cell>
          <cell r="HE9">
            <v>27.500000000000004</v>
          </cell>
          <cell r="HF9">
            <v>46.9</v>
          </cell>
          <cell r="HG9">
            <v>15.299999999999999</v>
          </cell>
          <cell r="HH9">
            <v>78.5</v>
          </cell>
          <cell r="HI9">
            <v>94.8</v>
          </cell>
        </row>
        <row r="10">
          <cell r="DX10">
            <v>36.799999999999997</v>
          </cell>
          <cell r="DY10">
            <v>58.9</v>
          </cell>
          <cell r="DZ10">
            <v>87.3</v>
          </cell>
          <cell r="EA10">
            <v>13.600000000000001</v>
          </cell>
          <cell r="EB10">
            <v>96.8</v>
          </cell>
          <cell r="EC10">
            <v>97.8</v>
          </cell>
          <cell r="ED10">
            <v>47.3</v>
          </cell>
          <cell r="EE10">
            <v>77.8</v>
          </cell>
          <cell r="EF10">
            <v>26.3</v>
          </cell>
          <cell r="EG10">
            <v>32.6</v>
          </cell>
          <cell r="EH10">
            <v>20</v>
          </cell>
          <cell r="EI10">
            <v>67.300000000000011</v>
          </cell>
          <cell r="EJ10">
            <v>34.699999999999996</v>
          </cell>
          <cell r="EK10">
            <v>21</v>
          </cell>
          <cell r="EL10">
            <v>82.1</v>
          </cell>
          <cell r="EM10">
            <v>12.6</v>
          </cell>
          <cell r="EN10">
            <v>86.3</v>
          </cell>
          <cell r="EO10">
            <v>14.7</v>
          </cell>
          <cell r="EP10">
            <v>63.1</v>
          </cell>
          <cell r="EQ10">
            <v>0</v>
          </cell>
          <cell r="ER10">
            <v>15.7</v>
          </cell>
          <cell r="ES10"/>
          <cell r="ET10">
            <v>88.4</v>
          </cell>
          <cell r="EU10">
            <v>5.2</v>
          </cell>
          <cell r="EV10">
            <v>64.2</v>
          </cell>
          <cell r="EW10">
            <v>57.8</v>
          </cell>
          <cell r="EX10">
            <v>46.300000000000004</v>
          </cell>
          <cell r="EY10">
            <v>29.4</v>
          </cell>
          <cell r="EZ10">
            <v>90.5</v>
          </cell>
          <cell r="FA10">
            <v>49.4</v>
          </cell>
          <cell r="FB10">
            <v>28.4</v>
          </cell>
          <cell r="FC10">
            <v>89.4</v>
          </cell>
          <cell r="FD10">
            <v>35.699999999999996</v>
          </cell>
          <cell r="FE10">
            <v>27.3</v>
          </cell>
          <cell r="FF10">
            <v>45.2</v>
          </cell>
          <cell r="FG10">
            <v>62.1</v>
          </cell>
          <cell r="FH10">
            <v>1</v>
          </cell>
          <cell r="FI10">
            <v>9.4</v>
          </cell>
          <cell r="FJ10">
            <v>31.5</v>
          </cell>
          <cell r="FK10">
            <v>91.5</v>
          </cell>
          <cell r="FL10">
            <v>17.8</v>
          </cell>
          <cell r="FM10">
            <v>54.7</v>
          </cell>
          <cell r="FN10">
            <v>3.1</v>
          </cell>
          <cell r="FO10"/>
          <cell r="FP10">
            <v>84.2</v>
          </cell>
          <cell r="FQ10">
            <v>49.4</v>
          </cell>
          <cell r="FR10">
            <v>38.9</v>
          </cell>
          <cell r="FS10">
            <v>94.699999999999989</v>
          </cell>
          <cell r="FT10">
            <v>76.8</v>
          </cell>
          <cell r="FU10">
            <v>95.7</v>
          </cell>
          <cell r="FV10">
            <v>75.7</v>
          </cell>
          <cell r="FW10">
            <v>69.399999999999991</v>
          </cell>
          <cell r="FX10">
            <v>74.7</v>
          </cell>
          <cell r="FY10">
            <v>42.1</v>
          </cell>
          <cell r="FZ10">
            <v>2.1</v>
          </cell>
          <cell r="GA10">
            <v>73.599999999999994</v>
          </cell>
          <cell r="GB10">
            <v>22.1</v>
          </cell>
          <cell r="GC10">
            <v>81</v>
          </cell>
          <cell r="GD10">
            <v>6.3</v>
          </cell>
          <cell r="GE10">
            <v>25.2</v>
          </cell>
          <cell r="GF10">
            <v>92.600000000000009</v>
          </cell>
          <cell r="GG10">
            <v>33.6</v>
          </cell>
          <cell r="GH10">
            <v>8.4</v>
          </cell>
          <cell r="GI10">
            <v>53.6</v>
          </cell>
          <cell r="GJ10">
            <v>71.5</v>
          </cell>
          <cell r="GK10">
            <v>16.8</v>
          </cell>
          <cell r="GL10">
            <v>41</v>
          </cell>
          <cell r="GM10">
            <v>40</v>
          </cell>
          <cell r="GN10">
            <v>70.5</v>
          </cell>
          <cell r="GO10">
            <v>10.5</v>
          </cell>
          <cell r="GP10">
            <v>61</v>
          </cell>
          <cell r="GQ10">
            <v>56.8</v>
          </cell>
          <cell r="GR10">
            <v>48.4</v>
          </cell>
          <cell r="GS10">
            <v>80</v>
          </cell>
          <cell r="GT10">
            <v>37.799999999999997</v>
          </cell>
          <cell r="GU10">
            <v>4.2</v>
          </cell>
          <cell r="GV10">
            <v>85.2</v>
          </cell>
          <cell r="GW10">
            <v>55.7</v>
          </cell>
          <cell r="GX10">
            <v>68.400000000000006</v>
          </cell>
          <cell r="GY10"/>
          <cell r="GZ10">
            <v>60</v>
          </cell>
          <cell r="HA10">
            <v>11.5</v>
          </cell>
          <cell r="HB10">
            <v>78.900000000000006</v>
          </cell>
          <cell r="HC10">
            <v>7.3</v>
          </cell>
          <cell r="HD10">
            <v>30.5</v>
          </cell>
          <cell r="HE10">
            <v>24.2</v>
          </cell>
          <cell r="HF10">
            <v>98.9</v>
          </cell>
          <cell r="HG10">
            <v>49.4</v>
          </cell>
          <cell r="HH10">
            <v>100</v>
          </cell>
          <cell r="HI10">
            <v>83.1</v>
          </cell>
        </row>
        <row r="11">
          <cell r="DX11">
            <v>27.3</v>
          </cell>
          <cell r="DY11">
            <v>15.7</v>
          </cell>
          <cell r="DZ11">
            <v>16.8</v>
          </cell>
          <cell r="EA11">
            <v>30.5</v>
          </cell>
          <cell r="EB11">
            <v>44.2</v>
          </cell>
          <cell r="EC11">
            <v>88.4</v>
          </cell>
          <cell r="ED11">
            <v>22.1</v>
          </cell>
          <cell r="EE11">
            <v>54.7</v>
          </cell>
          <cell r="EF11">
            <v>95.7</v>
          </cell>
          <cell r="EG11">
            <v>70.5</v>
          </cell>
          <cell r="EH11">
            <v>96.8</v>
          </cell>
          <cell r="EI11">
            <v>68.400000000000006</v>
          </cell>
          <cell r="EJ11">
            <v>41</v>
          </cell>
          <cell r="EK11">
            <v>26.3</v>
          </cell>
          <cell r="EL11">
            <v>48.4</v>
          </cell>
          <cell r="EM11">
            <v>52.6</v>
          </cell>
          <cell r="EN11">
            <v>74.7</v>
          </cell>
          <cell r="EO11">
            <v>42.1</v>
          </cell>
          <cell r="EP11">
            <v>37.799999999999997</v>
          </cell>
          <cell r="EQ11">
            <v>23.1</v>
          </cell>
          <cell r="ER11">
            <v>2.1</v>
          </cell>
          <cell r="ES11"/>
          <cell r="ET11">
            <v>32.6</v>
          </cell>
          <cell r="EU11">
            <v>46.300000000000004</v>
          </cell>
          <cell r="EV11">
            <v>56.8</v>
          </cell>
          <cell r="EW11">
            <v>83.1</v>
          </cell>
          <cell r="EX11">
            <v>3.1</v>
          </cell>
          <cell r="EY11">
            <v>72.599999999999994</v>
          </cell>
          <cell r="EZ11">
            <v>45.2</v>
          </cell>
          <cell r="FA11">
            <v>47.3</v>
          </cell>
          <cell r="FB11">
            <v>89.4</v>
          </cell>
          <cell r="FC11">
            <v>65.2</v>
          </cell>
          <cell r="FD11">
            <v>86.3</v>
          </cell>
          <cell r="FE11">
            <v>40</v>
          </cell>
          <cell r="FF11">
            <v>78.900000000000006</v>
          </cell>
          <cell r="FG11">
            <v>90.5</v>
          </cell>
          <cell r="FH11">
            <v>75.7</v>
          </cell>
          <cell r="FI11">
            <v>67.300000000000011</v>
          </cell>
          <cell r="FJ11">
            <v>11.5</v>
          </cell>
          <cell r="FK11">
            <v>7.3</v>
          </cell>
          <cell r="FL11">
            <v>63.1</v>
          </cell>
          <cell r="FM11">
            <v>64.2</v>
          </cell>
          <cell r="FN11">
            <v>87.3</v>
          </cell>
          <cell r="FO11"/>
          <cell r="FP11">
            <v>71.5</v>
          </cell>
          <cell r="FQ11">
            <v>38.9</v>
          </cell>
          <cell r="FR11">
            <v>24.2</v>
          </cell>
          <cell r="FS11">
            <v>0</v>
          </cell>
          <cell r="FT11">
            <v>85.2</v>
          </cell>
          <cell r="FU11">
            <v>94.699999999999989</v>
          </cell>
          <cell r="FV11">
            <v>5.2</v>
          </cell>
          <cell r="FW11">
            <v>77.8</v>
          </cell>
          <cell r="FX11">
            <v>62.1</v>
          </cell>
          <cell r="FY11">
            <v>81</v>
          </cell>
          <cell r="FZ11">
            <v>14.7</v>
          </cell>
          <cell r="GA11">
            <v>20</v>
          </cell>
          <cell r="GB11">
            <v>93.600000000000009</v>
          </cell>
          <cell r="GC11">
            <v>6.3</v>
          </cell>
          <cell r="GD11">
            <v>97.8</v>
          </cell>
          <cell r="GE11">
            <v>76.8</v>
          </cell>
          <cell r="GF11">
            <v>55.7</v>
          </cell>
          <cell r="GG11">
            <v>28.4</v>
          </cell>
          <cell r="GH11">
            <v>84.2</v>
          </cell>
          <cell r="GI11">
            <v>4.2</v>
          </cell>
          <cell r="GJ11">
            <v>49.4</v>
          </cell>
          <cell r="GK11">
            <v>98.9</v>
          </cell>
          <cell r="GL11">
            <v>35.699999999999996</v>
          </cell>
          <cell r="GM11">
            <v>69.399999999999991</v>
          </cell>
          <cell r="GN11">
            <v>13.600000000000001</v>
          </cell>
          <cell r="GO11">
            <v>58.9</v>
          </cell>
          <cell r="GP11">
            <v>33.6</v>
          </cell>
          <cell r="GQ11">
            <v>12.6</v>
          </cell>
          <cell r="GR11">
            <v>50.5</v>
          </cell>
          <cell r="GS11">
            <v>10.5</v>
          </cell>
          <cell r="GT11">
            <v>31.5</v>
          </cell>
          <cell r="GU11">
            <v>60</v>
          </cell>
          <cell r="GV11">
            <v>66.3</v>
          </cell>
          <cell r="GW11">
            <v>8.4</v>
          </cell>
          <cell r="GX11">
            <v>29.4</v>
          </cell>
          <cell r="GY11"/>
          <cell r="GZ11">
            <v>21</v>
          </cell>
          <cell r="HA11">
            <v>43.1</v>
          </cell>
          <cell r="HB11">
            <v>80</v>
          </cell>
          <cell r="HC11">
            <v>91.5</v>
          </cell>
          <cell r="HD11">
            <v>57.8</v>
          </cell>
          <cell r="HE11">
            <v>61</v>
          </cell>
          <cell r="HF11">
            <v>18.899999999999999</v>
          </cell>
          <cell r="HG11">
            <v>34.699999999999996</v>
          </cell>
          <cell r="HH11">
            <v>92.600000000000009</v>
          </cell>
          <cell r="HI11">
            <v>53.6</v>
          </cell>
        </row>
        <row r="12">
          <cell r="DX12">
            <v>26.3</v>
          </cell>
          <cell r="DY12">
            <v>24.2</v>
          </cell>
          <cell r="DZ12">
            <v>54.7</v>
          </cell>
          <cell r="EA12">
            <v>36.799999999999997</v>
          </cell>
          <cell r="EB12">
            <v>33.6</v>
          </cell>
          <cell r="EC12">
            <v>94.699999999999989</v>
          </cell>
          <cell r="ED12">
            <v>3.1</v>
          </cell>
          <cell r="EE12">
            <v>34.699999999999996</v>
          </cell>
          <cell r="EF12">
            <v>90.5</v>
          </cell>
          <cell r="EG12">
            <v>43.1</v>
          </cell>
          <cell r="EH12">
            <v>88.4</v>
          </cell>
          <cell r="EI12">
            <v>83.1</v>
          </cell>
          <cell r="EJ12">
            <v>84.2</v>
          </cell>
          <cell r="EK12">
            <v>29.4</v>
          </cell>
          <cell r="EL12">
            <v>18.899999999999999</v>
          </cell>
          <cell r="EM12">
            <v>48.4</v>
          </cell>
          <cell r="EN12">
            <v>80</v>
          </cell>
          <cell r="EO12">
            <v>91.5</v>
          </cell>
          <cell r="EP12">
            <v>28.4</v>
          </cell>
          <cell r="EQ12">
            <v>97.8</v>
          </cell>
          <cell r="ER12">
            <v>15.7</v>
          </cell>
          <cell r="ES12"/>
          <cell r="ET12">
            <v>22.1</v>
          </cell>
          <cell r="EU12">
            <v>50.5</v>
          </cell>
          <cell r="EV12">
            <v>69.399999999999991</v>
          </cell>
          <cell r="EW12">
            <v>74.7</v>
          </cell>
          <cell r="EX12">
            <v>68.400000000000006</v>
          </cell>
          <cell r="EY12">
            <v>16.8</v>
          </cell>
          <cell r="EZ12">
            <v>70.5</v>
          </cell>
          <cell r="FA12">
            <v>64.2</v>
          </cell>
          <cell r="FB12">
            <v>89.4</v>
          </cell>
          <cell r="FC12">
            <v>65.2</v>
          </cell>
          <cell r="FD12">
            <v>53.6</v>
          </cell>
          <cell r="FE12">
            <v>57.8</v>
          </cell>
          <cell r="FF12">
            <v>60</v>
          </cell>
          <cell r="FG12">
            <v>51.5</v>
          </cell>
          <cell r="FH12">
            <v>98.9</v>
          </cell>
          <cell r="FI12">
            <v>40</v>
          </cell>
          <cell r="FJ12">
            <v>21</v>
          </cell>
          <cell r="FK12">
            <v>47.3</v>
          </cell>
          <cell r="FL12">
            <v>31.5</v>
          </cell>
          <cell r="FM12">
            <v>9.4</v>
          </cell>
          <cell r="FN12">
            <v>77.8</v>
          </cell>
          <cell r="FO12"/>
          <cell r="FP12">
            <v>62.1</v>
          </cell>
          <cell r="FQ12">
            <v>42.1</v>
          </cell>
          <cell r="FR12">
            <v>17.8</v>
          </cell>
          <cell r="FS12">
            <v>92.600000000000009</v>
          </cell>
          <cell r="FT12">
            <v>44.2</v>
          </cell>
          <cell r="FU12">
            <v>100</v>
          </cell>
          <cell r="FV12">
            <v>32.6</v>
          </cell>
          <cell r="FW12">
            <v>66.3</v>
          </cell>
          <cell r="FX12">
            <v>73.599999999999994</v>
          </cell>
          <cell r="FY12">
            <v>72.599999999999994</v>
          </cell>
          <cell r="FZ12">
            <v>10.5</v>
          </cell>
          <cell r="GA12">
            <v>2.1</v>
          </cell>
          <cell r="GB12">
            <v>96.8</v>
          </cell>
          <cell r="GC12">
            <v>35.699999999999996</v>
          </cell>
          <cell r="GD12">
            <v>82.1</v>
          </cell>
          <cell r="GE12">
            <v>93.600000000000009</v>
          </cell>
          <cell r="GF12">
            <v>30.5</v>
          </cell>
          <cell r="GG12">
            <v>67.300000000000011</v>
          </cell>
          <cell r="GH12">
            <v>8.4</v>
          </cell>
          <cell r="GI12">
            <v>86.3</v>
          </cell>
          <cell r="GJ12">
            <v>49.4</v>
          </cell>
          <cell r="GK12">
            <v>63.1</v>
          </cell>
          <cell r="GL12">
            <v>27.3</v>
          </cell>
          <cell r="GM12">
            <v>6.3</v>
          </cell>
          <cell r="GN12">
            <v>38.9</v>
          </cell>
          <cell r="GO12">
            <v>45.2</v>
          </cell>
          <cell r="GP12">
            <v>23.1</v>
          </cell>
          <cell r="GQ12">
            <v>11.5</v>
          </cell>
          <cell r="GR12">
            <v>1</v>
          </cell>
          <cell r="GS12">
            <v>0</v>
          </cell>
          <cell r="GT12">
            <v>12.6</v>
          </cell>
          <cell r="GU12">
            <v>85.2</v>
          </cell>
          <cell r="GV12">
            <v>75.7</v>
          </cell>
          <cell r="GW12">
            <v>20</v>
          </cell>
          <cell r="GX12">
            <v>7.3</v>
          </cell>
          <cell r="GY12"/>
          <cell r="GZ12">
            <v>61</v>
          </cell>
          <cell r="HA12">
            <v>58.9</v>
          </cell>
          <cell r="HB12">
            <v>78.900000000000006</v>
          </cell>
          <cell r="HC12">
            <v>76.8</v>
          </cell>
          <cell r="HD12">
            <v>14.7</v>
          </cell>
          <cell r="HE12">
            <v>46.300000000000004</v>
          </cell>
          <cell r="HF12">
            <v>81</v>
          </cell>
          <cell r="HG12">
            <v>55.7</v>
          </cell>
          <cell r="HH12">
            <v>95.7</v>
          </cell>
          <cell r="HI12">
            <v>5.2</v>
          </cell>
        </row>
        <row r="13">
          <cell r="DX13">
            <v>52.6</v>
          </cell>
          <cell r="DY13">
            <v>48.4</v>
          </cell>
          <cell r="DZ13">
            <v>0</v>
          </cell>
          <cell r="EA13">
            <v>35.699999999999996</v>
          </cell>
          <cell r="EB13">
            <v>68.400000000000006</v>
          </cell>
          <cell r="EC13">
            <v>21</v>
          </cell>
          <cell r="ED13">
            <v>98.9</v>
          </cell>
          <cell r="EE13">
            <v>89.4</v>
          </cell>
          <cell r="EF13">
            <v>9.4</v>
          </cell>
          <cell r="EG13">
            <v>44.2</v>
          </cell>
          <cell r="EH13">
            <v>17.8</v>
          </cell>
          <cell r="EI13">
            <v>24.2</v>
          </cell>
          <cell r="EJ13">
            <v>88.4</v>
          </cell>
          <cell r="EK13">
            <v>67.300000000000011</v>
          </cell>
          <cell r="EL13">
            <v>46.300000000000004</v>
          </cell>
          <cell r="EM13">
            <v>51.5</v>
          </cell>
          <cell r="EN13">
            <v>3.1</v>
          </cell>
          <cell r="EO13">
            <v>71.5</v>
          </cell>
          <cell r="EP13">
            <v>92.600000000000009</v>
          </cell>
          <cell r="EQ13">
            <v>2.1</v>
          </cell>
          <cell r="ER13">
            <v>100</v>
          </cell>
          <cell r="ES13"/>
          <cell r="ET13">
            <v>84.2</v>
          </cell>
          <cell r="EU13">
            <v>74.7</v>
          </cell>
          <cell r="EV13">
            <v>1</v>
          </cell>
          <cell r="EW13">
            <v>69.399999999999991</v>
          </cell>
          <cell r="EX13">
            <v>11.5</v>
          </cell>
          <cell r="EY13">
            <v>5.2</v>
          </cell>
          <cell r="EZ13">
            <v>16.8</v>
          </cell>
          <cell r="FA13">
            <v>27.3</v>
          </cell>
          <cell r="FB13">
            <v>7.3</v>
          </cell>
          <cell r="FC13">
            <v>4.2</v>
          </cell>
          <cell r="FD13">
            <v>47.3</v>
          </cell>
          <cell r="FE13">
            <v>70.5</v>
          </cell>
          <cell r="FF13">
            <v>57.8</v>
          </cell>
          <cell r="FG13">
            <v>43.1</v>
          </cell>
          <cell r="FH13">
            <v>22.1</v>
          </cell>
          <cell r="FI13">
            <v>77.8</v>
          </cell>
          <cell r="FJ13">
            <v>40</v>
          </cell>
          <cell r="FK13">
            <v>80</v>
          </cell>
          <cell r="FL13">
            <v>86.3</v>
          </cell>
          <cell r="FM13">
            <v>31.5</v>
          </cell>
          <cell r="FN13">
            <v>13.600000000000001</v>
          </cell>
          <cell r="FO13"/>
          <cell r="FP13">
            <v>73.599999999999994</v>
          </cell>
          <cell r="FQ13">
            <v>45.2</v>
          </cell>
          <cell r="FR13">
            <v>36.799999999999997</v>
          </cell>
          <cell r="FS13">
            <v>23.1</v>
          </cell>
          <cell r="FT13">
            <v>62.1</v>
          </cell>
          <cell r="FU13">
            <v>82.1</v>
          </cell>
          <cell r="FV13">
            <v>37.799999999999997</v>
          </cell>
          <cell r="FW13">
            <v>20</v>
          </cell>
          <cell r="FX13">
            <v>34.699999999999996</v>
          </cell>
          <cell r="FY13">
            <v>42.1</v>
          </cell>
          <cell r="FZ13">
            <v>32.6</v>
          </cell>
          <cell r="GA13">
            <v>49.4</v>
          </cell>
          <cell r="GB13">
            <v>76.8</v>
          </cell>
          <cell r="GC13">
            <v>63.1</v>
          </cell>
          <cell r="GD13">
            <v>18.899999999999999</v>
          </cell>
          <cell r="GE13">
            <v>14.7</v>
          </cell>
          <cell r="GF13">
            <v>78.900000000000006</v>
          </cell>
          <cell r="GG13">
            <v>55.7</v>
          </cell>
          <cell r="GH13">
            <v>83.1</v>
          </cell>
          <cell r="GI13">
            <v>96.8</v>
          </cell>
          <cell r="GJ13">
            <v>87.3</v>
          </cell>
          <cell r="GK13">
            <v>61</v>
          </cell>
          <cell r="GL13">
            <v>25.2</v>
          </cell>
          <cell r="GM13">
            <v>56.8</v>
          </cell>
          <cell r="GN13">
            <v>72.599999999999994</v>
          </cell>
          <cell r="GO13">
            <v>81</v>
          </cell>
          <cell r="GP13">
            <v>91.5</v>
          </cell>
          <cell r="GQ13">
            <v>15.7</v>
          </cell>
          <cell r="GR13">
            <v>28.4</v>
          </cell>
          <cell r="GS13">
            <v>41</v>
          </cell>
          <cell r="GT13">
            <v>65.2</v>
          </cell>
          <cell r="GU13">
            <v>94.699999999999989</v>
          </cell>
          <cell r="GV13">
            <v>58.9</v>
          </cell>
          <cell r="GW13">
            <v>26.3</v>
          </cell>
          <cell r="GX13">
            <v>66.3</v>
          </cell>
          <cell r="GY13"/>
          <cell r="GZ13">
            <v>54.7</v>
          </cell>
          <cell r="HA13">
            <v>60</v>
          </cell>
          <cell r="HB13">
            <v>30.5</v>
          </cell>
          <cell r="HC13">
            <v>8.4</v>
          </cell>
          <cell r="HD13">
            <v>38.9</v>
          </cell>
          <cell r="HE13">
            <v>10.5</v>
          </cell>
          <cell r="HF13">
            <v>90.5</v>
          </cell>
          <cell r="HG13">
            <v>12.6</v>
          </cell>
          <cell r="HH13">
            <v>97.8</v>
          </cell>
          <cell r="HI13">
            <v>33.6</v>
          </cell>
        </row>
        <row r="14">
          <cell r="DX14">
            <v>48.4</v>
          </cell>
          <cell r="DY14">
            <v>57.8</v>
          </cell>
          <cell r="DZ14">
            <v>89.4</v>
          </cell>
          <cell r="EA14">
            <v>34.699999999999996</v>
          </cell>
          <cell r="EB14">
            <v>54.7</v>
          </cell>
          <cell r="EC14">
            <v>94.699999999999989</v>
          </cell>
          <cell r="ED14">
            <v>9.4</v>
          </cell>
          <cell r="EE14">
            <v>32.6</v>
          </cell>
          <cell r="EF14">
            <v>87.3</v>
          </cell>
          <cell r="EG14">
            <v>65.2</v>
          </cell>
          <cell r="EH14">
            <v>90.5</v>
          </cell>
          <cell r="EI14">
            <v>82.1</v>
          </cell>
          <cell r="EJ14">
            <v>84.2</v>
          </cell>
          <cell r="EK14">
            <v>28.4</v>
          </cell>
          <cell r="EL14">
            <v>31.5</v>
          </cell>
          <cell r="EM14">
            <v>37.799999999999997</v>
          </cell>
          <cell r="EN14">
            <v>88.4</v>
          </cell>
          <cell r="EO14">
            <v>96.8</v>
          </cell>
          <cell r="EP14">
            <v>25.2</v>
          </cell>
          <cell r="EQ14">
            <v>35.699999999999996</v>
          </cell>
          <cell r="ER14">
            <v>22.1</v>
          </cell>
          <cell r="ES14"/>
          <cell r="ET14">
            <v>20</v>
          </cell>
          <cell r="EU14">
            <v>62.1</v>
          </cell>
          <cell r="EV14">
            <v>53.6</v>
          </cell>
          <cell r="EW14">
            <v>63.1</v>
          </cell>
          <cell r="EX14">
            <v>60</v>
          </cell>
          <cell r="EY14">
            <v>14.7</v>
          </cell>
          <cell r="EZ14">
            <v>56.8</v>
          </cell>
          <cell r="FA14">
            <v>67.300000000000011</v>
          </cell>
          <cell r="FB14">
            <v>92.600000000000009</v>
          </cell>
          <cell r="FC14">
            <v>75.7</v>
          </cell>
          <cell r="FD14">
            <v>46.300000000000004</v>
          </cell>
          <cell r="FE14">
            <v>69.399999999999991</v>
          </cell>
          <cell r="FF14">
            <v>47.3</v>
          </cell>
          <cell r="FG14">
            <v>40</v>
          </cell>
          <cell r="FH14">
            <v>100</v>
          </cell>
          <cell r="FI14">
            <v>38.9</v>
          </cell>
          <cell r="FJ14">
            <v>21</v>
          </cell>
          <cell r="FK14">
            <v>49.4</v>
          </cell>
          <cell r="FL14">
            <v>24.2</v>
          </cell>
          <cell r="FM14">
            <v>4.2</v>
          </cell>
          <cell r="FN14">
            <v>72.599999999999994</v>
          </cell>
          <cell r="FO14"/>
          <cell r="FP14">
            <v>50.5</v>
          </cell>
          <cell r="FQ14">
            <v>27.3</v>
          </cell>
          <cell r="FR14">
            <v>17.8</v>
          </cell>
          <cell r="FS14">
            <v>97.8</v>
          </cell>
          <cell r="FT14">
            <v>36.799999999999997</v>
          </cell>
          <cell r="FU14">
            <v>98.9</v>
          </cell>
          <cell r="FV14">
            <v>33.6</v>
          </cell>
          <cell r="FW14">
            <v>83.1</v>
          </cell>
          <cell r="FX14">
            <v>74.7</v>
          </cell>
          <cell r="FY14">
            <v>64.2</v>
          </cell>
          <cell r="FZ14">
            <v>16.8</v>
          </cell>
          <cell r="GA14">
            <v>6.3</v>
          </cell>
          <cell r="GB14">
            <v>95.7</v>
          </cell>
          <cell r="GC14">
            <v>30.5</v>
          </cell>
          <cell r="GD14">
            <v>68.400000000000006</v>
          </cell>
          <cell r="GE14">
            <v>93.600000000000009</v>
          </cell>
          <cell r="GF14">
            <v>41</v>
          </cell>
          <cell r="GG14">
            <v>66.3</v>
          </cell>
          <cell r="GH14">
            <v>7.3</v>
          </cell>
          <cell r="GI14">
            <v>86.3</v>
          </cell>
          <cell r="GJ14">
            <v>44.2</v>
          </cell>
          <cell r="GK14">
            <v>61</v>
          </cell>
          <cell r="GL14">
            <v>26.3</v>
          </cell>
          <cell r="GM14">
            <v>3.1</v>
          </cell>
          <cell r="GN14">
            <v>52.6</v>
          </cell>
          <cell r="GO14">
            <v>43.1</v>
          </cell>
          <cell r="GP14">
            <v>23.1</v>
          </cell>
          <cell r="GQ14">
            <v>15.7</v>
          </cell>
          <cell r="GR14">
            <v>0</v>
          </cell>
          <cell r="GS14">
            <v>1</v>
          </cell>
          <cell r="GT14">
            <v>10.5</v>
          </cell>
          <cell r="GU14">
            <v>81</v>
          </cell>
          <cell r="GV14">
            <v>85.2</v>
          </cell>
          <cell r="GW14">
            <v>8.4</v>
          </cell>
          <cell r="GX14">
            <v>13.600000000000001</v>
          </cell>
          <cell r="GY14"/>
          <cell r="GZ14">
            <v>58.9</v>
          </cell>
          <cell r="HA14">
            <v>70.5</v>
          </cell>
          <cell r="HB14">
            <v>77.8</v>
          </cell>
          <cell r="HC14">
            <v>76.8</v>
          </cell>
          <cell r="HD14">
            <v>12.6</v>
          </cell>
          <cell r="HE14">
            <v>55.7</v>
          </cell>
          <cell r="HF14">
            <v>78.900000000000006</v>
          </cell>
          <cell r="HG14">
            <v>51.5</v>
          </cell>
          <cell r="HH14">
            <v>91.5</v>
          </cell>
          <cell r="HI14">
            <v>5.2</v>
          </cell>
        </row>
        <row r="15">
          <cell r="DX15">
            <v>32.6</v>
          </cell>
          <cell r="DY15">
            <v>10.199999999999999</v>
          </cell>
          <cell r="DZ15">
            <v>90.8</v>
          </cell>
          <cell r="EA15">
            <v>24.4</v>
          </cell>
          <cell r="EB15">
            <v>7.1</v>
          </cell>
          <cell r="EC15">
            <v>97.899999999999991</v>
          </cell>
          <cell r="ED15">
            <v>5.0999999999999996</v>
          </cell>
          <cell r="EE15">
            <v>26.5</v>
          </cell>
          <cell r="EF15">
            <v>91.8</v>
          </cell>
          <cell r="EG15">
            <v>17.299999999999997</v>
          </cell>
          <cell r="EH15">
            <v>72.399999999999991</v>
          </cell>
          <cell r="EI15">
            <v>38.700000000000003</v>
          </cell>
          <cell r="EJ15">
            <v>46.9</v>
          </cell>
          <cell r="EK15">
            <v>19.3</v>
          </cell>
          <cell r="EL15">
            <v>20.399999999999999</v>
          </cell>
          <cell r="EM15">
            <v>29.5</v>
          </cell>
          <cell r="EN15">
            <v>64.2</v>
          </cell>
          <cell r="EO15">
            <v>12.2</v>
          </cell>
          <cell r="EP15">
            <v>13.200000000000001</v>
          </cell>
          <cell r="EQ15">
            <v>80.600000000000009</v>
          </cell>
          <cell r="ER15">
            <v>2</v>
          </cell>
          <cell r="ES15">
            <v>94.8</v>
          </cell>
          <cell r="ET15">
            <v>31.6</v>
          </cell>
          <cell r="EU15">
            <v>16.3</v>
          </cell>
          <cell r="EV15">
            <v>33.6</v>
          </cell>
          <cell r="EW15">
            <v>67.300000000000011</v>
          </cell>
          <cell r="EX15">
            <v>57.099999999999994</v>
          </cell>
          <cell r="EY15">
            <v>14.2</v>
          </cell>
          <cell r="EZ15">
            <v>73.400000000000006</v>
          </cell>
          <cell r="FA15">
            <v>61.199999999999996</v>
          </cell>
          <cell r="FB15">
            <v>45.9</v>
          </cell>
          <cell r="FC15">
            <v>95.899999999999991</v>
          </cell>
          <cell r="FD15">
            <v>22.400000000000002</v>
          </cell>
          <cell r="FE15">
            <v>23.400000000000002</v>
          </cell>
          <cell r="FF15">
            <v>88.7</v>
          </cell>
          <cell r="FG15">
            <v>36.700000000000003</v>
          </cell>
          <cell r="FH15">
            <v>93.8</v>
          </cell>
          <cell r="FI15">
            <v>30.599999999999998</v>
          </cell>
          <cell r="FJ15">
            <v>68.300000000000011</v>
          </cell>
          <cell r="FK15">
            <v>59.099999999999994</v>
          </cell>
          <cell r="FL15">
            <v>15.299999999999999</v>
          </cell>
          <cell r="FM15">
            <v>55.1</v>
          </cell>
          <cell r="FN15">
            <v>85.7</v>
          </cell>
          <cell r="FO15">
            <v>0</v>
          </cell>
          <cell r="FP15">
            <v>78.5</v>
          </cell>
          <cell r="FQ15">
            <v>44.800000000000004</v>
          </cell>
          <cell r="FR15">
            <v>100</v>
          </cell>
          <cell r="FS15">
            <v>83.6</v>
          </cell>
          <cell r="FT15">
            <v>9.1</v>
          </cell>
          <cell r="FU15">
            <v>89.7</v>
          </cell>
          <cell r="FV15">
            <v>8.1</v>
          </cell>
          <cell r="FW15">
            <v>84.6</v>
          </cell>
          <cell r="FX15">
            <v>50</v>
          </cell>
          <cell r="FY15">
            <v>82.6</v>
          </cell>
          <cell r="FZ15">
            <v>25.5</v>
          </cell>
          <cell r="GA15">
            <v>34.599999999999994</v>
          </cell>
          <cell r="GB15">
            <v>79.5</v>
          </cell>
          <cell r="GC15">
            <v>43.8</v>
          </cell>
          <cell r="GD15">
            <v>21.4</v>
          </cell>
          <cell r="GE15">
            <v>92.800000000000011</v>
          </cell>
          <cell r="GF15">
            <v>39.700000000000003</v>
          </cell>
          <cell r="GG15">
            <v>86.7</v>
          </cell>
          <cell r="GH15">
            <v>6.1</v>
          </cell>
          <cell r="GI15">
            <v>51</v>
          </cell>
          <cell r="GJ15">
            <v>70.399999999999991</v>
          </cell>
          <cell r="GK15">
            <v>1</v>
          </cell>
          <cell r="GL15">
            <v>65.3</v>
          </cell>
          <cell r="GM15">
            <v>18.3</v>
          </cell>
          <cell r="GN15">
            <v>11.200000000000001</v>
          </cell>
          <cell r="GO15">
            <v>42.8</v>
          </cell>
          <cell r="GP15">
            <v>56.100000000000009</v>
          </cell>
          <cell r="GQ15">
            <v>37.700000000000003</v>
          </cell>
          <cell r="GR15">
            <v>48.9</v>
          </cell>
          <cell r="GS15">
            <v>47.9</v>
          </cell>
          <cell r="GT15">
            <v>3</v>
          </cell>
          <cell r="GU15">
            <v>35.699999999999996</v>
          </cell>
          <cell r="GV15">
            <v>77.5</v>
          </cell>
          <cell r="GW15">
            <v>75.5</v>
          </cell>
          <cell r="GX15">
            <v>28.499999999999996</v>
          </cell>
          <cell r="GY15">
            <v>4</v>
          </cell>
          <cell r="GZ15">
            <v>40.799999999999997</v>
          </cell>
          <cell r="HA15">
            <v>74.400000000000006</v>
          </cell>
          <cell r="HB15">
            <v>96.899999999999991</v>
          </cell>
          <cell r="HC15">
            <v>71.399999999999991</v>
          </cell>
          <cell r="HD15">
            <v>62.2</v>
          </cell>
          <cell r="HE15">
            <v>60.199999999999996</v>
          </cell>
          <cell r="HF15">
            <v>81.599999999999994</v>
          </cell>
          <cell r="HG15">
            <v>58.099999999999994</v>
          </cell>
          <cell r="HH15">
            <v>53</v>
          </cell>
          <cell r="HI15">
            <v>52</v>
          </cell>
        </row>
        <row r="16">
          <cell r="DX16">
            <v>20.8</v>
          </cell>
          <cell r="DY16">
            <v>12.5</v>
          </cell>
          <cell r="DZ16">
            <v>75</v>
          </cell>
          <cell r="EA16">
            <v>43.7</v>
          </cell>
          <cell r="EB16">
            <v>38.5</v>
          </cell>
          <cell r="EC16">
            <v>81.2</v>
          </cell>
          <cell r="ED16">
            <v>4.1000000000000005</v>
          </cell>
          <cell r="EE16">
            <v>51</v>
          </cell>
          <cell r="EF16">
            <v>39.5</v>
          </cell>
          <cell r="EG16">
            <v>3.1</v>
          </cell>
          <cell r="EH16">
            <v>19.7</v>
          </cell>
          <cell r="EI16">
            <v>48.9</v>
          </cell>
          <cell r="EJ16">
            <v>34.300000000000004</v>
          </cell>
          <cell r="EK16">
            <v>59.3</v>
          </cell>
          <cell r="EL16">
            <v>7.1999999999999993</v>
          </cell>
          <cell r="EM16">
            <v>58.3</v>
          </cell>
          <cell r="EN16">
            <v>63.5</v>
          </cell>
          <cell r="EO16">
            <v>14.499999999999998</v>
          </cell>
          <cell r="EP16">
            <v>18.7</v>
          </cell>
          <cell r="EQ16">
            <v>0</v>
          </cell>
          <cell r="ER16">
            <v>11.4</v>
          </cell>
          <cell r="ES16">
            <v>100</v>
          </cell>
          <cell r="ET16">
            <v>50</v>
          </cell>
          <cell r="EU16">
            <v>35.4</v>
          </cell>
          <cell r="EV16">
            <v>31.2</v>
          </cell>
          <cell r="EW16">
            <v>70.8</v>
          </cell>
          <cell r="EX16">
            <v>87.5</v>
          </cell>
          <cell r="EY16">
            <v>9.3000000000000007</v>
          </cell>
          <cell r="EZ16">
            <v>86.4</v>
          </cell>
          <cell r="FA16">
            <v>69.699999999999989</v>
          </cell>
          <cell r="FB16">
            <v>30.2</v>
          </cell>
          <cell r="FC16">
            <v>25</v>
          </cell>
          <cell r="FD16">
            <v>13.5</v>
          </cell>
          <cell r="FE16">
            <v>54.1</v>
          </cell>
          <cell r="FF16">
            <v>80.2</v>
          </cell>
          <cell r="FG16">
            <v>56.2</v>
          </cell>
          <cell r="FH16">
            <v>5.2</v>
          </cell>
          <cell r="FI16">
            <v>32.200000000000003</v>
          </cell>
          <cell r="FJ16">
            <v>96.8</v>
          </cell>
          <cell r="FK16">
            <v>66.600000000000009</v>
          </cell>
          <cell r="FL16">
            <v>26</v>
          </cell>
          <cell r="FM16">
            <v>62.5</v>
          </cell>
          <cell r="FN16">
            <v>73.900000000000006</v>
          </cell>
          <cell r="FO16">
            <v>1</v>
          </cell>
          <cell r="FP16">
            <v>85.399999999999991</v>
          </cell>
          <cell r="FQ16">
            <v>83.3</v>
          </cell>
          <cell r="FR16">
            <v>76</v>
          </cell>
          <cell r="FS16">
            <v>92.7</v>
          </cell>
          <cell r="FT16">
            <v>2</v>
          </cell>
          <cell r="FU16">
            <v>72.899999999999991</v>
          </cell>
          <cell r="FV16">
            <v>47.9</v>
          </cell>
          <cell r="FW16">
            <v>97.899999999999991</v>
          </cell>
          <cell r="FX16">
            <v>41.6</v>
          </cell>
          <cell r="FY16">
            <v>55.2</v>
          </cell>
          <cell r="FZ16">
            <v>46.800000000000004</v>
          </cell>
          <cell r="GA16">
            <v>36.4</v>
          </cell>
          <cell r="GB16">
            <v>22.900000000000002</v>
          </cell>
          <cell r="GC16">
            <v>94.699999999999989</v>
          </cell>
          <cell r="GD16">
            <v>6.2</v>
          </cell>
          <cell r="GE16">
            <v>53.1</v>
          </cell>
          <cell r="GF16">
            <v>16.600000000000001</v>
          </cell>
          <cell r="GG16">
            <v>93.7</v>
          </cell>
          <cell r="GH16">
            <v>27</v>
          </cell>
          <cell r="GI16">
            <v>91.600000000000009</v>
          </cell>
          <cell r="GJ16">
            <v>61.4</v>
          </cell>
          <cell r="GK16"/>
          <cell r="GL16">
            <v>78.100000000000009</v>
          </cell>
          <cell r="GM16">
            <v>8.3000000000000007</v>
          </cell>
          <cell r="GN16">
            <v>15.6</v>
          </cell>
          <cell r="GO16">
            <v>33.300000000000004</v>
          </cell>
          <cell r="GP16">
            <v>67.7</v>
          </cell>
          <cell r="GQ16">
            <v>77</v>
          </cell>
          <cell r="GR16">
            <v>60.4</v>
          </cell>
          <cell r="GS16">
            <v>45.800000000000004</v>
          </cell>
          <cell r="GT16">
            <v>10.4</v>
          </cell>
          <cell r="GU16">
            <v>44.7</v>
          </cell>
          <cell r="GV16">
            <v>29.099999999999998</v>
          </cell>
          <cell r="GW16">
            <v>84.3</v>
          </cell>
          <cell r="GX16">
            <v>23.9</v>
          </cell>
          <cell r="GY16">
            <v>21.8</v>
          </cell>
          <cell r="GZ16">
            <v>37.5</v>
          </cell>
          <cell r="HA16">
            <v>52</v>
          </cell>
          <cell r="HB16">
            <v>42.699999999999996</v>
          </cell>
          <cell r="HC16">
            <v>28.1</v>
          </cell>
          <cell r="HD16">
            <v>65.600000000000009</v>
          </cell>
          <cell r="HE16">
            <v>17.7</v>
          </cell>
          <cell r="HF16">
            <v>90.600000000000009</v>
          </cell>
          <cell r="HG16">
            <v>82.199999999999989</v>
          </cell>
          <cell r="HH16">
            <v>68.7</v>
          </cell>
          <cell r="HI16">
            <v>79.100000000000009</v>
          </cell>
        </row>
        <row r="17">
          <cell r="DX17">
            <v>49.2</v>
          </cell>
          <cell r="DY17">
            <v>70.7</v>
          </cell>
          <cell r="DZ17">
            <v>50.7</v>
          </cell>
          <cell r="EA17"/>
          <cell r="EB17">
            <v>67.600000000000009</v>
          </cell>
          <cell r="EC17"/>
          <cell r="ED17">
            <v>96.899999999999991</v>
          </cell>
          <cell r="EE17"/>
          <cell r="EF17"/>
          <cell r="EG17">
            <v>46.1</v>
          </cell>
          <cell r="EH17">
            <v>75.3</v>
          </cell>
          <cell r="EI17">
            <v>0</v>
          </cell>
          <cell r="EJ17">
            <v>100</v>
          </cell>
          <cell r="EK17"/>
          <cell r="EL17"/>
          <cell r="EM17">
            <v>55.300000000000004</v>
          </cell>
          <cell r="EN17">
            <v>0</v>
          </cell>
          <cell r="EO17"/>
          <cell r="EP17">
            <v>38.4</v>
          </cell>
          <cell r="EQ17"/>
          <cell r="ER17">
            <v>81.5</v>
          </cell>
          <cell r="ES17"/>
          <cell r="ET17">
            <v>0</v>
          </cell>
          <cell r="EU17">
            <v>87.6</v>
          </cell>
          <cell r="EV17">
            <v>93.8</v>
          </cell>
          <cell r="EW17"/>
          <cell r="EX17"/>
          <cell r="EY17"/>
          <cell r="EZ17">
            <v>0</v>
          </cell>
          <cell r="FA17">
            <v>35.299999999999997</v>
          </cell>
          <cell r="FB17"/>
          <cell r="FC17">
            <v>90.7</v>
          </cell>
          <cell r="FD17"/>
          <cell r="FE17">
            <v>0</v>
          </cell>
          <cell r="FF17"/>
          <cell r="FG17">
            <v>73.8</v>
          </cell>
          <cell r="FH17">
            <v>72.3</v>
          </cell>
          <cell r="FI17">
            <v>40</v>
          </cell>
          <cell r="FJ17">
            <v>0</v>
          </cell>
          <cell r="FK17">
            <v>69.199999999999989</v>
          </cell>
          <cell r="FL17">
            <v>32.300000000000004</v>
          </cell>
          <cell r="FM17">
            <v>66.100000000000009</v>
          </cell>
          <cell r="FN17"/>
          <cell r="FO17"/>
          <cell r="FP17"/>
          <cell r="FQ17">
            <v>0</v>
          </cell>
          <cell r="FR17">
            <v>92.300000000000011</v>
          </cell>
          <cell r="FS17">
            <v>0</v>
          </cell>
          <cell r="FT17">
            <v>78.400000000000006</v>
          </cell>
          <cell r="FU17">
            <v>0</v>
          </cell>
          <cell r="FV17"/>
          <cell r="FW17">
            <v>64.600000000000009</v>
          </cell>
          <cell r="FX17"/>
          <cell r="FY17">
            <v>0</v>
          </cell>
          <cell r="FZ17">
            <v>83</v>
          </cell>
          <cell r="GA17">
            <v>61.5</v>
          </cell>
          <cell r="GB17"/>
          <cell r="GC17">
            <v>30.7</v>
          </cell>
          <cell r="GD17"/>
          <cell r="GE17"/>
          <cell r="GF17">
            <v>56.899999999999991</v>
          </cell>
          <cell r="GG17">
            <v>0</v>
          </cell>
          <cell r="GH17">
            <v>0</v>
          </cell>
          <cell r="GI17">
            <v>80</v>
          </cell>
          <cell r="GJ17">
            <v>53.800000000000004</v>
          </cell>
          <cell r="GK17"/>
          <cell r="GL17">
            <v>47.599999999999994</v>
          </cell>
          <cell r="GM17">
            <v>36.9</v>
          </cell>
          <cell r="GN17">
            <v>43</v>
          </cell>
          <cell r="GO17">
            <v>0</v>
          </cell>
          <cell r="GP17">
            <v>0</v>
          </cell>
          <cell r="GQ17"/>
          <cell r="GR17">
            <v>89.2</v>
          </cell>
          <cell r="GS17"/>
          <cell r="GT17">
            <v>0</v>
          </cell>
          <cell r="GU17">
            <v>84.6</v>
          </cell>
          <cell r="GV17">
            <v>52.300000000000004</v>
          </cell>
          <cell r="GW17"/>
          <cell r="GX17">
            <v>76.900000000000006</v>
          </cell>
          <cell r="GY17"/>
          <cell r="GZ17">
            <v>86.1</v>
          </cell>
          <cell r="HA17">
            <v>95.3</v>
          </cell>
          <cell r="HB17">
            <v>33.800000000000004</v>
          </cell>
          <cell r="HC17">
            <v>0</v>
          </cell>
          <cell r="HD17">
            <v>0</v>
          </cell>
          <cell r="HE17">
            <v>0</v>
          </cell>
          <cell r="HF17"/>
          <cell r="HG17">
            <v>41.5</v>
          </cell>
          <cell r="HH17"/>
          <cell r="HI17">
            <v>63</v>
          </cell>
        </row>
        <row r="18">
          <cell r="DX18">
            <v>11.4</v>
          </cell>
          <cell r="DY18">
            <v>3.1</v>
          </cell>
          <cell r="DZ18">
            <v>10.4</v>
          </cell>
          <cell r="EA18">
            <v>25</v>
          </cell>
          <cell r="EB18">
            <v>6.2</v>
          </cell>
          <cell r="EC18">
            <v>9.3000000000000007</v>
          </cell>
          <cell r="ED18">
            <v>34.300000000000004</v>
          </cell>
          <cell r="EE18">
            <v>39.5</v>
          </cell>
          <cell r="EF18">
            <v>53.1</v>
          </cell>
          <cell r="EG18">
            <v>85.399999999999991</v>
          </cell>
          <cell r="EH18">
            <v>45.800000000000004</v>
          </cell>
          <cell r="EI18">
            <v>96.8</v>
          </cell>
          <cell r="EJ18">
            <v>29.099999999999998</v>
          </cell>
          <cell r="EK18">
            <v>30.2</v>
          </cell>
          <cell r="EL18">
            <v>88.5</v>
          </cell>
          <cell r="EM18">
            <v>67.7</v>
          </cell>
          <cell r="EN18">
            <v>7.1999999999999993</v>
          </cell>
          <cell r="EO18">
            <v>16.600000000000001</v>
          </cell>
          <cell r="EP18">
            <v>27</v>
          </cell>
          <cell r="EQ18">
            <v>100</v>
          </cell>
          <cell r="ER18">
            <v>32.200000000000003</v>
          </cell>
          <cell r="ES18"/>
          <cell r="ET18">
            <v>42.699999999999996</v>
          </cell>
          <cell r="EU18">
            <v>28.1</v>
          </cell>
          <cell r="EV18">
            <v>82.199999999999989</v>
          </cell>
          <cell r="EW18">
            <v>51</v>
          </cell>
          <cell r="EX18">
            <v>90.600000000000009</v>
          </cell>
          <cell r="EY18">
            <v>55.2</v>
          </cell>
          <cell r="EZ18">
            <v>76</v>
          </cell>
          <cell r="FA18">
            <v>18.7</v>
          </cell>
          <cell r="FB18">
            <v>2</v>
          </cell>
          <cell r="FC18">
            <v>17.7</v>
          </cell>
          <cell r="FD18">
            <v>71.8</v>
          </cell>
          <cell r="FE18">
            <v>14.499999999999998</v>
          </cell>
          <cell r="FF18">
            <v>58.3</v>
          </cell>
          <cell r="FG18">
            <v>57.199999999999996</v>
          </cell>
          <cell r="FH18">
            <v>0</v>
          </cell>
          <cell r="FI18">
            <v>31.2</v>
          </cell>
          <cell r="FJ18">
            <v>98.9</v>
          </cell>
          <cell r="FK18">
            <v>48.9</v>
          </cell>
          <cell r="FL18">
            <v>54.1</v>
          </cell>
          <cell r="FM18">
            <v>84.3</v>
          </cell>
          <cell r="FN18">
            <v>50</v>
          </cell>
          <cell r="FO18">
            <v>93.7</v>
          </cell>
          <cell r="FP18">
            <v>38.5</v>
          </cell>
          <cell r="FQ18">
            <v>43.7</v>
          </cell>
          <cell r="FR18">
            <v>66.600000000000009</v>
          </cell>
          <cell r="FS18">
            <v>1</v>
          </cell>
          <cell r="FT18">
            <v>41.6</v>
          </cell>
          <cell r="FU18">
            <v>8.3000000000000007</v>
          </cell>
          <cell r="FV18">
            <v>91.600000000000009</v>
          </cell>
          <cell r="FW18">
            <v>15.6</v>
          </cell>
          <cell r="FX18">
            <v>80.2</v>
          </cell>
          <cell r="FY18">
            <v>35.4</v>
          </cell>
          <cell r="FZ18">
            <v>46.800000000000004</v>
          </cell>
          <cell r="GA18">
            <v>20.8</v>
          </cell>
          <cell r="GB18">
            <v>5.2</v>
          </cell>
          <cell r="GC18">
            <v>79.100000000000009</v>
          </cell>
          <cell r="GD18">
            <v>89.5</v>
          </cell>
          <cell r="GE18">
            <v>19.7</v>
          </cell>
          <cell r="GF18">
            <v>12.5</v>
          </cell>
          <cell r="GG18">
            <v>69.699999999999989</v>
          </cell>
          <cell r="GH18">
            <v>47.9</v>
          </cell>
          <cell r="GI18">
            <v>81.2</v>
          </cell>
          <cell r="GJ18">
            <v>77</v>
          </cell>
          <cell r="GK18">
            <v>75</v>
          </cell>
          <cell r="GL18">
            <v>70.8</v>
          </cell>
          <cell r="GM18">
            <v>44.7</v>
          </cell>
          <cell r="GN18">
            <v>21.8</v>
          </cell>
          <cell r="GO18">
            <v>86.4</v>
          </cell>
          <cell r="GP18">
            <v>37.5</v>
          </cell>
          <cell r="GQ18">
            <v>23.9</v>
          </cell>
          <cell r="GR18">
            <v>56.2</v>
          </cell>
          <cell r="GS18">
            <v>26</v>
          </cell>
          <cell r="GT18">
            <v>97.899999999999991</v>
          </cell>
          <cell r="GU18">
            <v>40.6</v>
          </cell>
          <cell r="GV18">
            <v>22.900000000000002</v>
          </cell>
          <cell r="GW18">
            <v>87.5</v>
          </cell>
          <cell r="GX18">
            <v>65.600000000000009</v>
          </cell>
          <cell r="GY18"/>
          <cell r="GZ18">
            <v>61.4</v>
          </cell>
          <cell r="HA18">
            <v>73.900000000000006</v>
          </cell>
          <cell r="HB18">
            <v>72.899999999999991</v>
          </cell>
          <cell r="HC18">
            <v>60.4</v>
          </cell>
          <cell r="HD18">
            <v>68.7</v>
          </cell>
          <cell r="HE18">
            <v>64.5</v>
          </cell>
          <cell r="HF18">
            <v>33.300000000000004</v>
          </cell>
          <cell r="HG18">
            <v>59.3</v>
          </cell>
          <cell r="HH18">
            <v>4.1000000000000005</v>
          </cell>
          <cell r="HI18">
            <v>92.7</v>
          </cell>
        </row>
        <row r="19">
          <cell r="DX19">
            <v>42.1</v>
          </cell>
          <cell r="DY19">
            <v>11.5</v>
          </cell>
          <cell r="DZ19">
            <v>58.9</v>
          </cell>
          <cell r="EA19">
            <v>33.6</v>
          </cell>
          <cell r="EB19">
            <v>23.1</v>
          </cell>
          <cell r="EC19">
            <v>70.5</v>
          </cell>
          <cell r="ED19">
            <v>4.2</v>
          </cell>
          <cell r="EE19">
            <v>96.8</v>
          </cell>
          <cell r="EF19">
            <v>78.900000000000006</v>
          </cell>
          <cell r="EG19">
            <v>77.8</v>
          </cell>
          <cell r="EH19">
            <v>38.9</v>
          </cell>
          <cell r="EI19">
            <v>15.7</v>
          </cell>
          <cell r="EJ19">
            <v>20</v>
          </cell>
          <cell r="EK19">
            <v>74.7</v>
          </cell>
          <cell r="EL19">
            <v>94.699999999999989</v>
          </cell>
          <cell r="EM19">
            <v>80</v>
          </cell>
          <cell r="EN19">
            <v>61</v>
          </cell>
          <cell r="EO19">
            <v>41</v>
          </cell>
          <cell r="EP19">
            <v>0</v>
          </cell>
          <cell r="EQ19">
            <v>2.1</v>
          </cell>
          <cell r="ER19">
            <v>14.7</v>
          </cell>
          <cell r="ES19"/>
          <cell r="ET19">
            <v>27.3</v>
          </cell>
          <cell r="EU19">
            <v>85.2</v>
          </cell>
          <cell r="EV19">
            <v>71.5</v>
          </cell>
          <cell r="EW19">
            <v>3.1</v>
          </cell>
          <cell r="EX19">
            <v>51.5</v>
          </cell>
          <cell r="EY19">
            <v>56.8</v>
          </cell>
          <cell r="EZ19">
            <v>10.5</v>
          </cell>
          <cell r="FA19">
            <v>95.7</v>
          </cell>
          <cell r="FB19">
            <v>7.3</v>
          </cell>
          <cell r="FC19">
            <v>48.4</v>
          </cell>
          <cell r="FD19">
            <v>31.5</v>
          </cell>
          <cell r="FE19">
            <v>25.2</v>
          </cell>
          <cell r="FF19">
            <v>40</v>
          </cell>
          <cell r="FG19">
            <v>90.5</v>
          </cell>
          <cell r="FH19">
            <v>6.3</v>
          </cell>
          <cell r="FI19">
            <v>5.2</v>
          </cell>
          <cell r="FJ19">
            <v>87.3</v>
          </cell>
          <cell r="FK19">
            <v>98.9</v>
          </cell>
          <cell r="FL19">
            <v>13.600000000000001</v>
          </cell>
          <cell r="FM19">
            <v>37.799999999999997</v>
          </cell>
          <cell r="FN19">
            <v>52.6</v>
          </cell>
          <cell r="FO19"/>
          <cell r="FP19">
            <v>21</v>
          </cell>
          <cell r="FQ19">
            <v>73.599999999999994</v>
          </cell>
          <cell r="FR19">
            <v>26.3</v>
          </cell>
          <cell r="FS19">
            <v>97.8</v>
          </cell>
          <cell r="FT19">
            <v>82.1</v>
          </cell>
          <cell r="FU19">
            <v>8.4</v>
          </cell>
          <cell r="FV19">
            <v>92.600000000000009</v>
          </cell>
          <cell r="FW19">
            <v>44.2</v>
          </cell>
          <cell r="FX19">
            <v>89.4</v>
          </cell>
          <cell r="FY19">
            <v>76.8</v>
          </cell>
          <cell r="FZ19">
            <v>1</v>
          </cell>
          <cell r="GA19">
            <v>29.4</v>
          </cell>
          <cell r="GB19">
            <v>18.899999999999999</v>
          </cell>
          <cell r="GC19">
            <v>75.7</v>
          </cell>
          <cell r="GD19">
            <v>24.2</v>
          </cell>
          <cell r="GE19">
            <v>84.2</v>
          </cell>
          <cell r="GF19">
            <v>43.1</v>
          </cell>
          <cell r="GG19">
            <v>36.799999999999997</v>
          </cell>
          <cell r="GH19">
            <v>63.1</v>
          </cell>
          <cell r="GI19">
            <v>81</v>
          </cell>
          <cell r="GJ19">
            <v>55.7</v>
          </cell>
          <cell r="GK19">
            <v>91.5</v>
          </cell>
          <cell r="GL19">
            <v>16.8</v>
          </cell>
          <cell r="GM19">
            <v>46.300000000000004</v>
          </cell>
          <cell r="GN19">
            <v>49.4</v>
          </cell>
          <cell r="GO19">
            <v>69.399999999999991</v>
          </cell>
          <cell r="GP19">
            <v>9.4</v>
          </cell>
          <cell r="GQ19">
            <v>30.5</v>
          </cell>
          <cell r="GR19">
            <v>45.2</v>
          </cell>
          <cell r="GS19">
            <v>100</v>
          </cell>
          <cell r="GT19">
            <v>12.6</v>
          </cell>
          <cell r="GU19">
            <v>93.600000000000009</v>
          </cell>
          <cell r="GV19">
            <v>60</v>
          </cell>
          <cell r="GW19">
            <v>28.4</v>
          </cell>
          <cell r="GX19">
            <v>65.2</v>
          </cell>
          <cell r="GY19"/>
          <cell r="GZ19">
            <v>88.4</v>
          </cell>
          <cell r="HA19">
            <v>35.699999999999996</v>
          </cell>
          <cell r="HB19">
            <v>34.699999999999996</v>
          </cell>
          <cell r="HC19">
            <v>17.8</v>
          </cell>
          <cell r="HD19">
            <v>47.3</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46.300000000000004</v>
          </cell>
          <cell r="EB23">
            <v>45.2</v>
          </cell>
          <cell r="EC23">
            <v>16.8</v>
          </cell>
          <cell r="ED23">
            <v>98.9</v>
          </cell>
          <cell r="EE23">
            <v>34.699999999999996</v>
          </cell>
          <cell r="EF23">
            <v>8.4</v>
          </cell>
          <cell r="EG23">
            <v>30.5</v>
          </cell>
          <cell r="EH23">
            <v>33.6</v>
          </cell>
          <cell r="EI23">
            <v>12.6</v>
          </cell>
          <cell r="EJ23">
            <v>76.8</v>
          </cell>
          <cell r="EK23">
            <v>64.2</v>
          </cell>
          <cell r="EL23">
            <v>63.1</v>
          </cell>
          <cell r="EM23">
            <v>89.4</v>
          </cell>
          <cell r="EN23">
            <v>13.600000000000001</v>
          </cell>
          <cell r="EO23">
            <v>26.3</v>
          </cell>
          <cell r="EP23">
            <v>96.8</v>
          </cell>
          <cell r="EQ23">
            <v>0</v>
          </cell>
          <cell r="ER23">
            <v>95.7</v>
          </cell>
          <cell r="ES23"/>
          <cell r="ET23">
            <v>88.4</v>
          </cell>
          <cell r="EU23">
            <v>68.400000000000006</v>
          </cell>
          <cell r="EV23">
            <v>37.799999999999997</v>
          </cell>
          <cell r="EW23">
            <v>23.1</v>
          </cell>
          <cell r="EX23">
            <v>18.899999999999999</v>
          </cell>
          <cell r="EY23">
            <v>80</v>
          </cell>
          <cell r="EZ23">
            <v>21</v>
          </cell>
          <cell r="FA23">
            <v>47.3</v>
          </cell>
          <cell r="FB23">
            <v>2.1</v>
          </cell>
          <cell r="FC23">
            <v>61</v>
          </cell>
          <cell r="FD23">
            <v>43.1</v>
          </cell>
          <cell r="FE23">
            <v>20</v>
          </cell>
          <cell r="FF23">
            <v>35.699999999999996</v>
          </cell>
          <cell r="FG23">
            <v>25.2</v>
          </cell>
          <cell r="FH23">
            <v>1</v>
          </cell>
          <cell r="FI23">
            <v>71.5</v>
          </cell>
          <cell r="FJ23">
            <v>32.6</v>
          </cell>
          <cell r="FK23">
            <v>90.5</v>
          </cell>
          <cell r="FL23">
            <v>75.7</v>
          </cell>
          <cell r="FM23">
            <v>70.5</v>
          </cell>
          <cell r="FN23">
            <v>15.7</v>
          </cell>
          <cell r="FO23"/>
          <cell r="FP23">
            <v>36.799999999999997</v>
          </cell>
          <cell r="FQ23">
            <v>51.5</v>
          </cell>
          <cell r="FR23">
            <v>58.9</v>
          </cell>
          <cell r="FS23">
            <v>24.2</v>
          </cell>
          <cell r="FT23">
            <v>55.7</v>
          </cell>
          <cell r="FU23">
            <v>7.3</v>
          </cell>
          <cell r="FV23">
            <v>28.4</v>
          </cell>
          <cell r="FW23">
            <v>6.3</v>
          </cell>
          <cell r="FX23">
            <v>22.1</v>
          </cell>
          <cell r="FY23">
            <v>27.3</v>
          </cell>
          <cell r="FZ23">
            <v>62.1</v>
          </cell>
          <cell r="GA23">
            <v>91.5</v>
          </cell>
          <cell r="GB23">
            <v>9.4</v>
          </cell>
          <cell r="GC23">
            <v>48.4</v>
          </cell>
          <cell r="GD23">
            <v>4.2</v>
          </cell>
          <cell r="GE23">
            <v>11.5</v>
          </cell>
          <cell r="GF23">
            <v>92.600000000000009</v>
          </cell>
          <cell r="GG23">
            <v>50.5</v>
          </cell>
          <cell r="GH23">
            <v>77.8</v>
          </cell>
          <cell r="GI23">
            <v>82.1</v>
          </cell>
          <cell r="GJ23">
            <v>69.399999999999991</v>
          </cell>
          <cell r="GK23">
            <v>3.1</v>
          </cell>
          <cell r="GL23">
            <v>41</v>
          </cell>
          <cell r="GM23">
            <v>100</v>
          </cell>
          <cell r="GN23">
            <v>93.600000000000009</v>
          </cell>
          <cell r="GO23">
            <v>84.2</v>
          </cell>
          <cell r="GP23">
            <v>81</v>
          </cell>
          <cell r="GQ23">
            <v>74.7</v>
          </cell>
          <cell r="GR23">
            <v>85.2</v>
          </cell>
          <cell r="GS23">
            <v>94.699999999999989</v>
          </cell>
          <cell r="GT23">
            <v>38.9</v>
          </cell>
          <cell r="GU23">
            <v>54.7</v>
          </cell>
          <cell r="GV23">
            <v>40</v>
          </cell>
          <cell r="GW23">
            <v>65.2</v>
          </cell>
          <cell r="GX23">
            <v>97.8</v>
          </cell>
          <cell r="GY23"/>
          <cell r="GZ23">
            <v>83.1</v>
          </cell>
          <cell r="HA23">
            <v>31.5</v>
          </cell>
          <cell r="HB23">
            <v>49.4</v>
          </cell>
          <cell r="HC23">
            <v>57.8</v>
          </cell>
          <cell r="HD23">
            <v>73.599999999999994</v>
          </cell>
          <cell r="HE23">
            <v>42.1</v>
          </cell>
          <cell r="HF23">
            <v>67.300000000000011</v>
          </cell>
          <cell r="HG23">
            <v>53.6</v>
          </cell>
          <cell r="HH23">
            <v>5.2</v>
          </cell>
          <cell r="HI23">
            <v>56.8</v>
          </cell>
        </row>
        <row r="24">
          <cell r="DX24">
            <v>21</v>
          </cell>
          <cell r="DY24">
            <v>40</v>
          </cell>
          <cell r="DZ24">
            <v>33.6</v>
          </cell>
          <cell r="EA24">
            <v>53.6</v>
          </cell>
          <cell r="EB24">
            <v>54.7</v>
          </cell>
          <cell r="EC24">
            <v>83.1</v>
          </cell>
          <cell r="ED24">
            <v>1</v>
          </cell>
          <cell r="EE24">
            <v>65.2</v>
          </cell>
          <cell r="EF24">
            <v>91.5</v>
          </cell>
          <cell r="EG24">
            <v>69.399999999999991</v>
          </cell>
          <cell r="EH24">
            <v>66.3</v>
          </cell>
          <cell r="EI24">
            <v>87.3</v>
          </cell>
          <cell r="EJ24">
            <v>23.1</v>
          </cell>
          <cell r="EK24">
            <v>35.699999999999996</v>
          </cell>
          <cell r="EL24">
            <v>36.799999999999997</v>
          </cell>
          <cell r="EM24">
            <v>10.5</v>
          </cell>
          <cell r="EN24">
            <v>86.3</v>
          </cell>
          <cell r="EO24">
            <v>73.599999999999994</v>
          </cell>
          <cell r="EP24">
            <v>3.1</v>
          </cell>
          <cell r="EQ24">
            <v>100</v>
          </cell>
          <cell r="ER24">
            <v>4.2</v>
          </cell>
          <cell r="ES24"/>
          <cell r="ET24">
            <v>11.5</v>
          </cell>
          <cell r="EU24">
            <v>31.5</v>
          </cell>
          <cell r="EV24">
            <v>62.1</v>
          </cell>
          <cell r="EW24">
            <v>76.8</v>
          </cell>
          <cell r="EX24">
            <v>81</v>
          </cell>
          <cell r="EY24">
            <v>20</v>
          </cell>
          <cell r="EZ24">
            <v>78.900000000000006</v>
          </cell>
          <cell r="FA24">
            <v>52.6</v>
          </cell>
          <cell r="FB24">
            <v>97.8</v>
          </cell>
          <cell r="FC24">
            <v>38.9</v>
          </cell>
          <cell r="FD24">
            <v>56.8</v>
          </cell>
          <cell r="FE24">
            <v>80</v>
          </cell>
          <cell r="FF24">
            <v>64.2</v>
          </cell>
          <cell r="FG24">
            <v>74.7</v>
          </cell>
          <cell r="FH24">
            <v>98.9</v>
          </cell>
          <cell r="FI24">
            <v>28.4</v>
          </cell>
          <cell r="FJ24">
            <v>67.300000000000011</v>
          </cell>
          <cell r="FK24">
            <v>9.4</v>
          </cell>
          <cell r="FL24">
            <v>24.2</v>
          </cell>
          <cell r="FM24">
            <v>29.4</v>
          </cell>
          <cell r="FN24">
            <v>84.2</v>
          </cell>
          <cell r="FO24"/>
          <cell r="FP24">
            <v>63.1</v>
          </cell>
          <cell r="FQ24">
            <v>48.4</v>
          </cell>
          <cell r="FR24">
            <v>41</v>
          </cell>
          <cell r="FS24">
            <v>75.7</v>
          </cell>
          <cell r="FT24">
            <v>44.2</v>
          </cell>
          <cell r="FU24">
            <v>92.600000000000009</v>
          </cell>
          <cell r="FV24">
            <v>71.5</v>
          </cell>
          <cell r="FW24">
            <v>93.600000000000009</v>
          </cell>
          <cell r="FX24">
            <v>77.8</v>
          </cell>
          <cell r="FY24">
            <v>72.599999999999994</v>
          </cell>
          <cell r="FZ24">
            <v>37.799999999999997</v>
          </cell>
          <cell r="GA24">
            <v>8.4</v>
          </cell>
          <cell r="GB24">
            <v>90.5</v>
          </cell>
          <cell r="GC24">
            <v>51.5</v>
          </cell>
          <cell r="GD24">
            <v>95.7</v>
          </cell>
          <cell r="GE24">
            <v>88.4</v>
          </cell>
          <cell r="GF24">
            <v>7.3</v>
          </cell>
          <cell r="GG24">
            <v>49.4</v>
          </cell>
          <cell r="GH24">
            <v>22.1</v>
          </cell>
          <cell r="GI24">
            <v>17.8</v>
          </cell>
          <cell r="GJ24">
            <v>30.5</v>
          </cell>
          <cell r="GK24">
            <v>96.8</v>
          </cell>
          <cell r="GL24">
            <v>58.9</v>
          </cell>
          <cell r="GM24">
            <v>0</v>
          </cell>
          <cell r="GN24">
            <v>6.3</v>
          </cell>
          <cell r="GO24">
            <v>15.7</v>
          </cell>
          <cell r="GP24">
            <v>18.899999999999999</v>
          </cell>
          <cell r="GQ24">
            <v>25.2</v>
          </cell>
          <cell r="GR24">
            <v>14.7</v>
          </cell>
          <cell r="GS24">
            <v>5.2</v>
          </cell>
          <cell r="GT24">
            <v>61</v>
          </cell>
          <cell r="GU24">
            <v>45.2</v>
          </cell>
          <cell r="GV24">
            <v>60</v>
          </cell>
          <cell r="GW24">
            <v>34.699999999999996</v>
          </cell>
          <cell r="GX24">
            <v>2.1</v>
          </cell>
          <cell r="GY24"/>
          <cell r="GZ24">
            <v>16.8</v>
          </cell>
          <cell r="HA24">
            <v>68.400000000000006</v>
          </cell>
          <cell r="HB24">
            <v>50.5</v>
          </cell>
          <cell r="HC24">
            <v>42.1</v>
          </cell>
          <cell r="HD24">
            <v>26.3</v>
          </cell>
          <cell r="HE24">
            <v>57.8</v>
          </cell>
          <cell r="HF24">
            <v>32.6</v>
          </cell>
          <cell r="HG24">
            <v>46.300000000000004</v>
          </cell>
          <cell r="HH24">
            <v>94.699999999999989</v>
          </cell>
          <cell r="HI24">
            <v>43.1</v>
          </cell>
        </row>
        <row r="25">
          <cell r="DX25">
            <v>20</v>
          </cell>
          <cell r="DY25">
            <v>33.6</v>
          </cell>
          <cell r="DZ25">
            <v>27.3</v>
          </cell>
          <cell r="EA25">
            <v>58.9</v>
          </cell>
          <cell r="EB25">
            <v>44.2</v>
          </cell>
          <cell r="EC25">
            <v>84.2</v>
          </cell>
          <cell r="ED25">
            <v>1</v>
          </cell>
          <cell r="EE25">
            <v>61</v>
          </cell>
          <cell r="EF25">
            <v>93.600000000000009</v>
          </cell>
          <cell r="EG25">
            <v>63.1</v>
          </cell>
          <cell r="EH25">
            <v>60</v>
          </cell>
          <cell r="EI25">
            <v>77.8</v>
          </cell>
          <cell r="EJ25">
            <v>23.1</v>
          </cell>
          <cell r="EK25">
            <v>37.799999999999997</v>
          </cell>
          <cell r="EL25">
            <v>36.799999999999997</v>
          </cell>
          <cell r="EM25">
            <v>11.5</v>
          </cell>
          <cell r="EN25">
            <v>85.2</v>
          </cell>
          <cell r="EO25">
            <v>72.599999999999994</v>
          </cell>
          <cell r="EP25">
            <v>3.1</v>
          </cell>
          <cell r="EQ25">
            <v>100</v>
          </cell>
          <cell r="ER25">
            <v>4.2</v>
          </cell>
          <cell r="ES25"/>
          <cell r="ET25">
            <v>12.6</v>
          </cell>
          <cell r="EU25">
            <v>31.5</v>
          </cell>
          <cell r="EV25">
            <v>70.5</v>
          </cell>
          <cell r="EW25">
            <v>76.8</v>
          </cell>
          <cell r="EX25">
            <v>82.1</v>
          </cell>
          <cell r="EY25">
            <v>18.899999999999999</v>
          </cell>
          <cell r="EZ25">
            <v>83.1</v>
          </cell>
          <cell r="FA25">
            <v>57.8</v>
          </cell>
          <cell r="FB25">
            <v>95.7</v>
          </cell>
          <cell r="FC25">
            <v>43.1</v>
          </cell>
          <cell r="FD25">
            <v>56.8</v>
          </cell>
          <cell r="FE25">
            <v>81</v>
          </cell>
          <cell r="FF25">
            <v>69.399999999999991</v>
          </cell>
          <cell r="FG25">
            <v>73.599999999999994</v>
          </cell>
          <cell r="FH25">
            <v>98.9</v>
          </cell>
          <cell r="FI25">
            <v>30.5</v>
          </cell>
          <cell r="FJ25">
            <v>53.6</v>
          </cell>
          <cell r="FK25">
            <v>10.5</v>
          </cell>
          <cell r="FL25">
            <v>24.2</v>
          </cell>
          <cell r="FM25">
            <v>29.4</v>
          </cell>
          <cell r="FN25">
            <v>87.3</v>
          </cell>
          <cell r="FO25"/>
          <cell r="FP25">
            <v>66.3</v>
          </cell>
          <cell r="FQ25">
            <v>54.7</v>
          </cell>
          <cell r="FR25">
            <v>45.2</v>
          </cell>
          <cell r="FS25">
            <v>62.1</v>
          </cell>
          <cell r="FT25">
            <v>49.4</v>
          </cell>
          <cell r="FU25">
            <v>89.4</v>
          </cell>
          <cell r="FV25">
            <v>67.300000000000011</v>
          </cell>
          <cell r="FW25">
            <v>94.699999999999989</v>
          </cell>
          <cell r="FX25">
            <v>80</v>
          </cell>
          <cell r="FY25">
            <v>74.7</v>
          </cell>
          <cell r="FZ25">
            <v>38.9</v>
          </cell>
          <cell r="GA25">
            <v>9.4</v>
          </cell>
          <cell r="GB25">
            <v>92.600000000000009</v>
          </cell>
          <cell r="GC25">
            <v>55.7</v>
          </cell>
          <cell r="GD25">
            <v>97.8</v>
          </cell>
          <cell r="GE25">
            <v>90.5</v>
          </cell>
          <cell r="GF25">
            <v>7.3</v>
          </cell>
          <cell r="GG25">
            <v>51.5</v>
          </cell>
          <cell r="GH25">
            <v>22.1</v>
          </cell>
          <cell r="GI25">
            <v>17.8</v>
          </cell>
          <cell r="GJ25">
            <v>32.6</v>
          </cell>
          <cell r="GK25">
            <v>96.8</v>
          </cell>
          <cell r="GL25">
            <v>64.2</v>
          </cell>
          <cell r="GM25">
            <v>0</v>
          </cell>
          <cell r="GN25">
            <v>6.3</v>
          </cell>
          <cell r="GO25">
            <v>13.600000000000001</v>
          </cell>
          <cell r="GP25">
            <v>21</v>
          </cell>
          <cell r="GQ25">
            <v>26.3</v>
          </cell>
          <cell r="GR25">
            <v>16.8</v>
          </cell>
          <cell r="GS25">
            <v>5.2</v>
          </cell>
          <cell r="GT25">
            <v>47.3</v>
          </cell>
          <cell r="GU25">
            <v>52.6</v>
          </cell>
          <cell r="GV25">
            <v>68.400000000000006</v>
          </cell>
          <cell r="GW25">
            <v>41</v>
          </cell>
          <cell r="GX25">
            <v>2.1</v>
          </cell>
          <cell r="GY25"/>
          <cell r="GZ25">
            <v>15.7</v>
          </cell>
          <cell r="HA25">
            <v>71.5</v>
          </cell>
          <cell r="HB25">
            <v>48.4</v>
          </cell>
          <cell r="HC25">
            <v>40</v>
          </cell>
          <cell r="HD25">
            <v>25.2</v>
          </cell>
          <cell r="HE25">
            <v>65.2</v>
          </cell>
          <cell r="HF25">
            <v>35.699999999999996</v>
          </cell>
          <cell r="HG25">
            <v>50.5</v>
          </cell>
          <cell r="HH25">
            <v>88.4</v>
          </cell>
          <cell r="HI25">
            <v>34.699999999999996</v>
          </cell>
        </row>
        <row r="26">
          <cell r="DX26">
            <v>55.7</v>
          </cell>
          <cell r="DY26">
            <v>61</v>
          </cell>
          <cell r="DZ26">
            <v>64.2</v>
          </cell>
          <cell r="EA26">
            <v>50.5</v>
          </cell>
          <cell r="EB26">
            <v>72.599999999999994</v>
          </cell>
          <cell r="EC26">
            <v>77.8</v>
          </cell>
          <cell r="ED26">
            <v>11.5</v>
          </cell>
          <cell r="EE26">
            <v>87.3</v>
          </cell>
          <cell r="EF26">
            <v>91.5</v>
          </cell>
          <cell r="EG26">
            <v>33.6</v>
          </cell>
          <cell r="EH26">
            <v>94.699999999999989</v>
          </cell>
          <cell r="EI26">
            <v>90.5</v>
          </cell>
          <cell r="EJ26">
            <v>15.7</v>
          </cell>
          <cell r="EK26">
            <v>62.1</v>
          </cell>
          <cell r="EL26">
            <v>16.8</v>
          </cell>
          <cell r="EM26">
            <v>24.2</v>
          </cell>
          <cell r="EN26">
            <v>84.2</v>
          </cell>
          <cell r="EO26">
            <v>68.400000000000006</v>
          </cell>
          <cell r="EP26">
            <v>12.6</v>
          </cell>
          <cell r="EQ26">
            <v>0</v>
          </cell>
          <cell r="ER26">
            <v>6.3</v>
          </cell>
          <cell r="ES26"/>
          <cell r="ET26">
            <v>21</v>
          </cell>
          <cell r="EU26">
            <v>67.300000000000011</v>
          </cell>
          <cell r="EV26">
            <v>31.5</v>
          </cell>
          <cell r="EW26">
            <v>75.7</v>
          </cell>
          <cell r="EX26">
            <v>48.4</v>
          </cell>
          <cell r="EY26">
            <v>49.4</v>
          </cell>
          <cell r="EZ26">
            <v>66.3</v>
          </cell>
          <cell r="FA26">
            <v>57.8</v>
          </cell>
          <cell r="FB26">
            <v>97.8</v>
          </cell>
          <cell r="FC26">
            <v>32.6</v>
          </cell>
          <cell r="FD26">
            <v>76.8</v>
          </cell>
          <cell r="FE26">
            <v>81</v>
          </cell>
          <cell r="FF26">
            <v>69.399999999999991</v>
          </cell>
          <cell r="FG26">
            <v>86.3</v>
          </cell>
          <cell r="FH26">
            <v>95.7</v>
          </cell>
          <cell r="FI26">
            <v>53.6</v>
          </cell>
          <cell r="FJ26">
            <v>18.899999999999999</v>
          </cell>
          <cell r="FK26">
            <v>7.3</v>
          </cell>
          <cell r="FL26">
            <v>58.9</v>
          </cell>
          <cell r="FM26">
            <v>65.2</v>
          </cell>
          <cell r="FN26">
            <v>80</v>
          </cell>
          <cell r="FO26"/>
          <cell r="FP26">
            <v>78.900000000000006</v>
          </cell>
          <cell r="FQ26">
            <v>45.2</v>
          </cell>
          <cell r="FR26">
            <v>10.5</v>
          </cell>
          <cell r="FS26">
            <v>73.599999999999994</v>
          </cell>
          <cell r="FT26">
            <v>46.300000000000004</v>
          </cell>
          <cell r="FU26">
            <v>100</v>
          </cell>
          <cell r="FV26">
            <v>44.2</v>
          </cell>
          <cell r="FW26">
            <v>89.4</v>
          </cell>
          <cell r="FX26">
            <v>51.5</v>
          </cell>
          <cell r="FY26">
            <v>74.7</v>
          </cell>
          <cell r="FZ26">
            <v>52.6</v>
          </cell>
          <cell r="GA26">
            <v>9.4</v>
          </cell>
          <cell r="GB26">
            <v>88.4</v>
          </cell>
          <cell r="GC26">
            <v>5.2</v>
          </cell>
          <cell r="GD26">
            <v>93.600000000000009</v>
          </cell>
          <cell r="GE26">
            <v>82.1</v>
          </cell>
          <cell r="GF26">
            <v>42.1</v>
          </cell>
          <cell r="GG26">
            <v>29.4</v>
          </cell>
          <cell r="GH26">
            <v>83.1</v>
          </cell>
          <cell r="GI26">
            <v>25.2</v>
          </cell>
          <cell r="GJ26">
            <v>37.799999999999997</v>
          </cell>
          <cell r="GK26">
            <v>98.9</v>
          </cell>
          <cell r="GL26">
            <v>43.1</v>
          </cell>
          <cell r="GM26">
            <v>23.1</v>
          </cell>
          <cell r="GN26">
            <v>30.5</v>
          </cell>
          <cell r="GO26">
            <v>41</v>
          </cell>
          <cell r="GP26">
            <v>4.2</v>
          </cell>
          <cell r="GQ26">
            <v>28.4</v>
          </cell>
          <cell r="GR26">
            <v>38.9</v>
          </cell>
          <cell r="GS26">
            <v>27.3</v>
          </cell>
          <cell r="GT26">
            <v>13.600000000000001</v>
          </cell>
          <cell r="GU26">
            <v>36.799999999999997</v>
          </cell>
          <cell r="GV26">
            <v>54.7</v>
          </cell>
          <cell r="GW26">
            <v>8.4</v>
          </cell>
          <cell r="GX26">
            <v>3.1</v>
          </cell>
          <cell r="GY26"/>
          <cell r="GZ26">
            <v>20</v>
          </cell>
          <cell r="HA26">
            <v>35.699999999999996</v>
          </cell>
          <cell r="HB26">
            <v>56.8</v>
          </cell>
          <cell r="HC26">
            <v>63.1</v>
          </cell>
          <cell r="HD26">
            <v>17.8</v>
          </cell>
          <cell r="HE26">
            <v>14.7</v>
          </cell>
          <cell r="HF26">
            <v>47.3</v>
          </cell>
          <cell r="HG26">
            <v>40</v>
          </cell>
          <cell r="HH26">
            <v>96.8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10.5</v>
          </cell>
          <cell r="DY29">
            <v>3.1</v>
          </cell>
          <cell r="DZ29">
            <v>6.3</v>
          </cell>
          <cell r="EA29">
            <v>21</v>
          </cell>
          <cell r="EB29">
            <v>5.2</v>
          </cell>
          <cell r="EC29">
            <v>37.799999999999997</v>
          </cell>
          <cell r="ED29">
            <v>61</v>
          </cell>
          <cell r="EE29">
            <v>33.6</v>
          </cell>
          <cell r="EF29">
            <v>34.699999999999996</v>
          </cell>
          <cell r="EG29">
            <v>9.4</v>
          </cell>
          <cell r="EH29">
            <v>47.3</v>
          </cell>
          <cell r="EI29">
            <v>31.5</v>
          </cell>
          <cell r="EJ29">
            <v>28.4</v>
          </cell>
          <cell r="EK29">
            <v>42.1</v>
          </cell>
          <cell r="EL29">
            <v>16.8</v>
          </cell>
          <cell r="EM29">
            <v>58.9</v>
          </cell>
          <cell r="EN29">
            <v>14.7</v>
          </cell>
          <cell r="EO29">
            <v>13.600000000000001</v>
          </cell>
          <cell r="EP29">
            <v>49.4</v>
          </cell>
          <cell r="EQ29">
            <v>100</v>
          </cell>
          <cell r="ER29">
            <v>30.5</v>
          </cell>
          <cell r="ES29"/>
          <cell r="ET29">
            <v>75.7</v>
          </cell>
          <cell r="EU29">
            <v>23.1</v>
          </cell>
          <cell r="EV29">
            <v>84.2</v>
          </cell>
          <cell r="EW29">
            <v>67.300000000000011</v>
          </cell>
          <cell r="EX29">
            <v>48.4</v>
          </cell>
          <cell r="EY29">
            <v>83.1</v>
          </cell>
          <cell r="EZ29">
            <v>96.8</v>
          </cell>
          <cell r="FA29">
            <v>35.699999999999996</v>
          </cell>
          <cell r="FB29">
            <v>2.1</v>
          </cell>
          <cell r="FC29">
            <v>44.2</v>
          </cell>
          <cell r="FD29">
            <v>71.5</v>
          </cell>
          <cell r="FE29">
            <v>11.5</v>
          </cell>
          <cell r="FF29">
            <v>90.5</v>
          </cell>
          <cell r="FG29">
            <v>77.8</v>
          </cell>
          <cell r="FH29">
            <v>0</v>
          </cell>
          <cell r="FI29">
            <v>55.7</v>
          </cell>
          <cell r="FJ29">
            <v>66.3</v>
          </cell>
          <cell r="FK29">
            <v>40</v>
          </cell>
          <cell r="FL29">
            <v>91.5</v>
          </cell>
          <cell r="FM29">
            <v>94.699999999999989</v>
          </cell>
          <cell r="FN29">
            <v>82.1</v>
          </cell>
          <cell r="FO29"/>
          <cell r="FP29">
            <v>87.3</v>
          </cell>
          <cell r="FQ29">
            <v>86.3</v>
          </cell>
          <cell r="FR29">
            <v>69.399999999999991</v>
          </cell>
          <cell r="FS29">
            <v>1</v>
          </cell>
          <cell r="FT29">
            <v>73.599999999999994</v>
          </cell>
          <cell r="FU29">
            <v>8.4</v>
          </cell>
          <cell r="FV29">
            <v>80</v>
          </cell>
          <cell r="FW29">
            <v>12.6</v>
          </cell>
          <cell r="FX29">
            <v>56.8</v>
          </cell>
          <cell r="FY29">
            <v>57.8</v>
          </cell>
          <cell r="FZ29">
            <v>38.9</v>
          </cell>
          <cell r="GA29">
            <v>17.8</v>
          </cell>
          <cell r="GB29">
            <v>36.799999999999997</v>
          </cell>
          <cell r="GC29">
            <v>53.6</v>
          </cell>
          <cell r="GD29">
            <v>95.7</v>
          </cell>
          <cell r="GE29">
            <v>24.2</v>
          </cell>
          <cell r="GF29">
            <v>26.3</v>
          </cell>
          <cell r="GG29">
            <v>51.5</v>
          </cell>
          <cell r="GH29">
            <v>85.2</v>
          </cell>
          <cell r="GI29">
            <v>62.1</v>
          </cell>
          <cell r="GJ29">
            <v>43.1</v>
          </cell>
          <cell r="GK29">
            <v>46.300000000000004</v>
          </cell>
          <cell r="GL29">
            <v>52.6</v>
          </cell>
          <cell r="GM29">
            <v>78.900000000000006</v>
          </cell>
          <cell r="GN29">
            <v>15.7</v>
          </cell>
          <cell r="GO29">
            <v>32.6</v>
          </cell>
          <cell r="GP29">
            <v>72.599999999999994</v>
          </cell>
          <cell r="GQ29">
            <v>45.2</v>
          </cell>
          <cell r="GR29">
            <v>89.4</v>
          </cell>
          <cell r="GS29">
            <v>29.4</v>
          </cell>
          <cell r="GT29">
            <v>74.7</v>
          </cell>
          <cell r="GU29">
            <v>81</v>
          </cell>
          <cell r="GV29">
            <v>18.899999999999999</v>
          </cell>
          <cell r="GW29">
            <v>98.9</v>
          </cell>
          <cell r="GX29">
            <v>25.2</v>
          </cell>
          <cell r="GY29"/>
          <cell r="GZ29">
            <v>27.3</v>
          </cell>
          <cell r="HA29">
            <v>41</v>
          </cell>
          <cell r="HB29">
            <v>50.5</v>
          </cell>
          <cell r="HC29">
            <v>63.1</v>
          </cell>
          <cell r="HD29">
            <v>88.4</v>
          </cell>
          <cell r="HE29">
            <v>20</v>
          </cell>
          <cell r="HF29">
            <v>54.7</v>
          </cell>
          <cell r="HG29">
            <v>70.5</v>
          </cell>
          <cell r="HH29">
            <v>4.2</v>
          </cell>
          <cell r="HI29">
            <v>68.400000000000006</v>
          </cell>
        </row>
        <row r="30">
          <cell r="DX30">
            <v>54.7</v>
          </cell>
          <cell r="DY30">
            <v>82.1</v>
          </cell>
          <cell r="DZ30">
            <v>26.3</v>
          </cell>
          <cell r="EA30">
            <v>82.1</v>
          </cell>
          <cell r="EB30">
            <v>82.1</v>
          </cell>
          <cell r="EC30">
            <v>12.6</v>
          </cell>
          <cell r="ED30">
            <v>82.1</v>
          </cell>
          <cell r="EE30">
            <v>71.5</v>
          </cell>
          <cell r="EF30">
            <v>10.5</v>
          </cell>
          <cell r="EG30">
            <v>82.1</v>
          </cell>
          <cell r="EH30">
            <v>34.699999999999996</v>
          </cell>
          <cell r="EI30">
            <v>3.1</v>
          </cell>
          <cell r="EJ30">
            <v>33.6</v>
          </cell>
          <cell r="EK30">
            <v>82.1</v>
          </cell>
          <cell r="EL30">
            <v>70.5</v>
          </cell>
          <cell r="EM30">
            <v>37.799999999999997</v>
          </cell>
          <cell r="EN30">
            <v>82.1</v>
          </cell>
          <cell r="EO30">
            <v>31.5</v>
          </cell>
          <cell r="EP30">
            <v>65.2</v>
          </cell>
          <cell r="EQ30">
            <v>0</v>
          </cell>
          <cell r="ER30">
            <v>82.1</v>
          </cell>
          <cell r="ES30"/>
          <cell r="ET30">
            <v>64.2</v>
          </cell>
          <cell r="EU30">
            <v>24.2</v>
          </cell>
          <cell r="EV30">
            <v>38.9</v>
          </cell>
          <cell r="EW30">
            <v>82.1</v>
          </cell>
          <cell r="EX30">
            <v>13.600000000000001</v>
          </cell>
          <cell r="EY30">
            <v>60</v>
          </cell>
          <cell r="EZ30">
            <v>4.2</v>
          </cell>
          <cell r="FA30">
            <v>41</v>
          </cell>
          <cell r="FB30">
            <v>82.1</v>
          </cell>
          <cell r="FC30">
            <v>23.1</v>
          </cell>
          <cell r="FD30">
            <v>77.8</v>
          </cell>
          <cell r="FE30">
            <v>81</v>
          </cell>
          <cell r="FF30">
            <v>14.7</v>
          </cell>
          <cell r="FG30">
            <v>82.1</v>
          </cell>
          <cell r="FH30">
            <v>8.4</v>
          </cell>
          <cell r="FI30">
            <v>82.1</v>
          </cell>
          <cell r="FJ30">
            <v>75.7</v>
          </cell>
          <cell r="FK30">
            <v>35.699999999999996</v>
          </cell>
          <cell r="FL30">
            <v>40</v>
          </cell>
          <cell r="FM30">
            <v>15.7</v>
          </cell>
          <cell r="FN30">
            <v>30.5</v>
          </cell>
          <cell r="FO30"/>
          <cell r="FP30">
            <v>5.2</v>
          </cell>
          <cell r="FQ30">
            <v>69.399999999999991</v>
          </cell>
          <cell r="FR30">
            <v>18.899999999999999</v>
          </cell>
          <cell r="FS30">
            <v>80</v>
          </cell>
          <cell r="FT30">
            <v>27.3</v>
          </cell>
          <cell r="FU30">
            <v>82.1</v>
          </cell>
          <cell r="FV30">
            <v>82.1</v>
          </cell>
          <cell r="FW30">
            <v>56.8</v>
          </cell>
          <cell r="FX30">
            <v>29.4</v>
          </cell>
          <cell r="FY30">
            <v>63.1</v>
          </cell>
          <cell r="FZ30">
            <v>16.8</v>
          </cell>
          <cell r="GA30">
            <v>44.2</v>
          </cell>
          <cell r="GB30">
            <v>2.1</v>
          </cell>
          <cell r="GC30">
            <v>47.3</v>
          </cell>
          <cell r="GD30">
            <v>1</v>
          </cell>
          <cell r="GE30">
            <v>6.3</v>
          </cell>
          <cell r="GF30">
            <v>74.7</v>
          </cell>
          <cell r="GG30">
            <v>49.4</v>
          </cell>
          <cell r="GH30">
            <v>82.1</v>
          </cell>
          <cell r="GI30">
            <v>58.9</v>
          </cell>
          <cell r="GJ30">
            <v>43.1</v>
          </cell>
          <cell r="GK30">
            <v>11.5</v>
          </cell>
          <cell r="GL30">
            <v>51.5</v>
          </cell>
          <cell r="GM30">
            <v>55.7</v>
          </cell>
          <cell r="GN30">
            <v>72.599999999999994</v>
          </cell>
          <cell r="GO30">
            <v>57.8</v>
          </cell>
          <cell r="GP30">
            <v>78.900000000000006</v>
          </cell>
          <cell r="GQ30">
            <v>25.2</v>
          </cell>
          <cell r="GR30">
            <v>32.6</v>
          </cell>
          <cell r="GS30">
            <v>21</v>
          </cell>
          <cell r="GT30">
            <v>61</v>
          </cell>
          <cell r="GU30">
            <v>82.1</v>
          </cell>
          <cell r="GV30">
            <v>67.300000000000011</v>
          </cell>
          <cell r="GW30">
            <v>7.3</v>
          </cell>
          <cell r="GX30">
            <v>68.400000000000006</v>
          </cell>
          <cell r="GY30"/>
          <cell r="GZ30">
            <v>48.4</v>
          </cell>
          <cell r="HA30">
            <v>82.1</v>
          </cell>
          <cell r="HB30">
            <v>45.2</v>
          </cell>
          <cell r="HC30">
            <v>53.6</v>
          </cell>
          <cell r="HD30">
            <v>50.5</v>
          </cell>
          <cell r="HE30">
            <v>36.799999999999997</v>
          </cell>
          <cell r="HF30">
            <v>28.4</v>
          </cell>
          <cell r="HG30">
            <v>52.6</v>
          </cell>
          <cell r="HH30">
            <v>46.300000000000004</v>
          </cell>
          <cell r="HI30">
            <v>73.599999999999994</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38.9</v>
          </cell>
          <cell r="DY32"/>
          <cell r="DZ32">
            <v>42.8</v>
          </cell>
          <cell r="EA32"/>
          <cell r="EB32"/>
          <cell r="EC32">
            <v>6.4</v>
          </cell>
          <cell r="ED32"/>
          <cell r="EE32">
            <v>93.5</v>
          </cell>
          <cell r="EF32">
            <v>31.1</v>
          </cell>
          <cell r="EG32"/>
          <cell r="EH32">
            <v>66.2</v>
          </cell>
          <cell r="EI32">
            <v>67.5</v>
          </cell>
          <cell r="EJ32">
            <v>12.9</v>
          </cell>
          <cell r="EK32"/>
          <cell r="EL32">
            <v>79.2</v>
          </cell>
          <cell r="EM32">
            <v>49.3</v>
          </cell>
          <cell r="EN32"/>
          <cell r="EO32">
            <v>20.7</v>
          </cell>
          <cell r="EP32">
            <v>74</v>
          </cell>
          <cell r="EQ32">
            <v>62.3</v>
          </cell>
          <cell r="ER32"/>
          <cell r="ES32"/>
          <cell r="ET32">
            <v>81.8</v>
          </cell>
          <cell r="EU32">
            <v>36.299999999999997</v>
          </cell>
          <cell r="EV32">
            <v>48</v>
          </cell>
          <cell r="EW32"/>
          <cell r="EX32">
            <v>1.2</v>
          </cell>
          <cell r="EY32">
            <v>70.099999999999994</v>
          </cell>
          <cell r="EZ32">
            <v>24.6</v>
          </cell>
          <cell r="FA32">
            <v>44.1</v>
          </cell>
          <cell r="FB32"/>
          <cell r="FC32">
            <v>23.3</v>
          </cell>
          <cell r="FD32">
            <v>98.7</v>
          </cell>
          <cell r="FE32">
            <v>100</v>
          </cell>
          <cell r="FF32">
            <v>5.0999999999999996</v>
          </cell>
          <cell r="FG32"/>
          <cell r="FH32">
            <v>18.099999999999998</v>
          </cell>
          <cell r="FI32"/>
          <cell r="FJ32">
            <v>85.7</v>
          </cell>
          <cell r="FK32">
            <v>27.200000000000003</v>
          </cell>
          <cell r="FL32">
            <v>71.399999999999991</v>
          </cell>
          <cell r="FM32">
            <v>61</v>
          </cell>
          <cell r="FN32">
            <v>0</v>
          </cell>
          <cell r="FO32"/>
          <cell r="FP32">
            <v>2.5</v>
          </cell>
          <cell r="FQ32">
            <v>83.1</v>
          </cell>
          <cell r="FR32">
            <v>51.9</v>
          </cell>
          <cell r="FS32">
            <v>94.8</v>
          </cell>
          <cell r="FT32">
            <v>16.8</v>
          </cell>
          <cell r="FU32"/>
          <cell r="FV32"/>
          <cell r="FW32">
            <v>72.7</v>
          </cell>
          <cell r="FX32">
            <v>28.499999999999996</v>
          </cell>
          <cell r="FY32">
            <v>58.4</v>
          </cell>
          <cell r="FZ32">
            <v>19.400000000000002</v>
          </cell>
          <cell r="GA32">
            <v>25.900000000000002</v>
          </cell>
          <cell r="GB32">
            <v>11.600000000000001</v>
          </cell>
          <cell r="GC32">
            <v>55.800000000000004</v>
          </cell>
          <cell r="GD32">
            <v>14.2</v>
          </cell>
          <cell r="GE32">
            <v>7.7</v>
          </cell>
          <cell r="GF32">
            <v>92.2</v>
          </cell>
          <cell r="GG32">
            <v>45.4</v>
          </cell>
          <cell r="GH32"/>
          <cell r="GI32">
            <v>46.7</v>
          </cell>
          <cell r="GJ32">
            <v>57.099999999999994</v>
          </cell>
          <cell r="GK32">
            <v>53.2</v>
          </cell>
          <cell r="GL32">
            <v>22</v>
          </cell>
          <cell r="GM32">
            <v>76.599999999999994</v>
          </cell>
          <cell r="GN32">
            <v>77.900000000000006</v>
          </cell>
          <cell r="GO32">
            <v>89.600000000000009</v>
          </cell>
          <cell r="GP32">
            <v>96.1</v>
          </cell>
          <cell r="GQ32">
            <v>33.700000000000003</v>
          </cell>
          <cell r="GR32">
            <v>15.5</v>
          </cell>
          <cell r="GS32">
            <v>35</v>
          </cell>
          <cell r="GT32">
            <v>32.4</v>
          </cell>
          <cell r="GU32"/>
          <cell r="GV32">
            <v>87</v>
          </cell>
          <cell r="GW32">
            <v>40.200000000000003</v>
          </cell>
          <cell r="GX32">
            <v>90.9</v>
          </cell>
          <cell r="GY32"/>
          <cell r="GZ32">
            <v>54.500000000000007</v>
          </cell>
          <cell r="HA32"/>
          <cell r="HB32">
            <v>64.900000000000006</v>
          </cell>
          <cell r="HC32">
            <v>68.8</v>
          </cell>
          <cell r="HD32">
            <v>59.699999999999996</v>
          </cell>
          <cell r="HE32">
            <v>29.799999999999997</v>
          </cell>
          <cell r="HF32">
            <v>9</v>
          </cell>
          <cell r="HG32">
            <v>62.3</v>
          </cell>
          <cell r="HH32">
            <v>88.3</v>
          </cell>
          <cell r="HI32">
            <v>84.399999999999991</v>
          </cell>
        </row>
        <row r="33">
          <cell r="DX33">
            <v>80</v>
          </cell>
          <cell r="DY33">
            <v>66.3</v>
          </cell>
          <cell r="DZ33">
            <v>72.599999999999994</v>
          </cell>
          <cell r="EA33">
            <v>41</v>
          </cell>
          <cell r="EB33">
            <v>55.7</v>
          </cell>
          <cell r="EC33">
            <v>15.7</v>
          </cell>
          <cell r="ED33">
            <v>98.9</v>
          </cell>
          <cell r="EE33">
            <v>38.9</v>
          </cell>
          <cell r="EF33">
            <v>6.3</v>
          </cell>
          <cell r="EG33">
            <v>36.799999999999997</v>
          </cell>
          <cell r="EH33">
            <v>40</v>
          </cell>
          <cell r="EI33">
            <v>22.1</v>
          </cell>
          <cell r="EJ33">
            <v>76.8</v>
          </cell>
          <cell r="EK33">
            <v>62.1</v>
          </cell>
          <cell r="EL33">
            <v>63.1</v>
          </cell>
          <cell r="EM33">
            <v>88.4</v>
          </cell>
          <cell r="EN33">
            <v>14.7</v>
          </cell>
          <cell r="EO33">
            <v>27.3</v>
          </cell>
          <cell r="EP33">
            <v>96.8</v>
          </cell>
          <cell r="EQ33">
            <v>0</v>
          </cell>
          <cell r="ER33">
            <v>95.7</v>
          </cell>
          <cell r="ES33"/>
          <cell r="ET33">
            <v>87.3</v>
          </cell>
          <cell r="EU33">
            <v>68.400000000000006</v>
          </cell>
          <cell r="EV33">
            <v>29.4</v>
          </cell>
          <cell r="EW33">
            <v>23.1</v>
          </cell>
          <cell r="EX33">
            <v>17.8</v>
          </cell>
          <cell r="EY33">
            <v>81</v>
          </cell>
          <cell r="EZ33">
            <v>16.8</v>
          </cell>
          <cell r="FA33">
            <v>42.1</v>
          </cell>
          <cell r="FB33">
            <v>4.2</v>
          </cell>
          <cell r="FC33">
            <v>56.8</v>
          </cell>
          <cell r="FD33">
            <v>43.1</v>
          </cell>
          <cell r="FE33">
            <v>18.899999999999999</v>
          </cell>
          <cell r="FF33">
            <v>30.5</v>
          </cell>
          <cell r="FG33">
            <v>26.3</v>
          </cell>
          <cell r="FH33">
            <v>1</v>
          </cell>
          <cell r="FI33">
            <v>69.399999999999991</v>
          </cell>
          <cell r="FJ33">
            <v>46.300000000000004</v>
          </cell>
          <cell r="FK33">
            <v>89.4</v>
          </cell>
          <cell r="FL33">
            <v>75.7</v>
          </cell>
          <cell r="FM33">
            <v>70.5</v>
          </cell>
          <cell r="FN33">
            <v>12.6</v>
          </cell>
          <cell r="FO33"/>
          <cell r="FP33">
            <v>33.6</v>
          </cell>
          <cell r="FQ33">
            <v>45.2</v>
          </cell>
          <cell r="FR33">
            <v>54.7</v>
          </cell>
          <cell r="FS33">
            <v>37.799999999999997</v>
          </cell>
          <cell r="FT33">
            <v>50.5</v>
          </cell>
          <cell r="FU33">
            <v>10.5</v>
          </cell>
          <cell r="FV33">
            <v>32.6</v>
          </cell>
          <cell r="FW33">
            <v>5.2</v>
          </cell>
          <cell r="FX33">
            <v>20</v>
          </cell>
          <cell r="FY33">
            <v>25.2</v>
          </cell>
          <cell r="FZ33">
            <v>61</v>
          </cell>
          <cell r="GA33">
            <v>90.5</v>
          </cell>
          <cell r="GB33">
            <v>7.3</v>
          </cell>
          <cell r="GC33">
            <v>44.2</v>
          </cell>
          <cell r="GD33">
            <v>2.1</v>
          </cell>
          <cell r="GE33">
            <v>9.4</v>
          </cell>
          <cell r="GF33">
            <v>92.600000000000009</v>
          </cell>
          <cell r="GG33">
            <v>48.4</v>
          </cell>
          <cell r="GH33">
            <v>77.8</v>
          </cell>
          <cell r="GI33">
            <v>82.1</v>
          </cell>
          <cell r="GJ33">
            <v>67.300000000000011</v>
          </cell>
          <cell r="GK33">
            <v>3.1</v>
          </cell>
          <cell r="GL33">
            <v>35.699999999999996</v>
          </cell>
          <cell r="GM33">
            <v>100</v>
          </cell>
          <cell r="GN33">
            <v>93.600000000000009</v>
          </cell>
          <cell r="GO33">
            <v>86.3</v>
          </cell>
          <cell r="GP33">
            <v>78.900000000000006</v>
          </cell>
          <cell r="GQ33">
            <v>73.599999999999994</v>
          </cell>
          <cell r="GR33">
            <v>83.1</v>
          </cell>
          <cell r="GS33">
            <v>94.699999999999989</v>
          </cell>
          <cell r="GT33">
            <v>52.6</v>
          </cell>
          <cell r="GU33">
            <v>47.3</v>
          </cell>
          <cell r="GV33">
            <v>31.5</v>
          </cell>
          <cell r="GW33">
            <v>58.9</v>
          </cell>
          <cell r="GX33">
            <v>97.8</v>
          </cell>
          <cell r="GY33"/>
          <cell r="GZ33">
            <v>84.2</v>
          </cell>
          <cell r="HA33">
            <v>28.4</v>
          </cell>
          <cell r="HB33">
            <v>51.5</v>
          </cell>
          <cell r="HC33">
            <v>60</v>
          </cell>
          <cell r="HD33">
            <v>74.7</v>
          </cell>
          <cell r="HE33">
            <v>34.699999999999996</v>
          </cell>
          <cell r="HF33">
            <v>64.2</v>
          </cell>
          <cell r="HG33">
            <v>49.4</v>
          </cell>
          <cell r="HH33">
            <v>11.5</v>
          </cell>
          <cell r="HI33">
            <v>65.2</v>
          </cell>
        </row>
        <row r="35">
          <cell r="DX35">
            <v>66.600000000000009</v>
          </cell>
          <cell r="DY35">
            <v>83.3</v>
          </cell>
          <cell r="DZ35">
            <v>33.300000000000004</v>
          </cell>
          <cell r="EA35">
            <v>50</v>
          </cell>
          <cell r="EB35">
            <v>100</v>
          </cell>
          <cell r="EC35">
            <v>0</v>
          </cell>
          <cell r="ED35">
            <v>16.600000000000001</v>
          </cell>
          <cell r="EE35">
            <v>80</v>
          </cell>
          <cell r="EF35">
            <v>100</v>
          </cell>
          <cell r="EG35">
            <v>0</v>
          </cell>
          <cell r="EH35">
            <v>90</v>
          </cell>
          <cell r="EI35">
            <v>70</v>
          </cell>
          <cell r="EJ35">
            <v>30</v>
          </cell>
          <cell r="EK35">
            <v>40</v>
          </cell>
          <cell r="EL35">
            <v>60</v>
          </cell>
          <cell r="EM35">
            <v>50</v>
          </cell>
          <cell r="EN35">
            <v>10</v>
          </cell>
          <cell r="EO35">
            <v>20</v>
          </cell>
          <cell r="EP35">
            <v>50</v>
          </cell>
          <cell r="EQ35">
            <v>0</v>
          </cell>
          <cell r="ER35">
            <v>64.2</v>
          </cell>
          <cell r="ES35"/>
          <cell r="ET35">
            <v>57.099999999999994</v>
          </cell>
          <cell r="EU35">
            <v>92.800000000000011</v>
          </cell>
          <cell r="EV35">
            <v>35.699999999999996</v>
          </cell>
          <cell r="EW35">
            <v>85.7</v>
          </cell>
          <cell r="EX35">
            <v>21.4</v>
          </cell>
          <cell r="EY35">
            <v>14.2</v>
          </cell>
          <cell r="EZ35">
            <v>7.1</v>
          </cell>
          <cell r="FA35">
            <v>78.5</v>
          </cell>
          <cell r="FB35"/>
          <cell r="FC35">
            <v>71.399999999999991</v>
          </cell>
          <cell r="FD35">
            <v>28.499999999999996</v>
          </cell>
          <cell r="FE35">
            <v>100</v>
          </cell>
          <cell r="FF35">
            <v>42.8</v>
          </cell>
          <cell r="FG35">
            <v>87.5</v>
          </cell>
          <cell r="FH35">
            <v>50</v>
          </cell>
          <cell r="FI35">
            <v>37.5</v>
          </cell>
          <cell r="FJ35">
            <v>62.5</v>
          </cell>
          <cell r="FK35">
            <v>0</v>
          </cell>
          <cell r="FL35">
            <v>75</v>
          </cell>
          <cell r="FM35">
            <v>100</v>
          </cell>
          <cell r="FN35">
            <v>25</v>
          </cell>
          <cell r="FO35"/>
          <cell r="FP35">
            <v>12.5</v>
          </cell>
          <cell r="FQ35">
            <v>25.6</v>
          </cell>
          <cell r="FR35">
            <v>74.3</v>
          </cell>
          <cell r="FS35">
            <v>43.5</v>
          </cell>
          <cell r="FT35">
            <v>94.8</v>
          </cell>
          <cell r="FU35">
            <v>97.399999999999991</v>
          </cell>
          <cell r="FV35">
            <v>10.199999999999999</v>
          </cell>
          <cell r="FW35">
            <v>84.6</v>
          </cell>
          <cell r="FX35">
            <v>79.400000000000006</v>
          </cell>
          <cell r="FY35">
            <v>61.5</v>
          </cell>
          <cell r="FZ35">
            <v>69.199999999999989</v>
          </cell>
          <cell r="GA35">
            <v>66.600000000000009</v>
          </cell>
          <cell r="GB35">
            <v>92.300000000000011</v>
          </cell>
          <cell r="GC35">
            <v>41</v>
          </cell>
          <cell r="GD35"/>
          <cell r="GE35">
            <v>64.099999999999994</v>
          </cell>
          <cell r="GF35">
            <v>7.6</v>
          </cell>
          <cell r="GG35">
            <v>23</v>
          </cell>
          <cell r="GH35">
            <v>2.5</v>
          </cell>
          <cell r="GI35">
            <v>5.0999999999999996</v>
          </cell>
          <cell r="GJ35">
            <v>51.2</v>
          </cell>
          <cell r="GK35"/>
          <cell r="GL35">
            <v>100</v>
          </cell>
          <cell r="GM35">
            <v>48.699999999999996</v>
          </cell>
          <cell r="GN35">
            <v>33.300000000000004</v>
          </cell>
          <cell r="GO35">
            <v>82</v>
          </cell>
          <cell r="GP35">
            <v>30.7</v>
          </cell>
          <cell r="GQ35">
            <v>56.399999999999991</v>
          </cell>
          <cell r="GR35">
            <v>20.5</v>
          </cell>
          <cell r="GS35">
            <v>0</v>
          </cell>
          <cell r="GT35"/>
          <cell r="GU35">
            <v>28.199999999999996</v>
          </cell>
          <cell r="GV35">
            <v>71.7</v>
          </cell>
          <cell r="GW35">
            <v>15.299999999999999</v>
          </cell>
          <cell r="GX35">
            <v>89.7</v>
          </cell>
          <cell r="GY35"/>
          <cell r="GZ35">
            <v>38.4</v>
          </cell>
          <cell r="HA35">
            <v>76.900000000000006</v>
          </cell>
          <cell r="HB35">
            <v>12.8</v>
          </cell>
          <cell r="HC35">
            <v>58.9</v>
          </cell>
          <cell r="HD35">
            <v>17.899999999999999</v>
          </cell>
          <cell r="HE35">
            <v>87.1</v>
          </cell>
          <cell r="HF35">
            <v>46.1</v>
          </cell>
          <cell r="HG35">
            <v>35.799999999999997</v>
          </cell>
          <cell r="HH35"/>
          <cell r="HI35">
            <v>53.800000000000004</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80</v>
          </cell>
          <cell r="EK36">
            <v>50</v>
          </cell>
          <cell r="EL36">
            <v>70</v>
          </cell>
          <cell r="EM36">
            <v>100</v>
          </cell>
          <cell r="EN36">
            <v>30</v>
          </cell>
          <cell r="EO36">
            <v>0</v>
          </cell>
          <cell r="EP36">
            <v>73.3</v>
          </cell>
          <cell r="EQ36">
            <v>6.6000000000000005</v>
          </cell>
          <cell r="ER36">
            <v>53.300000000000004</v>
          </cell>
          <cell r="ES36"/>
          <cell r="ET36">
            <v>66.600000000000009</v>
          </cell>
          <cell r="EU36">
            <v>40</v>
          </cell>
          <cell r="EV36">
            <v>80</v>
          </cell>
          <cell r="EW36">
            <v>20</v>
          </cell>
          <cell r="EX36">
            <v>26.6</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61.9</v>
          </cell>
          <cell r="FR36">
            <v>47.599999999999994</v>
          </cell>
          <cell r="FS36">
            <v>9.5</v>
          </cell>
          <cell r="FT36">
            <v>35.699999999999996</v>
          </cell>
          <cell r="FU36">
            <v>9.5</v>
          </cell>
          <cell r="FV36">
            <v>4.7</v>
          </cell>
          <cell r="FW36">
            <v>14.2</v>
          </cell>
          <cell r="FX36">
            <v>28.499999999999996</v>
          </cell>
          <cell r="FY36">
            <v>50</v>
          </cell>
          <cell r="FZ36">
            <v>38</v>
          </cell>
          <cell r="GA36">
            <v>92.800000000000011</v>
          </cell>
          <cell r="GB36">
            <v>4.7</v>
          </cell>
          <cell r="GC36">
            <v>40.400000000000006</v>
          </cell>
          <cell r="GD36">
            <v>21.4</v>
          </cell>
          <cell r="GE36">
            <v>54.7</v>
          </cell>
          <cell r="GF36">
            <v>57.099999999999994</v>
          </cell>
          <cell r="GG36">
            <v>59.5</v>
          </cell>
          <cell r="GH36">
            <v>33.300000000000004</v>
          </cell>
          <cell r="GI36">
            <v>42.8</v>
          </cell>
          <cell r="GJ36"/>
          <cell r="GK36">
            <v>0</v>
          </cell>
          <cell r="GL36">
            <v>30.9</v>
          </cell>
          <cell r="GM36">
            <v>100</v>
          </cell>
          <cell r="GN36">
            <v>88</v>
          </cell>
          <cell r="GO36">
            <v>71.399999999999991</v>
          </cell>
          <cell r="GP36">
            <v>52.300000000000004</v>
          </cell>
          <cell r="GQ36">
            <v>90.4</v>
          </cell>
          <cell r="GR36">
            <v>64.2</v>
          </cell>
          <cell r="GS36">
            <v>83.3</v>
          </cell>
          <cell r="GT36">
            <v>14.2</v>
          </cell>
          <cell r="GU36">
            <v>21.4</v>
          </cell>
          <cell r="GV36">
            <v>26.1</v>
          </cell>
          <cell r="GW36">
            <v>66.600000000000009</v>
          </cell>
          <cell r="GX36">
            <v>85.7</v>
          </cell>
          <cell r="GY36"/>
          <cell r="GZ36">
            <v>69</v>
          </cell>
          <cell r="HA36">
            <v>19</v>
          </cell>
          <cell r="HB36">
            <v>78.5</v>
          </cell>
          <cell r="HC36">
            <v>97.6</v>
          </cell>
          <cell r="HD36">
            <v>73.8</v>
          </cell>
          <cell r="HE36">
            <v>80.900000000000006</v>
          </cell>
          <cell r="HF36">
            <v>76.099999999999994</v>
          </cell>
          <cell r="HG36">
            <v>95.199999999999989</v>
          </cell>
          <cell r="HH36">
            <v>2.2999999999999998</v>
          </cell>
          <cell r="HI36">
            <v>42.8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46.6</v>
          </cell>
          <cell r="EY37">
            <v>73.3</v>
          </cell>
          <cell r="EZ37">
            <v>13.3</v>
          </cell>
          <cell r="FA37">
            <v>60</v>
          </cell>
          <cell r="FB37">
            <v>0</v>
          </cell>
          <cell r="FC37">
            <v>80</v>
          </cell>
          <cell r="FD37">
            <v>33.300000000000004</v>
          </cell>
          <cell r="FE37">
            <v>0</v>
          </cell>
          <cell r="FF37">
            <v>20</v>
          </cell>
          <cell r="FG37">
            <v>25</v>
          </cell>
          <cell r="FH37">
            <v>12.5</v>
          </cell>
          <cell r="FI37">
            <v>25</v>
          </cell>
          <cell r="FJ37">
            <v>87.5</v>
          </cell>
          <cell r="FK37">
            <v>100</v>
          </cell>
          <cell r="FL37">
            <v>25</v>
          </cell>
          <cell r="FM37">
            <v>0</v>
          </cell>
          <cell r="FN37">
            <v>62.5</v>
          </cell>
          <cell r="FO37"/>
          <cell r="FP37">
            <v>75</v>
          </cell>
          <cell r="FQ37">
            <v>39</v>
          </cell>
          <cell r="FR37"/>
          <cell r="FS37">
            <v>48.699999999999996</v>
          </cell>
          <cell r="FT37">
            <v>24.3</v>
          </cell>
          <cell r="FU37">
            <v>12.1</v>
          </cell>
          <cell r="FV37">
            <v>31.7</v>
          </cell>
          <cell r="FW37">
            <v>17</v>
          </cell>
          <cell r="FX37">
            <v>46.300000000000004</v>
          </cell>
          <cell r="FY37">
            <v>34.1</v>
          </cell>
          <cell r="FZ37">
            <v>53.6</v>
          </cell>
          <cell r="GA37">
            <v>90.2</v>
          </cell>
          <cell r="GB37">
            <v>0</v>
          </cell>
          <cell r="GC37">
            <v>41.4</v>
          </cell>
          <cell r="GD37">
            <v>14.6</v>
          </cell>
          <cell r="GE37">
            <v>36.5</v>
          </cell>
          <cell r="GF37">
            <v>87.8</v>
          </cell>
          <cell r="GG37">
            <v>60.9</v>
          </cell>
          <cell r="GH37">
            <v>80.400000000000006</v>
          </cell>
          <cell r="GI37">
            <v>70.7</v>
          </cell>
          <cell r="GJ37"/>
          <cell r="GK37">
            <v>0</v>
          </cell>
          <cell r="GL37">
            <v>29.2</v>
          </cell>
          <cell r="GM37">
            <v>97.5</v>
          </cell>
          <cell r="GN37">
            <v>0</v>
          </cell>
          <cell r="GO37">
            <v>78</v>
          </cell>
          <cell r="GP37">
            <v>51.2</v>
          </cell>
          <cell r="GQ37">
            <v>82.899999999999991</v>
          </cell>
          <cell r="GR37">
            <v>85.3</v>
          </cell>
          <cell r="GS37">
            <v>95.1</v>
          </cell>
          <cell r="GT37">
            <v>19.5</v>
          </cell>
          <cell r="GU37">
            <v>0</v>
          </cell>
          <cell r="GV37">
            <v>65.8</v>
          </cell>
          <cell r="GW37">
            <v>73.099999999999994</v>
          </cell>
          <cell r="GX37">
            <v>100</v>
          </cell>
          <cell r="GY37"/>
          <cell r="GZ37">
            <v>92.600000000000009</v>
          </cell>
          <cell r="HA37">
            <v>43.9</v>
          </cell>
          <cell r="HB37">
            <v>75.599999999999994</v>
          </cell>
          <cell r="HC37">
            <v>21.9</v>
          </cell>
          <cell r="HD37">
            <v>68.2</v>
          </cell>
          <cell r="HE37">
            <v>58.5</v>
          </cell>
          <cell r="HF37">
            <v>56.000000000000007</v>
          </cell>
          <cell r="HG37">
            <v>26.8</v>
          </cell>
          <cell r="HH37">
            <v>0</v>
          </cell>
          <cell r="HI37">
            <v>63.4</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v>
          </cell>
          <cell r="FR38">
            <v>85.3</v>
          </cell>
          <cell r="FS38">
            <v>0</v>
          </cell>
          <cell r="FT38">
            <v>0</v>
          </cell>
          <cell r="FU38">
            <v>78</v>
          </cell>
          <cell r="FV38">
            <v>0</v>
          </cell>
          <cell r="FW38">
            <v>0</v>
          </cell>
          <cell r="FX38">
            <v>0</v>
          </cell>
          <cell r="FY38">
            <v>0</v>
          </cell>
          <cell r="FZ38">
            <v>0</v>
          </cell>
          <cell r="GA38">
            <v>0</v>
          </cell>
          <cell r="GB38">
            <v>0</v>
          </cell>
          <cell r="GC38">
            <v>0</v>
          </cell>
          <cell r="GD38"/>
          <cell r="GE38">
            <v>0</v>
          </cell>
          <cell r="GF38">
            <v>0</v>
          </cell>
          <cell r="GG38">
            <v>0</v>
          </cell>
          <cell r="GH38">
            <v>92.600000000000009</v>
          </cell>
          <cell r="GI38">
            <v>90.2</v>
          </cell>
          <cell r="GJ38"/>
          <cell r="GK38">
            <v>0</v>
          </cell>
          <cell r="GL38">
            <v>82.899999999999991</v>
          </cell>
          <cell r="GM38">
            <v>100</v>
          </cell>
          <cell r="GN38">
            <v>97.5</v>
          </cell>
          <cell r="GO38">
            <v>80.400000000000006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87.8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77.5</v>
          </cell>
          <cell r="GB40">
            <v>0</v>
          </cell>
          <cell r="GC40">
            <v>0</v>
          </cell>
          <cell r="GD40"/>
          <cell r="GE40">
            <v>77.5</v>
          </cell>
          <cell r="GF40">
            <v>77.5</v>
          </cell>
          <cell r="GG40">
            <v>0</v>
          </cell>
          <cell r="GH40">
            <v>0</v>
          </cell>
          <cell r="GI40">
            <v>0</v>
          </cell>
          <cell r="GJ40"/>
          <cell r="GK40">
            <v>0</v>
          </cell>
          <cell r="GL40">
            <v>0</v>
          </cell>
          <cell r="GM40">
            <v>77.5</v>
          </cell>
          <cell r="GN40">
            <v>0</v>
          </cell>
          <cell r="GO40">
            <v>0</v>
          </cell>
          <cell r="GP40">
            <v>0</v>
          </cell>
          <cell r="GQ40">
            <v>0</v>
          </cell>
          <cell r="GR40">
            <v>0</v>
          </cell>
          <cell r="GS40">
            <v>95</v>
          </cell>
          <cell r="GT40">
            <v>0</v>
          </cell>
          <cell r="GU40">
            <v>0</v>
          </cell>
          <cell r="GV40">
            <v>0</v>
          </cell>
          <cell r="GW40">
            <v>0</v>
          </cell>
          <cell r="GX40">
            <v>0</v>
          </cell>
          <cell r="GY40"/>
          <cell r="GZ40">
            <v>77.5</v>
          </cell>
          <cell r="HA40">
            <v>0</v>
          </cell>
          <cell r="HB40">
            <v>95</v>
          </cell>
          <cell r="HC40">
            <v>92.5</v>
          </cell>
          <cell r="HD40">
            <v>0</v>
          </cell>
          <cell r="HE40">
            <v>0</v>
          </cell>
          <cell r="HF40">
            <v>77.5</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40</v>
          </cell>
          <cell r="EH41">
            <v>50</v>
          </cell>
          <cell r="EI41">
            <v>10</v>
          </cell>
          <cell r="EJ41">
            <v>90</v>
          </cell>
          <cell r="EK41">
            <v>70</v>
          </cell>
          <cell r="EL41">
            <v>80</v>
          </cell>
          <cell r="EM41">
            <v>100</v>
          </cell>
          <cell r="EN41">
            <v>20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59</v>
          </cell>
          <cell r="FS41">
            <v>27.200000000000003</v>
          </cell>
          <cell r="FT41">
            <v>50</v>
          </cell>
          <cell r="FU41">
            <v>9</v>
          </cell>
          <cell r="FV41">
            <v>22.7</v>
          </cell>
          <cell r="FW41">
            <v>4.5</v>
          </cell>
          <cell r="FX41">
            <v>18.099999999999998</v>
          </cell>
          <cell r="FY41">
            <v>20.399999999999999</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84</v>
          </cell>
          <cell r="GP41">
            <v>77.2</v>
          </cell>
          <cell r="GQ41">
            <v>72.7</v>
          </cell>
          <cell r="GR41">
            <v>86.3</v>
          </cell>
          <cell r="GS41">
            <v>95.399999999999991</v>
          </cell>
          <cell r="GT41">
            <v>29.5</v>
          </cell>
          <cell r="GU41">
            <v>56.8</v>
          </cell>
          <cell r="GV41">
            <v>31.8</v>
          </cell>
          <cell r="GW41">
            <v>63.6</v>
          </cell>
          <cell r="GX41">
            <v>97.7</v>
          </cell>
          <cell r="GY41">
            <v>0</v>
          </cell>
          <cell r="GZ41">
            <v>81.8</v>
          </cell>
          <cell r="HA41">
            <v>25</v>
          </cell>
          <cell r="HB41">
            <v>40.9</v>
          </cell>
          <cell r="HC41">
            <v>54.500000000000007</v>
          </cell>
          <cell r="HD41">
            <v>70.399999999999991</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0">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86.7</v>
          </cell>
          <cell r="DY8">
            <v>78.5</v>
          </cell>
          <cell r="DZ8">
            <v>48.9</v>
          </cell>
          <cell r="EA8">
            <v>34.599999999999994</v>
          </cell>
          <cell r="EB8">
            <v>28.499999999999996</v>
          </cell>
          <cell r="EC8">
            <v>81.599999999999994</v>
          </cell>
          <cell r="ED8">
            <v>84.6</v>
          </cell>
          <cell r="EE8">
            <v>57.099999999999994</v>
          </cell>
          <cell r="EF8">
            <v>47.9</v>
          </cell>
          <cell r="EG8">
            <v>35.699999999999996</v>
          </cell>
          <cell r="EH8">
            <v>39.700000000000003</v>
          </cell>
          <cell r="EI8">
            <v>2</v>
          </cell>
          <cell r="EJ8">
            <v>17.299999999999997</v>
          </cell>
          <cell r="EK8">
            <v>71.399999999999991</v>
          </cell>
          <cell r="EL8">
            <v>63.2</v>
          </cell>
          <cell r="EM8">
            <v>85.7</v>
          </cell>
          <cell r="EN8">
            <v>22.400000000000002</v>
          </cell>
          <cell r="EO8">
            <v>6.1</v>
          </cell>
          <cell r="EP8">
            <v>33.6</v>
          </cell>
          <cell r="EQ8">
            <v>21.4</v>
          </cell>
          <cell r="ER8">
            <v>75.5</v>
          </cell>
          <cell r="ES8">
            <v>0</v>
          </cell>
          <cell r="ET8">
            <v>88.7</v>
          </cell>
          <cell r="EU8">
            <v>41.8</v>
          </cell>
          <cell r="EV8">
            <v>20.399999999999999</v>
          </cell>
          <cell r="EW8">
            <v>98.9</v>
          </cell>
          <cell r="EX8">
            <v>55.1</v>
          </cell>
          <cell r="EY8">
            <v>74.400000000000006</v>
          </cell>
          <cell r="EZ8">
            <v>3</v>
          </cell>
          <cell r="FA8">
            <v>31.6</v>
          </cell>
          <cell r="FB8">
            <v>16.3</v>
          </cell>
          <cell r="FC8">
            <v>67.300000000000011</v>
          </cell>
          <cell r="FD8">
            <v>54</v>
          </cell>
          <cell r="FE8">
            <v>24.4</v>
          </cell>
          <cell r="FF8">
            <v>87.7</v>
          </cell>
          <cell r="FG8">
            <v>50</v>
          </cell>
          <cell r="FH8">
            <v>5.0999999999999996</v>
          </cell>
          <cell r="FI8">
            <v>46.9</v>
          </cell>
          <cell r="FJ8">
            <v>92.800000000000011</v>
          </cell>
          <cell r="FK8">
            <v>95.899999999999991</v>
          </cell>
          <cell r="FL8">
            <v>25.5</v>
          </cell>
          <cell r="FM8">
            <v>66.3</v>
          </cell>
          <cell r="FN8">
            <v>73.400000000000006</v>
          </cell>
          <cell r="FO8">
            <v>65.3</v>
          </cell>
          <cell r="FP8">
            <v>37.700000000000003</v>
          </cell>
          <cell r="FQ8">
            <v>94.8</v>
          </cell>
          <cell r="FR8">
            <v>100</v>
          </cell>
          <cell r="FS8">
            <v>32.6</v>
          </cell>
          <cell r="FT8">
            <v>19.3</v>
          </cell>
          <cell r="FU8">
            <v>4</v>
          </cell>
          <cell r="FV8">
            <v>8.1</v>
          </cell>
          <cell r="FW8">
            <v>38.700000000000003</v>
          </cell>
          <cell r="FX8">
            <v>12.2</v>
          </cell>
          <cell r="FY8">
            <v>60.199999999999996</v>
          </cell>
          <cell r="FZ8">
            <v>36.700000000000003</v>
          </cell>
          <cell r="GA8">
            <v>89.7</v>
          </cell>
          <cell r="GB8">
            <v>7.1</v>
          </cell>
          <cell r="GC8">
            <v>15.299999999999999</v>
          </cell>
          <cell r="GD8">
            <v>11.200000000000001</v>
          </cell>
          <cell r="GE8">
            <v>9.1</v>
          </cell>
          <cell r="GF8">
            <v>42.8</v>
          </cell>
          <cell r="GG8">
            <v>44.800000000000004</v>
          </cell>
          <cell r="GH8">
            <v>64.2</v>
          </cell>
          <cell r="GI8">
            <v>52</v>
          </cell>
          <cell r="GJ8">
            <v>83.6</v>
          </cell>
          <cell r="GK8">
            <v>18.3</v>
          </cell>
          <cell r="GL8">
            <v>56.100000000000009</v>
          </cell>
          <cell r="GM8">
            <v>93.8</v>
          </cell>
          <cell r="GN8">
            <v>62.2</v>
          </cell>
          <cell r="GO8">
            <v>82.6</v>
          </cell>
          <cell r="GP8">
            <v>91.8</v>
          </cell>
          <cell r="GQ8">
            <v>30.599999999999998</v>
          </cell>
          <cell r="GR8">
            <v>77.5</v>
          </cell>
          <cell r="GS8">
            <v>68.300000000000011</v>
          </cell>
          <cell r="GT8">
            <v>76.5</v>
          </cell>
          <cell r="GU8">
            <v>72.399999999999991</v>
          </cell>
          <cell r="GV8">
            <v>59.099999999999994</v>
          </cell>
          <cell r="GW8">
            <v>1</v>
          </cell>
          <cell r="GX8">
            <v>96.899999999999991</v>
          </cell>
          <cell r="GY8">
            <v>10.199999999999999</v>
          </cell>
          <cell r="GZ8">
            <v>27.500000000000004</v>
          </cell>
          <cell r="HA8">
            <v>69.3</v>
          </cell>
          <cell r="HB8">
            <v>79.5</v>
          </cell>
          <cell r="HC8">
            <v>43.8</v>
          </cell>
          <cell r="HD8">
            <v>97.899999999999991</v>
          </cell>
          <cell r="HE8">
            <v>29.5</v>
          </cell>
          <cell r="HF8">
            <v>58.099999999999994</v>
          </cell>
          <cell r="HG8">
            <v>13.200000000000001</v>
          </cell>
          <cell r="HH8">
            <v>45.9</v>
          </cell>
          <cell r="HI8">
            <v>90.8</v>
          </cell>
        </row>
        <row r="9">
          <cell r="DX9">
            <v>87.7</v>
          </cell>
          <cell r="DY9">
            <v>83.6</v>
          </cell>
          <cell r="DZ9">
            <v>51</v>
          </cell>
          <cell r="EA9">
            <v>34.599999999999994</v>
          </cell>
          <cell r="EB9">
            <v>27.500000000000004</v>
          </cell>
          <cell r="EC9">
            <v>94.8</v>
          </cell>
          <cell r="ED9">
            <v>56.100000000000009</v>
          </cell>
          <cell r="EE9">
            <v>73.400000000000006</v>
          </cell>
          <cell r="EF9">
            <v>89.7</v>
          </cell>
          <cell r="EG9">
            <v>32.6</v>
          </cell>
          <cell r="EH9">
            <v>76.5</v>
          </cell>
          <cell r="EI9">
            <v>1</v>
          </cell>
          <cell r="EJ9">
            <v>18.3</v>
          </cell>
          <cell r="EK9">
            <v>75.5</v>
          </cell>
          <cell r="EL9">
            <v>46.9</v>
          </cell>
          <cell r="EM9">
            <v>60.199999999999996</v>
          </cell>
          <cell r="EN9">
            <v>16.3</v>
          </cell>
          <cell r="EO9">
            <v>8.1</v>
          </cell>
          <cell r="EP9">
            <v>31.6</v>
          </cell>
          <cell r="EQ9">
            <v>98.9</v>
          </cell>
          <cell r="ER9">
            <v>47.9</v>
          </cell>
          <cell r="ES9">
            <v>0</v>
          </cell>
          <cell r="ET9">
            <v>68.300000000000011</v>
          </cell>
          <cell r="EU9">
            <v>43.8</v>
          </cell>
          <cell r="EV9">
            <v>22.400000000000002</v>
          </cell>
          <cell r="EW9">
            <v>100</v>
          </cell>
          <cell r="EX9">
            <v>44.800000000000004</v>
          </cell>
          <cell r="EY9">
            <v>81.599999999999994</v>
          </cell>
          <cell r="EZ9">
            <v>6.1</v>
          </cell>
          <cell r="FA9">
            <v>33.6</v>
          </cell>
          <cell r="FB9">
            <v>11.200000000000001</v>
          </cell>
          <cell r="FC9">
            <v>48.9</v>
          </cell>
          <cell r="FD9">
            <v>78.5</v>
          </cell>
          <cell r="FE9">
            <v>24.4</v>
          </cell>
          <cell r="FF9">
            <v>96.899999999999991</v>
          </cell>
          <cell r="FG9">
            <v>79.5</v>
          </cell>
          <cell r="FH9">
            <v>3</v>
          </cell>
          <cell r="FI9">
            <v>41.8</v>
          </cell>
          <cell r="FJ9">
            <v>77.5</v>
          </cell>
          <cell r="FK9">
            <v>65.3</v>
          </cell>
          <cell r="FL9">
            <v>25.5</v>
          </cell>
          <cell r="FM9">
            <v>82.6</v>
          </cell>
          <cell r="FN9">
            <v>95.899999999999991</v>
          </cell>
          <cell r="FO9">
            <v>74.400000000000006</v>
          </cell>
          <cell r="FP9">
            <v>45.9</v>
          </cell>
          <cell r="FQ9">
            <v>92.800000000000011</v>
          </cell>
          <cell r="FR9">
            <v>97.899999999999991</v>
          </cell>
          <cell r="FS9">
            <v>37.700000000000003</v>
          </cell>
          <cell r="FT9">
            <v>17.299999999999997</v>
          </cell>
          <cell r="FU9">
            <v>2</v>
          </cell>
          <cell r="FV9">
            <v>12.2</v>
          </cell>
          <cell r="FW9">
            <v>64.2</v>
          </cell>
          <cell r="FX9">
            <v>14.2</v>
          </cell>
          <cell r="FY9">
            <v>88.7</v>
          </cell>
          <cell r="FZ9">
            <v>35.699999999999996</v>
          </cell>
          <cell r="GA9">
            <v>61.199999999999996</v>
          </cell>
          <cell r="GB9">
            <v>5.0999999999999996</v>
          </cell>
          <cell r="GC9">
            <v>19.3</v>
          </cell>
          <cell r="GD9">
            <v>7.1</v>
          </cell>
          <cell r="GE9">
            <v>9.1</v>
          </cell>
          <cell r="GF9">
            <v>38.700000000000003</v>
          </cell>
          <cell r="GG9">
            <v>36.700000000000003</v>
          </cell>
          <cell r="GH9">
            <v>91.8</v>
          </cell>
          <cell r="GI9">
            <v>39.700000000000003</v>
          </cell>
          <cell r="GJ9">
            <v>69.3</v>
          </cell>
          <cell r="GK9">
            <v>10.199999999999999</v>
          </cell>
          <cell r="GL9">
            <v>55.1</v>
          </cell>
          <cell r="GM9">
            <v>80.600000000000009</v>
          </cell>
          <cell r="GN9">
            <v>53</v>
          </cell>
          <cell r="GO9">
            <v>71.399999999999991</v>
          </cell>
          <cell r="GP9">
            <v>57.099999999999994</v>
          </cell>
          <cell r="GQ9">
            <v>29.5</v>
          </cell>
          <cell r="GR9">
            <v>72.399999999999991</v>
          </cell>
          <cell r="GS9">
            <v>52</v>
          </cell>
          <cell r="GT9">
            <v>59.099999999999994</v>
          </cell>
          <cell r="GU9">
            <v>62.2</v>
          </cell>
          <cell r="GV9">
            <v>63.2</v>
          </cell>
          <cell r="GW9">
            <v>4</v>
          </cell>
          <cell r="GX9">
            <v>70.399999999999991</v>
          </cell>
          <cell r="GY9">
            <v>13.200000000000001</v>
          </cell>
          <cell r="GZ9">
            <v>26.5</v>
          </cell>
          <cell r="HA9">
            <v>50</v>
          </cell>
          <cell r="HB9">
            <v>86.7</v>
          </cell>
          <cell r="HC9">
            <v>40.799999999999997</v>
          </cell>
          <cell r="HD9">
            <v>85.7</v>
          </cell>
          <cell r="HE9">
            <v>28.499999999999996</v>
          </cell>
          <cell r="HF9">
            <v>58.099999999999994</v>
          </cell>
          <cell r="HG9">
            <v>15.299999999999999</v>
          </cell>
          <cell r="HH9">
            <v>84.6</v>
          </cell>
          <cell r="HI9">
            <v>93.8</v>
          </cell>
        </row>
        <row r="10">
          <cell r="DX10">
            <v>36.799999999999997</v>
          </cell>
          <cell r="DY10">
            <v>58.9</v>
          </cell>
          <cell r="DZ10">
            <v>86.3</v>
          </cell>
          <cell r="EA10">
            <v>9.4</v>
          </cell>
          <cell r="EB10">
            <v>97.8</v>
          </cell>
          <cell r="EC10">
            <v>96.8</v>
          </cell>
          <cell r="ED10">
            <v>46.300000000000004</v>
          </cell>
          <cell r="EE10">
            <v>78.900000000000006</v>
          </cell>
          <cell r="EF10">
            <v>26.3</v>
          </cell>
          <cell r="EG10">
            <v>33.6</v>
          </cell>
          <cell r="EH10">
            <v>17.8</v>
          </cell>
          <cell r="EI10">
            <v>64.2</v>
          </cell>
          <cell r="EJ10">
            <v>31.5</v>
          </cell>
          <cell r="EK10">
            <v>18.899999999999999</v>
          </cell>
          <cell r="EL10">
            <v>82.1</v>
          </cell>
          <cell r="EM10">
            <v>21</v>
          </cell>
          <cell r="EN10">
            <v>90.5</v>
          </cell>
          <cell r="EO10">
            <v>10.5</v>
          </cell>
          <cell r="EP10">
            <v>63.1</v>
          </cell>
          <cell r="EQ10">
            <v>0</v>
          </cell>
          <cell r="ER10">
            <v>12.6</v>
          </cell>
          <cell r="ES10"/>
          <cell r="ET10">
            <v>87.3</v>
          </cell>
          <cell r="EU10">
            <v>13.600000000000001</v>
          </cell>
          <cell r="EV10">
            <v>62.1</v>
          </cell>
          <cell r="EW10">
            <v>56.8</v>
          </cell>
          <cell r="EX10">
            <v>45.2</v>
          </cell>
          <cell r="EY10">
            <v>28.4</v>
          </cell>
          <cell r="EZ10">
            <v>89.4</v>
          </cell>
          <cell r="FA10">
            <v>48.4</v>
          </cell>
          <cell r="FB10">
            <v>27.3</v>
          </cell>
          <cell r="FC10">
            <v>88.4</v>
          </cell>
          <cell r="FD10">
            <v>40</v>
          </cell>
          <cell r="FE10">
            <v>24.2</v>
          </cell>
          <cell r="FF10">
            <v>44.2</v>
          </cell>
          <cell r="FG10">
            <v>65.2</v>
          </cell>
          <cell r="FH10">
            <v>2.1</v>
          </cell>
          <cell r="FI10">
            <v>7.3</v>
          </cell>
          <cell r="FJ10">
            <v>29.4</v>
          </cell>
          <cell r="FK10">
            <v>91.5</v>
          </cell>
          <cell r="FL10">
            <v>15.7</v>
          </cell>
          <cell r="FM10">
            <v>53.6</v>
          </cell>
          <cell r="FN10">
            <v>3.1</v>
          </cell>
          <cell r="FO10"/>
          <cell r="FP10">
            <v>84.2</v>
          </cell>
          <cell r="FQ10">
            <v>48.4</v>
          </cell>
          <cell r="FR10">
            <v>35.699999999999996</v>
          </cell>
          <cell r="FS10">
            <v>95.7</v>
          </cell>
          <cell r="FT10">
            <v>75.7</v>
          </cell>
          <cell r="FU10">
            <v>94.699999999999989</v>
          </cell>
          <cell r="FV10">
            <v>76.8</v>
          </cell>
          <cell r="FW10">
            <v>70.5</v>
          </cell>
          <cell r="FX10">
            <v>74.7</v>
          </cell>
          <cell r="FY10">
            <v>41</v>
          </cell>
          <cell r="FZ10">
            <v>1</v>
          </cell>
          <cell r="GA10">
            <v>73.599999999999994</v>
          </cell>
          <cell r="GB10">
            <v>20</v>
          </cell>
          <cell r="GC10">
            <v>81</v>
          </cell>
          <cell r="GD10">
            <v>6.3</v>
          </cell>
          <cell r="GE10">
            <v>22.1</v>
          </cell>
          <cell r="GF10">
            <v>92.600000000000009</v>
          </cell>
          <cell r="GG10">
            <v>32.6</v>
          </cell>
          <cell r="GH10">
            <v>5.2</v>
          </cell>
          <cell r="GI10">
            <v>52.6</v>
          </cell>
          <cell r="GJ10">
            <v>72.599999999999994</v>
          </cell>
          <cell r="GK10">
            <v>16.8</v>
          </cell>
          <cell r="GL10">
            <v>38.9</v>
          </cell>
          <cell r="GM10">
            <v>42.1</v>
          </cell>
          <cell r="GN10">
            <v>69.399999999999991</v>
          </cell>
          <cell r="GO10">
            <v>8.4</v>
          </cell>
          <cell r="GP10">
            <v>61</v>
          </cell>
          <cell r="GQ10">
            <v>55.7</v>
          </cell>
          <cell r="GR10">
            <v>47.3</v>
          </cell>
          <cell r="GS10">
            <v>80</v>
          </cell>
          <cell r="GT10">
            <v>34.699999999999996</v>
          </cell>
          <cell r="GU10">
            <v>4.2</v>
          </cell>
          <cell r="GV10">
            <v>85.2</v>
          </cell>
          <cell r="GW10">
            <v>54.7</v>
          </cell>
          <cell r="GX10">
            <v>68.400000000000006</v>
          </cell>
          <cell r="GY10"/>
          <cell r="GZ10">
            <v>60</v>
          </cell>
          <cell r="HA10">
            <v>57.8</v>
          </cell>
          <cell r="HB10">
            <v>77.8</v>
          </cell>
          <cell r="HC10">
            <v>11.5</v>
          </cell>
          <cell r="HD10">
            <v>30.5</v>
          </cell>
          <cell r="HE10">
            <v>23.1</v>
          </cell>
          <cell r="HF10">
            <v>98.9</v>
          </cell>
          <cell r="HG10">
            <v>48.4</v>
          </cell>
          <cell r="HH10">
            <v>100</v>
          </cell>
          <cell r="HI10">
            <v>83.1</v>
          </cell>
        </row>
        <row r="11">
          <cell r="DX11">
            <v>44.2</v>
          </cell>
          <cell r="DY11">
            <v>15.7</v>
          </cell>
          <cell r="DZ11">
            <v>20</v>
          </cell>
          <cell r="EA11">
            <v>24.2</v>
          </cell>
          <cell r="EB11">
            <v>43.1</v>
          </cell>
          <cell r="EC11">
            <v>89.4</v>
          </cell>
          <cell r="ED11">
            <v>22.1</v>
          </cell>
          <cell r="EE11">
            <v>49.4</v>
          </cell>
          <cell r="EF11">
            <v>95.7</v>
          </cell>
          <cell r="EG11">
            <v>71.5</v>
          </cell>
          <cell r="EH11">
            <v>96.8</v>
          </cell>
          <cell r="EI11">
            <v>69.399999999999991</v>
          </cell>
          <cell r="EJ11">
            <v>42.1</v>
          </cell>
          <cell r="EK11">
            <v>25.2</v>
          </cell>
          <cell r="EL11">
            <v>47.3</v>
          </cell>
          <cell r="EM11">
            <v>54.7</v>
          </cell>
          <cell r="EN11">
            <v>74.7</v>
          </cell>
          <cell r="EO11">
            <v>41</v>
          </cell>
          <cell r="EP11">
            <v>37.799999999999997</v>
          </cell>
          <cell r="EQ11">
            <v>21</v>
          </cell>
          <cell r="ER11">
            <v>2.1</v>
          </cell>
          <cell r="ES11"/>
          <cell r="ET11">
            <v>34.699999999999996</v>
          </cell>
          <cell r="EU11">
            <v>52.6</v>
          </cell>
          <cell r="EV11">
            <v>56.8</v>
          </cell>
          <cell r="EW11">
            <v>83.1</v>
          </cell>
          <cell r="EX11">
            <v>3.1</v>
          </cell>
          <cell r="EY11">
            <v>72.599999999999994</v>
          </cell>
          <cell r="EZ11">
            <v>46.300000000000004</v>
          </cell>
          <cell r="FA11">
            <v>45.2</v>
          </cell>
          <cell r="FB11">
            <v>88.4</v>
          </cell>
          <cell r="FC11">
            <v>65.2</v>
          </cell>
          <cell r="FD11">
            <v>85.2</v>
          </cell>
          <cell r="FE11">
            <v>36.799999999999997</v>
          </cell>
          <cell r="FF11">
            <v>78.900000000000006</v>
          </cell>
          <cell r="FG11">
            <v>91.5</v>
          </cell>
          <cell r="FH11">
            <v>77.8</v>
          </cell>
          <cell r="FI11">
            <v>67.300000000000011</v>
          </cell>
          <cell r="FJ11">
            <v>14.7</v>
          </cell>
          <cell r="FK11">
            <v>7.3</v>
          </cell>
          <cell r="FL11">
            <v>64.2</v>
          </cell>
          <cell r="FM11">
            <v>66.3</v>
          </cell>
          <cell r="FN11">
            <v>87.3</v>
          </cell>
          <cell r="FO11"/>
          <cell r="FP11">
            <v>60</v>
          </cell>
          <cell r="FQ11">
            <v>40</v>
          </cell>
          <cell r="FR11">
            <v>23.1</v>
          </cell>
          <cell r="FS11">
            <v>0</v>
          </cell>
          <cell r="FT11">
            <v>86.3</v>
          </cell>
          <cell r="FU11">
            <v>94.699999999999989</v>
          </cell>
          <cell r="FV11">
            <v>4.2</v>
          </cell>
          <cell r="FW11">
            <v>76.8</v>
          </cell>
          <cell r="FX11">
            <v>63.1</v>
          </cell>
          <cell r="FY11">
            <v>81</v>
          </cell>
          <cell r="FZ11">
            <v>9.4</v>
          </cell>
          <cell r="GA11">
            <v>17.8</v>
          </cell>
          <cell r="GB11">
            <v>93.600000000000009</v>
          </cell>
          <cell r="GC11">
            <v>6.3</v>
          </cell>
          <cell r="GD11">
            <v>97.8</v>
          </cell>
          <cell r="GE11">
            <v>75.7</v>
          </cell>
          <cell r="GF11">
            <v>55.7</v>
          </cell>
          <cell r="GG11">
            <v>28.4</v>
          </cell>
          <cell r="GH11">
            <v>84.2</v>
          </cell>
          <cell r="GI11">
            <v>5.2</v>
          </cell>
          <cell r="GJ11">
            <v>48.4</v>
          </cell>
          <cell r="GK11">
            <v>98.9</v>
          </cell>
          <cell r="GL11">
            <v>33.6</v>
          </cell>
          <cell r="GM11">
            <v>70.5</v>
          </cell>
          <cell r="GN11">
            <v>13.600000000000001</v>
          </cell>
          <cell r="GO11">
            <v>58.9</v>
          </cell>
          <cell r="GP11">
            <v>31.5</v>
          </cell>
          <cell r="GQ11">
            <v>11.5</v>
          </cell>
          <cell r="GR11">
            <v>51.5</v>
          </cell>
          <cell r="GS11">
            <v>10.5</v>
          </cell>
          <cell r="GT11">
            <v>29.4</v>
          </cell>
          <cell r="GU11">
            <v>61</v>
          </cell>
          <cell r="GV11">
            <v>68.400000000000006</v>
          </cell>
          <cell r="GW11">
            <v>12.6</v>
          </cell>
          <cell r="GX11">
            <v>30.5</v>
          </cell>
          <cell r="GY11"/>
          <cell r="GZ11">
            <v>27.3</v>
          </cell>
          <cell r="HA11">
            <v>38.9</v>
          </cell>
          <cell r="HB11">
            <v>80</v>
          </cell>
          <cell r="HC11">
            <v>90.5</v>
          </cell>
          <cell r="HD11">
            <v>57.8</v>
          </cell>
          <cell r="HE11">
            <v>62.1</v>
          </cell>
          <cell r="HF11">
            <v>16.8</v>
          </cell>
          <cell r="HG11">
            <v>32.6</v>
          </cell>
          <cell r="HH11">
            <v>92.600000000000009</v>
          </cell>
          <cell r="HI11">
            <v>53.6</v>
          </cell>
        </row>
        <row r="12">
          <cell r="DX12">
            <v>24.2</v>
          </cell>
          <cell r="DY12">
            <v>23.1</v>
          </cell>
          <cell r="DZ12">
            <v>55.7</v>
          </cell>
          <cell r="EA12">
            <v>37.799999999999997</v>
          </cell>
          <cell r="EB12">
            <v>32.6</v>
          </cell>
          <cell r="EC12">
            <v>94.699999999999989</v>
          </cell>
          <cell r="ED12">
            <v>3.1</v>
          </cell>
          <cell r="EE12">
            <v>33.6</v>
          </cell>
          <cell r="EF12">
            <v>90.5</v>
          </cell>
          <cell r="EG12">
            <v>41</v>
          </cell>
          <cell r="EH12">
            <v>87.3</v>
          </cell>
          <cell r="EI12">
            <v>81</v>
          </cell>
          <cell r="EJ12">
            <v>84.2</v>
          </cell>
          <cell r="EK12">
            <v>29.4</v>
          </cell>
          <cell r="EL12">
            <v>21</v>
          </cell>
          <cell r="EM12">
            <v>48.4</v>
          </cell>
          <cell r="EN12">
            <v>78.900000000000006</v>
          </cell>
          <cell r="EO12">
            <v>91.5</v>
          </cell>
          <cell r="EP12">
            <v>28.4</v>
          </cell>
          <cell r="EQ12">
            <v>97.8</v>
          </cell>
          <cell r="ER12">
            <v>15.7</v>
          </cell>
          <cell r="ES12"/>
          <cell r="ET12">
            <v>22.1</v>
          </cell>
          <cell r="EU12">
            <v>51.5</v>
          </cell>
          <cell r="EV12">
            <v>75.7</v>
          </cell>
          <cell r="EW12">
            <v>72.599999999999994</v>
          </cell>
          <cell r="EX12">
            <v>67.300000000000011</v>
          </cell>
          <cell r="EY12">
            <v>16.8</v>
          </cell>
          <cell r="EZ12">
            <v>71.5</v>
          </cell>
          <cell r="FA12">
            <v>66.3</v>
          </cell>
          <cell r="FB12">
            <v>89.4</v>
          </cell>
          <cell r="FC12">
            <v>63.1</v>
          </cell>
          <cell r="FD12">
            <v>53.6</v>
          </cell>
          <cell r="FE12">
            <v>60</v>
          </cell>
          <cell r="FF12">
            <v>57.8</v>
          </cell>
          <cell r="FG12">
            <v>50.5</v>
          </cell>
          <cell r="FH12">
            <v>100</v>
          </cell>
          <cell r="FI12">
            <v>42.1</v>
          </cell>
          <cell r="FJ12">
            <v>17.8</v>
          </cell>
          <cell r="FK12">
            <v>43.1</v>
          </cell>
          <cell r="FL12">
            <v>31.5</v>
          </cell>
          <cell r="FM12">
            <v>9.4</v>
          </cell>
          <cell r="FN12">
            <v>77.8</v>
          </cell>
          <cell r="FO12"/>
          <cell r="FP12">
            <v>62.1</v>
          </cell>
          <cell r="FQ12">
            <v>44.2</v>
          </cell>
          <cell r="FR12">
            <v>18.899999999999999</v>
          </cell>
          <cell r="FS12">
            <v>93.600000000000009</v>
          </cell>
          <cell r="FT12">
            <v>47.3</v>
          </cell>
          <cell r="FU12">
            <v>98.9</v>
          </cell>
          <cell r="FV12">
            <v>40</v>
          </cell>
          <cell r="FW12">
            <v>68.400000000000006</v>
          </cell>
          <cell r="FX12">
            <v>73.599999999999994</v>
          </cell>
          <cell r="FY12">
            <v>74.7</v>
          </cell>
          <cell r="FZ12">
            <v>10.5</v>
          </cell>
          <cell r="GA12">
            <v>2.1</v>
          </cell>
          <cell r="GB12">
            <v>96.8</v>
          </cell>
          <cell r="GC12">
            <v>34.699999999999996</v>
          </cell>
          <cell r="GD12">
            <v>83.1</v>
          </cell>
          <cell r="GE12">
            <v>92.600000000000009</v>
          </cell>
          <cell r="GF12">
            <v>27.3</v>
          </cell>
          <cell r="GG12">
            <v>65.2</v>
          </cell>
          <cell r="GH12">
            <v>8.4</v>
          </cell>
          <cell r="GI12">
            <v>86.3</v>
          </cell>
          <cell r="GJ12">
            <v>49.4</v>
          </cell>
          <cell r="GK12">
            <v>64.2</v>
          </cell>
          <cell r="GL12">
            <v>30.5</v>
          </cell>
          <cell r="GM12">
            <v>6.3</v>
          </cell>
          <cell r="GN12">
            <v>36.799999999999997</v>
          </cell>
          <cell r="GO12">
            <v>45.2</v>
          </cell>
          <cell r="GP12">
            <v>26.3</v>
          </cell>
          <cell r="GQ12">
            <v>11.5</v>
          </cell>
          <cell r="GR12">
            <v>1</v>
          </cell>
          <cell r="GS12">
            <v>0</v>
          </cell>
          <cell r="GT12">
            <v>13.600000000000001</v>
          </cell>
          <cell r="GU12">
            <v>85.2</v>
          </cell>
          <cell r="GV12">
            <v>69.399999999999991</v>
          </cell>
          <cell r="GW12">
            <v>20</v>
          </cell>
          <cell r="GX12">
            <v>7.3</v>
          </cell>
          <cell r="GY12"/>
          <cell r="GZ12">
            <v>61</v>
          </cell>
          <cell r="HA12">
            <v>56.8</v>
          </cell>
          <cell r="HB12">
            <v>80</v>
          </cell>
          <cell r="HC12">
            <v>76.8</v>
          </cell>
          <cell r="HD12">
            <v>14.7</v>
          </cell>
          <cell r="HE12">
            <v>46.300000000000004</v>
          </cell>
          <cell r="HF12">
            <v>82.1</v>
          </cell>
          <cell r="HG12">
            <v>54.7</v>
          </cell>
          <cell r="HH12">
            <v>95.7</v>
          </cell>
          <cell r="HI12">
            <v>5.2</v>
          </cell>
        </row>
        <row r="13">
          <cell r="DX13">
            <v>52.6</v>
          </cell>
          <cell r="DY13">
            <v>48.4</v>
          </cell>
          <cell r="DZ13">
            <v>0</v>
          </cell>
          <cell r="EA13">
            <v>38.9</v>
          </cell>
          <cell r="EB13">
            <v>68.400000000000006</v>
          </cell>
          <cell r="EC13">
            <v>18.899999999999999</v>
          </cell>
          <cell r="ED13">
            <v>98.9</v>
          </cell>
          <cell r="EE13">
            <v>88.4</v>
          </cell>
          <cell r="EF13">
            <v>9.4</v>
          </cell>
          <cell r="EG13">
            <v>44.2</v>
          </cell>
          <cell r="EH13">
            <v>16.8</v>
          </cell>
          <cell r="EI13">
            <v>22.1</v>
          </cell>
          <cell r="EJ13">
            <v>90.5</v>
          </cell>
          <cell r="EK13">
            <v>67.300000000000011</v>
          </cell>
          <cell r="EL13">
            <v>46.300000000000004</v>
          </cell>
          <cell r="EM13">
            <v>51.5</v>
          </cell>
          <cell r="EN13">
            <v>3.1</v>
          </cell>
          <cell r="EO13">
            <v>71.5</v>
          </cell>
          <cell r="EP13">
            <v>92.600000000000009</v>
          </cell>
          <cell r="EQ13">
            <v>1</v>
          </cell>
          <cell r="ER13">
            <v>100</v>
          </cell>
          <cell r="ES13"/>
          <cell r="ET13">
            <v>84.2</v>
          </cell>
          <cell r="EU13">
            <v>74.7</v>
          </cell>
          <cell r="EV13">
            <v>2.1</v>
          </cell>
          <cell r="EW13">
            <v>69.399999999999991</v>
          </cell>
          <cell r="EX13">
            <v>11.5</v>
          </cell>
          <cell r="EY13">
            <v>5.2</v>
          </cell>
          <cell r="EZ13">
            <v>17.8</v>
          </cell>
          <cell r="FA13">
            <v>26.3</v>
          </cell>
          <cell r="FB13">
            <v>7.3</v>
          </cell>
          <cell r="FC13">
            <v>4.2</v>
          </cell>
          <cell r="FD13">
            <v>47.3</v>
          </cell>
          <cell r="FE13">
            <v>70.5</v>
          </cell>
          <cell r="FF13">
            <v>57.8</v>
          </cell>
          <cell r="FG13">
            <v>43.1</v>
          </cell>
          <cell r="FH13">
            <v>32.6</v>
          </cell>
          <cell r="FI13">
            <v>80</v>
          </cell>
          <cell r="FJ13">
            <v>30.5</v>
          </cell>
          <cell r="FK13">
            <v>76.8</v>
          </cell>
          <cell r="FL13">
            <v>87.3</v>
          </cell>
          <cell r="FM13">
            <v>28.4</v>
          </cell>
          <cell r="FN13">
            <v>13.600000000000001</v>
          </cell>
          <cell r="FO13"/>
          <cell r="FP13">
            <v>72.599999999999994</v>
          </cell>
          <cell r="FQ13">
            <v>45.2</v>
          </cell>
          <cell r="FR13">
            <v>40</v>
          </cell>
          <cell r="FS13">
            <v>23.1</v>
          </cell>
          <cell r="FT13">
            <v>62.1</v>
          </cell>
          <cell r="FU13">
            <v>82.1</v>
          </cell>
          <cell r="FV13">
            <v>33.6</v>
          </cell>
          <cell r="FW13">
            <v>20</v>
          </cell>
          <cell r="FX13">
            <v>36.799999999999997</v>
          </cell>
          <cell r="FY13">
            <v>42.1</v>
          </cell>
          <cell r="FZ13">
            <v>34.699999999999996</v>
          </cell>
          <cell r="GA13">
            <v>50.5</v>
          </cell>
          <cell r="GB13">
            <v>75.7</v>
          </cell>
          <cell r="GC13">
            <v>61</v>
          </cell>
          <cell r="GD13">
            <v>21</v>
          </cell>
          <cell r="GE13">
            <v>14.7</v>
          </cell>
          <cell r="GF13">
            <v>77.8</v>
          </cell>
          <cell r="GG13">
            <v>55.7</v>
          </cell>
          <cell r="GH13">
            <v>83.1</v>
          </cell>
          <cell r="GI13">
            <v>96.8</v>
          </cell>
          <cell r="GJ13">
            <v>85.2</v>
          </cell>
          <cell r="GK13">
            <v>63.1</v>
          </cell>
          <cell r="GL13">
            <v>24.2</v>
          </cell>
          <cell r="GM13">
            <v>58.9</v>
          </cell>
          <cell r="GN13">
            <v>73.599999999999994</v>
          </cell>
          <cell r="GO13">
            <v>81</v>
          </cell>
          <cell r="GP13">
            <v>91.5</v>
          </cell>
          <cell r="GQ13">
            <v>15.7</v>
          </cell>
          <cell r="GR13">
            <v>31.5</v>
          </cell>
          <cell r="GS13">
            <v>41</v>
          </cell>
          <cell r="GT13">
            <v>64.2</v>
          </cell>
          <cell r="GU13">
            <v>94.699999999999989</v>
          </cell>
          <cell r="GV13">
            <v>53.6</v>
          </cell>
          <cell r="GW13">
            <v>25.2</v>
          </cell>
          <cell r="GX13">
            <v>66.3</v>
          </cell>
          <cell r="GY13"/>
          <cell r="GZ13">
            <v>54.7</v>
          </cell>
          <cell r="HA13">
            <v>60</v>
          </cell>
          <cell r="HB13">
            <v>29.4</v>
          </cell>
          <cell r="HC13">
            <v>8.4</v>
          </cell>
          <cell r="HD13">
            <v>37.799999999999997</v>
          </cell>
          <cell r="HE13">
            <v>10.5</v>
          </cell>
          <cell r="HF13">
            <v>89.4</v>
          </cell>
          <cell r="HG13">
            <v>12.6</v>
          </cell>
          <cell r="HH13">
            <v>97.8</v>
          </cell>
          <cell r="HI13">
            <v>35.699999999999996</v>
          </cell>
        </row>
        <row r="14">
          <cell r="DX14">
            <v>48.4</v>
          </cell>
          <cell r="DY14">
            <v>54.7</v>
          </cell>
          <cell r="DZ14">
            <v>89.4</v>
          </cell>
          <cell r="EA14">
            <v>34.699999999999996</v>
          </cell>
          <cell r="EB14">
            <v>57.8</v>
          </cell>
          <cell r="EC14">
            <v>94.699999999999989</v>
          </cell>
          <cell r="ED14">
            <v>9.4</v>
          </cell>
          <cell r="EE14">
            <v>32.6</v>
          </cell>
          <cell r="EF14">
            <v>86.3</v>
          </cell>
          <cell r="EG14">
            <v>66.3</v>
          </cell>
          <cell r="EH14">
            <v>90.5</v>
          </cell>
          <cell r="EI14">
            <v>83.1</v>
          </cell>
          <cell r="EJ14">
            <v>87.3</v>
          </cell>
          <cell r="EK14">
            <v>28.4</v>
          </cell>
          <cell r="EL14">
            <v>31.5</v>
          </cell>
          <cell r="EM14">
            <v>37.799999999999997</v>
          </cell>
          <cell r="EN14">
            <v>88.4</v>
          </cell>
          <cell r="EO14">
            <v>96.8</v>
          </cell>
          <cell r="EP14">
            <v>25.2</v>
          </cell>
          <cell r="EQ14">
            <v>38.9</v>
          </cell>
          <cell r="ER14">
            <v>22.1</v>
          </cell>
          <cell r="ES14"/>
          <cell r="ET14">
            <v>20</v>
          </cell>
          <cell r="EU14">
            <v>61</v>
          </cell>
          <cell r="EV14">
            <v>62.1</v>
          </cell>
          <cell r="EW14">
            <v>53.6</v>
          </cell>
          <cell r="EX14">
            <v>55.7</v>
          </cell>
          <cell r="EY14">
            <v>14.7</v>
          </cell>
          <cell r="EZ14">
            <v>60</v>
          </cell>
          <cell r="FA14">
            <v>68.400000000000006</v>
          </cell>
          <cell r="FB14">
            <v>93.600000000000009</v>
          </cell>
          <cell r="FC14">
            <v>73.599999999999994</v>
          </cell>
          <cell r="FD14">
            <v>49.4</v>
          </cell>
          <cell r="FE14">
            <v>69.399999999999991</v>
          </cell>
          <cell r="FF14">
            <v>44.2</v>
          </cell>
          <cell r="FG14">
            <v>36.799999999999997</v>
          </cell>
          <cell r="FH14">
            <v>100</v>
          </cell>
          <cell r="FI14">
            <v>40</v>
          </cell>
          <cell r="FJ14">
            <v>17.8</v>
          </cell>
          <cell r="FK14">
            <v>43.1</v>
          </cell>
          <cell r="FL14">
            <v>24.2</v>
          </cell>
          <cell r="FM14">
            <v>5.2</v>
          </cell>
          <cell r="FN14">
            <v>72.599999999999994</v>
          </cell>
          <cell r="FO14"/>
          <cell r="FP14">
            <v>50.5</v>
          </cell>
          <cell r="FQ14">
            <v>27.3</v>
          </cell>
          <cell r="FR14">
            <v>18.899999999999999</v>
          </cell>
          <cell r="FS14">
            <v>97.8</v>
          </cell>
          <cell r="FT14">
            <v>35.699999999999996</v>
          </cell>
          <cell r="FU14">
            <v>98.9</v>
          </cell>
          <cell r="FV14">
            <v>42.1</v>
          </cell>
          <cell r="FW14">
            <v>84.2</v>
          </cell>
          <cell r="FX14">
            <v>74.7</v>
          </cell>
          <cell r="FY14">
            <v>64.2</v>
          </cell>
          <cell r="FZ14">
            <v>16.8</v>
          </cell>
          <cell r="GA14">
            <v>7.3</v>
          </cell>
          <cell r="GB14">
            <v>95.7</v>
          </cell>
          <cell r="GC14">
            <v>26.3</v>
          </cell>
          <cell r="GD14">
            <v>75.7</v>
          </cell>
          <cell r="GE14">
            <v>92.600000000000009</v>
          </cell>
          <cell r="GF14">
            <v>33.6</v>
          </cell>
          <cell r="GG14">
            <v>63.1</v>
          </cell>
          <cell r="GH14">
            <v>6.3</v>
          </cell>
          <cell r="GI14">
            <v>85.2</v>
          </cell>
          <cell r="GJ14">
            <v>47.3</v>
          </cell>
          <cell r="GK14">
            <v>65.2</v>
          </cell>
          <cell r="GL14">
            <v>29.4</v>
          </cell>
          <cell r="GM14">
            <v>3.1</v>
          </cell>
          <cell r="GN14">
            <v>52.6</v>
          </cell>
          <cell r="GO14">
            <v>41</v>
          </cell>
          <cell r="GP14">
            <v>23.1</v>
          </cell>
          <cell r="GQ14">
            <v>15.7</v>
          </cell>
          <cell r="GR14">
            <v>0</v>
          </cell>
          <cell r="GS14">
            <v>1</v>
          </cell>
          <cell r="GT14">
            <v>12.6</v>
          </cell>
          <cell r="GU14">
            <v>81</v>
          </cell>
          <cell r="GV14">
            <v>82.1</v>
          </cell>
          <cell r="GW14">
            <v>8.4</v>
          </cell>
          <cell r="GX14">
            <v>13.600000000000001</v>
          </cell>
          <cell r="GY14"/>
          <cell r="GZ14">
            <v>58.9</v>
          </cell>
          <cell r="HA14">
            <v>67.300000000000011</v>
          </cell>
          <cell r="HB14">
            <v>77.8</v>
          </cell>
          <cell r="HC14">
            <v>76.8</v>
          </cell>
          <cell r="HD14">
            <v>10.5</v>
          </cell>
          <cell r="HE14">
            <v>56.8</v>
          </cell>
          <cell r="HF14">
            <v>78.900000000000006</v>
          </cell>
          <cell r="HG14">
            <v>51.5</v>
          </cell>
          <cell r="HH14">
            <v>91.5</v>
          </cell>
          <cell r="HI14">
            <v>4.2</v>
          </cell>
        </row>
        <row r="15">
          <cell r="DX15">
            <v>32.6</v>
          </cell>
          <cell r="DY15">
            <v>10.199999999999999</v>
          </cell>
          <cell r="DZ15">
            <v>91.8</v>
          </cell>
          <cell r="EA15">
            <v>23.400000000000002</v>
          </cell>
          <cell r="EB15">
            <v>6.1</v>
          </cell>
          <cell r="EC15">
            <v>94.8</v>
          </cell>
          <cell r="ED15">
            <v>4</v>
          </cell>
          <cell r="EE15">
            <v>26.5</v>
          </cell>
          <cell r="EF15">
            <v>90.8</v>
          </cell>
          <cell r="EG15">
            <v>17.299999999999997</v>
          </cell>
          <cell r="EH15">
            <v>73.400000000000006</v>
          </cell>
          <cell r="EI15">
            <v>46.9</v>
          </cell>
          <cell r="EJ15">
            <v>45.9</v>
          </cell>
          <cell r="EK15">
            <v>19.3</v>
          </cell>
          <cell r="EL15">
            <v>21.4</v>
          </cell>
          <cell r="EM15">
            <v>27.500000000000004</v>
          </cell>
          <cell r="EN15">
            <v>65.3</v>
          </cell>
          <cell r="EO15">
            <v>12.2</v>
          </cell>
          <cell r="EP15">
            <v>13.200000000000001</v>
          </cell>
          <cell r="EQ15">
            <v>84.6</v>
          </cell>
          <cell r="ER15">
            <v>2</v>
          </cell>
          <cell r="ES15">
            <v>95.899999999999991</v>
          </cell>
          <cell r="ET15">
            <v>30.599999999999998</v>
          </cell>
          <cell r="EU15">
            <v>16.3</v>
          </cell>
          <cell r="EV15">
            <v>33.6</v>
          </cell>
          <cell r="EW15">
            <v>67.300000000000011</v>
          </cell>
          <cell r="EX15">
            <v>59.099999999999994</v>
          </cell>
          <cell r="EY15">
            <v>14.2</v>
          </cell>
          <cell r="EZ15">
            <v>79.5</v>
          </cell>
          <cell r="FA15">
            <v>61.199999999999996</v>
          </cell>
          <cell r="FB15">
            <v>44.800000000000004</v>
          </cell>
          <cell r="FC15">
            <v>93.8</v>
          </cell>
          <cell r="FD15">
            <v>20.399999999999999</v>
          </cell>
          <cell r="FE15">
            <v>22.400000000000002</v>
          </cell>
          <cell r="FF15">
            <v>88.7</v>
          </cell>
          <cell r="FG15">
            <v>36.700000000000003</v>
          </cell>
          <cell r="FH15">
            <v>97.899999999999991</v>
          </cell>
          <cell r="FI15">
            <v>31.6</v>
          </cell>
          <cell r="FJ15">
            <v>69.3</v>
          </cell>
          <cell r="FK15">
            <v>57.099999999999994</v>
          </cell>
          <cell r="FL15">
            <v>15.299999999999999</v>
          </cell>
          <cell r="FM15">
            <v>55.1</v>
          </cell>
          <cell r="FN15">
            <v>85.7</v>
          </cell>
          <cell r="FO15">
            <v>0</v>
          </cell>
          <cell r="FP15">
            <v>60.199999999999996</v>
          </cell>
          <cell r="FQ15">
            <v>50</v>
          </cell>
          <cell r="FR15">
            <v>100</v>
          </cell>
          <cell r="FS15">
            <v>82.6</v>
          </cell>
          <cell r="FT15">
            <v>9.1</v>
          </cell>
          <cell r="FU15">
            <v>89.7</v>
          </cell>
          <cell r="FV15">
            <v>7.1</v>
          </cell>
          <cell r="FW15">
            <v>83.6</v>
          </cell>
          <cell r="FX15">
            <v>54</v>
          </cell>
          <cell r="FY15">
            <v>81.599999999999994</v>
          </cell>
          <cell r="FZ15">
            <v>25.5</v>
          </cell>
          <cell r="GA15">
            <v>34.599999999999994</v>
          </cell>
          <cell r="GB15">
            <v>74.400000000000006</v>
          </cell>
          <cell r="GC15">
            <v>42.8</v>
          </cell>
          <cell r="GD15">
            <v>23.400000000000002</v>
          </cell>
          <cell r="GE15">
            <v>92.800000000000011</v>
          </cell>
          <cell r="GF15">
            <v>37.700000000000003</v>
          </cell>
          <cell r="GG15">
            <v>86.7</v>
          </cell>
          <cell r="GH15">
            <v>5.0999999999999996</v>
          </cell>
          <cell r="GI15">
            <v>53</v>
          </cell>
          <cell r="GJ15">
            <v>71.399999999999991</v>
          </cell>
          <cell r="GK15">
            <v>1</v>
          </cell>
          <cell r="GL15">
            <v>68.300000000000011</v>
          </cell>
          <cell r="GM15">
            <v>18.3</v>
          </cell>
          <cell r="GN15">
            <v>11.200000000000001</v>
          </cell>
          <cell r="GO15">
            <v>41.8</v>
          </cell>
          <cell r="GP15">
            <v>56.100000000000009</v>
          </cell>
          <cell r="GQ15">
            <v>43.8</v>
          </cell>
          <cell r="GR15">
            <v>48.9</v>
          </cell>
          <cell r="GS15">
            <v>47.9</v>
          </cell>
          <cell r="GT15">
            <v>3</v>
          </cell>
          <cell r="GU15">
            <v>35.699999999999996</v>
          </cell>
          <cell r="GV15">
            <v>78.5</v>
          </cell>
          <cell r="GW15">
            <v>75.5</v>
          </cell>
          <cell r="GX15">
            <v>29.5</v>
          </cell>
          <cell r="GY15">
            <v>8.1</v>
          </cell>
          <cell r="GZ15">
            <v>39.700000000000003</v>
          </cell>
          <cell r="HA15">
            <v>77.5</v>
          </cell>
          <cell r="HB15">
            <v>96.899999999999991</v>
          </cell>
          <cell r="HC15">
            <v>72.399999999999991</v>
          </cell>
          <cell r="HD15">
            <v>63.2</v>
          </cell>
          <cell r="HE15">
            <v>62.2</v>
          </cell>
          <cell r="HF15">
            <v>80.600000000000009</v>
          </cell>
          <cell r="HG15">
            <v>58.099999999999994</v>
          </cell>
          <cell r="HH15">
            <v>40.799999999999997</v>
          </cell>
          <cell r="HI15">
            <v>51</v>
          </cell>
        </row>
        <row r="16">
          <cell r="DX16">
            <v>20.8</v>
          </cell>
          <cell r="DY16">
            <v>12.5</v>
          </cell>
          <cell r="DZ16">
            <v>76</v>
          </cell>
          <cell r="EA16">
            <v>44.7</v>
          </cell>
          <cell r="EB16">
            <v>36.4</v>
          </cell>
          <cell r="EC16">
            <v>73.900000000000006</v>
          </cell>
          <cell r="ED16">
            <v>4.1000000000000005</v>
          </cell>
          <cell r="EE16">
            <v>53.1</v>
          </cell>
          <cell r="EF16">
            <v>47.9</v>
          </cell>
          <cell r="EG16">
            <v>3.1</v>
          </cell>
          <cell r="EH16">
            <v>19.7</v>
          </cell>
          <cell r="EI16">
            <v>43.7</v>
          </cell>
          <cell r="EJ16">
            <v>32.200000000000003</v>
          </cell>
          <cell r="EK16">
            <v>59.3</v>
          </cell>
          <cell r="EL16">
            <v>7.1999999999999993</v>
          </cell>
          <cell r="EM16">
            <v>55.2</v>
          </cell>
          <cell r="EN16">
            <v>65.600000000000009</v>
          </cell>
          <cell r="EO16">
            <v>14.499999999999998</v>
          </cell>
          <cell r="EP16">
            <v>18.7</v>
          </cell>
          <cell r="EQ16">
            <v>0</v>
          </cell>
          <cell r="ER16">
            <v>11.4</v>
          </cell>
          <cell r="ES16">
            <v>100</v>
          </cell>
          <cell r="ET16">
            <v>48.9</v>
          </cell>
          <cell r="EU16">
            <v>33.300000000000004</v>
          </cell>
          <cell r="EV16">
            <v>29.099999999999998</v>
          </cell>
          <cell r="EW16">
            <v>70.8</v>
          </cell>
          <cell r="EX16">
            <v>87.5</v>
          </cell>
          <cell r="EY16">
            <v>9.3000000000000007</v>
          </cell>
          <cell r="EZ16">
            <v>88.5</v>
          </cell>
          <cell r="FA16">
            <v>71.8</v>
          </cell>
          <cell r="FB16">
            <v>27</v>
          </cell>
          <cell r="FC16">
            <v>25</v>
          </cell>
          <cell r="FD16">
            <v>13.5</v>
          </cell>
          <cell r="FE16">
            <v>51</v>
          </cell>
          <cell r="FF16">
            <v>80.2</v>
          </cell>
          <cell r="FG16">
            <v>57.199999999999996</v>
          </cell>
          <cell r="FH16">
            <v>5.2</v>
          </cell>
          <cell r="FI16">
            <v>28.1</v>
          </cell>
          <cell r="FJ16">
            <v>96.8</v>
          </cell>
          <cell r="FK16">
            <v>63.5</v>
          </cell>
          <cell r="FL16">
            <v>26</v>
          </cell>
          <cell r="FM16">
            <v>61.4</v>
          </cell>
          <cell r="FN16">
            <v>75</v>
          </cell>
          <cell r="FO16">
            <v>1</v>
          </cell>
          <cell r="FP16">
            <v>85.399999999999991</v>
          </cell>
          <cell r="FQ16">
            <v>83.3</v>
          </cell>
          <cell r="FR16">
            <v>77</v>
          </cell>
          <cell r="FS16">
            <v>92.7</v>
          </cell>
          <cell r="FT16">
            <v>2</v>
          </cell>
          <cell r="FU16">
            <v>69.699999999999989</v>
          </cell>
          <cell r="FV16">
            <v>45.800000000000004</v>
          </cell>
          <cell r="FW16">
            <v>97.899999999999991</v>
          </cell>
          <cell r="FX16">
            <v>39.5</v>
          </cell>
          <cell r="FY16">
            <v>54.1</v>
          </cell>
          <cell r="FZ16">
            <v>46.800000000000004</v>
          </cell>
          <cell r="GA16">
            <v>34.300000000000004</v>
          </cell>
          <cell r="GB16">
            <v>50</v>
          </cell>
          <cell r="GC16">
            <v>93.7</v>
          </cell>
          <cell r="GD16">
            <v>6.2</v>
          </cell>
          <cell r="GE16">
            <v>58.3</v>
          </cell>
          <cell r="GF16">
            <v>17.7</v>
          </cell>
          <cell r="GG16">
            <v>94.699999999999989</v>
          </cell>
          <cell r="GH16">
            <v>23.9</v>
          </cell>
          <cell r="GI16">
            <v>91.600000000000009</v>
          </cell>
          <cell r="GJ16">
            <v>62.5</v>
          </cell>
          <cell r="GK16"/>
          <cell r="GL16">
            <v>81.2</v>
          </cell>
          <cell r="GM16">
            <v>8.3000000000000007</v>
          </cell>
          <cell r="GN16">
            <v>15.6</v>
          </cell>
          <cell r="GO16">
            <v>30.2</v>
          </cell>
          <cell r="GP16">
            <v>66.600000000000009</v>
          </cell>
          <cell r="GQ16">
            <v>79.100000000000009</v>
          </cell>
          <cell r="GR16">
            <v>60.4</v>
          </cell>
          <cell r="GS16">
            <v>42.699999999999996</v>
          </cell>
          <cell r="GT16">
            <v>10.4</v>
          </cell>
          <cell r="GU16">
            <v>40.6</v>
          </cell>
          <cell r="GV16">
            <v>22.900000000000002</v>
          </cell>
          <cell r="GW16">
            <v>84.3</v>
          </cell>
          <cell r="GX16">
            <v>21.8</v>
          </cell>
          <cell r="GY16">
            <v>37.5</v>
          </cell>
          <cell r="GZ16">
            <v>35.4</v>
          </cell>
          <cell r="HA16">
            <v>52</v>
          </cell>
          <cell r="HB16">
            <v>41.6</v>
          </cell>
          <cell r="HC16">
            <v>31.2</v>
          </cell>
          <cell r="HD16">
            <v>64.5</v>
          </cell>
          <cell r="HE16">
            <v>16.600000000000001</v>
          </cell>
          <cell r="HF16">
            <v>90.600000000000009</v>
          </cell>
          <cell r="HG16">
            <v>82.199999999999989</v>
          </cell>
          <cell r="HH16">
            <v>68.7</v>
          </cell>
          <cell r="HI16">
            <v>78.100000000000009</v>
          </cell>
        </row>
        <row r="17">
          <cell r="DX17">
            <v>47.599999999999994</v>
          </cell>
          <cell r="DY17">
            <v>60</v>
          </cell>
          <cell r="DZ17">
            <v>66.100000000000009</v>
          </cell>
          <cell r="EA17"/>
          <cell r="EB17">
            <v>55.300000000000004</v>
          </cell>
          <cell r="EC17"/>
          <cell r="ED17">
            <v>84.6</v>
          </cell>
          <cell r="EE17"/>
          <cell r="EF17"/>
          <cell r="EG17">
            <v>52.300000000000004</v>
          </cell>
          <cell r="EH17">
            <v>73.8</v>
          </cell>
          <cell r="EI17">
            <v>0</v>
          </cell>
          <cell r="EJ17">
            <v>100</v>
          </cell>
          <cell r="EK17"/>
          <cell r="EL17"/>
          <cell r="EM17">
            <v>86.1</v>
          </cell>
          <cell r="EN17">
            <v>0</v>
          </cell>
          <cell r="EO17"/>
          <cell r="EP17">
            <v>38.4</v>
          </cell>
          <cell r="EQ17"/>
          <cell r="ER17">
            <v>89.2</v>
          </cell>
          <cell r="ES17"/>
          <cell r="ET17">
            <v>0</v>
          </cell>
          <cell r="EU17">
            <v>98.4</v>
          </cell>
          <cell r="EV17">
            <v>93.8</v>
          </cell>
          <cell r="EW17"/>
          <cell r="EX17"/>
          <cell r="EY17"/>
          <cell r="EZ17">
            <v>0</v>
          </cell>
          <cell r="FA17">
            <v>40</v>
          </cell>
          <cell r="FB17"/>
          <cell r="FC17">
            <v>80</v>
          </cell>
          <cell r="FD17"/>
          <cell r="FE17">
            <v>0</v>
          </cell>
          <cell r="FF17"/>
          <cell r="FG17">
            <v>53.800000000000004</v>
          </cell>
          <cell r="FH17">
            <v>76.900000000000006</v>
          </cell>
          <cell r="FI17">
            <v>35.299999999999997</v>
          </cell>
          <cell r="FJ17">
            <v>0</v>
          </cell>
          <cell r="FK17">
            <v>81.5</v>
          </cell>
          <cell r="FL17">
            <v>33.800000000000004</v>
          </cell>
          <cell r="FM17">
            <v>0</v>
          </cell>
          <cell r="FN17"/>
          <cell r="FO17"/>
          <cell r="FP17"/>
          <cell r="FQ17">
            <v>0</v>
          </cell>
          <cell r="FR17">
            <v>61.5</v>
          </cell>
          <cell r="FS17">
            <v>0</v>
          </cell>
          <cell r="FT17">
            <v>90.7</v>
          </cell>
          <cell r="FU17">
            <v>0</v>
          </cell>
          <cell r="FV17"/>
          <cell r="FW17">
            <v>63</v>
          </cell>
          <cell r="FX17"/>
          <cell r="FY17">
            <v>0</v>
          </cell>
          <cell r="FZ17">
            <v>87.6</v>
          </cell>
          <cell r="GA17">
            <v>69.199999999999989</v>
          </cell>
          <cell r="GB17"/>
          <cell r="GC17">
            <v>32.300000000000004</v>
          </cell>
          <cell r="GD17"/>
          <cell r="GE17"/>
          <cell r="GF17">
            <v>64.600000000000009</v>
          </cell>
          <cell r="GG17">
            <v>0</v>
          </cell>
          <cell r="GH17">
            <v>0</v>
          </cell>
          <cell r="GI17">
            <v>44.6</v>
          </cell>
          <cell r="GJ17">
            <v>46.1</v>
          </cell>
          <cell r="GK17"/>
          <cell r="GL17">
            <v>56.899999999999991</v>
          </cell>
          <cell r="GM17">
            <v>41.5</v>
          </cell>
          <cell r="GN17">
            <v>43</v>
          </cell>
          <cell r="GO17">
            <v>0</v>
          </cell>
          <cell r="GP17">
            <v>0</v>
          </cell>
          <cell r="GQ17"/>
          <cell r="GR17">
            <v>92.300000000000011</v>
          </cell>
          <cell r="GS17"/>
          <cell r="GT17">
            <v>0</v>
          </cell>
          <cell r="GU17">
            <v>96.899999999999991</v>
          </cell>
          <cell r="GV17">
            <v>72.3</v>
          </cell>
          <cell r="GW17"/>
          <cell r="GX17">
            <v>78.400000000000006</v>
          </cell>
          <cell r="GY17"/>
          <cell r="GZ17">
            <v>83</v>
          </cell>
          <cell r="HA17">
            <v>95.3</v>
          </cell>
          <cell r="HB17">
            <v>36.9</v>
          </cell>
          <cell r="HC17">
            <v>0</v>
          </cell>
          <cell r="HD17">
            <v>0</v>
          </cell>
          <cell r="HE17">
            <v>0</v>
          </cell>
          <cell r="HF17"/>
          <cell r="HG17">
            <v>50.7</v>
          </cell>
          <cell r="HH17"/>
          <cell r="HI17">
            <v>75.3</v>
          </cell>
        </row>
        <row r="18">
          <cell r="DX18">
            <v>9.4</v>
          </cell>
          <cell r="DY18">
            <v>2.1</v>
          </cell>
          <cell r="DZ18">
            <v>8.4</v>
          </cell>
          <cell r="EA18">
            <v>26.3</v>
          </cell>
          <cell r="EB18">
            <v>3.1</v>
          </cell>
          <cell r="EC18">
            <v>7.3</v>
          </cell>
          <cell r="ED18">
            <v>24.2</v>
          </cell>
          <cell r="EE18">
            <v>36.799999999999997</v>
          </cell>
          <cell r="EF18">
            <v>61</v>
          </cell>
          <cell r="EG18">
            <v>86.3</v>
          </cell>
          <cell r="EH18">
            <v>47.3</v>
          </cell>
          <cell r="EI18">
            <v>94.699999999999989</v>
          </cell>
          <cell r="EJ18">
            <v>31.5</v>
          </cell>
          <cell r="EK18">
            <v>25.2</v>
          </cell>
          <cell r="EL18">
            <v>89.4</v>
          </cell>
          <cell r="EM18">
            <v>74.7</v>
          </cell>
          <cell r="EN18">
            <v>6.3</v>
          </cell>
          <cell r="EO18">
            <v>14.7</v>
          </cell>
          <cell r="EP18">
            <v>30.5</v>
          </cell>
          <cell r="EQ18">
            <v>100</v>
          </cell>
          <cell r="ER18">
            <v>32.6</v>
          </cell>
          <cell r="ES18"/>
          <cell r="ET18">
            <v>46.300000000000004</v>
          </cell>
          <cell r="EU18">
            <v>28.4</v>
          </cell>
          <cell r="EV18">
            <v>83.1</v>
          </cell>
          <cell r="EW18">
            <v>54.7</v>
          </cell>
          <cell r="EX18">
            <v>91.5</v>
          </cell>
          <cell r="EY18">
            <v>56.8</v>
          </cell>
          <cell r="EZ18">
            <v>76.8</v>
          </cell>
          <cell r="FA18">
            <v>16.8</v>
          </cell>
          <cell r="FB18">
            <v>4.2</v>
          </cell>
          <cell r="FC18">
            <v>13.600000000000001</v>
          </cell>
          <cell r="FD18">
            <v>75.7</v>
          </cell>
          <cell r="FE18">
            <v>12.6</v>
          </cell>
          <cell r="FF18">
            <v>55.7</v>
          </cell>
          <cell r="FG18">
            <v>57.8</v>
          </cell>
          <cell r="FH18">
            <v>0</v>
          </cell>
          <cell r="FI18">
            <v>29.4</v>
          </cell>
          <cell r="FJ18">
            <v>97.8</v>
          </cell>
          <cell r="FK18">
            <v>52.6</v>
          </cell>
          <cell r="FL18">
            <v>60</v>
          </cell>
          <cell r="FM18">
            <v>84.2</v>
          </cell>
          <cell r="FN18">
            <v>51.5</v>
          </cell>
          <cell r="FO18"/>
          <cell r="FP18">
            <v>37.799999999999997</v>
          </cell>
          <cell r="FQ18">
            <v>45.2</v>
          </cell>
          <cell r="FR18">
            <v>48.4</v>
          </cell>
          <cell r="FS18">
            <v>1</v>
          </cell>
          <cell r="FT18">
            <v>42.1</v>
          </cell>
          <cell r="FU18">
            <v>10.5</v>
          </cell>
          <cell r="FV18">
            <v>93.600000000000009</v>
          </cell>
          <cell r="FW18">
            <v>18.899999999999999</v>
          </cell>
          <cell r="FX18">
            <v>82.1</v>
          </cell>
          <cell r="FY18">
            <v>38.9</v>
          </cell>
          <cell r="FZ18">
            <v>50.5</v>
          </cell>
          <cell r="GA18">
            <v>20</v>
          </cell>
          <cell r="GB18">
            <v>5.2</v>
          </cell>
          <cell r="GC18">
            <v>80</v>
          </cell>
          <cell r="GD18">
            <v>90.5</v>
          </cell>
          <cell r="GE18">
            <v>17.8</v>
          </cell>
          <cell r="GF18">
            <v>11.5</v>
          </cell>
          <cell r="GG18">
            <v>71.5</v>
          </cell>
          <cell r="GH18">
            <v>41</v>
          </cell>
          <cell r="GI18">
            <v>81</v>
          </cell>
          <cell r="GJ18">
            <v>68.400000000000006</v>
          </cell>
          <cell r="GK18">
            <v>78.900000000000006</v>
          </cell>
          <cell r="GL18">
            <v>72.599999999999994</v>
          </cell>
          <cell r="GM18">
            <v>49.4</v>
          </cell>
          <cell r="GN18">
            <v>21</v>
          </cell>
          <cell r="GO18">
            <v>88.4</v>
          </cell>
          <cell r="GP18">
            <v>35.699999999999996</v>
          </cell>
          <cell r="GQ18">
            <v>22.1</v>
          </cell>
          <cell r="GR18">
            <v>53.6</v>
          </cell>
          <cell r="GS18">
            <v>27.3</v>
          </cell>
          <cell r="GT18">
            <v>98.9</v>
          </cell>
          <cell r="GU18">
            <v>44.2</v>
          </cell>
          <cell r="GV18">
            <v>23.1</v>
          </cell>
          <cell r="GW18">
            <v>87.3</v>
          </cell>
          <cell r="GX18">
            <v>66.3</v>
          </cell>
          <cell r="GY18"/>
          <cell r="GZ18">
            <v>70.5</v>
          </cell>
          <cell r="HA18">
            <v>69.399999999999991</v>
          </cell>
          <cell r="HB18">
            <v>73.599999999999994</v>
          </cell>
          <cell r="HC18">
            <v>63.1</v>
          </cell>
          <cell r="HD18">
            <v>65.2</v>
          </cell>
          <cell r="HE18">
            <v>40</v>
          </cell>
          <cell r="HF18">
            <v>33.6</v>
          </cell>
          <cell r="HG18">
            <v>62.1</v>
          </cell>
          <cell r="HH18">
            <v>43.1</v>
          </cell>
          <cell r="HI18">
            <v>92.600000000000009</v>
          </cell>
        </row>
        <row r="19">
          <cell r="DX19">
            <v>43.1</v>
          </cell>
          <cell r="DY19">
            <v>11.5</v>
          </cell>
          <cell r="DZ19">
            <v>58.9</v>
          </cell>
          <cell r="EA19">
            <v>35.699999999999996</v>
          </cell>
          <cell r="EB19">
            <v>23.1</v>
          </cell>
          <cell r="EC19">
            <v>70.5</v>
          </cell>
          <cell r="ED19">
            <v>4.2</v>
          </cell>
          <cell r="EE19">
            <v>96.8</v>
          </cell>
          <cell r="EF19">
            <v>78.900000000000006</v>
          </cell>
          <cell r="EG19">
            <v>77.8</v>
          </cell>
          <cell r="EH19">
            <v>40</v>
          </cell>
          <cell r="EI19">
            <v>15.7</v>
          </cell>
          <cell r="EJ19">
            <v>20</v>
          </cell>
          <cell r="EK19">
            <v>74.7</v>
          </cell>
          <cell r="EL19">
            <v>94.699999999999989</v>
          </cell>
          <cell r="EM19">
            <v>81</v>
          </cell>
          <cell r="EN19">
            <v>60</v>
          </cell>
          <cell r="EO19">
            <v>42.1</v>
          </cell>
          <cell r="EP19">
            <v>0</v>
          </cell>
          <cell r="EQ19">
            <v>2.1</v>
          </cell>
          <cell r="ER19">
            <v>14.7</v>
          </cell>
          <cell r="ES19"/>
          <cell r="ET19">
            <v>28.4</v>
          </cell>
          <cell r="EU19">
            <v>85.2</v>
          </cell>
          <cell r="EV19">
            <v>71.5</v>
          </cell>
          <cell r="EW19">
            <v>3.1</v>
          </cell>
          <cell r="EX19">
            <v>51.5</v>
          </cell>
          <cell r="EY19">
            <v>56.8</v>
          </cell>
          <cell r="EZ19">
            <v>10.5</v>
          </cell>
          <cell r="FA19">
            <v>95.7</v>
          </cell>
          <cell r="FB19">
            <v>7.3</v>
          </cell>
          <cell r="FC19">
            <v>47.3</v>
          </cell>
          <cell r="FD19">
            <v>33.6</v>
          </cell>
          <cell r="FE19">
            <v>25.2</v>
          </cell>
          <cell r="FF19">
            <v>41</v>
          </cell>
          <cell r="FG19">
            <v>90.5</v>
          </cell>
          <cell r="FH19">
            <v>6.3</v>
          </cell>
          <cell r="FI19">
            <v>5.2</v>
          </cell>
          <cell r="FJ19">
            <v>87.3</v>
          </cell>
          <cell r="FK19">
            <v>98.9</v>
          </cell>
          <cell r="FL19">
            <v>13.600000000000001</v>
          </cell>
          <cell r="FM19">
            <v>38.9</v>
          </cell>
          <cell r="FN19">
            <v>52.6</v>
          </cell>
          <cell r="FO19"/>
          <cell r="FP19">
            <v>21</v>
          </cell>
          <cell r="FQ19">
            <v>73.599999999999994</v>
          </cell>
          <cell r="FR19">
            <v>26.3</v>
          </cell>
          <cell r="FS19">
            <v>97.8</v>
          </cell>
          <cell r="FT19">
            <v>82.1</v>
          </cell>
          <cell r="FU19">
            <v>8.4</v>
          </cell>
          <cell r="FV19">
            <v>92.600000000000009</v>
          </cell>
          <cell r="FW19">
            <v>45.2</v>
          </cell>
          <cell r="FX19">
            <v>88.4</v>
          </cell>
          <cell r="FY19">
            <v>76.8</v>
          </cell>
          <cell r="FZ19">
            <v>1</v>
          </cell>
          <cell r="GA19">
            <v>30.5</v>
          </cell>
          <cell r="GB19">
            <v>18.899999999999999</v>
          </cell>
          <cell r="GC19">
            <v>75.7</v>
          </cell>
          <cell r="GD19">
            <v>24.2</v>
          </cell>
          <cell r="GE19">
            <v>84.2</v>
          </cell>
          <cell r="GF19">
            <v>44.2</v>
          </cell>
          <cell r="GG19">
            <v>37.799999999999997</v>
          </cell>
          <cell r="GH19">
            <v>63.1</v>
          </cell>
          <cell r="GI19">
            <v>80</v>
          </cell>
          <cell r="GJ19">
            <v>55.7</v>
          </cell>
          <cell r="GK19">
            <v>91.5</v>
          </cell>
          <cell r="GL19">
            <v>16.8</v>
          </cell>
          <cell r="GM19">
            <v>32.6</v>
          </cell>
          <cell r="GN19">
            <v>49.4</v>
          </cell>
          <cell r="GO19">
            <v>69.399999999999991</v>
          </cell>
          <cell r="GP19">
            <v>9.4</v>
          </cell>
          <cell r="GQ19">
            <v>31.5</v>
          </cell>
          <cell r="GR19">
            <v>46.300000000000004</v>
          </cell>
          <cell r="GS19">
            <v>100</v>
          </cell>
          <cell r="GT19">
            <v>12.6</v>
          </cell>
          <cell r="GU19">
            <v>93.600000000000009</v>
          </cell>
          <cell r="GV19">
            <v>61</v>
          </cell>
          <cell r="GW19">
            <v>29.4</v>
          </cell>
          <cell r="GX19">
            <v>65.2</v>
          </cell>
          <cell r="GY19"/>
          <cell r="GZ19">
            <v>89.4</v>
          </cell>
          <cell r="HA19">
            <v>36.799999999999997</v>
          </cell>
          <cell r="HB19">
            <v>27.3</v>
          </cell>
          <cell r="HC19">
            <v>17.8</v>
          </cell>
          <cell r="HD19">
            <v>48.4</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61</v>
          </cell>
          <cell r="DZ23">
            <v>66.3</v>
          </cell>
          <cell r="EA23">
            <v>44.2</v>
          </cell>
          <cell r="EB23">
            <v>43.1</v>
          </cell>
          <cell r="EC23">
            <v>14.7</v>
          </cell>
          <cell r="ED23">
            <v>98.9</v>
          </cell>
          <cell r="EE23">
            <v>42.1</v>
          </cell>
          <cell r="EF23">
            <v>7.3</v>
          </cell>
          <cell r="EG23">
            <v>37.799999999999997</v>
          </cell>
          <cell r="EH23">
            <v>31.5</v>
          </cell>
          <cell r="EI23">
            <v>15.7</v>
          </cell>
          <cell r="EJ23">
            <v>76.8</v>
          </cell>
          <cell r="EK23">
            <v>58.9</v>
          </cell>
          <cell r="EL23">
            <v>62.1</v>
          </cell>
          <cell r="EM23">
            <v>89.4</v>
          </cell>
          <cell r="EN23">
            <v>11.5</v>
          </cell>
          <cell r="EO23">
            <v>26.3</v>
          </cell>
          <cell r="EP23">
            <v>96.8</v>
          </cell>
          <cell r="EQ23">
            <v>0</v>
          </cell>
          <cell r="ER23">
            <v>95.7</v>
          </cell>
          <cell r="ES23"/>
          <cell r="ET23">
            <v>88.4</v>
          </cell>
          <cell r="EU23">
            <v>69.399999999999991</v>
          </cell>
          <cell r="EV23">
            <v>35.699999999999996</v>
          </cell>
          <cell r="EW23">
            <v>23.1</v>
          </cell>
          <cell r="EX23">
            <v>20</v>
          </cell>
          <cell r="EY23">
            <v>82.1</v>
          </cell>
          <cell r="EZ23">
            <v>21</v>
          </cell>
          <cell r="FA23">
            <v>47.3</v>
          </cell>
          <cell r="FB23">
            <v>2.1</v>
          </cell>
          <cell r="FC23">
            <v>63.1</v>
          </cell>
          <cell r="FD23">
            <v>45.2</v>
          </cell>
          <cell r="FE23">
            <v>18.899999999999999</v>
          </cell>
          <cell r="FF23">
            <v>33.6</v>
          </cell>
          <cell r="FG23">
            <v>24.2</v>
          </cell>
          <cell r="FH23">
            <v>1</v>
          </cell>
          <cell r="FI23">
            <v>71.5</v>
          </cell>
          <cell r="FJ23">
            <v>32.6</v>
          </cell>
          <cell r="FK23">
            <v>90.5</v>
          </cell>
          <cell r="FL23">
            <v>74.7</v>
          </cell>
          <cell r="FM23">
            <v>70.5</v>
          </cell>
          <cell r="FN23">
            <v>12.6</v>
          </cell>
          <cell r="FO23"/>
          <cell r="FP23">
            <v>34.699999999999996</v>
          </cell>
          <cell r="FQ23">
            <v>52.6</v>
          </cell>
          <cell r="FR23">
            <v>60</v>
          </cell>
          <cell r="FS23">
            <v>25.2</v>
          </cell>
          <cell r="FT23">
            <v>54.7</v>
          </cell>
          <cell r="FU23">
            <v>6.3</v>
          </cell>
          <cell r="FV23">
            <v>27.3</v>
          </cell>
          <cell r="FW23">
            <v>5.2</v>
          </cell>
          <cell r="FX23">
            <v>22.1</v>
          </cell>
          <cell r="FY23">
            <v>28.4</v>
          </cell>
          <cell r="FZ23">
            <v>64.2</v>
          </cell>
          <cell r="GA23">
            <v>91.5</v>
          </cell>
          <cell r="GB23">
            <v>9.4</v>
          </cell>
          <cell r="GC23">
            <v>48.4</v>
          </cell>
          <cell r="GD23">
            <v>4.2</v>
          </cell>
          <cell r="GE23">
            <v>10.5</v>
          </cell>
          <cell r="GF23">
            <v>92.600000000000009</v>
          </cell>
          <cell r="GG23">
            <v>51.5</v>
          </cell>
          <cell r="GH23">
            <v>77.8</v>
          </cell>
          <cell r="GI23">
            <v>81</v>
          </cell>
          <cell r="GJ23">
            <v>68.400000000000006</v>
          </cell>
          <cell r="GK23">
            <v>3.1</v>
          </cell>
          <cell r="GL23">
            <v>40</v>
          </cell>
          <cell r="GM23">
            <v>100</v>
          </cell>
          <cell r="GN23">
            <v>93.600000000000009</v>
          </cell>
          <cell r="GO23">
            <v>85.2</v>
          </cell>
          <cell r="GP23">
            <v>80</v>
          </cell>
          <cell r="GQ23">
            <v>75.7</v>
          </cell>
          <cell r="GR23">
            <v>84.2</v>
          </cell>
          <cell r="GS23">
            <v>94.699999999999989</v>
          </cell>
          <cell r="GT23">
            <v>36.799999999999997</v>
          </cell>
          <cell r="GU23">
            <v>55.7</v>
          </cell>
          <cell r="GV23">
            <v>41</v>
          </cell>
          <cell r="GW23">
            <v>65.2</v>
          </cell>
          <cell r="GX23">
            <v>97.8</v>
          </cell>
          <cell r="GY23"/>
          <cell r="GZ23">
            <v>83.1</v>
          </cell>
          <cell r="HA23">
            <v>30.5</v>
          </cell>
          <cell r="HB23">
            <v>49.4</v>
          </cell>
          <cell r="HC23">
            <v>56.8</v>
          </cell>
          <cell r="HD23">
            <v>72.599999999999994</v>
          </cell>
          <cell r="HE23">
            <v>38.9</v>
          </cell>
          <cell r="HF23">
            <v>67.300000000000011</v>
          </cell>
          <cell r="HG23">
            <v>53.6</v>
          </cell>
          <cell r="HH23">
            <v>16.8</v>
          </cell>
          <cell r="HI23">
            <v>57.8</v>
          </cell>
        </row>
        <row r="24">
          <cell r="DX24">
            <v>21</v>
          </cell>
          <cell r="DY24">
            <v>38.9</v>
          </cell>
          <cell r="DZ24">
            <v>33.6</v>
          </cell>
          <cell r="EA24">
            <v>55.7</v>
          </cell>
          <cell r="EB24">
            <v>56.8</v>
          </cell>
          <cell r="EC24">
            <v>85.2</v>
          </cell>
          <cell r="ED24">
            <v>1</v>
          </cell>
          <cell r="EE24">
            <v>57.8</v>
          </cell>
          <cell r="EF24">
            <v>92.600000000000009</v>
          </cell>
          <cell r="EG24">
            <v>62.1</v>
          </cell>
          <cell r="EH24">
            <v>68.400000000000006</v>
          </cell>
          <cell r="EI24">
            <v>84.2</v>
          </cell>
          <cell r="EJ24">
            <v>23.1</v>
          </cell>
          <cell r="EK24">
            <v>41</v>
          </cell>
          <cell r="EL24">
            <v>37.799999999999997</v>
          </cell>
          <cell r="EM24">
            <v>10.5</v>
          </cell>
          <cell r="EN24">
            <v>88.4</v>
          </cell>
          <cell r="EO24">
            <v>73.599999999999994</v>
          </cell>
          <cell r="EP24">
            <v>3.1</v>
          </cell>
          <cell r="EQ24">
            <v>100</v>
          </cell>
          <cell r="ER24">
            <v>4.2</v>
          </cell>
          <cell r="ES24"/>
          <cell r="ET24">
            <v>11.5</v>
          </cell>
          <cell r="EU24">
            <v>30.5</v>
          </cell>
          <cell r="EV24">
            <v>64.2</v>
          </cell>
          <cell r="EW24">
            <v>76.8</v>
          </cell>
          <cell r="EX24">
            <v>80</v>
          </cell>
          <cell r="EY24">
            <v>17.8</v>
          </cell>
          <cell r="EZ24">
            <v>78.900000000000006</v>
          </cell>
          <cell r="FA24">
            <v>52.6</v>
          </cell>
          <cell r="FB24">
            <v>97.8</v>
          </cell>
          <cell r="FC24">
            <v>36.799999999999997</v>
          </cell>
          <cell r="FD24">
            <v>54.7</v>
          </cell>
          <cell r="FE24">
            <v>81</v>
          </cell>
          <cell r="FF24">
            <v>66.3</v>
          </cell>
          <cell r="FG24">
            <v>75.7</v>
          </cell>
          <cell r="FH24">
            <v>98.9</v>
          </cell>
          <cell r="FI24">
            <v>28.4</v>
          </cell>
          <cell r="FJ24">
            <v>67.300000000000011</v>
          </cell>
          <cell r="FK24">
            <v>9.4</v>
          </cell>
          <cell r="FL24">
            <v>25.2</v>
          </cell>
          <cell r="FM24">
            <v>29.4</v>
          </cell>
          <cell r="FN24">
            <v>87.3</v>
          </cell>
          <cell r="FO24"/>
          <cell r="FP24">
            <v>65.2</v>
          </cell>
          <cell r="FQ24">
            <v>47.3</v>
          </cell>
          <cell r="FR24">
            <v>40</v>
          </cell>
          <cell r="FS24">
            <v>74.7</v>
          </cell>
          <cell r="FT24">
            <v>45.2</v>
          </cell>
          <cell r="FU24">
            <v>93.600000000000009</v>
          </cell>
          <cell r="FV24">
            <v>72.599999999999994</v>
          </cell>
          <cell r="FW24">
            <v>94.699999999999989</v>
          </cell>
          <cell r="FX24">
            <v>77.8</v>
          </cell>
          <cell r="FY24">
            <v>71.5</v>
          </cell>
          <cell r="FZ24">
            <v>35.699999999999996</v>
          </cell>
          <cell r="GA24">
            <v>8.4</v>
          </cell>
          <cell r="GB24">
            <v>90.5</v>
          </cell>
          <cell r="GC24">
            <v>51.5</v>
          </cell>
          <cell r="GD24">
            <v>95.7</v>
          </cell>
          <cell r="GE24">
            <v>89.4</v>
          </cell>
          <cell r="GF24">
            <v>7.3</v>
          </cell>
          <cell r="GG24">
            <v>48.4</v>
          </cell>
          <cell r="GH24">
            <v>22.1</v>
          </cell>
          <cell r="GI24">
            <v>18.899999999999999</v>
          </cell>
          <cell r="GJ24">
            <v>31.5</v>
          </cell>
          <cell r="GK24">
            <v>96.8</v>
          </cell>
          <cell r="GL24">
            <v>60</v>
          </cell>
          <cell r="GM24">
            <v>0</v>
          </cell>
          <cell r="GN24">
            <v>6.3</v>
          </cell>
          <cell r="GO24">
            <v>14.7</v>
          </cell>
          <cell r="GP24">
            <v>20</v>
          </cell>
          <cell r="GQ24">
            <v>24.2</v>
          </cell>
          <cell r="GR24">
            <v>15.7</v>
          </cell>
          <cell r="GS24">
            <v>5.2</v>
          </cell>
          <cell r="GT24">
            <v>63.1</v>
          </cell>
          <cell r="GU24">
            <v>44.2</v>
          </cell>
          <cell r="GV24">
            <v>58.9</v>
          </cell>
          <cell r="GW24">
            <v>34.699999999999996</v>
          </cell>
          <cell r="GX24">
            <v>2.1</v>
          </cell>
          <cell r="GY24"/>
          <cell r="GZ24">
            <v>16.8</v>
          </cell>
          <cell r="HA24">
            <v>69.399999999999991</v>
          </cell>
          <cell r="HB24">
            <v>50.5</v>
          </cell>
          <cell r="HC24">
            <v>43.1</v>
          </cell>
          <cell r="HD24">
            <v>27.3</v>
          </cell>
          <cell r="HE24">
            <v>61</v>
          </cell>
          <cell r="HF24">
            <v>32.6</v>
          </cell>
          <cell r="HG24">
            <v>46.300000000000004</v>
          </cell>
          <cell r="HH24">
            <v>83.1</v>
          </cell>
          <cell r="HI24">
            <v>42.1</v>
          </cell>
        </row>
        <row r="25">
          <cell r="DX25">
            <v>20</v>
          </cell>
          <cell r="DY25">
            <v>33.6</v>
          </cell>
          <cell r="DZ25">
            <v>26.3</v>
          </cell>
          <cell r="EA25">
            <v>61</v>
          </cell>
          <cell r="EB25">
            <v>45.2</v>
          </cell>
          <cell r="EC25">
            <v>85.2</v>
          </cell>
          <cell r="ED25">
            <v>1</v>
          </cell>
          <cell r="EE25">
            <v>57.8</v>
          </cell>
          <cell r="EF25">
            <v>93.600000000000009</v>
          </cell>
          <cell r="EG25">
            <v>60</v>
          </cell>
          <cell r="EH25">
            <v>62.1</v>
          </cell>
          <cell r="EI25">
            <v>77.8</v>
          </cell>
          <cell r="EJ25">
            <v>23.1</v>
          </cell>
          <cell r="EK25">
            <v>40</v>
          </cell>
          <cell r="EL25">
            <v>36.799999999999997</v>
          </cell>
          <cell r="EM25">
            <v>11.5</v>
          </cell>
          <cell r="EN25">
            <v>87.3</v>
          </cell>
          <cell r="EO25">
            <v>74.7</v>
          </cell>
          <cell r="EP25">
            <v>3.1</v>
          </cell>
          <cell r="EQ25">
            <v>100</v>
          </cell>
          <cell r="ER25">
            <v>4.2</v>
          </cell>
          <cell r="ES25"/>
          <cell r="ET25">
            <v>12.6</v>
          </cell>
          <cell r="EU25">
            <v>29.4</v>
          </cell>
          <cell r="EV25">
            <v>68.400000000000006</v>
          </cell>
          <cell r="EW25">
            <v>76.8</v>
          </cell>
          <cell r="EX25">
            <v>82.1</v>
          </cell>
          <cell r="EY25">
            <v>18.899999999999999</v>
          </cell>
          <cell r="EZ25">
            <v>83.1</v>
          </cell>
          <cell r="FA25">
            <v>58.9</v>
          </cell>
          <cell r="FB25">
            <v>95.7</v>
          </cell>
          <cell r="FC25">
            <v>42.1</v>
          </cell>
          <cell r="FD25">
            <v>55.7</v>
          </cell>
          <cell r="FE25">
            <v>81</v>
          </cell>
          <cell r="FF25">
            <v>70.5</v>
          </cell>
          <cell r="FG25">
            <v>73.599999999999994</v>
          </cell>
          <cell r="FH25">
            <v>98.9</v>
          </cell>
          <cell r="FI25">
            <v>27.3</v>
          </cell>
          <cell r="FJ25">
            <v>53.6</v>
          </cell>
          <cell r="FK25">
            <v>10.5</v>
          </cell>
          <cell r="FL25">
            <v>24.2</v>
          </cell>
          <cell r="FM25">
            <v>28.4</v>
          </cell>
          <cell r="FN25">
            <v>88.4</v>
          </cell>
          <cell r="FO25"/>
          <cell r="FP25">
            <v>67.300000000000011</v>
          </cell>
          <cell r="FQ25">
            <v>54.7</v>
          </cell>
          <cell r="FR25">
            <v>44.2</v>
          </cell>
          <cell r="FS25">
            <v>63.1</v>
          </cell>
          <cell r="FT25">
            <v>49.4</v>
          </cell>
          <cell r="FU25">
            <v>89.4</v>
          </cell>
          <cell r="FV25">
            <v>69.399999999999991</v>
          </cell>
          <cell r="FW25">
            <v>94.699999999999989</v>
          </cell>
          <cell r="FX25">
            <v>78.900000000000006</v>
          </cell>
          <cell r="FY25">
            <v>72.599999999999994</v>
          </cell>
          <cell r="FZ25">
            <v>37.799999999999997</v>
          </cell>
          <cell r="GA25">
            <v>9.4</v>
          </cell>
          <cell r="GB25">
            <v>92.600000000000009</v>
          </cell>
          <cell r="GC25">
            <v>56.8</v>
          </cell>
          <cell r="GD25">
            <v>97.8</v>
          </cell>
          <cell r="GE25">
            <v>90.5</v>
          </cell>
          <cell r="GF25">
            <v>7.3</v>
          </cell>
          <cell r="GG25">
            <v>52.6</v>
          </cell>
          <cell r="GH25">
            <v>22.1</v>
          </cell>
          <cell r="GI25">
            <v>17.8</v>
          </cell>
          <cell r="GJ25">
            <v>32.6</v>
          </cell>
          <cell r="GK25">
            <v>96.8</v>
          </cell>
          <cell r="GL25">
            <v>64.2</v>
          </cell>
          <cell r="GM25">
            <v>0</v>
          </cell>
          <cell r="GN25">
            <v>6.3</v>
          </cell>
          <cell r="GO25">
            <v>13.600000000000001</v>
          </cell>
          <cell r="GP25">
            <v>21</v>
          </cell>
          <cell r="GQ25">
            <v>25.2</v>
          </cell>
          <cell r="GR25">
            <v>16.8</v>
          </cell>
          <cell r="GS25">
            <v>5.2</v>
          </cell>
          <cell r="GT25">
            <v>46.300000000000004</v>
          </cell>
          <cell r="GU25">
            <v>51.5</v>
          </cell>
          <cell r="GV25">
            <v>65.2</v>
          </cell>
          <cell r="GW25">
            <v>38.9</v>
          </cell>
          <cell r="GX25">
            <v>2.1</v>
          </cell>
          <cell r="GY25"/>
          <cell r="GZ25">
            <v>15.7</v>
          </cell>
          <cell r="HA25">
            <v>71.5</v>
          </cell>
          <cell r="HB25">
            <v>47.3</v>
          </cell>
          <cell r="HC25">
            <v>41</v>
          </cell>
          <cell r="HD25">
            <v>31.5</v>
          </cell>
          <cell r="HE25">
            <v>66.3</v>
          </cell>
          <cell r="HF25">
            <v>35.699999999999996</v>
          </cell>
          <cell r="HG25">
            <v>50.5</v>
          </cell>
          <cell r="HH25">
            <v>84.2</v>
          </cell>
          <cell r="HI25">
            <v>34.699999999999996</v>
          </cell>
        </row>
        <row r="26">
          <cell r="DX26">
            <v>53.6</v>
          </cell>
          <cell r="DY26">
            <v>61</v>
          </cell>
          <cell r="DZ26">
            <v>63.1</v>
          </cell>
          <cell r="EA26">
            <v>57.8</v>
          </cell>
          <cell r="EB26">
            <v>68.400000000000006</v>
          </cell>
          <cell r="EC26">
            <v>76.8</v>
          </cell>
          <cell r="ED26">
            <v>14.7</v>
          </cell>
          <cell r="EE26">
            <v>85.2</v>
          </cell>
          <cell r="EF26">
            <v>91.5</v>
          </cell>
          <cell r="EG26">
            <v>29.4</v>
          </cell>
          <cell r="EH26">
            <v>94.699999999999989</v>
          </cell>
          <cell r="EI26">
            <v>88.4</v>
          </cell>
          <cell r="EJ26">
            <v>17.8</v>
          </cell>
          <cell r="EK26">
            <v>65.2</v>
          </cell>
          <cell r="EL26">
            <v>15.7</v>
          </cell>
          <cell r="EM26">
            <v>23.1</v>
          </cell>
          <cell r="EN26">
            <v>86.3</v>
          </cell>
          <cell r="EO26">
            <v>69.399999999999991</v>
          </cell>
          <cell r="EP26">
            <v>11.5</v>
          </cell>
          <cell r="EQ26">
            <v>0</v>
          </cell>
          <cell r="ER26">
            <v>8.4</v>
          </cell>
          <cell r="ES26"/>
          <cell r="ET26">
            <v>20</v>
          </cell>
          <cell r="EU26">
            <v>67.300000000000011</v>
          </cell>
          <cell r="EV26">
            <v>34.699999999999996</v>
          </cell>
          <cell r="EW26">
            <v>75.7</v>
          </cell>
          <cell r="EX26">
            <v>52.6</v>
          </cell>
          <cell r="EY26">
            <v>47.3</v>
          </cell>
          <cell r="EZ26">
            <v>66.3</v>
          </cell>
          <cell r="FA26">
            <v>56.8</v>
          </cell>
          <cell r="FB26">
            <v>96.8</v>
          </cell>
          <cell r="FC26">
            <v>30.5</v>
          </cell>
          <cell r="FD26">
            <v>77.8</v>
          </cell>
          <cell r="FE26">
            <v>80</v>
          </cell>
          <cell r="FF26">
            <v>70.5</v>
          </cell>
          <cell r="FG26">
            <v>87.3</v>
          </cell>
          <cell r="FH26">
            <v>95.7</v>
          </cell>
          <cell r="FI26">
            <v>49.4</v>
          </cell>
          <cell r="FJ26">
            <v>18.899999999999999</v>
          </cell>
          <cell r="FK26">
            <v>9.4</v>
          </cell>
          <cell r="FL26">
            <v>58.9</v>
          </cell>
          <cell r="FM26">
            <v>64.2</v>
          </cell>
          <cell r="FN26">
            <v>81</v>
          </cell>
          <cell r="FO26"/>
          <cell r="FP26">
            <v>78.900000000000006</v>
          </cell>
          <cell r="FQ26">
            <v>46.300000000000004</v>
          </cell>
          <cell r="FR26">
            <v>3.1</v>
          </cell>
          <cell r="FS26">
            <v>71.5</v>
          </cell>
          <cell r="FT26">
            <v>44.2</v>
          </cell>
          <cell r="FU26">
            <v>98.9</v>
          </cell>
          <cell r="FV26">
            <v>45.2</v>
          </cell>
          <cell r="FW26">
            <v>89.4</v>
          </cell>
          <cell r="FX26">
            <v>51.5</v>
          </cell>
          <cell r="FY26">
            <v>74.7</v>
          </cell>
          <cell r="FZ26">
            <v>50.5</v>
          </cell>
          <cell r="GA26">
            <v>10.5</v>
          </cell>
          <cell r="GB26">
            <v>90.5</v>
          </cell>
          <cell r="GC26">
            <v>6.3</v>
          </cell>
          <cell r="GD26">
            <v>93.600000000000009</v>
          </cell>
          <cell r="GE26">
            <v>82.1</v>
          </cell>
          <cell r="GF26">
            <v>42.1</v>
          </cell>
          <cell r="GG26">
            <v>31.5</v>
          </cell>
          <cell r="GH26">
            <v>84.2</v>
          </cell>
          <cell r="GI26">
            <v>22.1</v>
          </cell>
          <cell r="GJ26">
            <v>40</v>
          </cell>
          <cell r="GK26">
            <v>100</v>
          </cell>
          <cell r="GL26">
            <v>43.1</v>
          </cell>
          <cell r="GM26">
            <v>25.2</v>
          </cell>
          <cell r="GN26">
            <v>32.6</v>
          </cell>
          <cell r="GO26">
            <v>41</v>
          </cell>
          <cell r="GP26">
            <v>4.2</v>
          </cell>
          <cell r="GQ26">
            <v>28.4</v>
          </cell>
          <cell r="GR26">
            <v>37.799999999999997</v>
          </cell>
          <cell r="GS26">
            <v>27.3</v>
          </cell>
          <cell r="GT26">
            <v>13.600000000000001</v>
          </cell>
          <cell r="GU26">
            <v>36.799999999999997</v>
          </cell>
          <cell r="GV26">
            <v>54.7</v>
          </cell>
          <cell r="GW26">
            <v>7.3</v>
          </cell>
          <cell r="GX26">
            <v>5.2</v>
          </cell>
          <cell r="GY26"/>
          <cell r="GZ26">
            <v>12.6</v>
          </cell>
          <cell r="HA26">
            <v>33.6</v>
          </cell>
          <cell r="HB26">
            <v>55.7</v>
          </cell>
          <cell r="HC26">
            <v>62.1</v>
          </cell>
          <cell r="HD26">
            <v>24.2</v>
          </cell>
          <cell r="HE26">
            <v>16.8</v>
          </cell>
          <cell r="HF26">
            <v>48.4</v>
          </cell>
          <cell r="HG26">
            <v>38.9</v>
          </cell>
          <cell r="HH26">
            <v>97.8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7.3</v>
          </cell>
          <cell r="DY29">
            <v>2.1</v>
          </cell>
          <cell r="DZ29">
            <v>5.2</v>
          </cell>
          <cell r="EA29">
            <v>30.5</v>
          </cell>
          <cell r="EB29">
            <v>3.1</v>
          </cell>
          <cell r="EC29">
            <v>22.1</v>
          </cell>
          <cell r="ED29">
            <v>28.4</v>
          </cell>
          <cell r="EE29">
            <v>38.9</v>
          </cell>
          <cell r="EF29">
            <v>45.2</v>
          </cell>
          <cell r="EG29">
            <v>9.4</v>
          </cell>
          <cell r="EH29">
            <v>40</v>
          </cell>
          <cell r="EI29">
            <v>34.699999999999996</v>
          </cell>
          <cell r="EJ29">
            <v>36.799999999999997</v>
          </cell>
          <cell r="EK29">
            <v>35.699999999999996</v>
          </cell>
          <cell r="EL29">
            <v>14.7</v>
          </cell>
          <cell r="EM29">
            <v>70.5</v>
          </cell>
          <cell r="EN29">
            <v>18.899999999999999</v>
          </cell>
          <cell r="EO29">
            <v>11.5</v>
          </cell>
          <cell r="EP29">
            <v>50.5</v>
          </cell>
          <cell r="EQ29">
            <v>100</v>
          </cell>
          <cell r="ER29">
            <v>33.6</v>
          </cell>
          <cell r="ES29"/>
          <cell r="ET29">
            <v>85.2</v>
          </cell>
          <cell r="EU29">
            <v>23.1</v>
          </cell>
          <cell r="EV29">
            <v>83.1</v>
          </cell>
          <cell r="EW29">
            <v>72.599999999999994</v>
          </cell>
          <cell r="EX29">
            <v>53.6</v>
          </cell>
          <cell r="EY29">
            <v>86.3</v>
          </cell>
          <cell r="EZ29">
            <v>97.8</v>
          </cell>
          <cell r="FA29">
            <v>41</v>
          </cell>
          <cell r="FB29">
            <v>4.2</v>
          </cell>
          <cell r="FC29">
            <v>31.5</v>
          </cell>
          <cell r="FD29">
            <v>78.900000000000006</v>
          </cell>
          <cell r="FE29">
            <v>10.5</v>
          </cell>
          <cell r="FF29">
            <v>82.1</v>
          </cell>
          <cell r="FG29">
            <v>73.599999999999994</v>
          </cell>
          <cell r="FH29">
            <v>0</v>
          </cell>
          <cell r="FI29">
            <v>43.1</v>
          </cell>
          <cell r="FJ29">
            <v>65.2</v>
          </cell>
          <cell r="FK29">
            <v>42.1</v>
          </cell>
          <cell r="FL29">
            <v>91.5</v>
          </cell>
          <cell r="FM29">
            <v>93.600000000000009</v>
          </cell>
          <cell r="FN29">
            <v>76.8</v>
          </cell>
          <cell r="FO29"/>
          <cell r="FP29">
            <v>90.5</v>
          </cell>
          <cell r="FQ29">
            <v>84.2</v>
          </cell>
          <cell r="FR29">
            <v>17.8</v>
          </cell>
          <cell r="FS29">
            <v>1</v>
          </cell>
          <cell r="FT29">
            <v>71.5</v>
          </cell>
          <cell r="FU29">
            <v>8.4</v>
          </cell>
          <cell r="FV29">
            <v>75.7</v>
          </cell>
          <cell r="FW29">
            <v>12.6</v>
          </cell>
          <cell r="FX29">
            <v>60</v>
          </cell>
          <cell r="FY29">
            <v>62.1</v>
          </cell>
          <cell r="FZ29">
            <v>37.799999999999997</v>
          </cell>
          <cell r="GA29">
            <v>16.8</v>
          </cell>
          <cell r="GB29">
            <v>52.6</v>
          </cell>
          <cell r="GC29">
            <v>51.5</v>
          </cell>
          <cell r="GD29">
            <v>95.7</v>
          </cell>
          <cell r="GE29">
            <v>27.3</v>
          </cell>
          <cell r="GF29">
            <v>24.2</v>
          </cell>
          <cell r="GG29">
            <v>57.8</v>
          </cell>
          <cell r="GH29">
            <v>88.4</v>
          </cell>
          <cell r="GI29">
            <v>47.3</v>
          </cell>
          <cell r="GJ29">
            <v>44.2</v>
          </cell>
          <cell r="GK29">
            <v>49.4</v>
          </cell>
          <cell r="GL29">
            <v>54.7</v>
          </cell>
          <cell r="GM29">
            <v>80</v>
          </cell>
          <cell r="GN29">
            <v>13.600000000000001</v>
          </cell>
          <cell r="GO29">
            <v>48.4</v>
          </cell>
          <cell r="GP29">
            <v>66.3</v>
          </cell>
          <cell r="GQ29">
            <v>46.300000000000004</v>
          </cell>
          <cell r="GR29">
            <v>87.3</v>
          </cell>
          <cell r="GS29">
            <v>32.6</v>
          </cell>
          <cell r="GT29">
            <v>77.8</v>
          </cell>
          <cell r="GU29">
            <v>81</v>
          </cell>
          <cell r="GV29">
            <v>25.2</v>
          </cell>
          <cell r="GW29">
            <v>98.9</v>
          </cell>
          <cell r="GX29">
            <v>29.4</v>
          </cell>
          <cell r="GY29"/>
          <cell r="GZ29">
            <v>26.3</v>
          </cell>
          <cell r="HA29">
            <v>21</v>
          </cell>
          <cell r="HB29">
            <v>56.8</v>
          </cell>
          <cell r="HC29">
            <v>58.9</v>
          </cell>
          <cell r="HD29">
            <v>89.4</v>
          </cell>
          <cell r="HE29">
            <v>15.7</v>
          </cell>
          <cell r="HF29">
            <v>55.7</v>
          </cell>
          <cell r="HG29">
            <v>64.2</v>
          </cell>
          <cell r="HH29">
            <v>68.400000000000006</v>
          </cell>
          <cell r="HI29">
            <v>67.300000000000011</v>
          </cell>
        </row>
        <row r="30">
          <cell r="DX30">
            <v>72.599999999999994</v>
          </cell>
          <cell r="DY30">
            <v>84.2</v>
          </cell>
          <cell r="DZ30">
            <v>27.3</v>
          </cell>
          <cell r="EA30">
            <v>85.2</v>
          </cell>
          <cell r="EB30">
            <v>86.3</v>
          </cell>
          <cell r="EC30">
            <v>13.600000000000001</v>
          </cell>
          <cell r="ED30">
            <v>86.3</v>
          </cell>
          <cell r="EE30">
            <v>70.5</v>
          </cell>
          <cell r="EF30">
            <v>10.5</v>
          </cell>
          <cell r="EG30">
            <v>86.3</v>
          </cell>
          <cell r="EH30">
            <v>32.6</v>
          </cell>
          <cell r="EI30">
            <v>6.3</v>
          </cell>
          <cell r="EJ30">
            <v>34.699999999999996</v>
          </cell>
          <cell r="EK30">
            <v>83.1</v>
          </cell>
          <cell r="EL30">
            <v>66.3</v>
          </cell>
          <cell r="EM30">
            <v>44.2</v>
          </cell>
          <cell r="EN30">
            <v>86.3</v>
          </cell>
          <cell r="EO30">
            <v>26.3</v>
          </cell>
          <cell r="EP30">
            <v>62.1</v>
          </cell>
          <cell r="EQ30">
            <v>0</v>
          </cell>
          <cell r="ER30">
            <v>86.3</v>
          </cell>
          <cell r="ES30"/>
          <cell r="ET30">
            <v>50.5</v>
          </cell>
          <cell r="EU30">
            <v>24.2</v>
          </cell>
          <cell r="EV30">
            <v>36.799999999999997</v>
          </cell>
          <cell r="EW30">
            <v>86.3</v>
          </cell>
          <cell r="EX30">
            <v>12.6</v>
          </cell>
          <cell r="EY30">
            <v>57.8</v>
          </cell>
          <cell r="EZ30">
            <v>3.1</v>
          </cell>
          <cell r="FA30">
            <v>40</v>
          </cell>
          <cell r="FB30">
            <v>86.3</v>
          </cell>
          <cell r="FC30">
            <v>23.1</v>
          </cell>
          <cell r="FD30">
            <v>80</v>
          </cell>
          <cell r="FE30">
            <v>73.599999999999994</v>
          </cell>
          <cell r="FF30">
            <v>14.7</v>
          </cell>
          <cell r="FG30">
            <v>77.8</v>
          </cell>
          <cell r="FH30">
            <v>7.3</v>
          </cell>
          <cell r="FI30">
            <v>86.3</v>
          </cell>
          <cell r="FJ30">
            <v>74.7</v>
          </cell>
          <cell r="FK30">
            <v>29.4</v>
          </cell>
          <cell r="FL30">
            <v>38.9</v>
          </cell>
          <cell r="FM30">
            <v>16.8</v>
          </cell>
          <cell r="FN30">
            <v>35.699999999999996</v>
          </cell>
          <cell r="FO30"/>
          <cell r="FP30">
            <v>4.2</v>
          </cell>
          <cell r="FQ30">
            <v>68.400000000000006</v>
          </cell>
          <cell r="FR30">
            <v>18.899999999999999</v>
          </cell>
          <cell r="FS30">
            <v>82.1</v>
          </cell>
          <cell r="FT30">
            <v>22.1</v>
          </cell>
          <cell r="FU30">
            <v>86.3</v>
          </cell>
          <cell r="FV30">
            <v>86.3</v>
          </cell>
          <cell r="FW30">
            <v>55.7</v>
          </cell>
          <cell r="FX30">
            <v>25.2</v>
          </cell>
          <cell r="FY30">
            <v>60</v>
          </cell>
          <cell r="FZ30">
            <v>15.7</v>
          </cell>
          <cell r="GA30">
            <v>45.2</v>
          </cell>
          <cell r="GB30">
            <v>2.1</v>
          </cell>
          <cell r="GC30">
            <v>47.3</v>
          </cell>
          <cell r="GD30">
            <v>1</v>
          </cell>
          <cell r="GE30">
            <v>5.2</v>
          </cell>
          <cell r="GF30">
            <v>75.7</v>
          </cell>
          <cell r="GG30">
            <v>49.4</v>
          </cell>
          <cell r="GH30">
            <v>86.3</v>
          </cell>
          <cell r="GI30">
            <v>56.8</v>
          </cell>
          <cell r="GJ30">
            <v>42.1</v>
          </cell>
          <cell r="GK30">
            <v>11.5</v>
          </cell>
          <cell r="GL30">
            <v>51.5</v>
          </cell>
          <cell r="GM30">
            <v>54.7</v>
          </cell>
          <cell r="GN30">
            <v>71.5</v>
          </cell>
          <cell r="GO30">
            <v>61</v>
          </cell>
          <cell r="GP30">
            <v>81</v>
          </cell>
          <cell r="GQ30">
            <v>28.4</v>
          </cell>
          <cell r="GR30">
            <v>41</v>
          </cell>
          <cell r="GS30">
            <v>20</v>
          </cell>
          <cell r="GT30">
            <v>64.2</v>
          </cell>
          <cell r="GU30">
            <v>86.3</v>
          </cell>
          <cell r="GV30">
            <v>63.1</v>
          </cell>
          <cell r="GW30">
            <v>8.4</v>
          </cell>
          <cell r="GX30">
            <v>67.300000000000011</v>
          </cell>
          <cell r="GY30"/>
          <cell r="GZ30">
            <v>37.799999999999997</v>
          </cell>
          <cell r="HA30">
            <v>86.3</v>
          </cell>
          <cell r="HB30">
            <v>46.300000000000004</v>
          </cell>
          <cell r="HC30">
            <v>53.6</v>
          </cell>
          <cell r="HD30">
            <v>48.4</v>
          </cell>
          <cell r="HE30">
            <v>33.6</v>
          </cell>
          <cell r="HF30">
            <v>31.5</v>
          </cell>
          <cell r="HG30">
            <v>52.6</v>
          </cell>
          <cell r="HH30">
            <v>65.2</v>
          </cell>
          <cell r="HI30">
            <v>78.900000000000006</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82.699999999999989</v>
          </cell>
          <cell r="DY32">
            <v>96.2</v>
          </cell>
          <cell r="DZ32">
            <v>30.8</v>
          </cell>
          <cell r="EA32">
            <v>100</v>
          </cell>
          <cell r="EB32"/>
          <cell r="EC32">
            <v>0</v>
          </cell>
          <cell r="ED32"/>
          <cell r="EE32">
            <v>87.6</v>
          </cell>
          <cell r="EF32">
            <v>25.900000000000002</v>
          </cell>
          <cell r="EG32"/>
          <cell r="EH32">
            <v>62.9</v>
          </cell>
          <cell r="EI32">
            <v>65.400000000000006</v>
          </cell>
          <cell r="EJ32">
            <v>11.1</v>
          </cell>
          <cell r="EK32">
            <v>93.8</v>
          </cell>
          <cell r="EL32">
            <v>75.3</v>
          </cell>
          <cell r="EM32">
            <v>50.6</v>
          </cell>
          <cell r="EN32"/>
          <cell r="EO32">
            <v>17.2</v>
          </cell>
          <cell r="EP32">
            <v>70.3</v>
          </cell>
          <cell r="EQ32">
            <v>60.4</v>
          </cell>
          <cell r="ER32"/>
          <cell r="ES32"/>
          <cell r="ET32">
            <v>43.2</v>
          </cell>
          <cell r="EU32">
            <v>34.5</v>
          </cell>
          <cell r="EV32">
            <v>45.6</v>
          </cell>
          <cell r="EW32"/>
          <cell r="EX32">
            <v>1.2</v>
          </cell>
          <cell r="EY32">
            <v>66.600000000000009</v>
          </cell>
          <cell r="EZ32">
            <v>19.7</v>
          </cell>
          <cell r="FA32">
            <v>39.5</v>
          </cell>
          <cell r="FB32"/>
          <cell r="FC32">
            <v>22.2</v>
          </cell>
          <cell r="FD32">
            <v>97.5</v>
          </cell>
          <cell r="FE32">
            <v>86.4</v>
          </cell>
          <cell r="FF32">
            <v>6.1</v>
          </cell>
          <cell r="FG32">
            <v>98.7</v>
          </cell>
          <cell r="FH32">
            <v>18.5</v>
          </cell>
          <cell r="FI32"/>
          <cell r="FJ32">
            <v>80.2</v>
          </cell>
          <cell r="FK32">
            <v>20.9</v>
          </cell>
          <cell r="FL32">
            <v>67.900000000000006</v>
          </cell>
          <cell r="FM32">
            <v>57.999999999999993</v>
          </cell>
          <cell r="FN32">
            <v>3.6999999999999997</v>
          </cell>
          <cell r="FO32"/>
          <cell r="FP32">
            <v>2.4</v>
          </cell>
          <cell r="FQ32">
            <v>79</v>
          </cell>
          <cell r="FR32">
            <v>48.1</v>
          </cell>
          <cell r="FS32">
            <v>88.8</v>
          </cell>
          <cell r="FT32">
            <v>12.3</v>
          </cell>
          <cell r="FU32"/>
          <cell r="FV32"/>
          <cell r="FW32">
            <v>69.099999999999994</v>
          </cell>
          <cell r="FX32">
            <v>24.6</v>
          </cell>
          <cell r="FY32">
            <v>55.500000000000007</v>
          </cell>
          <cell r="FZ32">
            <v>16</v>
          </cell>
          <cell r="GA32">
            <v>27.1</v>
          </cell>
          <cell r="GB32">
            <v>9.8000000000000007</v>
          </cell>
          <cell r="GC32">
            <v>54.300000000000004</v>
          </cell>
          <cell r="GD32">
            <v>14.799999999999999</v>
          </cell>
          <cell r="GE32">
            <v>7.3999999999999995</v>
          </cell>
          <cell r="GF32">
            <v>90.100000000000009</v>
          </cell>
          <cell r="GG32">
            <v>40.699999999999996</v>
          </cell>
          <cell r="GH32"/>
          <cell r="GI32">
            <v>44.4</v>
          </cell>
          <cell r="GJ32">
            <v>53</v>
          </cell>
          <cell r="GK32">
            <v>49.3</v>
          </cell>
          <cell r="GL32">
            <v>23.400000000000002</v>
          </cell>
          <cell r="GM32">
            <v>72.8</v>
          </cell>
          <cell r="GN32">
            <v>71.599999999999994</v>
          </cell>
          <cell r="GO32">
            <v>83.899999999999991</v>
          </cell>
          <cell r="GP32">
            <v>92.5</v>
          </cell>
          <cell r="GQ32">
            <v>37</v>
          </cell>
          <cell r="GR32">
            <v>29.599999999999998</v>
          </cell>
          <cell r="GS32">
            <v>35.799999999999997</v>
          </cell>
          <cell r="GT32">
            <v>41.9</v>
          </cell>
          <cell r="GU32"/>
          <cell r="GV32">
            <v>77.7</v>
          </cell>
          <cell r="GW32">
            <v>38.200000000000003</v>
          </cell>
          <cell r="GX32">
            <v>85.1</v>
          </cell>
          <cell r="GY32"/>
          <cell r="GZ32">
            <v>32</v>
          </cell>
          <cell r="HA32"/>
          <cell r="HB32">
            <v>59.199999999999996</v>
          </cell>
          <cell r="HC32">
            <v>64.099999999999994</v>
          </cell>
          <cell r="HD32">
            <v>56.699999999999996</v>
          </cell>
          <cell r="HE32">
            <v>28.299999999999997</v>
          </cell>
          <cell r="HF32">
            <v>13.5</v>
          </cell>
          <cell r="HG32">
            <v>60.4</v>
          </cell>
          <cell r="HH32">
            <v>81.399999999999991</v>
          </cell>
          <cell r="HI32">
            <v>91.3</v>
          </cell>
        </row>
        <row r="33">
          <cell r="DX33">
            <v>80</v>
          </cell>
          <cell r="DY33">
            <v>66.3</v>
          </cell>
          <cell r="DZ33">
            <v>73.599999999999994</v>
          </cell>
          <cell r="EA33">
            <v>38.9</v>
          </cell>
          <cell r="EB33">
            <v>54.7</v>
          </cell>
          <cell r="EC33">
            <v>14.7</v>
          </cell>
          <cell r="ED33">
            <v>98.9</v>
          </cell>
          <cell r="EE33">
            <v>42.1</v>
          </cell>
          <cell r="EF33">
            <v>6.3</v>
          </cell>
          <cell r="EG33">
            <v>40</v>
          </cell>
          <cell r="EH33">
            <v>37.799999999999997</v>
          </cell>
          <cell r="EI33">
            <v>22.1</v>
          </cell>
          <cell r="EJ33">
            <v>76.8</v>
          </cell>
          <cell r="EK33">
            <v>60</v>
          </cell>
          <cell r="EL33">
            <v>63.1</v>
          </cell>
          <cell r="EM33">
            <v>88.4</v>
          </cell>
          <cell r="EN33">
            <v>12.6</v>
          </cell>
          <cell r="EO33">
            <v>25.2</v>
          </cell>
          <cell r="EP33">
            <v>96.8</v>
          </cell>
          <cell r="EQ33">
            <v>0</v>
          </cell>
          <cell r="ER33">
            <v>95.7</v>
          </cell>
          <cell r="ES33"/>
          <cell r="ET33">
            <v>87.3</v>
          </cell>
          <cell r="EU33">
            <v>70.5</v>
          </cell>
          <cell r="EV33">
            <v>31.5</v>
          </cell>
          <cell r="EW33">
            <v>23.1</v>
          </cell>
          <cell r="EX33">
            <v>17.8</v>
          </cell>
          <cell r="EY33">
            <v>81</v>
          </cell>
          <cell r="EZ33">
            <v>16.8</v>
          </cell>
          <cell r="FA33">
            <v>41</v>
          </cell>
          <cell r="FB33">
            <v>4.2</v>
          </cell>
          <cell r="FC33">
            <v>57.8</v>
          </cell>
          <cell r="FD33">
            <v>44.2</v>
          </cell>
          <cell r="FE33">
            <v>18.899999999999999</v>
          </cell>
          <cell r="FF33">
            <v>29.4</v>
          </cell>
          <cell r="FG33">
            <v>26.3</v>
          </cell>
          <cell r="FH33">
            <v>1</v>
          </cell>
          <cell r="FI33">
            <v>72.599999999999994</v>
          </cell>
          <cell r="FJ33">
            <v>46.300000000000004</v>
          </cell>
          <cell r="FK33">
            <v>89.4</v>
          </cell>
          <cell r="FL33">
            <v>75.7</v>
          </cell>
          <cell r="FM33">
            <v>71.5</v>
          </cell>
          <cell r="FN33">
            <v>11.5</v>
          </cell>
          <cell r="FO33"/>
          <cell r="FP33">
            <v>32.6</v>
          </cell>
          <cell r="FQ33">
            <v>45.2</v>
          </cell>
          <cell r="FR33">
            <v>55.7</v>
          </cell>
          <cell r="FS33">
            <v>36.799999999999997</v>
          </cell>
          <cell r="FT33">
            <v>50.5</v>
          </cell>
          <cell r="FU33">
            <v>10.5</v>
          </cell>
          <cell r="FV33">
            <v>30.5</v>
          </cell>
          <cell r="FW33">
            <v>5.2</v>
          </cell>
          <cell r="FX33">
            <v>21</v>
          </cell>
          <cell r="FY33">
            <v>27.3</v>
          </cell>
          <cell r="FZ33">
            <v>62.1</v>
          </cell>
          <cell r="GA33">
            <v>90.5</v>
          </cell>
          <cell r="GB33">
            <v>7.3</v>
          </cell>
          <cell r="GC33">
            <v>43.1</v>
          </cell>
          <cell r="GD33">
            <v>2.1</v>
          </cell>
          <cell r="GE33">
            <v>9.4</v>
          </cell>
          <cell r="GF33">
            <v>92.600000000000009</v>
          </cell>
          <cell r="GG33">
            <v>47.3</v>
          </cell>
          <cell r="GH33">
            <v>77.8</v>
          </cell>
          <cell r="GI33">
            <v>82.1</v>
          </cell>
          <cell r="GJ33">
            <v>67.300000000000011</v>
          </cell>
          <cell r="GK33">
            <v>3.1</v>
          </cell>
          <cell r="GL33">
            <v>35.699999999999996</v>
          </cell>
          <cell r="GM33">
            <v>100</v>
          </cell>
          <cell r="GN33">
            <v>93.600000000000009</v>
          </cell>
          <cell r="GO33">
            <v>86.3</v>
          </cell>
          <cell r="GP33">
            <v>78.900000000000006</v>
          </cell>
          <cell r="GQ33">
            <v>74.7</v>
          </cell>
          <cell r="GR33">
            <v>83.1</v>
          </cell>
          <cell r="GS33">
            <v>94.699999999999989</v>
          </cell>
          <cell r="GT33">
            <v>53.6</v>
          </cell>
          <cell r="GU33">
            <v>48.4</v>
          </cell>
          <cell r="GV33">
            <v>34.699999999999996</v>
          </cell>
          <cell r="GW33">
            <v>61</v>
          </cell>
          <cell r="GX33">
            <v>97.8</v>
          </cell>
          <cell r="GY33"/>
          <cell r="GZ33">
            <v>84.2</v>
          </cell>
          <cell r="HA33">
            <v>28.4</v>
          </cell>
          <cell r="HB33">
            <v>52.6</v>
          </cell>
          <cell r="HC33">
            <v>58.9</v>
          </cell>
          <cell r="HD33">
            <v>68.400000000000006</v>
          </cell>
          <cell r="HE33">
            <v>33.6</v>
          </cell>
          <cell r="HF33">
            <v>64.2</v>
          </cell>
          <cell r="HG33">
            <v>49.4</v>
          </cell>
          <cell r="HH33">
            <v>15.7</v>
          </cell>
          <cell r="HI33">
            <v>65.2</v>
          </cell>
        </row>
        <row r="35">
          <cell r="DX35">
            <v>66.600000000000009</v>
          </cell>
          <cell r="DY35">
            <v>83.3</v>
          </cell>
          <cell r="DZ35">
            <v>0</v>
          </cell>
          <cell r="EA35">
            <v>16.600000000000001</v>
          </cell>
          <cell r="EB35">
            <v>100</v>
          </cell>
          <cell r="EC35">
            <v>50</v>
          </cell>
          <cell r="ED35">
            <v>33.300000000000004</v>
          </cell>
          <cell r="EE35">
            <v>80</v>
          </cell>
          <cell r="EF35">
            <v>90</v>
          </cell>
          <cell r="EG35">
            <v>0</v>
          </cell>
          <cell r="EH35">
            <v>100</v>
          </cell>
          <cell r="EI35">
            <v>70</v>
          </cell>
          <cell r="EJ35">
            <v>30</v>
          </cell>
          <cell r="EK35">
            <v>50</v>
          </cell>
          <cell r="EL35">
            <v>60</v>
          </cell>
          <cell r="EM35">
            <v>40</v>
          </cell>
          <cell r="EN35">
            <v>10</v>
          </cell>
          <cell r="EO35">
            <v>20</v>
          </cell>
          <cell r="EP35">
            <v>50</v>
          </cell>
          <cell r="EQ35">
            <v>0</v>
          </cell>
          <cell r="ER35">
            <v>57.099999999999994</v>
          </cell>
          <cell r="ES35"/>
          <cell r="ET35">
            <v>42.8</v>
          </cell>
          <cell r="EU35">
            <v>92.800000000000011</v>
          </cell>
          <cell r="EV35">
            <v>35.699999999999996</v>
          </cell>
          <cell r="EW35">
            <v>78.5</v>
          </cell>
          <cell r="EX35">
            <v>28.499999999999996</v>
          </cell>
          <cell r="EY35">
            <v>14.2</v>
          </cell>
          <cell r="EZ35">
            <v>21.4</v>
          </cell>
          <cell r="FA35">
            <v>64.2</v>
          </cell>
          <cell r="FB35"/>
          <cell r="FC35">
            <v>85.7</v>
          </cell>
          <cell r="FD35">
            <v>7.1</v>
          </cell>
          <cell r="FE35">
            <v>100</v>
          </cell>
          <cell r="FF35">
            <v>71.399999999999991</v>
          </cell>
          <cell r="FG35">
            <v>100</v>
          </cell>
          <cell r="FH35">
            <v>50</v>
          </cell>
          <cell r="FI35">
            <v>62.5</v>
          </cell>
          <cell r="FJ35">
            <v>37.5</v>
          </cell>
          <cell r="FK35">
            <v>12.5</v>
          </cell>
          <cell r="FL35">
            <v>75</v>
          </cell>
          <cell r="FM35">
            <v>87.5</v>
          </cell>
          <cell r="FN35">
            <v>25</v>
          </cell>
          <cell r="FO35"/>
          <cell r="FP35">
            <v>0</v>
          </cell>
          <cell r="FQ35">
            <v>35.799999999999997</v>
          </cell>
          <cell r="FR35">
            <v>92.300000000000011</v>
          </cell>
          <cell r="FS35">
            <v>56.399999999999991</v>
          </cell>
          <cell r="FT35">
            <v>94.8</v>
          </cell>
          <cell r="FU35">
            <v>100</v>
          </cell>
          <cell r="FV35">
            <v>17.899999999999999</v>
          </cell>
          <cell r="FW35">
            <v>23</v>
          </cell>
          <cell r="FX35">
            <v>82</v>
          </cell>
          <cell r="FY35">
            <v>41</v>
          </cell>
          <cell r="FZ35">
            <v>79.400000000000006</v>
          </cell>
          <cell r="GA35">
            <v>74.3</v>
          </cell>
          <cell r="GB35">
            <v>76.900000000000006</v>
          </cell>
          <cell r="GC35">
            <v>33.300000000000004</v>
          </cell>
          <cell r="GD35"/>
          <cell r="GE35">
            <v>66.600000000000009</v>
          </cell>
          <cell r="GF35">
            <v>7.6</v>
          </cell>
          <cell r="GG35">
            <v>12.8</v>
          </cell>
          <cell r="GH35">
            <v>5.0999999999999996</v>
          </cell>
          <cell r="GI35">
            <v>10.199999999999999</v>
          </cell>
          <cell r="GJ35">
            <v>58.9</v>
          </cell>
          <cell r="GK35"/>
          <cell r="GL35">
            <v>97.399999999999991</v>
          </cell>
          <cell r="GM35">
            <v>46.1</v>
          </cell>
          <cell r="GN35">
            <v>38.4</v>
          </cell>
          <cell r="GO35">
            <v>61.5</v>
          </cell>
          <cell r="GP35">
            <v>43.5</v>
          </cell>
          <cell r="GQ35">
            <v>64.099999999999994</v>
          </cell>
          <cell r="GR35">
            <v>28.199999999999996</v>
          </cell>
          <cell r="GS35">
            <v>0</v>
          </cell>
          <cell r="GT35"/>
          <cell r="GU35">
            <v>25.6</v>
          </cell>
          <cell r="GV35">
            <v>69.199999999999989</v>
          </cell>
          <cell r="GW35">
            <v>2.5</v>
          </cell>
          <cell r="GX35">
            <v>84.6</v>
          </cell>
          <cell r="GY35"/>
          <cell r="GZ35">
            <v>30.7</v>
          </cell>
          <cell r="HA35">
            <v>89.7</v>
          </cell>
          <cell r="HB35">
            <v>15.299999999999999</v>
          </cell>
          <cell r="HC35">
            <v>71.7</v>
          </cell>
          <cell r="HD35">
            <v>20.5</v>
          </cell>
          <cell r="HE35">
            <v>87.1</v>
          </cell>
          <cell r="HF35">
            <v>48.699999999999996</v>
          </cell>
          <cell r="HG35">
            <v>53.800000000000004</v>
          </cell>
          <cell r="HH35"/>
          <cell r="HI35">
            <v>51.2</v>
          </cell>
        </row>
        <row r="36">
          <cell r="DX36">
            <v>100</v>
          </cell>
          <cell r="DY36">
            <v>83.3</v>
          </cell>
          <cell r="DZ36">
            <v>66.600000000000009</v>
          </cell>
          <cell r="EA36">
            <v>33.300000000000004</v>
          </cell>
          <cell r="EB36">
            <v>16.600000000000001</v>
          </cell>
          <cell r="EC36">
            <v>0</v>
          </cell>
          <cell r="ED36">
            <v>50</v>
          </cell>
          <cell r="EE36">
            <v>40</v>
          </cell>
          <cell r="EF36">
            <v>60</v>
          </cell>
          <cell r="EG36">
            <v>30</v>
          </cell>
          <cell r="EH36">
            <v>90</v>
          </cell>
          <cell r="EI36">
            <v>10</v>
          </cell>
          <cell r="EJ36">
            <v>80</v>
          </cell>
          <cell r="EK36">
            <v>50</v>
          </cell>
          <cell r="EL36">
            <v>70</v>
          </cell>
          <cell r="EM36">
            <v>100</v>
          </cell>
          <cell r="EN36">
            <v>20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55.800000000000004</v>
          </cell>
          <cell r="FR36">
            <v>46.5</v>
          </cell>
          <cell r="FS36">
            <v>6.9</v>
          </cell>
          <cell r="FT36">
            <v>34.799999999999997</v>
          </cell>
          <cell r="FU36">
            <v>6.9</v>
          </cell>
          <cell r="FV36">
            <v>4.5999999999999996</v>
          </cell>
          <cell r="FW36">
            <v>13.900000000000002</v>
          </cell>
          <cell r="FX36">
            <v>27.900000000000002</v>
          </cell>
          <cell r="FY36">
            <v>51.1</v>
          </cell>
          <cell r="FZ36">
            <v>41.8</v>
          </cell>
          <cell r="GA36">
            <v>93</v>
          </cell>
          <cell r="GB36">
            <v>11.600000000000001</v>
          </cell>
          <cell r="GC36">
            <v>37.200000000000003</v>
          </cell>
          <cell r="GD36">
            <v>20.9</v>
          </cell>
          <cell r="GE36">
            <v>48.8</v>
          </cell>
          <cell r="GF36">
            <v>58.099999999999994</v>
          </cell>
          <cell r="GG36">
            <v>60.4</v>
          </cell>
          <cell r="GH36">
            <v>32.5</v>
          </cell>
          <cell r="GI36">
            <v>37.200000000000003</v>
          </cell>
          <cell r="GJ36">
            <v>65.100000000000009</v>
          </cell>
          <cell r="GK36">
            <v>0</v>
          </cell>
          <cell r="GL36">
            <v>30.2</v>
          </cell>
          <cell r="GM36">
            <v>100</v>
          </cell>
          <cell r="GN36">
            <v>83.7</v>
          </cell>
          <cell r="GO36">
            <v>69.699999999999989</v>
          </cell>
          <cell r="GP36">
            <v>51.1</v>
          </cell>
          <cell r="GQ36">
            <v>90.600000000000009</v>
          </cell>
          <cell r="GR36">
            <v>62.7</v>
          </cell>
          <cell r="GS36">
            <v>86</v>
          </cell>
          <cell r="GT36">
            <v>16.2</v>
          </cell>
          <cell r="GU36">
            <v>25.5</v>
          </cell>
          <cell r="GV36">
            <v>23.200000000000003</v>
          </cell>
          <cell r="GW36">
            <v>67.400000000000006</v>
          </cell>
          <cell r="GX36">
            <v>88.3</v>
          </cell>
          <cell r="GY36"/>
          <cell r="GZ36">
            <v>72</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20</v>
          </cell>
          <cell r="EG37">
            <v>60</v>
          </cell>
          <cell r="EH37">
            <v>40</v>
          </cell>
          <cell r="EI37">
            <v>30</v>
          </cell>
          <cell r="EJ37">
            <v>100</v>
          </cell>
          <cell r="EK37">
            <v>70</v>
          </cell>
          <cell r="EL37">
            <v>80</v>
          </cell>
          <cell r="EM37">
            <v>90</v>
          </cell>
          <cell r="EN37">
            <v>10</v>
          </cell>
          <cell r="EO37">
            <v>50</v>
          </cell>
          <cell r="EP37">
            <v>100</v>
          </cell>
          <cell r="EQ37">
            <v>66.600000000000009</v>
          </cell>
          <cell r="ER37">
            <v>86.6</v>
          </cell>
          <cell r="ES37"/>
          <cell r="ET37">
            <v>93.300000000000011</v>
          </cell>
          <cell r="EU37">
            <v>40</v>
          </cell>
          <cell r="EV37">
            <v>60</v>
          </cell>
          <cell r="EW37">
            <v>20</v>
          </cell>
          <cell r="EX37">
            <v>46.6</v>
          </cell>
          <cell r="EY37">
            <v>73.3</v>
          </cell>
          <cell r="EZ37">
            <v>13.3</v>
          </cell>
          <cell r="FA37">
            <v>53.300000000000004</v>
          </cell>
          <cell r="FB37">
            <v>0</v>
          </cell>
          <cell r="FC37">
            <v>80</v>
          </cell>
          <cell r="FD37">
            <v>33.300000000000004</v>
          </cell>
          <cell r="FE37">
            <v>0</v>
          </cell>
          <cell r="FF37">
            <v>20</v>
          </cell>
          <cell r="FG37">
            <v>50</v>
          </cell>
          <cell r="FH37">
            <v>12.5</v>
          </cell>
          <cell r="FI37">
            <v>25</v>
          </cell>
          <cell r="FJ37">
            <v>87.5</v>
          </cell>
          <cell r="FK37">
            <v>100</v>
          </cell>
          <cell r="FL37">
            <v>25</v>
          </cell>
          <cell r="FM37">
            <v>0</v>
          </cell>
          <cell r="FN37">
            <v>62.5</v>
          </cell>
          <cell r="FO37"/>
          <cell r="FP37">
            <v>75</v>
          </cell>
          <cell r="FQ37">
            <v>35.699999999999996</v>
          </cell>
          <cell r="FR37"/>
          <cell r="FS37">
            <v>47.599999999999994</v>
          </cell>
          <cell r="FT37">
            <v>23.799999999999997</v>
          </cell>
          <cell r="FU37">
            <v>14.2</v>
          </cell>
          <cell r="FV37">
            <v>30.9</v>
          </cell>
          <cell r="FW37">
            <v>14.2</v>
          </cell>
          <cell r="FX37">
            <v>45.2</v>
          </cell>
          <cell r="FY37">
            <v>33.300000000000004</v>
          </cell>
          <cell r="FZ37">
            <v>54.7</v>
          </cell>
          <cell r="GA37">
            <v>90.4</v>
          </cell>
          <cell r="GB37">
            <v>0</v>
          </cell>
          <cell r="GC37">
            <v>35.699999999999996</v>
          </cell>
          <cell r="GD37">
            <v>11.899999999999999</v>
          </cell>
          <cell r="GE37">
            <v>35.699999999999996</v>
          </cell>
          <cell r="GF37">
            <v>88</v>
          </cell>
          <cell r="GG37">
            <v>61.9</v>
          </cell>
          <cell r="GH37">
            <v>80.900000000000006</v>
          </cell>
          <cell r="GI37">
            <v>71.399999999999991</v>
          </cell>
          <cell r="GJ37">
            <v>50</v>
          </cell>
          <cell r="GK37">
            <v>0</v>
          </cell>
          <cell r="GL37">
            <v>28.499999999999996</v>
          </cell>
          <cell r="GM37">
            <v>97.6</v>
          </cell>
          <cell r="GN37">
            <v>0</v>
          </cell>
          <cell r="GO37">
            <v>78.5</v>
          </cell>
          <cell r="GP37">
            <v>52.300000000000004</v>
          </cell>
          <cell r="GQ37">
            <v>83.3</v>
          </cell>
          <cell r="GR37">
            <v>85.7</v>
          </cell>
          <cell r="GS37">
            <v>95.199999999999989</v>
          </cell>
          <cell r="GT37">
            <v>19</v>
          </cell>
          <cell r="GU37">
            <v>0</v>
          </cell>
          <cell r="GV37">
            <v>66.600000000000009</v>
          </cell>
          <cell r="GW37">
            <v>73.8</v>
          </cell>
          <cell r="GX37">
            <v>100</v>
          </cell>
          <cell r="GY37"/>
          <cell r="GZ37">
            <v>92.800000000000011</v>
          </cell>
          <cell r="HA37">
            <v>42.8</v>
          </cell>
          <cell r="HB37">
            <v>76.099999999999994</v>
          </cell>
          <cell r="HC37">
            <v>21.4</v>
          </cell>
          <cell r="HD37">
            <v>69</v>
          </cell>
          <cell r="HE37">
            <v>59.5</v>
          </cell>
          <cell r="HF37">
            <v>57.099999999999994</v>
          </cell>
          <cell r="HG37">
            <v>23.799999999999997</v>
          </cell>
          <cell r="HH37">
            <v>0</v>
          </cell>
          <cell r="HI37">
            <v>64.2</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88</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85.7</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97.5</v>
          </cell>
          <cell r="FT40">
            <v>0</v>
          </cell>
          <cell r="FU40">
            <v>0</v>
          </cell>
          <cell r="FV40">
            <v>0</v>
          </cell>
          <cell r="FW40">
            <v>0</v>
          </cell>
          <cell r="FX40">
            <v>0</v>
          </cell>
          <cell r="FY40">
            <v>0</v>
          </cell>
          <cell r="FZ40">
            <v>0</v>
          </cell>
          <cell r="GA40">
            <v>75.599999999999994</v>
          </cell>
          <cell r="GB40">
            <v>0</v>
          </cell>
          <cell r="GC40">
            <v>0</v>
          </cell>
          <cell r="GD40"/>
          <cell r="GE40">
            <v>75.599999999999994</v>
          </cell>
          <cell r="GF40">
            <v>75.599999999999994</v>
          </cell>
          <cell r="GG40">
            <v>0</v>
          </cell>
          <cell r="GH40">
            <v>0</v>
          </cell>
          <cell r="GI40">
            <v>0</v>
          </cell>
          <cell r="GJ40">
            <v>0</v>
          </cell>
          <cell r="GK40">
            <v>0</v>
          </cell>
          <cell r="GL40">
            <v>0</v>
          </cell>
          <cell r="GM40">
            <v>75.599999999999994</v>
          </cell>
          <cell r="GN40">
            <v>0</v>
          </cell>
          <cell r="GO40">
            <v>0</v>
          </cell>
          <cell r="GP40">
            <v>0</v>
          </cell>
          <cell r="GQ40">
            <v>0</v>
          </cell>
          <cell r="GR40">
            <v>0</v>
          </cell>
          <cell r="GS40">
            <v>92.600000000000009</v>
          </cell>
          <cell r="GT40">
            <v>0</v>
          </cell>
          <cell r="GU40">
            <v>0</v>
          </cell>
          <cell r="GV40">
            <v>0</v>
          </cell>
          <cell r="GW40">
            <v>0</v>
          </cell>
          <cell r="GX40">
            <v>0</v>
          </cell>
          <cell r="GY40"/>
          <cell r="GZ40">
            <v>75.599999999999994</v>
          </cell>
          <cell r="HA40">
            <v>0</v>
          </cell>
          <cell r="HB40">
            <v>92.600000000000009</v>
          </cell>
          <cell r="HC40">
            <v>90.2</v>
          </cell>
          <cell r="HD40">
            <v>0</v>
          </cell>
          <cell r="HE40">
            <v>0</v>
          </cell>
          <cell r="HF40">
            <v>75.599999999999994</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50</v>
          </cell>
          <cell r="EH41">
            <v>40</v>
          </cell>
          <cell r="EI41">
            <v>20</v>
          </cell>
          <cell r="EJ41">
            <v>90</v>
          </cell>
          <cell r="EK41">
            <v>70</v>
          </cell>
          <cell r="EL41">
            <v>80</v>
          </cell>
          <cell r="EM41">
            <v>100</v>
          </cell>
          <cell r="EN41">
            <v>10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56.8</v>
          </cell>
          <cell r="FS41">
            <v>29.5</v>
          </cell>
          <cell r="FT41">
            <v>50</v>
          </cell>
          <cell r="FU41">
            <v>9</v>
          </cell>
          <cell r="FV41">
            <v>20.399999999999999</v>
          </cell>
          <cell r="FW41">
            <v>4.5</v>
          </cell>
          <cell r="FX41">
            <v>18.099999999999998</v>
          </cell>
          <cell r="FY41">
            <v>22.7</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86.3</v>
          </cell>
          <cell r="GP41">
            <v>77.2</v>
          </cell>
          <cell r="GQ41">
            <v>72.7</v>
          </cell>
          <cell r="GR41">
            <v>84</v>
          </cell>
          <cell r="GS41">
            <v>95.399999999999991</v>
          </cell>
          <cell r="GT41">
            <v>31.8</v>
          </cell>
          <cell r="GU41">
            <v>59</v>
          </cell>
          <cell r="GV41">
            <v>36.299999999999997</v>
          </cell>
          <cell r="GW41">
            <v>63.6</v>
          </cell>
          <cell r="GX41">
            <v>97.7</v>
          </cell>
          <cell r="GY41">
            <v>0</v>
          </cell>
          <cell r="GZ41">
            <v>81.8</v>
          </cell>
          <cell r="HA41">
            <v>25</v>
          </cell>
          <cell r="HB41">
            <v>40.9</v>
          </cell>
          <cell r="HC41">
            <v>52.2</v>
          </cell>
          <cell r="HD41">
            <v>70.399999999999991</v>
          </cell>
          <cell r="HE41">
            <v>27.200000000000003</v>
          </cell>
          <cell r="HF41">
            <v>65.900000000000006</v>
          </cell>
          <cell r="HG41">
            <v>47.699999999999996</v>
          </cell>
          <cell r="HH41">
            <v>15.9</v>
          </cell>
          <cell r="HI41">
            <v>54.500000000000007</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1">
        <row r="5">
          <cell r="V5">
            <v>1</v>
          </cell>
          <cell r="W5">
            <v>201505</v>
          </cell>
          <cell r="X5">
            <v>201506</v>
          </cell>
          <cell r="Y5">
            <v>201507</v>
          </cell>
        </row>
        <row r="6">
          <cell r="V6">
            <v>2</v>
          </cell>
          <cell r="W6">
            <v>25</v>
          </cell>
          <cell r="X6">
            <v>53.800000000000004</v>
          </cell>
          <cell r="Y6">
            <v>92.800000000000011</v>
          </cell>
        </row>
        <row r="7">
          <cell r="V7">
            <v>3</v>
          </cell>
          <cell r="W7">
            <v>25</v>
          </cell>
          <cell r="X7">
            <v>53.800000000000004</v>
          </cell>
          <cell r="Y7">
            <v>100</v>
          </cell>
        </row>
        <row r="8">
          <cell r="V8">
            <v>4</v>
          </cell>
          <cell r="W8">
            <v>100</v>
          </cell>
          <cell r="X8">
            <v>100</v>
          </cell>
          <cell r="Y8">
            <v>100</v>
          </cell>
        </row>
        <row r="9">
          <cell r="V9">
            <v>5</v>
          </cell>
          <cell r="W9">
            <v>41.6</v>
          </cell>
          <cell r="X9">
            <v>46.1</v>
          </cell>
          <cell r="Y9">
            <v>57.099999999999994</v>
          </cell>
        </row>
        <row r="10">
          <cell r="V10">
            <v>6</v>
          </cell>
          <cell r="W10">
            <v>91.600000000000009</v>
          </cell>
          <cell r="X10">
            <v>100</v>
          </cell>
          <cell r="Y10">
            <v>100</v>
          </cell>
        </row>
        <row r="11">
          <cell r="V11">
            <v>7</v>
          </cell>
          <cell r="W11">
            <v>83.3</v>
          </cell>
          <cell r="X11">
            <v>100</v>
          </cell>
          <cell r="Y11">
            <v>100</v>
          </cell>
        </row>
        <row r="12">
          <cell r="V12">
            <v>8</v>
          </cell>
          <cell r="W12">
            <v>100</v>
          </cell>
          <cell r="X12">
            <v>100</v>
          </cell>
          <cell r="Y12">
            <v>100</v>
          </cell>
        </row>
        <row r="13">
          <cell r="V13">
            <v>9</v>
          </cell>
          <cell r="W13">
            <v>0</v>
          </cell>
          <cell r="X13">
            <v>0</v>
          </cell>
          <cell r="Y13">
            <v>0</v>
          </cell>
        </row>
        <row r="14">
          <cell r="V14">
            <v>10</v>
          </cell>
          <cell r="W14">
            <v>16.600000000000001</v>
          </cell>
          <cell r="X14">
            <v>0</v>
          </cell>
          <cell r="Y14">
            <v>7.1</v>
          </cell>
        </row>
        <row r="15">
          <cell r="V15">
            <v>11</v>
          </cell>
          <cell r="W15"/>
          <cell r="X15"/>
          <cell r="Y15"/>
        </row>
        <row r="16">
          <cell r="V16">
            <v>12</v>
          </cell>
          <cell r="W16">
            <v>58.3</v>
          </cell>
          <cell r="X16">
            <v>38.4</v>
          </cell>
          <cell r="Y16">
            <v>64.2</v>
          </cell>
        </row>
        <row r="17">
          <cell r="V17">
            <v>13</v>
          </cell>
          <cell r="W17">
            <v>100</v>
          </cell>
          <cell r="X17">
            <v>69.199999999999989</v>
          </cell>
          <cell r="Y17">
            <v>57.099999999999994</v>
          </cell>
        </row>
        <row r="18">
          <cell r="V18">
            <v>14</v>
          </cell>
          <cell r="W18"/>
          <cell r="X18"/>
          <cell r="Y18"/>
        </row>
        <row r="19">
          <cell r="V19">
            <v>15</v>
          </cell>
          <cell r="W19"/>
          <cell r="X19"/>
          <cell r="Y19"/>
        </row>
        <row r="20">
          <cell r="V20">
            <v>16</v>
          </cell>
          <cell r="W20"/>
          <cell r="X20"/>
          <cell r="Y20"/>
        </row>
        <row r="21">
          <cell r="V21">
            <v>17</v>
          </cell>
          <cell r="W21">
            <v>8.3000000000000007</v>
          </cell>
          <cell r="X21">
            <v>0</v>
          </cell>
          <cell r="Y21">
            <v>7.1</v>
          </cell>
        </row>
        <row r="22">
          <cell r="V22">
            <v>18</v>
          </cell>
          <cell r="W22">
            <v>91.600000000000009</v>
          </cell>
          <cell r="X22">
            <v>100</v>
          </cell>
          <cell r="Y22">
            <v>92.800000000000011</v>
          </cell>
        </row>
        <row r="23">
          <cell r="V23">
            <v>19</v>
          </cell>
          <cell r="W23">
            <v>100</v>
          </cell>
          <cell r="X23">
            <v>100</v>
          </cell>
          <cell r="Y23">
            <v>92.800000000000011</v>
          </cell>
        </row>
        <row r="24">
          <cell r="V24">
            <v>20</v>
          </cell>
          <cell r="W24">
            <v>66.600000000000009</v>
          </cell>
          <cell r="X24">
            <v>69.199999999999989</v>
          </cell>
          <cell r="Y24">
            <v>92.800000000000011</v>
          </cell>
        </row>
        <row r="25">
          <cell r="V25">
            <v>21</v>
          </cell>
          <cell r="W25">
            <v>0</v>
          </cell>
          <cell r="X25">
            <v>0</v>
          </cell>
          <cell r="Y25">
            <v>0</v>
          </cell>
        </row>
        <row r="26">
          <cell r="V26">
            <v>22</v>
          </cell>
          <cell r="W26"/>
          <cell r="X26"/>
          <cell r="Y26"/>
        </row>
        <row r="27">
          <cell r="V27">
            <v>23</v>
          </cell>
          <cell r="W27">
            <v>33.300000000000004</v>
          </cell>
          <cell r="X27">
            <v>30.7</v>
          </cell>
          <cell r="Y27">
            <v>57.099999999999994</v>
          </cell>
        </row>
        <row r="28">
          <cell r="V28">
            <v>24</v>
          </cell>
          <cell r="W28">
            <v>25</v>
          </cell>
          <cell r="X28">
            <v>30.7</v>
          </cell>
          <cell r="Y28">
            <v>35.699999999999996</v>
          </cell>
        </row>
        <row r="29">
          <cell r="V29">
            <v>25</v>
          </cell>
          <cell r="W29"/>
          <cell r="X29"/>
          <cell r="Y29"/>
        </row>
        <row r="30">
          <cell r="V30">
            <v>26</v>
          </cell>
          <cell r="W30">
            <v>33.300000000000004</v>
          </cell>
          <cell r="X30">
            <v>38.4</v>
          </cell>
          <cell r="Y30">
            <v>57.099999999999994</v>
          </cell>
        </row>
        <row r="31">
          <cell r="V31">
            <v>27</v>
          </cell>
          <cell r="W31">
            <v>0</v>
          </cell>
          <cell r="X31">
            <v>0</v>
          </cell>
          <cell r="Y31">
            <v>7.1</v>
          </cell>
        </row>
        <row r="32">
          <cell r="W32"/>
          <cell r="X32"/>
          <cell r="Y32"/>
        </row>
        <row r="33">
          <cell r="W33">
            <v>58.3</v>
          </cell>
          <cell r="X33">
            <v>69.199999999999989</v>
          </cell>
          <cell r="Y33">
            <v>35.699999999999996</v>
          </cell>
        </row>
        <row r="34">
          <cell r="W34">
            <v>0</v>
          </cell>
          <cell r="X34">
            <v>15.299999999999999</v>
          </cell>
          <cell r="Y34">
            <v>0</v>
          </cell>
        </row>
        <row r="35">
          <cell r="W35">
            <v>0</v>
          </cell>
          <cell r="X35">
            <v>0</v>
          </cell>
          <cell r="Y35">
            <v>0</v>
          </cell>
        </row>
        <row r="36">
          <cell r="W36">
            <v>0</v>
          </cell>
          <cell r="X36">
            <v>0</v>
          </cell>
          <cell r="Y36">
            <v>0</v>
          </cell>
        </row>
        <row r="37">
          <cell r="W37">
            <v>0</v>
          </cell>
          <cell r="X37">
            <v>0</v>
          </cell>
          <cell r="Y37">
            <v>0</v>
          </cell>
        </row>
        <row r="38">
          <cell r="W38">
            <v>0</v>
          </cell>
          <cell r="X38">
            <v>0</v>
          </cell>
          <cell r="Y38">
            <v>0</v>
          </cell>
        </row>
        <row r="39">
          <cell r="W39"/>
          <cell r="X39"/>
          <cell r="Y39"/>
        </row>
        <row r="40">
          <cell r="W40"/>
          <cell r="X40"/>
          <cell r="Y40"/>
        </row>
        <row r="41">
          <cell r="W41"/>
          <cell r="X41"/>
          <cell r="Y41"/>
        </row>
        <row r="42">
          <cell r="W42"/>
          <cell r="X42"/>
          <cell r="Y42"/>
        </row>
        <row r="43">
          <cell r="W43"/>
          <cell r="X43"/>
          <cell r="Y43"/>
        </row>
        <row r="44">
          <cell r="W44"/>
          <cell r="X44"/>
          <cell r="Y44"/>
        </row>
        <row r="45">
          <cell r="W45"/>
          <cell r="X45"/>
          <cell r="Y45"/>
        </row>
        <row r="46">
          <cell r="W46"/>
          <cell r="X46"/>
          <cell r="Y46"/>
        </row>
        <row r="47">
          <cell r="W47"/>
          <cell r="X47"/>
          <cell r="Y47"/>
        </row>
        <row r="48">
          <cell r="W48"/>
          <cell r="X48"/>
          <cell r="Y48"/>
        </row>
        <row r="49">
          <cell r="W49"/>
          <cell r="X49"/>
          <cell r="Y49"/>
        </row>
        <row r="50">
          <cell r="W50"/>
          <cell r="X50"/>
          <cell r="Y50"/>
        </row>
        <row r="51">
          <cell r="W51"/>
          <cell r="X51"/>
          <cell r="Y51"/>
        </row>
        <row r="52">
          <cell r="W52"/>
          <cell r="X52"/>
          <cell r="Y52"/>
        </row>
        <row r="53">
          <cell r="W53"/>
          <cell r="X53"/>
          <cell r="Y53"/>
        </row>
        <row r="54">
          <cell r="W54"/>
          <cell r="X54"/>
          <cell r="Y54"/>
        </row>
        <row r="55">
          <cell r="W55"/>
          <cell r="X55"/>
          <cell r="Y55"/>
        </row>
        <row r="56">
          <cell r="W56"/>
          <cell r="X56"/>
          <cell r="Y56"/>
        </row>
        <row r="57">
          <cell r="W57"/>
          <cell r="X57"/>
          <cell r="Y57"/>
        </row>
        <row r="58">
          <cell r="W58"/>
          <cell r="X58"/>
          <cell r="Y58"/>
        </row>
        <row r="59">
          <cell r="W59"/>
          <cell r="X59"/>
          <cell r="Y59"/>
        </row>
        <row r="60">
          <cell r="W60"/>
          <cell r="X60"/>
          <cell r="Y60"/>
        </row>
        <row r="61">
          <cell r="W61"/>
          <cell r="X61"/>
          <cell r="Y61"/>
        </row>
        <row r="62">
          <cell r="W62"/>
          <cell r="X62"/>
          <cell r="Y62"/>
        </row>
        <row r="63">
          <cell r="W63"/>
          <cell r="X63"/>
          <cell r="Y63"/>
        </row>
        <row r="64">
          <cell r="W64"/>
          <cell r="X64"/>
          <cell r="Y64"/>
        </row>
        <row r="65">
          <cell r="W65"/>
          <cell r="X65"/>
          <cell r="Y65"/>
        </row>
        <row r="66">
          <cell r="W66"/>
          <cell r="X66"/>
          <cell r="Y66"/>
        </row>
      </sheetData>
      <sheetData sheetId="12"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4.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5.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6.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7.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8.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9.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20.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1.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2.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2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2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27.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28.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29.xml"/><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30.x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31.xml"/><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32.xml"/><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34.xml"/><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5D01C-483F-4B8B-85D7-9D20A794531E}">
  <sheetPr codeName="Hoja1">
    <pageSetUpPr fitToPage="1"/>
  </sheetPr>
  <dimension ref="A1:WVQ46"/>
  <sheetViews>
    <sheetView showGridLines="0" showRowColHeaders="0" tabSelected="1" zoomScale="70" zoomScaleNormal="70" zoomScaleSheetLayoutView="55" workbookViewId="0"/>
  </sheetViews>
  <sheetFormatPr baseColWidth="10" defaultRowHeight="13.2"/>
  <cols>
    <col min="1" max="1" width="6.88671875" style="40" customWidth="1"/>
    <col min="2" max="2" width="17.5546875" style="40" customWidth="1"/>
    <col min="3" max="7" width="15.33203125" style="40" customWidth="1"/>
    <col min="8" max="8" width="22.33203125" style="40" customWidth="1"/>
    <col min="9" max="9" width="23.6640625" style="40" customWidth="1"/>
    <col min="10" max="102" width="0" style="40" hidden="1" customWidth="1"/>
    <col min="103" max="255" width="0" style="92" hidden="1" customWidth="1"/>
    <col min="256" max="256" width="6.88671875" style="92" hidden="1" customWidth="1"/>
    <col min="257" max="257" width="17.5546875" style="92" hidden="1" customWidth="1"/>
    <col min="258" max="264" width="15.33203125" style="92" hidden="1" customWidth="1"/>
    <col min="265" max="265" width="12.6640625" style="92" hidden="1" customWidth="1"/>
    <col min="266" max="511" width="0" style="92" hidden="1" customWidth="1"/>
    <col min="512" max="512" width="6.88671875" style="92" hidden="1" customWidth="1"/>
    <col min="513" max="513" width="17.5546875" style="92" hidden="1" customWidth="1"/>
    <col min="514" max="520" width="15.33203125" style="92" hidden="1" customWidth="1"/>
    <col min="521" max="521" width="12.6640625" style="92" hidden="1" customWidth="1"/>
    <col min="522" max="767" width="0" style="92" hidden="1" customWidth="1"/>
    <col min="768" max="768" width="6.88671875" style="92" hidden="1" customWidth="1"/>
    <col min="769" max="769" width="17.5546875" style="92" hidden="1" customWidth="1"/>
    <col min="770" max="776" width="15.33203125" style="92" hidden="1" customWidth="1"/>
    <col min="777" max="777" width="12.6640625" style="92" hidden="1" customWidth="1"/>
    <col min="778" max="1023" width="0" style="92" hidden="1" customWidth="1"/>
    <col min="1024" max="1024" width="6.88671875" style="92" hidden="1" customWidth="1"/>
    <col min="1025" max="1025" width="17.5546875" style="92" hidden="1" customWidth="1"/>
    <col min="1026" max="1032" width="15.33203125" style="92" hidden="1" customWidth="1"/>
    <col min="1033" max="1033" width="12.6640625" style="92" hidden="1" customWidth="1"/>
    <col min="1034" max="1279" width="0" style="92" hidden="1" customWidth="1"/>
    <col min="1280" max="1280" width="6.88671875" style="92" hidden="1" customWidth="1"/>
    <col min="1281" max="1281" width="17.5546875" style="92" hidden="1" customWidth="1"/>
    <col min="1282" max="1288" width="15.33203125" style="92" hidden="1" customWidth="1"/>
    <col min="1289" max="1289" width="12.6640625" style="92" hidden="1" customWidth="1"/>
    <col min="1290" max="1535" width="0" style="92" hidden="1" customWidth="1"/>
    <col min="1536" max="1536" width="6.88671875" style="92" hidden="1" customWidth="1"/>
    <col min="1537" max="1537" width="17.5546875" style="92" hidden="1" customWidth="1"/>
    <col min="1538" max="1544" width="15.33203125" style="92" hidden="1" customWidth="1"/>
    <col min="1545" max="1545" width="12.6640625" style="92" hidden="1" customWidth="1"/>
    <col min="1546" max="1791" width="0" style="92" hidden="1" customWidth="1"/>
    <col min="1792" max="1792" width="6.88671875" style="92" hidden="1" customWidth="1"/>
    <col min="1793" max="1793" width="17.5546875" style="92" hidden="1" customWidth="1"/>
    <col min="1794" max="1800" width="15.33203125" style="92" hidden="1" customWidth="1"/>
    <col min="1801" max="1801" width="12.6640625" style="92" hidden="1" customWidth="1"/>
    <col min="1802" max="2047" width="0" style="92" hidden="1" customWidth="1"/>
    <col min="2048" max="2048" width="6.88671875" style="92" hidden="1" customWidth="1"/>
    <col min="2049" max="2049" width="17.5546875" style="92" hidden="1" customWidth="1"/>
    <col min="2050" max="2056" width="15.33203125" style="92" hidden="1" customWidth="1"/>
    <col min="2057" max="2057" width="12.6640625" style="92" hidden="1" customWidth="1"/>
    <col min="2058" max="2303" width="0" style="92" hidden="1" customWidth="1"/>
    <col min="2304" max="2304" width="6.88671875" style="92" hidden="1" customWidth="1"/>
    <col min="2305" max="2305" width="17.5546875" style="92" hidden="1" customWidth="1"/>
    <col min="2306" max="2312" width="15.33203125" style="92" hidden="1" customWidth="1"/>
    <col min="2313" max="2313" width="12.6640625" style="92" hidden="1" customWidth="1"/>
    <col min="2314" max="2559" width="0" style="92" hidden="1" customWidth="1"/>
    <col min="2560" max="2560" width="6.88671875" style="92" hidden="1" customWidth="1"/>
    <col min="2561" max="2561" width="17.5546875" style="92" hidden="1" customWidth="1"/>
    <col min="2562" max="2568" width="15.33203125" style="92" hidden="1" customWidth="1"/>
    <col min="2569" max="2569" width="12.6640625" style="92" hidden="1" customWidth="1"/>
    <col min="2570" max="2815" width="0" style="92" hidden="1" customWidth="1"/>
    <col min="2816" max="2816" width="6.88671875" style="92" hidden="1" customWidth="1"/>
    <col min="2817" max="2817" width="17.5546875" style="92" hidden="1" customWidth="1"/>
    <col min="2818" max="2824" width="15.33203125" style="92" hidden="1" customWidth="1"/>
    <col min="2825" max="2825" width="12.6640625" style="92" hidden="1" customWidth="1"/>
    <col min="2826" max="3071" width="0" style="92" hidden="1" customWidth="1"/>
    <col min="3072" max="3072" width="6.88671875" style="92" hidden="1" customWidth="1"/>
    <col min="3073" max="3073" width="17.5546875" style="92" hidden="1" customWidth="1"/>
    <col min="3074" max="3080" width="15.33203125" style="92" hidden="1" customWidth="1"/>
    <col min="3081" max="3081" width="12.6640625" style="92" hidden="1" customWidth="1"/>
    <col min="3082" max="3327" width="0" style="92" hidden="1" customWidth="1"/>
    <col min="3328" max="3328" width="6.88671875" style="92" hidden="1" customWidth="1"/>
    <col min="3329" max="3329" width="17.5546875" style="92" hidden="1" customWidth="1"/>
    <col min="3330" max="3336" width="15.33203125" style="92" hidden="1" customWidth="1"/>
    <col min="3337" max="3337" width="12.6640625" style="92" hidden="1" customWidth="1"/>
    <col min="3338" max="3583" width="0" style="92" hidden="1" customWidth="1"/>
    <col min="3584" max="3584" width="6.88671875" style="92" hidden="1" customWidth="1"/>
    <col min="3585" max="3585" width="17.5546875" style="92" hidden="1" customWidth="1"/>
    <col min="3586" max="3592" width="15.33203125" style="92" hidden="1" customWidth="1"/>
    <col min="3593" max="3593" width="12.6640625" style="92" hidden="1" customWidth="1"/>
    <col min="3594" max="3839" width="0" style="92" hidden="1" customWidth="1"/>
    <col min="3840" max="3840" width="6.88671875" style="92" hidden="1" customWidth="1"/>
    <col min="3841" max="3841" width="17.5546875" style="92" hidden="1" customWidth="1"/>
    <col min="3842" max="3848" width="15.33203125" style="92" hidden="1" customWidth="1"/>
    <col min="3849" max="3849" width="12.6640625" style="92" hidden="1" customWidth="1"/>
    <col min="3850" max="4095" width="0" style="92" hidden="1" customWidth="1"/>
    <col min="4096" max="4096" width="6.88671875" style="92" hidden="1" customWidth="1"/>
    <col min="4097" max="4097" width="17.5546875" style="92" hidden="1" customWidth="1"/>
    <col min="4098" max="4104" width="15.33203125" style="92" hidden="1" customWidth="1"/>
    <col min="4105" max="4105" width="12.6640625" style="92" hidden="1" customWidth="1"/>
    <col min="4106" max="4351" width="0" style="92" hidden="1" customWidth="1"/>
    <col min="4352" max="4352" width="6.88671875" style="92" hidden="1" customWidth="1"/>
    <col min="4353" max="4353" width="17.5546875" style="92" hidden="1" customWidth="1"/>
    <col min="4354" max="4360" width="15.33203125" style="92" hidden="1" customWidth="1"/>
    <col min="4361" max="4361" width="12.6640625" style="92" hidden="1" customWidth="1"/>
    <col min="4362" max="4607" width="0" style="92" hidden="1" customWidth="1"/>
    <col min="4608" max="4608" width="6.88671875" style="92" hidden="1" customWidth="1"/>
    <col min="4609" max="4609" width="17.5546875" style="92" hidden="1" customWidth="1"/>
    <col min="4610" max="4616" width="15.33203125" style="92" hidden="1" customWidth="1"/>
    <col min="4617" max="4617" width="12.6640625" style="92" hidden="1" customWidth="1"/>
    <col min="4618" max="4863" width="0" style="92" hidden="1" customWidth="1"/>
    <col min="4864" max="4864" width="6.88671875" style="92" hidden="1" customWidth="1"/>
    <col min="4865" max="4865" width="17.5546875" style="92" hidden="1" customWidth="1"/>
    <col min="4866" max="4872" width="15.33203125" style="92" hidden="1" customWidth="1"/>
    <col min="4873" max="4873" width="12.6640625" style="92" hidden="1" customWidth="1"/>
    <col min="4874" max="5119" width="0" style="92" hidden="1" customWidth="1"/>
    <col min="5120" max="5120" width="6.88671875" style="92" hidden="1" customWidth="1"/>
    <col min="5121" max="5121" width="17.5546875" style="92" hidden="1" customWidth="1"/>
    <col min="5122" max="5128" width="15.33203125" style="92" hidden="1" customWidth="1"/>
    <col min="5129" max="5129" width="12.6640625" style="92" hidden="1" customWidth="1"/>
    <col min="5130" max="5375" width="0" style="92" hidden="1" customWidth="1"/>
    <col min="5376" max="5376" width="6.88671875" style="92" hidden="1" customWidth="1"/>
    <col min="5377" max="5377" width="17.5546875" style="92" hidden="1" customWidth="1"/>
    <col min="5378" max="5384" width="15.33203125" style="92" hidden="1" customWidth="1"/>
    <col min="5385" max="5385" width="12.6640625" style="92" hidden="1" customWidth="1"/>
    <col min="5386" max="5631" width="0" style="92" hidden="1" customWidth="1"/>
    <col min="5632" max="5632" width="6.88671875" style="92" hidden="1" customWidth="1"/>
    <col min="5633" max="5633" width="17.5546875" style="92" hidden="1" customWidth="1"/>
    <col min="5634" max="5640" width="15.33203125" style="92" hidden="1" customWidth="1"/>
    <col min="5641" max="5641" width="12.6640625" style="92" hidden="1" customWidth="1"/>
    <col min="5642" max="5887" width="0" style="92" hidden="1" customWidth="1"/>
    <col min="5888" max="5888" width="6.88671875" style="92" hidden="1" customWidth="1"/>
    <col min="5889" max="5889" width="17.5546875" style="92" hidden="1" customWidth="1"/>
    <col min="5890" max="5896" width="15.33203125" style="92" hidden="1" customWidth="1"/>
    <col min="5897" max="5897" width="12.6640625" style="92" hidden="1" customWidth="1"/>
    <col min="5898" max="6143" width="0" style="92" hidden="1" customWidth="1"/>
    <col min="6144" max="6144" width="6.88671875" style="92" hidden="1" customWidth="1"/>
    <col min="6145" max="6145" width="17.5546875" style="92" hidden="1" customWidth="1"/>
    <col min="6146" max="6152" width="15.33203125" style="92" hidden="1" customWidth="1"/>
    <col min="6153" max="6153" width="12.6640625" style="92" hidden="1" customWidth="1"/>
    <col min="6154" max="6399" width="0" style="92" hidden="1" customWidth="1"/>
    <col min="6400" max="6400" width="6.88671875" style="92" hidden="1" customWidth="1"/>
    <col min="6401" max="6401" width="17.5546875" style="92" hidden="1" customWidth="1"/>
    <col min="6402" max="6408" width="15.33203125" style="92" hidden="1" customWidth="1"/>
    <col min="6409" max="6409" width="12.6640625" style="92" hidden="1" customWidth="1"/>
    <col min="6410" max="6655" width="0" style="92" hidden="1" customWidth="1"/>
    <col min="6656" max="6656" width="6.88671875" style="92" hidden="1" customWidth="1"/>
    <col min="6657" max="6657" width="17.5546875" style="92" hidden="1" customWidth="1"/>
    <col min="6658" max="6664" width="15.33203125" style="92" hidden="1" customWidth="1"/>
    <col min="6665" max="6665" width="12.6640625" style="92" hidden="1" customWidth="1"/>
    <col min="6666" max="6911" width="0" style="92" hidden="1" customWidth="1"/>
    <col min="6912" max="6912" width="6.88671875" style="92" hidden="1" customWidth="1"/>
    <col min="6913" max="6913" width="17.5546875" style="92" hidden="1" customWidth="1"/>
    <col min="6914" max="6920" width="15.33203125" style="92" hidden="1" customWidth="1"/>
    <col min="6921" max="6921" width="12.6640625" style="92" hidden="1" customWidth="1"/>
    <col min="6922" max="7167" width="0" style="92" hidden="1" customWidth="1"/>
    <col min="7168" max="7168" width="6.88671875" style="92" hidden="1" customWidth="1"/>
    <col min="7169" max="7169" width="17.5546875" style="92" hidden="1" customWidth="1"/>
    <col min="7170" max="7176" width="15.33203125" style="92" hidden="1" customWidth="1"/>
    <col min="7177" max="7177" width="12.6640625" style="92" hidden="1" customWidth="1"/>
    <col min="7178" max="7423" width="0" style="92" hidden="1" customWidth="1"/>
    <col min="7424" max="7424" width="6.88671875" style="92" hidden="1" customWidth="1"/>
    <col min="7425" max="7425" width="17.5546875" style="92" hidden="1" customWidth="1"/>
    <col min="7426" max="7432" width="15.33203125" style="92" hidden="1" customWidth="1"/>
    <col min="7433" max="7433" width="12.6640625" style="92" hidden="1" customWidth="1"/>
    <col min="7434" max="7679" width="0" style="92" hidden="1" customWidth="1"/>
    <col min="7680" max="7680" width="6.88671875" style="92" hidden="1" customWidth="1"/>
    <col min="7681" max="7681" width="17.5546875" style="92" hidden="1" customWidth="1"/>
    <col min="7682" max="7688" width="15.33203125" style="92" hidden="1" customWidth="1"/>
    <col min="7689" max="7689" width="12.6640625" style="92" hidden="1" customWidth="1"/>
    <col min="7690" max="7935" width="0" style="92" hidden="1" customWidth="1"/>
    <col min="7936" max="7936" width="6.88671875" style="92" hidden="1" customWidth="1"/>
    <col min="7937" max="7937" width="17.5546875" style="92" hidden="1" customWidth="1"/>
    <col min="7938" max="7944" width="15.33203125" style="92" hidden="1" customWidth="1"/>
    <col min="7945" max="7945" width="12.6640625" style="92" hidden="1" customWidth="1"/>
    <col min="7946" max="8191" width="0" style="92" hidden="1" customWidth="1"/>
    <col min="8192" max="8192" width="6.88671875" style="92" hidden="1" customWidth="1"/>
    <col min="8193" max="8193" width="17.5546875" style="92" hidden="1" customWidth="1"/>
    <col min="8194" max="8200" width="15.33203125" style="92" hidden="1" customWidth="1"/>
    <col min="8201" max="8201" width="12.6640625" style="92" hidden="1" customWidth="1"/>
    <col min="8202" max="8447" width="0" style="92" hidden="1" customWidth="1"/>
    <col min="8448" max="8448" width="6.88671875" style="92" hidden="1" customWidth="1"/>
    <col min="8449" max="8449" width="17.5546875" style="92" hidden="1" customWidth="1"/>
    <col min="8450" max="8456" width="15.33203125" style="92" hidden="1" customWidth="1"/>
    <col min="8457" max="8457" width="12.6640625" style="92" hidden="1" customWidth="1"/>
    <col min="8458" max="8703" width="0" style="92" hidden="1" customWidth="1"/>
    <col min="8704" max="8704" width="6.88671875" style="92" hidden="1" customWidth="1"/>
    <col min="8705" max="8705" width="17.5546875" style="92" hidden="1" customWidth="1"/>
    <col min="8706" max="8712" width="15.33203125" style="92" hidden="1" customWidth="1"/>
    <col min="8713" max="8713" width="12.6640625" style="92" hidden="1" customWidth="1"/>
    <col min="8714" max="8959" width="0" style="92" hidden="1" customWidth="1"/>
    <col min="8960" max="8960" width="6.88671875" style="92" hidden="1" customWidth="1"/>
    <col min="8961" max="8961" width="17.5546875" style="92" hidden="1" customWidth="1"/>
    <col min="8962" max="8968" width="15.33203125" style="92" hidden="1" customWidth="1"/>
    <col min="8969" max="8969" width="12.6640625" style="92" hidden="1" customWidth="1"/>
    <col min="8970" max="9215" width="0" style="92" hidden="1" customWidth="1"/>
    <col min="9216" max="9216" width="6.88671875" style="92" hidden="1" customWidth="1"/>
    <col min="9217" max="9217" width="17.5546875" style="92" hidden="1" customWidth="1"/>
    <col min="9218" max="9224" width="15.33203125" style="92" hidden="1" customWidth="1"/>
    <col min="9225" max="9225" width="12.6640625" style="92" hidden="1" customWidth="1"/>
    <col min="9226" max="9471" width="0" style="92" hidden="1" customWidth="1"/>
    <col min="9472" max="9472" width="6.88671875" style="92" hidden="1" customWidth="1"/>
    <col min="9473" max="9473" width="17.5546875" style="92" hidden="1" customWidth="1"/>
    <col min="9474" max="9480" width="15.33203125" style="92" hidden="1" customWidth="1"/>
    <col min="9481" max="9481" width="12.6640625" style="92" hidden="1" customWidth="1"/>
    <col min="9482" max="9727" width="0" style="92" hidden="1" customWidth="1"/>
    <col min="9728" max="9728" width="6.88671875" style="92" hidden="1" customWidth="1"/>
    <col min="9729" max="9729" width="17.5546875" style="92" hidden="1" customWidth="1"/>
    <col min="9730" max="9736" width="15.33203125" style="92" hidden="1" customWidth="1"/>
    <col min="9737" max="9737" width="12.6640625" style="92" hidden="1" customWidth="1"/>
    <col min="9738" max="9983" width="0" style="92" hidden="1" customWidth="1"/>
    <col min="9984" max="9984" width="6.88671875" style="92" hidden="1" customWidth="1"/>
    <col min="9985" max="9985" width="17.5546875" style="92" hidden="1" customWidth="1"/>
    <col min="9986" max="9992" width="15.33203125" style="92" hidden="1" customWidth="1"/>
    <col min="9993" max="9993" width="12.6640625" style="92" hidden="1" customWidth="1"/>
    <col min="9994" max="10239" width="0" style="92" hidden="1" customWidth="1"/>
    <col min="10240" max="10240" width="6.88671875" style="92" hidden="1" customWidth="1"/>
    <col min="10241" max="10241" width="17.5546875" style="92" hidden="1" customWidth="1"/>
    <col min="10242" max="10248" width="15.33203125" style="92" hidden="1" customWidth="1"/>
    <col min="10249" max="10249" width="12.6640625" style="92" hidden="1" customWidth="1"/>
    <col min="10250" max="10495" width="0" style="92" hidden="1" customWidth="1"/>
    <col min="10496" max="10496" width="6.88671875" style="92" hidden="1" customWidth="1"/>
    <col min="10497" max="10497" width="17.5546875" style="92" hidden="1" customWidth="1"/>
    <col min="10498" max="10504" width="15.33203125" style="92" hidden="1" customWidth="1"/>
    <col min="10505" max="10505" width="12.6640625" style="92" hidden="1" customWidth="1"/>
    <col min="10506" max="10751" width="0" style="92" hidden="1" customWidth="1"/>
    <col min="10752" max="10752" width="6.88671875" style="92" hidden="1" customWidth="1"/>
    <col min="10753" max="10753" width="17.5546875" style="92" hidden="1" customWidth="1"/>
    <col min="10754" max="10760" width="15.33203125" style="92" hidden="1" customWidth="1"/>
    <col min="10761" max="10761" width="12.6640625" style="92" hidden="1" customWidth="1"/>
    <col min="10762" max="11007" width="0" style="92" hidden="1" customWidth="1"/>
    <col min="11008" max="11008" width="6.88671875" style="92" hidden="1" customWidth="1"/>
    <col min="11009" max="11009" width="17.5546875" style="92" hidden="1" customWidth="1"/>
    <col min="11010" max="11016" width="15.33203125" style="92" hidden="1" customWidth="1"/>
    <col min="11017" max="11017" width="12.6640625" style="92" hidden="1" customWidth="1"/>
    <col min="11018" max="11263" width="0" style="92" hidden="1" customWidth="1"/>
    <col min="11264" max="11264" width="6.88671875" style="92" hidden="1" customWidth="1"/>
    <col min="11265" max="11265" width="17.5546875" style="92" hidden="1" customWidth="1"/>
    <col min="11266" max="11272" width="15.33203125" style="92" hidden="1" customWidth="1"/>
    <col min="11273" max="11273" width="12.6640625" style="92" hidden="1" customWidth="1"/>
    <col min="11274" max="11519" width="0" style="92" hidden="1" customWidth="1"/>
    <col min="11520" max="11520" width="6.88671875" style="92" hidden="1" customWidth="1"/>
    <col min="11521" max="11521" width="17.5546875" style="92" hidden="1" customWidth="1"/>
    <col min="11522" max="11528" width="15.33203125" style="92" hidden="1" customWidth="1"/>
    <col min="11529" max="11529" width="12.6640625" style="92" hidden="1" customWidth="1"/>
    <col min="11530" max="11775" width="0" style="92" hidden="1" customWidth="1"/>
    <col min="11776" max="11776" width="6.88671875" style="92" hidden="1" customWidth="1"/>
    <col min="11777" max="11777" width="17.5546875" style="92" hidden="1" customWidth="1"/>
    <col min="11778" max="11784" width="15.33203125" style="92" hidden="1" customWidth="1"/>
    <col min="11785" max="11785" width="12.6640625" style="92" hidden="1" customWidth="1"/>
    <col min="11786" max="12031" width="0" style="92" hidden="1" customWidth="1"/>
    <col min="12032" max="12032" width="6.88671875" style="92" hidden="1" customWidth="1"/>
    <col min="12033" max="12033" width="17.5546875" style="92" hidden="1" customWidth="1"/>
    <col min="12034" max="12040" width="15.33203125" style="92" hidden="1" customWidth="1"/>
    <col min="12041" max="12041" width="12.6640625" style="92" hidden="1" customWidth="1"/>
    <col min="12042" max="12287" width="0" style="92" hidden="1" customWidth="1"/>
    <col min="12288" max="12288" width="6.88671875" style="92" hidden="1" customWidth="1"/>
    <col min="12289" max="12289" width="17.5546875" style="92" hidden="1" customWidth="1"/>
    <col min="12290" max="12296" width="15.33203125" style="92" hidden="1" customWidth="1"/>
    <col min="12297" max="12297" width="12.6640625" style="92" hidden="1" customWidth="1"/>
    <col min="12298" max="12543" width="0" style="92" hidden="1" customWidth="1"/>
    <col min="12544" max="12544" width="6.88671875" style="92" hidden="1" customWidth="1"/>
    <col min="12545" max="12545" width="17.5546875" style="92" hidden="1" customWidth="1"/>
    <col min="12546" max="12552" width="15.33203125" style="92" hidden="1" customWidth="1"/>
    <col min="12553" max="12553" width="12.6640625" style="92" hidden="1" customWidth="1"/>
    <col min="12554" max="12799" width="0" style="92" hidden="1" customWidth="1"/>
    <col min="12800" max="12800" width="6.88671875" style="92" hidden="1" customWidth="1"/>
    <col min="12801" max="12801" width="17.5546875" style="92" hidden="1" customWidth="1"/>
    <col min="12802" max="12808" width="15.33203125" style="92" hidden="1" customWidth="1"/>
    <col min="12809" max="12809" width="12.6640625" style="92" hidden="1" customWidth="1"/>
    <col min="12810" max="13055" width="0" style="92" hidden="1" customWidth="1"/>
    <col min="13056" max="13056" width="6.88671875" style="92" hidden="1" customWidth="1"/>
    <col min="13057" max="13057" width="17.5546875" style="92" hidden="1" customWidth="1"/>
    <col min="13058" max="13064" width="15.33203125" style="92" hidden="1" customWidth="1"/>
    <col min="13065" max="13065" width="12.6640625" style="92" hidden="1" customWidth="1"/>
    <col min="13066" max="13311" width="0" style="92" hidden="1" customWidth="1"/>
    <col min="13312" max="13312" width="6.88671875" style="92" hidden="1" customWidth="1"/>
    <col min="13313" max="13313" width="17.5546875" style="92" hidden="1" customWidth="1"/>
    <col min="13314" max="13320" width="15.33203125" style="92" hidden="1" customWidth="1"/>
    <col min="13321" max="13321" width="12.6640625" style="92" hidden="1" customWidth="1"/>
    <col min="13322" max="13567" width="0" style="92" hidden="1" customWidth="1"/>
    <col min="13568" max="13568" width="6.88671875" style="92" hidden="1" customWidth="1"/>
    <col min="13569" max="13569" width="17.5546875" style="92" hidden="1" customWidth="1"/>
    <col min="13570" max="13576" width="15.33203125" style="92" hidden="1" customWidth="1"/>
    <col min="13577" max="13577" width="12.6640625" style="92" hidden="1" customWidth="1"/>
    <col min="13578" max="13823" width="0" style="92" hidden="1" customWidth="1"/>
    <col min="13824" max="13824" width="6.88671875" style="92" hidden="1" customWidth="1"/>
    <col min="13825" max="13825" width="17.5546875" style="92" hidden="1" customWidth="1"/>
    <col min="13826" max="13832" width="15.33203125" style="92" hidden="1" customWidth="1"/>
    <col min="13833" max="13833" width="12.6640625" style="92" hidden="1" customWidth="1"/>
    <col min="13834" max="14079" width="0" style="92" hidden="1" customWidth="1"/>
    <col min="14080" max="14080" width="6.88671875" style="92" hidden="1" customWidth="1"/>
    <col min="14081" max="14081" width="17.5546875" style="92" hidden="1" customWidth="1"/>
    <col min="14082" max="14088" width="15.33203125" style="92" hidden="1" customWidth="1"/>
    <col min="14089" max="14089" width="12.6640625" style="92" hidden="1" customWidth="1"/>
    <col min="14090" max="14335" width="0" style="92" hidden="1" customWidth="1"/>
    <col min="14336" max="14336" width="6.88671875" style="92" hidden="1" customWidth="1"/>
    <col min="14337" max="14337" width="17.5546875" style="92" hidden="1" customWidth="1"/>
    <col min="14338" max="14344" width="15.33203125" style="92" hidden="1" customWidth="1"/>
    <col min="14345" max="14345" width="12.6640625" style="92" hidden="1" customWidth="1"/>
    <col min="14346" max="14591" width="0" style="92" hidden="1" customWidth="1"/>
    <col min="14592" max="14592" width="6.88671875" style="92" hidden="1" customWidth="1"/>
    <col min="14593" max="14593" width="17.5546875" style="92" hidden="1" customWidth="1"/>
    <col min="14594" max="14600" width="15.33203125" style="92" hidden="1" customWidth="1"/>
    <col min="14601" max="14601" width="12.6640625" style="92" hidden="1" customWidth="1"/>
    <col min="14602" max="14847" width="0" style="92" hidden="1" customWidth="1"/>
    <col min="14848" max="14848" width="6.88671875" style="92" hidden="1" customWidth="1"/>
    <col min="14849" max="14849" width="17.5546875" style="92" hidden="1" customWidth="1"/>
    <col min="14850" max="14856" width="15.33203125" style="92" hidden="1" customWidth="1"/>
    <col min="14857" max="14857" width="12.6640625" style="92" hidden="1" customWidth="1"/>
    <col min="14858" max="15103" width="0" style="92" hidden="1" customWidth="1"/>
    <col min="15104" max="15104" width="6.88671875" style="92" hidden="1" customWidth="1"/>
    <col min="15105" max="15105" width="17.5546875" style="92" hidden="1" customWidth="1"/>
    <col min="15106" max="15112" width="15.33203125" style="92" hidden="1" customWidth="1"/>
    <col min="15113" max="15113" width="12.6640625" style="92" hidden="1" customWidth="1"/>
    <col min="15114" max="15359" width="0" style="92" hidden="1" customWidth="1"/>
    <col min="15360" max="15360" width="6.88671875" style="92" hidden="1" customWidth="1"/>
    <col min="15361" max="15361" width="17.5546875" style="92" hidden="1" customWidth="1"/>
    <col min="15362" max="15368" width="15.33203125" style="92" hidden="1" customWidth="1"/>
    <col min="15369" max="15369" width="12.6640625" style="92" hidden="1" customWidth="1"/>
    <col min="15370" max="15615" width="0" style="92" hidden="1" customWidth="1"/>
    <col min="15616" max="15616" width="6.88671875" style="92" hidden="1" customWidth="1"/>
    <col min="15617" max="15617" width="17.5546875" style="92" hidden="1" customWidth="1"/>
    <col min="15618" max="15624" width="15.33203125" style="92" hidden="1" customWidth="1"/>
    <col min="15625" max="15625" width="12.6640625" style="92" hidden="1" customWidth="1"/>
    <col min="15626" max="15871" width="0" style="92" hidden="1" customWidth="1"/>
    <col min="15872" max="15872" width="6.88671875" style="92" hidden="1" customWidth="1"/>
    <col min="15873" max="15873" width="17.5546875" style="92" hidden="1" customWidth="1"/>
    <col min="15874" max="15880" width="15.33203125" style="92" hidden="1" customWidth="1"/>
    <col min="15881" max="15881" width="12.6640625" style="92" hidden="1" customWidth="1"/>
    <col min="15882" max="16127" width="0" style="92" hidden="1" customWidth="1"/>
    <col min="16128" max="16128" width="6.88671875" style="92" hidden="1" customWidth="1"/>
    <col min="16129" max="16129" width="17.5546875" style="92" hidden="1" customWidth="1"/>
    <col min="16130" max="16136" width="15.33203125" style="92" hidden="1" customWidth="1"/>
    <col min="16137" max="16137" width="12.6640625" style="92" hidden="1" customWidth="1"/>
    <col min="16138" max="16384" width="0" style="92" hidden="1" customWidth="1"/>
  </cols>
  <sheetData>
    <row r="1" spans="6:6" ht="21.9" customHeight="1"/>
    <row r="2" spans="6:6" ht="21.9" customHeight="1">
      <c r="F2" s="41"/>
    </row>
    <row r="3" spans="6:6" ht="21.9" customHeight="1">
      <c r="F3" s="41"/>
    </row>
    <row r="4" spans="6:6" ht="21.9" customHeight="1">
      <c r="F4" s="42"/>
    </row>
    <row r="5" spans="6:6" ht="21.9" customHeight="1"/>
    <row r="6" spans="6:6" ht="21.9" customHeight="1"/>
    <row r="7" spans="6:6" ht="21.9" customHeight="1"/>
    <row r="8" spans="6:6" ht="21.9" customHeight="1"/>
    <row r="9" spans="6:6" ht="21.9" customHeight="1"/>
    <row r="10" spans="6:6" ht="21.9" customHeight="1"/>
    <row r="11" spans="6:6" ht="21.9" customHeight="1"/>
    <row r="12" spans="6:6" ht="21.9" customHeight="1"/>
    <row r="13" spans="6:6" ht="21.9" customHeight="1"/>
    <row r="14" spans="6:6" ht="21.9" customHeight="1"/>
    <row r="15" spans="6:6" ht="21.9" customHeight="1"/>
    <row r="16" spans="6:6" ht="21.9" customHeight="1"/>
    <row r="17" spans="2:8" ht="21.9" customHeight="1">
      <c r="G17" s="43"/>
    </row>
    <row r="18" spans="2:8" ht="21.9" customHeight="1"/>
    <row r="19" spans="2:8" ht="21.9" customHeight="1">
      <c r="B19" s="69"/>
      <c r="C19" s="70"/>
      <c r="D19" s="70"/>
      <c r="E19" s="70"/>
      <c r="F19" s="70"/>
      <c r="G19" s="70"/>
      <c r="H19" s="70"/>
    </row>
    <row r="20" spans="2:8" ht="21.9" customHeight="1">
      <c r="B20" s="70"/>
      <c r="C20" s="70"/>
      <c r="D20" s="70"/>
      <c r="E20" s="70"/>
      <c r="F20" s="70"/>
      <c r="G20" s="70"/>
      <c r="H20" s="70"/>
    </row>
    <row r="21" spans="2:8" ht="21.9" customHeight="1">
      <c r="B21" s="70"/>
      <c r="C21" s="70"/>
      <c r="D21" s="70"/>
      <c r="E21" s="70"/>
      <c r="F21" s="70"/>
      <c r="G21" s="70"/>
      <c r="H21" s="70"/>
    </row>
    <row r="22" spans="2:8" ht="21.9" customHeight="1">
      <c r="B22" s="70"/>
      <c r="C22" s="70"/>
      <c r="D22" s="70"/>
      <c r="E22" s="70"/>
      <c r="F22" s="70"/>
      <c r="G22" s="70"/>
      <c r="H22" s="70"/>
    </row>
    <row r="23" spans="2:8" ht="21.9" customHeight="1">
      <c r="B23" s="70"/>
      <c r="C23" s="70"/>
      <c r="D23" s="70"/>
      <c r="E23" s="70"/>
      <c r="F23" s="70"/>
      <c r="G23" s="70"/>
      <c r="H23" s="70"/>
    </row>
    <row r="24" spans="2:8" ht="21.9" customHeight="1">
      <c r="B24" s="70"/>
      <c r="C24" s="70"/>
      <c r="D24" s="70"/>
      <c r="E24" s="70"/>
      <c r="F24" s="70"/>
      <c r="G24" s="70"/>
      <c r="H24" s="70"/>
    </row>
    <row r="25" spans="2:8" ht="21.9" customHeight="1">
      <c r="B25" s="70"/>
      <c r="C25" s="70"/>
      <c r="D25" s="70"/>
      <c r="E25" s="70"/>
      <c r="F25" s="70"/>
      <c r="G25" s="70"/>
      <c r="H25" s="70"/>
    </row>
    <row r="26" spans="2:8" ht="21.9" customHeight="1">
      <c r="B26" s="70"/>
      <c r="C26" s="70"/>
      <c r="D26" s="70"/>
      <c r="E26" s="70"/>
      <c r="F26" s="70"/>
      <c r="G26" s="70"/>
      <c r="H26" s="70"/>
    </row>
    <row r="27" spans="2:8" ht="21.9" customHeight="1">
      <c r="B27" s="70"/>
      <c r="C27" s="70"/>
      <c r="D27" s="70"/>
      <c r="E27" s="70"/>
      <c r="F27" s="70"/>
      <c r="G27" s="70"/>
      <c r="H27" s="70"/>
    </row>
    <row r="28" spans="2:8" ht="21.9" customHeight="1">
      <c r="B28" s="70"/>
      <c r="C28" s="70"/>
      <c r="D28" s="70"/>
      <c r="E28" s="70"/>
      <c r="F28" s="70"/>
      <c r="G28" s="70"/>
      <c r="H28" s="70"/>
    </row>
    <row r="29" spans="2:8" ht="21.9" customHeight="1">
      <c r="B29" s="70"/>
      <c r="C29" s="70"/>
      <c r="D29" s="70"/>
      <c r="E29" s="70"/>
      <c r="F29" s="70"/>
      <c r="G29" s="70"/>
      <c r="H29" s="70"/>
    </row>
    <row r="30" spans="2:8" ht="21.9" customHeight="1">
      <c r="B30" s="70"/>
      <c r="C30" s="70"/>
      <c r="D30" s="70"/>
      <c r="E30" s="70"/>
      <c r="F30" s="70"/>
      <c r="G30" s="70"/>
      <c r="H30" s="70"/>
    </row>
    <row r="31" spans="2:8" ht="21.9" customHeight="1">
      <c r="B31" s="70"/>
      <c r="C31" s="70"/>
      <c r="D31" s="70"/>
      <c r="E31" s="70"/>
      <c r="F31" s="70"/>
      <c r="G31" s="70"/>
      <c r="H31" s="70"/>
    </row>
    <row r="32" spans="2:8" ht="21.9" customHeight="1">
      <c r="B32" s="70"/>
      <c r="C32" s="70"/>
      <c r="D32" s="70"/>
      <c r="E32" s="70"/>
      <c r="F32" s="70"/>
      <c r="G32" s="70"/>
      <c r="H32" s="70"/>
    </row>
    <row r="33" spans="2:8" ht="21.9" customHeight="1">
      <c r="B33" s="70"/>
      <c r="C33" s="67">
        <v>45383</v>
      </c>
      <c r="D33" s="70"/>
      <c r="E33" s="70"/>
      <c r="F33" s="70"/>
      <c r="G33" s="70"/>
      <c r="H33" s="70"/>
    </row>
    <row r="34" spans="2:8" ht="21.9" customHeight="1">
      <c r="B34" s="70"/>
      <c r="C34" s="68" t="s">
        <v>329</v>
      </c>
      <c r="D34" s="70"/>
      <c r="E34" s="70"/>
      <c r="F34" s="70"/>
      <c r="G34" s="70"/>
      <c r="H34" s="70"/>
    </row>
    <row r="35" spans="2:8" ht="21.9" customHeight="1">
      <c r="B35" s="70"/>
      <c r="C35" s="70"/>
      <c r="D35" s="70"/>
      <c r="E35" s="70"/>
      <c r="F35" s="70"/>
      <c r="G35" s="70"/>
      <c r="H35" s="70"/>
    </row>
    <row r="36" spans="2:8" ht="21.9" customHeight="1">
      <c r="B36" s="70"/>
      <c r="C36" s="70"/>
      <c r="D36" s="70"/>
      <c r="E36" s="70"/>
      <c r="F36" s="70"/>
      <c r="G36" s="70"/>
      <c r="H36" s="70"/>
    </row>
    <row r="37" spans="2:8" ht="21.9" customHeight="1">
      <c r="B37" s="70"/>
      <c r="C37" s="70"/>
      <c r="D37" s="70"/>
      <c r="E37" s="70"/>
      <c r="F37" s="70"/>
      <c r="G37" s="70"/>
      <c r="H37" s="70"/>
    </row>
    <row r="38" spans="2:8" ht="21.9" customHeight="1">
      <c r="B38" s="70"/>
      <c r="C38" s="70"/>
      <c r="D38" s="70"/>
      <c r="E38" s="70"/>
      <c r="F38" s="70"/>
      <c r="G38" s="70"/>
      <c r="H38" s="70"/>
    </row>
    <row r="39" spans="2:8" ht="21.9" customHeight="1">
      <c r="B39" s="629"/>
      <c r="C39" s="630"/>
      <c r="D39" s="630"/>
      <c r="E39" s="630"/>
      <c r="F39" s="630"/>
      <c r="G39" s="630"/>
      <c r="H39" s="630"/>
    </row>
    <row r="40" spans="2:8" ht="75.75" customHeight="1">
      <c r="B40" s="630"/>
      <c r="C40" s="630"/>
      <c r="D40" s="630"/>
      <c r="E40" s="630"/>
      <c r="F40" s="630"/>
      <c r="G40" s="630"/>
      <c r="H40" s="630"/>
    </row>
    <row r="41" spans="2:8" ht="21.9" customHeight="1">
      <c r="B41" s="630"/>
      <c r="C41" s="630"/>
      <c r="D41" s="630"/>
      <c r="E41" s="630"/>
      <c r="F41" s="630"/>
      <c r="G41" s="630"/>
      <c r="H41" s="630"/>
    </row>
    <row r="42" spans="2:8" ht="21.9" customHeight="1">
      <c r="B42" s="630"/>
      <c r="C42" s="630"/>
      <c r="D42" s="630"/>
      <c r="E42" s="630"/>
      <c r="F42" s="630"/>
      <c r="G42" s="630"/>
      <c r="H42" s="630"/>
    </row>
    <row r="43" spans="2:8" ht="21.9" customHeight="1">
      <c r="B43" s="630"/>
      <c r="C43" s="630"/>
      <c r="D43" s="630"/>
      <c r="E43" s="630"/>
      <c r="F43" s="630"/>
      <c r="G43" s="630"/>
      <c r="H43" s="630"/>
    </row>
    <row r="44" spans="2:8">
      <c r="B44" s="630"/>
      <c r="C44" s="630"/>
      <c r="D44" s="630"/>
      <c r="E44" s="630"/>
      <c r="F44" s="630"/>
      <c r="G44" s="630"/>
      <c r="H44" s="630"/>
    </row>
    <row r="45" spans="2:8">
      <c r="B45" s="630"/>
      <c r="C45" s="630"/>
      <c r="D45" s="630"/>
      <c r="E45" s="630"/>
      <c r="F45" s="630"/>
      <c r="G45" s="630"/>
      <c r="H45" s="630"/>
    </row>
    <row r="46" spans="2:8">
      <c r="B46" s="630"/>
      <c r="C46" s="630"/>
      <c r="D46" s="630"/>
      <c r="E46" s="630"/>
      <c r="F46" s="630"/>
      <c r="G46" s="630"/>
      <c r="H46" s="630"/>
    </row>
  </sheetData>
  <mergeCells count="1">
    <mergeCell ref="B39:H46"/>
  </mergeCells>
  <pageMargins left="0" right="0" top="0" bottom="0" header="0" footer="0"/>
  <pageSetup scale="84" orientation="portrait" r:id="rId1"/>
  <headerFooter>
    <oddHeader>&amp;L&amp;G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3952B-488B-4193-8D13-753A965DE341}">
  <sheetPr codeName="Hoja4">
    <pageSetUpPr fitToPage="1"/>
  </sheetPr>
  <dimension ref="A1:WVV53"/>
  <sheetViews>
    <sheetView showGridLines="0" showRowColHeaders="0" zoomScale="55" zoomScaleNormal="55" zoomScaleSheetLayoutView="70" workbookViewId="0"/>
  </sheetViews>
  <sheetFormatPr baseColWidth="10" defaultColWidth="0" defaultRowHeight="13.2"/>
  <cols>
    <col min="1" max="1" width="4.33203125" style="357" customWidth="1"/>
    <col min="2" max="2" width="180" style="357" customWidth="1"/>
    <col min="3" max="3" width="3.33203125" style="398" customWidth="1"/>
    <col min="4" max="4" width="9.88671875" style="398" bestFit="1" customWidth="1"/>
    <col min="5" max="5" width="11.33203125" style="398" bestFit="1" customWidth="1"/>
    <col min="6" max="6" width="11" style="398" bestFit="1" customWidth="1"/>
    <col min="7" max="7" width="12" style="398" bestFit="1" customWidth="1"/>
    <col min="8" max="9" width="11.33203125" style="398" bestFit="1" customWidth="1"/>
    <col min="10" max="10" width="12.44140625" style="398" bestFit="1" customWidth="1"/>
    <col min="11" max="11" width="11.33203125" style="398" bestFit="1" customWidth="1"/>
    <col min="12" max="13" width="11.33203125" style="398" hidden="1" customWidth="1"/>
    <col min="14" max="14" width="11" style="398" hidden="1" customWidth="1"/>
    <col min="15" max="19" width="8.44140625" style="357" hidden="1" customWidth="1"/>
    <col min="20" max="102" width="11.44140625" style="357" hidden="1"/>
    <col min="103" max="256" width="11.44140625" style="89" hidden="1"/>
    <col min="257" max="257" width="11.6640625" style="89" hidden="1" customWidth="1"/>
    <col min="258" max="258" width="142.5546875" style="89" hidden="1" customWidth="1"/>
    <col min="259" max="259" width="11.6640625" style="89" hidden="1" customWidth="1"/>
    <col min="260" max="260" width="9.88671875" style="89" hidden="1" customWidth="1"/>
    <col min="261" max="261" width="11.33203125" style="89" hidden="1" customWidth="1"/>
    <col min="262" max="262" width="11" style="89" hidden="1" customWidth="1"/>
    <col min="263" max="263" width="12" style="89" hidden="1" customWidth="1"/>
    <col min="264" max="265" width="11.33203125" style="89" hidden="1" customWidth="1"/>
    <col min="266" max="266" width="12.44140625" style="89" hidden="1" customWidth="1"/>
    <col min="267" max="269" width="11.33203125" style="89" hidden="1" customWidth="1"/>
    <col min="270" max="270" width="11" style="89" hidden="1" customWidth="1"/>
    <col min="271" max="275" width="11.44140625" style="89" hidden="1" customWidth="1"/>
    <col min="276" max="512" width="11.44140625" style="89" hidden="1"/>
    <col min="513" max="513" width="11.6640625" style="89" hidden="1" customWidth="1"/>
    <col min="514" max="514" width="142.5546875" style="89" hidden="1" customWidth="1"/>
    <col min="515" max="515" width="11.6640625" style="89" hidden="1" customWidth="1"/>
    <col min="516" max="516" width="9.88671875" style="89" hidden="1" customWidth="1"/>
    <col min="517" max="517" width="11.33203125" style="89" hidden="1" customWidth="1"/>
    <col min="518" max="518" width="11" style="89" hidden="1" customWidth="1"/>
    <col min="519" max="519" width="12" style="89" hidden="1" customWidth="1"/>
    <col min="520" max="521" width="11.33203125" style="89" hidden="1" customWidth="1"/>
    <col min="522" max="522" width="12.44140625" style="89" hidden="1" customWidth="1"/>
    <col min="523" max="525" width="11.33203125" style="89" hidden="1" customWidth="1"/>
    <col min="526" max="526" width="11" style="89" hidden="1" customWidth="1"/>
    <col min="527" max="531" width="11.44140625" style="89" hidden="1" customWidth="1"/>
    <col min="532" max="768" width="11.44140625" style="89" hidden="1"/>
    <col min="769" max="769" width="11.6640625" style="89" hidden="1" customWidth="1"/>
    <col min="770" max="770" width="142.5546875" style="89" hidden="1" customWidth="1"/>
    <col min="771" max="771" width="11.6640625" style="89" hidden="1" customWidth="1"/>
    <col min="772" max="772" width="9.88671875" style="89" hidden="1" customWidth="1"/>
    <col min="773" max="773" width="11.33203125" style="89" hidden="1" customWidth="1"/>
    <col min="774" max="774" width="11" style="89" hidden="1" customWidth="1"/>
    <col min="775" max="775" width="12" style="89" hidden="1" customWidth="1"/>
    <col min="776" max="777" width="11.33203125" style="89" hidden="1" customWidth="1"/>
    <col min="778" max="778" width="12.44140625" style="89" hidden="1" customWidth="1"/>
    <col min="779" max="781" width="11.33203125" style="89" hidden="1" customWidth="1"/>
    <col min="782" max="782" width="11" style="89" hidden="1" customWidth="1"/>
    <col min="783" max="787" width="11.44140625" style="89" hidden="1" customWidth="1"/>
    <col min="788" max="1024" width="11.44140625" style="89" hidden="1"/>
    <col min="1025" max="1025" width="11.6640625" style="89" hidden="1" customWidth="1"/>
    <col min="1026" max="1026" width="142.5546875" style="89" hidden="1" customWidth="1"/>
    <col min="1027" max="1027" width="11.6640625" style="89" hidden="1" customWidth="1"/>
    <col min="1028" max="1028" width="9.88671875" style="89" hidden="1" customWidth="1"/>
    <col min="1029" max="1029" width="11.33203125" style="89" hidden="1" customWidth="1"/>
    <col min="1030" max="1030" width="11" style="89" hidden="1" customWidth="1"/>
    <col min="1031" max="1031" width="12" style="89" hidden="1" customWidth="1"/>
    <col min="1032" max="1033" width="11.33203125" style="89" hidden="1" customWidth="1"/>
    <col min="1034" max="1034" width="12.44140625" style="89" hidden="1" customWidth="1"/>
    <col min="1035" max="1037" width="11.33203125" style="89" hidden="1" customWidth="1"/>
    <col min="1038" max="1038" width="11" style="89" hidden="1" customWidth="1"/>
    <col min="1039" max="1043" width="11.44140625" style="89" hidden="1" customWidth="1"/>
    <col min="1044" max="1280" width="11.44140625" style="89" hidden="1"/>
    <col min="1281" max="1281" width="11.6640625" style="89" hidden="1" customWidth="1"/>
    <col min="1282" max="1282" width="142.5546875" style="89" hidden="1" customWidth="1"/>
    <col min="1283" max="1283" width="11.6640625" style="89" hidden="1" customWidth="1"/>
    <col min="1284" max="1284" width="9.88671875" style="89" hidden="1" customWidth="1"/>
    <col min="1285" max="1285" width="11.33203125" style="89" hidden="1" customWidth="1"/>
    <col min="1286" max="1286" width="11" style="89" hidden="1" customWidth="1"/>
    <col min="1287" max="1287" width="12" style="89" hidden="1" customWidth="1"/>
    <col min="1288" max="1289" width="11.33203125" style="89" hidden="1" customWidth="1"/>
    <col min="1290" max="1290" width="12.44140625" style="89" hidden="1" customWidth="1"/>
    <col min="1291" max="1293" width="11.33203125" style="89" hidden="1" customWidth="1"/>
    <col min="1294" max="1294" width="11" style="89" hidden="1" customWidth="1"/>
    <col min="1295" max="1299" width="11.44140625" style="89" hidden="1" customWidth="1"/>
    <col min="1300" max="1536" width="11.44140625" style="89" hidden="1"/>
    <col min="1537" max="1537" width="11.6640625" style="89" hidden="1" customWidth="1"/>
    <col min="1538" max="1538" width="142.5546875" style="89" hidden="1" customWidth="1"/>
    <col min="1539" max="1539" width="11.6640625" style="89" hidden="1" customWidth="1"/>
    <col min="1540" max="1540" width="9.88671875" style="89" hidden="1" customWidth="1"/>
    <col min="1541" max="1541" width="11.33203125" style="89" hidden="1" customWidth="1"/>
    <col min="1542" max="1542" width="11" style="89" hidden="1" customWidth="1"/>
    <col min="1543" max="1543" width="12" style="89" hidden="1" customWidth="1"/>
    <col min="1544" max="1545" width="11.33203125" style="89" hidden="1" customWidth="1"/>
    <col min="1546" max="1546" width="12.44140625" style="89" hidden="1" customWidth="1"/>
    <col min="1547" max="1549" width="11.33203125" style="89" hidden="1" customWidth="1"/>
    <col min="1550" max="1550" width="11" style="89" hidden="1" customWidth="1"/>
    <col min="1551" max="1555" width="11.44140625" style="89" hidden="1" customWidth="1"/>
    <col min="1556" max="1792" width="11.44140625" style="89" hidden="1"/>
    <col min="1793" max="1793" width="11.6640625" style="89" hidden="1" customWidth="1"/>
    <col min="1794" max="1794" width="142.5546875" style="89" hidden="1" customWidth="1"/>
    <col min="1795" max="1795" width="11.6640625" style="89" hidden="1" customWidth="1"/>
    <col min="1796" max="1796" width="9.88671875" style="89" hidden="1" customWidth="1"/>
    <col min="1797" max="1797" width="11.33203125" style="89" hidden="1" customWidth="1"/>
    <col min="1798" max="1798" width="11" style="89" hidden="1" customWidth="1"/>
    <col min="1799" max="1799" width="12" style="89" hidden="1" customWidth="1"/>
    <col min="1800" max="1801" width="11.33203125" style="89" hidden="1" customWidth="1"/>
    <col min="1802" max="1802" width="12.44140625" style="89" hidden="1" customWidth="1"/>
    <col min="1803" max="1805" width="11.33203125" style="89" hidden="1" customWidth="1"/>
    <col min="1806" max="1806" width="11" style="89" hidden="1" customWidth="1"/>
    <col min="1807" max="1811" width="11.44140625" style="89" hidden="1" customWidth="1"/>
    <col min="1812" max="2048" width="11.44140625" style="89" hidden="1"/>
    <col min="2049" max="2049" width="11.6640625" style="89" hidden="1" customWidth="1"/>
    <col min="2050" max="2050" width="142.5546875" style="89" hidden="1" customWidth="1"/>
    <col min="2051" max="2051" width="11.6640625" style="89" hidden="1" customWidth="1"/>
    <col min="2052" max="2052" width="9.88671875" style="89" hidden="1" customWidth="1"/>
    <col min="2053" max="2053" width="11.33203125" style="89" hidden="1" customWidth="1"/>
    <col min="2054" max="2054" width="11" style="89" hidden="1" customWidth="1"/>
    <col min="2055" max="2055" width="12" style="89" hidden="1" customWidth="1"/>
    <col min="2056" max="2057" width="11.33203125" style="89" hidden="1" customWidth="1"/>
    <col min="2058" max="2058" width="12.44140625" style="89" hidden="1" customWidth="1"/>
    <col min="2059" max="2061" width="11.33203125" style="89" hidden="1" customWidth="1"/>
    <col min="2062" max="2062" width="11" style="89" hidden="1" customWidth="1"/>
    <col min="2063" max="2067" width="11.44140625" style="89" hidden="1" customWidth="1"/>
    <col min="2068" max="2304" width="11.44140625" style="89" hidden="1"/>
    <col min="2305" max="2305" width="11.6640625" style="89" hidden="1" customWidth="1"/>
    <col min="2306" max="2306" width="142.5546875" style="89" hidden="1" customWidth="1"/>
    <col min="2307" max="2307" width="11.6640625" style="89" hidden="1" customWidth="1"/>
    <col min="2308" max="2308" width="9.88671875" style="89" hidden="1" customWidth="1"/>
    <col min="2309" max="2309" width="11.33203125" style="89" hidden="1" customWidth="1"/>
    <col min="2310" max="2310" width="11" style="89" hidden="1" customWidth="1"/>
    <col min="2311" max="2311" width="12" style="89" hidden="1" customWidth="1"/>
    <col min="2312" max="2313" width="11.33203125" style="89" hidden="1" customWidth="1"/>
    <col min="2314" max="2314" width="12.44140625" style="89" hidden="1" customWidth="1"/>
    <col min="2315" max="2317" width="11.33203125" style="89" hidden="1" customWidth="1"/>
    <col min="2318" max="2318" width="11" style="89" hidden="1" customWidth="1"/>
    <col min="2319" max="2323" width="11.44140625" style="89" hidden="1" customWidth="1"/>
    <col min="2324" max="2560" width="11.44140625" style="89" hidden="1"/>
    <col min="2561" max="2561" width="11.6640625" style="89" hidden="1" customWidth="1"/>
    <col min="2562" max="2562" width="142.5546875" style="89" hidden="1" customWidth="1"/>
    <col min="2563" max="2563" width="11.6640625" style="89" hidden="1" customWidth="1"/>
    <col min="2564" max="2564" width="9.88671875" style="89" hidden="1" customWidth="1"/>
    <col min="2565" max="2565" width="11.33203125" style="89" hidden="1" customWidth="1"/>
    <col min="2566" max="2566" width="11" style="89" hidden="1" customWidth="1"/>
    <col min="2567" max="2567" width="12" style="89" hidden="1" customWidth="1"/>
    <col min="2568" max="2569" width="11.33203125" style="89" hidden="1" customWidth="1"/>
    <col min="2570" max="2570" width="12.44140625" style="89" hidden="1" customWidth="1"/>
    <col min="2571" max="2573" width="11.33203125" style="89" hidden="1" customWidth="1"/>
    <col min="2574" max="2574" width="11" style="89" hidden="1" customWidth="1"/>
    <col min="2575" max="2579" width="11.44140625" style="89" hidden="1" customWidth="1"/>
    <col min="2580" max="2816" width="11.44140625" style="89" hidden="1"/>
    <col min="2817" max="2817" width="11.6640625" style="89" hidden="1" customWidth="1"/>
    <col min="2818" max="2818" width="142.5546875" style="89" hidden="1" customWidth="1"/>
    <col min="2819" max="2819" width="11.6640625" style="89" hidden="1" customWidth="1"/>
    <col min="2820" max="2820" width="9.88671875" style="89" hidden="1" customWidth="1"/>
    <col min="2821" max="2821" width="11.33203125" style="89" hidden="1" customWidth="1"/>
    <col min="2822" max="2822" width="11" style="89" hidden="1" customWidth="1"/>
    <col min="2823" max="2823" width="12" style="89" hidden="1" customWidth="1"/>
    <col min="2824" max="2825" width="11.33203125" style="89" hidden="1" customWidth="1"/>
    <col min="2826" max="2826" width="12.44140625" style="89" hidden="1" customWidth="1"/>
    <col min="2827" max="2829" width="11.33203125" style="89" hidden="1" customWidth="1"/>
    <col min="2830" max="2830" width="11" style="89" hidden="1" customWidth="1"/>
    <col min="2831" max="2835" width="11.44140625" style="89" hidden="1" customWidth="1"/>
    <col min="2836" max="3072" width="11.44140625" style="89" hidden="1"/>
    <col min="3073" max="3073" width="11.6640625" style="89" hidden="1" customWidth="1"/>
    <col min="3074" max="3074" width="142.5546875" style="89" hidden="1" customWidth="1"/>
    <col min="3075" max="3075" width="11.6640625" style="89" hidden="1" customWidth="1"/>
    <col min="3076" max="3076" width="9.88671875" style="89" hidden="1" customWidth="1"/>
    <col min="3077" max="3077" width="11.33203125" style="89" hidden="1" customWidth="1"/>
    <col min="3078" max="3078" width="11" style="89" hidden="1" customWidth="1"/>
    <col min="3079" max="3079" width="12" style="89" hidden="1" customWidth="1"/>
    <col min="3080" max="3081" width="11.33203125" style="89" hidden="1" customWidth="1"/>
    <col min="3082" max="3082" width="12.44140625" style="89" hidden="1" customWidth="1"/>
    <col min="3083" max="3085" width="11.33203125" style="89" hidden="1" customWidth="1"/>
    <col min="3086" max="3086" width="11" style="89" hidden="1" customWidth="1"/>
    <col min="3087" max="3091" width="11.44140625" style="89" hidden="1" customWidth="1"/>
    <col min="3092" max="3328" width="11.44140625" style="89" hidden="1"/>
    <col min="3329" max="3329" width="11.6640625" style="89" hidden="1" customWidth="1"/>
    <col min="3330" max="3330" width="142.5546875" style="89" hidden="1" customWidth="1"/>
    <col min="3331" max="3331" width="11.6640625" style="89" hidden="1" customWidth="1"/>
    <col min="3332" max="3332" width="9.88671875" style="89" hidden="1" customWidth="1"/>
    <col min="3333" max="3333" width="11.33203125" style="89" hidden="1" customWidth="1"/>
    <col min="3334" max="3334" width="11" style="89" hidden="1" customWidth="1"/>
    <col min="3335" max="3335" width="12" style="89" hidden="1" customWidth="1"/>
    <col min="3336" max="3337" width="11.33203125" style="89" hidden="1" customWidth="1"/>
    <col min="3338" max="3338" width="12.44140625" style="89" hidden="1" customWidth="1"/>
    <col min="3339" max="3341" width="11.33203125" style="89" hidden="1" customWidth="1"/>
    <col min="3342" max="3342" width="11" style="89" hidden="1" customWidth="1"/>
    <col min="3343" max="3347" width="11.44140625" style="89" hidden="1" customWidth="1"/>
    <col min="3348" max="3584" width="11.44140625" style="89" hidden="1"/>
    <col min="3585" max="3585" width="11.6640625" style="89" hidden="1" customWidth="1"/>
    <col min="3586" max="3586" width="142.5546875" style="89" hidden="1" customWidth="1"/>
    <col min="3587" max="3587" width="11.6640625" style="89" hidden="1" customWidth="1"/>
    <col min="3588" max="3588" width="9.88671875" style="89" hidden="1" customWidth="1"/>
    <col min="3589" max="3589" width="11.33203125" style="89" hidden="1" customWidth="1"/>
    <col min="3590" max="3590" width="11" style="89" hidden="1" customWidth="1"/>
    <col min="3591" max="3591" width="12" style="89" hidden="1" customWidth="1"/>
    <col min="3592" max="3593" width="11.33203125" style="89" hidden="1" customWidth="1"/>
    <col min="3594" max="3594" width="12.44140625" style="89" hidden="1" customWidth="1"/>
    <col min="3595" max="3597" width="11.33203125" style="89" hidden="1" customWidth="1"/>
    <col min="3598" max="3598" width="11" style="89" hidden="1" customWidth="1"/>
    <col min="3599" max="3603" width="11.44140625" style="89" hidden="1" customWidth="1"/>
    <col min="3604" max="3840" width="11.44140625" style="89" hidden="1"/>
    <col min="3841" max="3841" width="11.6640625" style="89" hidden="1" customWidth="1"/>
    <col min="3842" max="3842" width="142.5546875" style="89" hidden="1" customWidth="1"/>
    <col min="3843" max="3843" width="11.6640625" style="89" hidden="1" customWidth="1"/>
    <col min="3844" max="3844" width="9.88671875" style="89" hidden="1" customWidth="1"/>
    <col min="3845" max="3845" width="11.33203125" style="89" hidden="1" customWidth="1"/>
    <col min="3846" max="3846" width="11" style="89" hidden="1" customWidth="1"/>
    <col min="3847" max="3847" width="12" style="89" hidden="1" customWidth="1"/>
    <col min="3848" max="3849" width="11.33203125" style="89" hidden="1" customWidth="1"/>
    <col min="3850" max="3850" width="12.44140625" style="89" hidden="1" customWidth="1"/>
    <col min="3851" max="3853" width="11.33203125" style="89" hidden="1" customWidth="1"/>
    <col min="3854" max="3854" width="11" style="89" hidden="1" customWidth="1"/>
    <col min="3855" max="3859" width="11.44140625" style="89" hidden="1" customWidth="1"/>
    <col min="3860" max="4096" width="11.44140625" style="89" hidden="1"/>
    <col min="4097" max="4097" width="11.6640625" style="89" hidden="1" customWidth="1"/>
    <col min="4098" max="4098" width="142.5546875" style="89" hidden="1" customWidth="1"/>
    <col min="4099" max="4099" width="11.6640625" style="89" hidden="1" customWidth="1"/>
    <col min="4100" max="4100" width="9.88671875" style="89" hidden="1" customWidth="1"/>
    <col min="4101" max="4101" width="11.33203125" style="89" hidden="1" customWidth="1"/>
    <col min="4102" max="4102" width="11" style="89" hidden="1" customWidth="1"/>
    <col min="4103" max="4103" width="12" style="89" hidden="1" customWidth="1"/>
    <col min="4104" max="4105" width="11.33203125" style="89" hidden="1" customWidth="1"/>
    <col min="4106" max="4106" width="12.44140625" style="89" hidden="1" customWidth="1"/>
    <col min="4107" max="4109" width="11.33203125" style="89" hidden="1" customWidth="1"/>
    <col min="4110" max="4110" width="11" style="89" hidden="1" customWidth="1"/>
    <col min="4111" max="4115" width="11.44140625" style="89" hidden="1" customWidth="1"/>
    <col min="4116" max="4352" width="11.44140625" style="89" hidden="1"/>
    <col min="4353" max="4353" width="11.6640625" style="89" hidden="1" customWidth="1"/>
    <col min="4354" max="4354" width="142.5546875" style="89" hidden="1" customWidth="1"/>
    <col min="4355" max="4355" width="11.6640625" style="89" hidden="1" customWidth="1"/>
    <col min="4356" max="4356" width="9.88671875" style="89" hidden="1" customWidth="1"/>
    <col min="4357" max="4357" width="11.33203125" style="89" hidden="1" customWidth="1"/>
    <col min="4358" max="4358" width="11" style="89" hidden="1" customWidth="1"/>
    <col min="4359" max="4359" width="12" style="89" hidden="1" customWidth="1"/>
    <col min="4360" max="4361" width="11.33203125" style="89" hidden="1" customWidth="1"/>
    <col min="4362" max="4362" width="12.44140625" style="89" hidden="1" customWidth="1"/>
    <col min="4363" max="4365" width="11.33203125" style="89" hidden="1" customWidth="1"/>
    <col min="4366" max="4366" width="11" style="89" hidden="1" customWidth="1"/>
    <col min="4367" max="4371" width="11.44140625" style="89" hidden="1" customWidth="1"/>
    <col min="4372" max="4608" width="11.44140625" style="89" hidden="1"/>
    <col min="4609" max="4609" width="11.6640625" style="89" hidden="1" customWidth="1"/>
    <col min="4610" max="4610" width="142.5546875" style="89" hidden="1" customWidth="1"/>
    <col min="4611" max="4611" width="11.6640625" style="89" hidden="1" customWidth="1"/>
    <col min="4612" max="4612" width="9.88671875" style="89" hidden="1" customWidth="1"/>
    <col min="4613" max="4613" width="11.33203125" style="89" hidden="1" customWidth="1"/>
    <col min="4614" max="4614" width="11" style="89" hidden="1" customWidth="1"/>
    <col min="4615" max="4615" width="12" style="89" hidden="1" customWidth="1"/>
    <col min="4616" max="4617" width="11.33203125" style="89" hidden="1" customWidth="1"/>
    <col min="4618" max="4618" width="12.44140625" style="89" hidden="1" customWidth="1"/>
    <col min="4619" max="4621" width="11.33203125" style="89" hidden="1" customWidth="1"/>
    <col min="4622" max="4622" width="11" style="89" hidden="1" customWidth="1"/>
    <col min="4623" max="4627" width="11.44140625" style="89" hidden="1" customWidth="1"/>
    <col min="4628" max="4864" width="11.44140625" style="89" hidden="1"/>
    <col min="4865" max="4865" width="11.6640625" style="89" hidden="1" customWidth="1"/>
    <col min="4866" max="4866" width="142.5546875" style="89" hidden="1" customWidth="1"/>
    <col min="4867" max="4867" width="11.6640625" style="89" hidden="1" customWidth="1"/>
    <col min="4868" max="4868" width="9.88671875" style="89" hidden="1" customWidth="1"/>
    <col min="4869" max="4869" width="11.33203125" style="89" hidden="1" customWidth="1"/>
    <col min="4870" max="4870" width="11" style="89" hidden="1" customWidth="1"/>
    <col min="4871" max="4871" width="12" style="89" hidden="1" customWidth="1"/>
    <col min="4872" max="4873" width="11.33203125" style="89" hidden="1" customWidth="1"/>
    <col min="4874" max="4874" width="12.44140625" style="89" hidden="1" customWidth="1"/>
    <col min="4875" max="4877" width="11.33203125" style="89" hidden="1" customWidth="1"/>
    <col min="4878" max="4878" width="11" style="89" hidden="1" customWidth="1"/>
    <col min="4879" max="4883" width="11.44140625" style="89" hidden="1" customWidth="1"/>
    <col min="4884" max="5120" width="11.44140625" style="89" hidden="1"/>
    <col min="5121" max="5121" width="11.6640625" style="89" hidden="1" customWidth="1"/>
    <col min="5122" max="5122" width="142.5546875" style="89" hidden="1" customWidth="1"/>
    <col min="5123" max="5123" width="11.6640625" style="89" hidden="1" customWidth="1"/>
    <col min="5124" max="5124" width="9.88671875" style="89" hidden="1" customWidth="1"/>
    <col min="5125" max="5125" width="11.33203125" style="89" hidden="1" customWidth="1"/>
    <col min="5126" max="5126" width="11" style="89" hidden="1" customWidth="1"/>
    <col min="5127" max="5127" width="12" style="89" hidden="1" customWidth="1"/>
    <col min="5128" max="5129" width="11.33203125" style="89" hidden="1" customWidth="1"/>
    <col min="5130" max="5130" width="12.44140625" style="89" hidden="1" customWidth="1"/>
    <col min="5131" max="5133" width="11.33203125" style="89" hidden="1" customWidth="1"/>
    <col min="5134" max="5134" width="11" style="89" hidden="1" customWidth="1"/>
    <col min="5135" max="5139" width="11.44140625" style="89" hidden="1" customWidth="1"/>
    <col min="5140" max="5376" width="11.44140625" style="89" hidden="1"/>
    <col min="5377" max="5377" width="11.6640625" style="89" hidden="1" customWidth="1"/>
    <col min="5378" max="5378" width="142.5546875" style="89" hidden="1" customWidth="1"/>
    <col min="5379" max="5379" width="11.6640625" style="89" hidden="1" customWidth="1"/>
    <col min="5380" max="5380" width="9.88671875" style="89" hidden="1" customWidth="1"/>
    <col min="5381" max="5381" width="11.33203125" style="89" hidden="1" customWidth="1"/>
    <col min="5382" max="5382" width="11" style="89" hidden="1" customWidth="1"/>
    <col min="5383" max="5383" width="12" style="89" hidden="1" customWidth="1"/>
    <col min="5384" max="5385" width="11.33203125" style="89" hidden="1" customWidth="1"/>
    <col min="5386" max="5386" width="12.44140625" style="89" hidden="1" customWidth="1"/>
    <col min="5387" max="5389" width="11.33203125" style="89" hidden="1" customWidth="1"/>
    <col min="5390" max="5390" width="11" style="89" hidden="1" customWidth="1"/>
    <col min="5391" max="5395" width="11.44140625" style="89" hidden="1" customWidth="1"/>
    <col min="5396" max="5632" width="11.44140625" style="89" hidden="1"/>
    <col min="5633" max="5633" width="11.6640625" style="89" hidden="1" customWidth="1"/>
    <col min="5634" max="5634" width="142.5546875" style="89" hidden="1" customWidth="1"/>
    <col min="5635" max="5635" width="11.6640625" style="89" hidden="1" customWidth="1"/>
    <col min="5636" max="5636" width="9.88671875" style="89" hidden="1" customWidth="1"/>
    <col min="5637" max="5637" width="11.33203125" style="89" hidden="1" customWidth="1"/>
    <col min="5638" max="5638" width="11" style="89" hidden="1" customWidth="1"/>
    <col min="5639" max="5639" width="12" style="89" hidden="1" customWidth="1"/>
    <col min="5640" max="5641" width="11.33203125" style="89" hidden="1" customWidth="1"/>
    <col min="5642" max="5642" width="12.44140625" style="89" hidden="1" customWidth="1"/>
    <col min="5643" max="5645" width="11.33203125" style="89" hidden="1" customWidth="1"/>
    <col min="5646" max="5646" width="11" style="89" hidden="1" customWidth="1"/>
    <col min="5647" max="5651" width="11.44140625" style="89" hidden="1" customWidth="1"/>
    <col min="5652" max="5888" width="11.44140625" style="89" hidden="1"/>
    <col min="5889" max="5889" width="11.6640625" style="89" hidden="1" customWidth="1"/>
    <col min="5890" max="5890" width="142.5546875" style="89" hidden="1" customWidth="1"/>
    <col min="5891" max="5891" width="11.6640625" style="89" hidden="1" customWidth="1"/>
    <col min="5892" max="5892" width="9.88671875" style="89" hidden="1" customWidth="1"/>
    <col min="5893" max="5893" width="11.33203125" style="89" hidden="1" customWidth="1"/>
    <col min="5894" max="5894" width="11" style="89" hidden="1" customWidth="1"/>
    <col min="5895" max="5895" width="12" style="89" hidden="1" customWidth="1"/>
    <col min="5896" max="5897" width="11.33203125" style="89" hidden="1" customWidth="1"/>
    <col min="5898" max="5898" width="12.44140625" style="89" hidden="1" customWidth="1"/>
    <col min="5899" max="5901" width="11.33203125" style="89" hidden="1" customWidth="1"/>
    <col min="5902" max="5902" width="11" style="89" hidden="1" customWidth="1"/>
    <col min="5903" max="5907" width="11.44140625" style="89" hidden="1" customWidth="1"/>
    <col min="5908" max="6144" width="11.44140625" style="89" hidden="1"/>
    <col min="6145" max="6145" width="11.6640625" style="89" hidden="1" customWidth="1"/>
    <col min="6146" max="6146" width="142.5546875" style="89" hidden="1" customWidth="1"/>
    <col min="6147" max="6147" width="11.6640625" style="89" hidden="1" customWidth="1"/>
    <col min="6148" max="6148" width="9.88671875" style="89" hidden="1" customWidth="1"/>
    <col min="6149" max="6149" width="11.33203125" style="89" hidden="1" customWidth="1"/>
    <col min="6150" max="6150" width="11" style="89" hidden="1" customWidth="1"/>
    <col min="6151" max="6151" width="12" style="89" hidden="1" customWidth="1"/>
    <col min="6152" max="6153" width="11.33203125" style="89" hidden="1" customWidth="1"/>
    <col min="6154" max="6154" width="12.44140625" style="89" hidden="1" customWidth="1"/>
    <col min="6155" max="6157" width="11.33203125" style="89" hidden="1" customWidth="1"/>
    <col min="6158" max="6158" width="11" style="89" hidden="1" customWidth="1"/>
    <col min="6159" max="6163" width="11.44140625" style="89" hidden="1" customWidth="1"/>
    <col min="6164" max="6400" width="11.44140625" style="89" hidden="1"/>
    <col min="6401" max="6401" width="11.6640625" style="89" hidden="1" customWidth="1"/>
    <col min="6402" max="6402" width="142.5546875" style="89" hidden="1" customWidth="1"/>
    <col min="6403" max="6403" width="11.6640625" style="89" hidden="1" customWidth="1"/>
    <col min="6404" max="6404" width="9.88671875" style="89" hidden="1" customWidth="1"/>
    <col min="6405" max="6405" width="11.33203125" style="89" hidden="1" customWidth="1"/>
    <col min="6406" max="6406" width="11" style="89" hidden="1" customWidth="1"/>
    <col min="6407" max="6407" width="12" style="89" hidden="1" customWidth="1"/>
    <col min="6408" max="6409" width="11.33203125" style="89" hidden="1" customWidth="1"/>
    <col min="6410" max="6410" width="12.44140625" style="89" hidden="1" customWidth="1"/>
    <col min="6411" max="6413" width="11.33203125" style="89" hidden="1" customWidth="1"/>
    <col min="6414" max="6414" width="11" style="89" hidden="1" customWidth="1"/>
    <col min="6415" max="6419" width="11.44140625" style="89" hidden="1" customWidth="1"/>
    <col min="6420" max="6656" width="11.44140625" style="89" hidden="1"/>
    <col min="6657" max="6657" width="11.6640625" style="89" hidden="1" customWidth="1"/>
    <col min="6658" max="6658" width="142.5546875" style="89" hidden="1" customWidth="1"/>
    <col min="6659" max="6659" width="11.6640625" style="89" hidden="1" customWidth="1"/>
    <col min="6660" max="6660" width="9.88671875" style="89" hidden="1" customWidth="1"/>
    <col min="6661" max="6661" width="11.33203125" style="89" hidden="1" customWidth="1"/>
    <col min="6662" max="6662" width="11" style="89" hidden="1" customWidth="1"/>
    <col min="6663" max="6663" width="12" style="89" hidden="1" customWidth="1"/>
    <col min="6664" max="6665" width="11.33203125" style="89" hidden="1" customWidth="1"/>
    <col min="6666" max="6666" width="12.44140625" style="89" hidden="1" customWidth="1"/>
    <col min="6667" max="6669" width="11.33203125" style="89" hidden="1" customWidth="1"/>
    <col min="6670" max="6670" width="11" style="89" hidden="1" customWidth="1"/>
    <col min="6671" max="6675" width="11.44140625" style="89" hidden="1" customWidth="1"/>
    <col min="6676" max="6912" width="11.44140625" style="89" hidden="1"/>
    <col min="6913" max="6913" width="11.6640625" style="89" hidden="1" customWidth="1"/>
    <col min="6914" max="6914" width="142.5546875" style="89" hidden="1" customWidth="1"/>
    <col min="6915" max="6915" width="11.6640625" style="89" hidden="1" customWidth="1"/>
    <col min="6916" max="6916" width="9.88671875" style="89" hidden="1" customWidth="1"/>
    <col min="6917" max="6917" width="11.33203125" style="89" hidden="1" customWidth="1"/>
    <col min="6918" max="6918" width="11" style="89" hidden="1" customWidth="1"/>
    <col min="6919" max="6919" width="12" style="89" hidden="1" customWidth="1"/>
    <col min="6920" max="6921" width="11.33203125" style="89" hidden="1" customWidth="1"/>
    <col min="6922" max="6922" width="12.44140625" style="89" hidden="1" customWidth="1"/>
    <col min="6923" max="6925" width="11.33203125" style="89" hidden="1" customWidth="1"/>
    <col min="6926" max="6926" width="11" style="89" hidden="1" customWidth="1"/>
    <col min="6927" max="6931" width="11.44140625" style="89" hidden="1" customWidth="1"/>
    <col min="6932" max="7168" width="11.44140625" style="89" hidden="1"/>
    <col min="7169" max="7169" width="11.6640625" style="89" hidden="1" customWidth="1"/>
    <col min="7170" max="7170" width="142.5546875" style="89" hidden="1" customWidth="1"/>
    <col min="7171" max="7171" width="11.6640625" style="89" hidden="1" customWidth="1"/>
    <col min="7172" max="7172" width="9.88671875" style="89" hidden="1" customWidth="1"/>
    <col min="7173" max="7173" width="11.33203125" style="89" hidden="1" customWidth="1"/>
    <col min="7174" max="7174" width="11" style="89" hidden="1" customWidth="1"/>
    <col min="7175" max="7175" width="12" style="89" hidden="1" customWidth="1"/>
    <col min="7176" max="7177" width="11.33203125" style="89" hidden="1" customWidth="1"/>
    <col min="7178" max="7178" width="12.44140625" style="89" hidden="1" customWidth="1"/>
    <col min="7179" max="7181" width="11.33203125" style="89" hidden="1" customWidth="1"/>
    <col min="7182" max="7182" width="11" style="89" hidden="1" customWidth="1"/>
    <col min="7183" max="7187" width="11.44140625" style="89" hidden="1" customWidth="1"/>
    <col min="7188" max="7424" width="11.44140625" style="89" hidden="1"/>
    <col min="7425" max="7425" width="11.6640625" style="89" hidden="1" customWidth="1"/>
    <col min="7426" max="7426" width="142.5546875" style="89" hidden="1" customWidth="1"/>
    <col min="7427" max="7427" width="11.6640625" style="89" hidden="1" customWidth="1"/>
    <col min="7428" max="7428" width="9.88671875" style="89" hidden="1" customWidth="1"/>
    <col min="7429" max="7429" width="11.33203125" style="89" hidden="1" customWidth="1"/>
    <col min="7430" max="7430" width="11" style="89" hidden="1" customWidth="1"/>
    <col min="7431" max="7431" width="12" style="89" hidden="1" customWidth="1"/>
    <col min="7432" max="7433" width="11.33203125" style="89" hidden="1" customWidth="1"/>
    <col min="7434" max="7434" width="12.44140625" style="89" hidden="1" customWidth="1"/>
    <col min="7435" max="7437" width="11.33203125" style="89" hidden="1" customWidth="1"/>
    <col min="7438" max="7438" width="11" style="89" hidden="1" customWidth="1"/>
    <col min="7439" max="7443" width="11.44140625" style="89" hidden="1" customWidth="1"/>
    <col min="7444" max="7680" width="11.44140625" style="89" hidden="1"/>
    <col min="7681" max="7681" width="11.6640625" style="89" hidden="1" customWidth="1"/>
    <col min="7682" max="7682" width="142.5546875" style="89" hidden="1" customWidth="1"/>
    <col min="7683" max="7683" width="11.6640625" style="89" hidden="1" customWidth="1"/>
    <col min="7684" max="7684" width="9.88671875" style="89" hidden="1" customWidth="1"/>
    <col min="7685" max="7685" width="11.33203125" style="89" hidden="1" customWidth="1"/>
    <col min="7686" max="7686" width="11" style="89" hidden="1" customWidth="1"/>
    <col min="7687" max="7687" width="12" style="89" hidden="1" customWidth="1"/>
    <col min="7688" max="7689" width="11.33203125" style="89" hidden="1" customWidth="1"/>
    <col min="7690" max="7690" width="12.44140625" style="89" hidden="1" customWidth="1"/>
    <col min="7691" max="7693" width="11.33203125" style="89" hidden="1" customWidth="1"/>
    <col min="7694" max="7694" width="11" style="89" hidden="1" customWidth="1"/>
    <col min="7695" max="7699" width="11.44140625" style="89" hidden="1" customWidth="1"/>
    <col min="7700" max="7936" width="11.44140625" style="89" hidden="1"/>
    <col min="7937" max="7937" width="11.6640625" style="89" hidden="1" customWidth="1"/>
    <col min="7938" max="7938" width="142.5546875" style="89" hidden="1" customWidth="1"/>
    <col min="7939" max="7939" width="11.6640625" style="89" hidden="1" customWidth="1"/>
    <col min="7940" max="7940" width="9.88671875" style="89" hidden="1" customWidth="1"/>
    <col min="7941" max="7941" width="11.33203125" style="89" hidden="1" customWidth="1"/>
    <col min="7942" max="7942" width="11" style="89" hidden="1" customWidth="1"/>
    <col min="7943" max="7943" width="12" style="89" hidden="1" customWidth="1"/>
    <col min="7944" max="7945" width="11.33203125" style="89" hidden="1" customWidth="1"/>
    <col min="7946" max="7946" width="12.44140625" style="89" hidden="1" customWidth="1"/>
    <col min="7947" max="7949" width="11.33203125" style="89" hidden="1" customWidth="1"/>
    <col min="7950" max="7950" width="11" style="89" hidden="1" customWidth="1"/>
    <col min="7951" max="7955" width="11.44140625" style="89" hidden="1" customWidth="1"/>
    <col min="7956" max="8192" width="11.44140625" style="89" hidden="1"/>
    <col min="8193" max="8193" width="11.6640625" style="89" hidden="1" customWidth="1"/>
    <col min="8194" max="8194" width="142.5546875" style="89" hidden="1" customWidth="1"/>
    <col min="8195" max="8195" width="11.6640625" style="89" hidden="1" customWidth="1"/>
    <col min="8196" max="8196" width="9.88671875" style="89" hidden="1" customWidth="1"/>
    <col min="8197" max="8197" width="11.33203125" style="89" hidden="1" customWidth="1"/>
    <col min="8198" max="8198" width="11" style="89" hidden="1" customWidth="1"/>
    <col min="8199" max="8199" width="12" style="89" hidden="1" customWidth="1"/>
    <col min="8200" max="8201" width="11.33203125" style="89" hidden="1" customWidth="1"/>
    <col min="8202" max="8202" width="12.44140625" style="89" hidden="1" customWidth="1"/>
    <col min="8203" max="8205" width="11.33203125" style="89" hidden="1" customWidth="1"/>
    <col min="8206" max="8206" width="11" style="89" hidden="1" customWidth="1"/>
    <col min="8207" max="8211" width="11.44140625" style="89" hidden="1" customWidth="1"/>
    <col min="8212" max="8448" width="11.44140625" style="89" hidden="1"/>
    <col min="8449" max="8449" width="11.6640625" style="89" hidden="1" customWidth="1"/>
    <col min="8450" max="8450" width="142.5546875" style="89" hidden="1" customWidth="1"/>
    <col min="8451" max="8451" width="11.6640625" style="89" hidden="1" customWidth="1"/>
    <col min="8452" max="8452" width="9.88671875" style="89" hidden="1" customWidth="1"/>
    <col min="8453" max="8453" width="11.33203125" style="89" hidden="1" customWidth="1"/>
    <col min="8454" max="8454" width="11" style="89" hidden="1" customWidth="1"/>
    <col min="8455" max="8455" width="12" style="89" hidden="1" customWidth="1"/>
    <col min="8456" max="8457" width="11.33203125" style="89" hidden="1" customWidth="1"/>
    <col min="8458" max="8458" width="12.44140625" style="89" hidden="1" customWidth="1"/>
    <col min="8459" max="8461" width="11.33203125" style="89" hidden="1" customWidth="1"/>
    <col min="8462" max="8462" width="11" style="89" hidden="1" customWidth="1"/>
    <col min="8463" max="8467" width="11.44140625" style="89" hidden="1" customWidth="1"/>
    <col min="8468" max="8704" width="11.44140625" style="89" hidden="1"/>
    <col min="8705" max="8705" width="11.6640625" style="89" hidden="1" customWidth="1"/>
    <col min="8706" max="8706" width="142.5546875" style="89" hidden="1" customWidth="1"/>
    <col min="8707" max="8707" width="11.6640625" style="89" hidden="1" customWidth="1"/>
    <col min="8708" max="8708" width="9.88671875" style="89" hidden="1" customWidth="1"/>
    <col min="8709" max="8709" width="11.33203125" style="89" hidden="1" customWidth="1"/>
    <col min="8710" max="8710" width="11" style="89" hidden="1" customWidth="1"/>
    <col min="8711" max="8711" width="12" style="89" hidden="1" customWidth="1"/>
    <col min="8712" max="8713" width="11.33203125" style="89" hidden="1" customWidth="1"/>
    <col min="8714" max="8714" width="12.44140625" style="89" hidden="1" customWidth="1"/>
    <col min="8715" max="8717" width="11.33203125" style="89" hidden="1" customWidth="1"/>
    <col min="8718" max="8718" width="11" style="89" hidden="1" customWidth="1"/>
    <col min="8719" max="8723" width="11.44140625" style="89" hidden="1" customWidth="1"/>
    <col min="8724" max="8960" width="11.44140625" style="89" hidden="1"/>
    <col min="8961" max="8961" width="11.6640625" style="89" hidden="1" customWidth="1"/>
    <col min="8962" max="8962" width="142.5546875" style="89" hidden="1" customWidth="1"/>
    <col min="8963" max="8963" width="11.6640625" style="89" hidden="1" customWidth="1"/>
    <col min="8964" max="8964" width="9.88671875" style="89" hidden="1" customWidth="1"/>
    <col min="8965" max="8965" width="11.33203125" style="89" hidden="1" customWidth="1"/>
    <col min="8966" max="8966" width="11" style="89" hidden="1" customWidth="1"/>
    <col min="8967" max="8967" width="12" style="89" hidden="1" customWidth="1"/>
    <col min="8968" max="8969" width="11.33203125" style="89" hidden="1" customWidth="1"/>
    <col min="8970" max="8970" width="12.44140625" style="89" hidden="1" customWidth="1"/>
    <col min="8971" max="8973" width="11.33203125" style="89" hidden="1" customWidth="1"/>
    <col min="8974" max="8974" width="11" style="89" hidden="1" customWidth="1"/>
    <col min="8975" max="8979" width="11.44140625" style="89" hidden="1" customWidth="1"/>
    <col min="8980" max="9216" width="11.44140625" style="89" hidden="1"/>
    <col min="9217" max="9217" width="11.6640625" style="89" hidden="1" customWidth="1"/>
    <col min="9218" max="9218" width="142.5546875" style="89" hidden="1" customWidth="1"/>
    <col min="9219" max="9219" width="11.6640625" style="89" hidden="1" customWidth="1"/>
    <col min="9220" max="9220" width="9.88671875" style="89" hidden="1" customWidth="1"/>
    <col min="9221" max="9221" width="11.33203125" style="89" hidden="1" customWidth="1"/>
    <col min="9222" max="9222" width="11" style="89" hidden="1" customWidth="1"/>
    <col min="9223" max="9223" width="12" style="89" hidden="1" customWidth="1"/>
    <col min="9224" max="9225" width="11.33203125" style="89" hidden="1" customWidth="1"/>
    <col min="9226" max="9226" width="12.44140625" style="89" hidden="1" customWidth="1"/>
    <col min="9227" max="9229" width="11.33203125" style="89" hidden="1" customWidth="1"/>
    <col min="9230" max="9230" width="11" style="89" hidden="1" customWidth="1"/>
    <col min="9231" max="9235" width="11.44140625" style="89" hidden="1" customWidth="1"/>
    <col min="9236" max="9472" width="11.44140625" style="89" hidden="1"/>
    <col min="9473" max="9473" width="11.6640625" style="89" hidden="1" customWidth="1"/>
    <col min="9474" max="9474" width="142.5546875" style="89" hidden="1" customWidth="1"/>
    <col min="9475" max="9475" width="11.6640625" style="89" hidden="1" customWidth="1"/>
    <col min="9476" max="9476" width="9.88671875" style="89" hidden="1" customWidth="1"/>
    <col min="9477" max="9477" width="11.33203125" style="89" hidden="1" customWidth="1"/>
    <col min="9478" max="9478" width="11" style="89" hidden="1" customWidth="1"/>
    <col min="9479" max="9479" width="12" style="89" hidden="1" customWidth="1"/>
    <col min="9480" max="9481" width="11.33203125" style="89" hidden="1" customWidth="1"/>
    <col min="9482" max="9482" width="12.44140625" style="89" hidden="1" customWidth="1"/>
    <col min="9483" max="9485" width="11.33203125" style="89" hidden="1" customWidth="1"/>
    <col min="9486" max="9486" width="11" style="89" hidden="1" customWidth="1"/>
    <col min="9487" max="9491" width="11.44140625" style="89" hidden="1" customWidth="1"/>
    <col min="9492" max="9728" width="11.44140625" style="89" hidden="1"/>
    <col min="9729" max="9729" width="11.6640625" style="89" hidden="1" customWidth="1"/>
    <col min="9730" max="9730" width="142.5546875" style="89" hidden="1" customWidth="1"/>
    <col min="9731" max="9731" width="11.6640625" style="89" hidden="1" customWidth="1"/>
    <col min="9732" max="9732" width="9.88671875" style="89" hidden="1" customWidth="1"/>
    <col min="9733" max="9733" width="11.33203125" style="89" hidden="1" customWidth="1"/>
    <col min="9734" max="9734" width="11" style="89" hidden="1" customWidth="1"/>
    <col min="9735" max="9735" width="12" style="89" hidden="1" customWidth="1"/>
    <col min="9736" max="9737" width="11.33203125" style="89" hidden="1" customWidth="1"/>
    <col min="9738" max="9738" width="12.44140625" style="89" hidden="1" customWidth="1"/>
    <col min="9739" max="9741" width="11.33203125" style="89" hidden="1" customWidth="1"/>
    <col min="9742" max="9742" width="11" style="89" hidden="1" customWidth="1"/>
    <col min="9743" max="9747" width="11.44140625" style="89" hidden="1" customWidth="1"/>
    <col min="9748" max="9984" width="11.44140625" style="89" hidden="1"/>
    <col min="9985" max="9985" width="11.6640625" style="89" hidden="1" customWidth="1"/>
    <col min="9986" max="9986" width="142.5546875" style="89" hidden="1" customWidth="1"/>
    <col min="9987" max="9987" width="11.6640625" style="89" hidden="1" customWidth="1"/>
    <col min="9988" max="9988" width="9.88671875" style="89" hidden="1" customWidth="1"/>
    <col min="9989" max="9989" width="11.33203125" style="89" hidden="1" customWidth="1"/>
    <col min="9990" max="9990" width="11" style="89" hidden="1" customWidth="1"/>
    <col min="9991" max="9991" width="12" style="89" hidden="1" customWidth="1"/>
    <col min="9992" max="9993" width="11.33203125" style="89" hidden="1" customWidth="1"/>
    <col min="9994" max="9994" width="12.44140625" style="89" hidden="1" customWidth="1"/>
    <col min="9995" max="9997" width="11.33203125" style="89" hidden="1" customWidth="1"/>
    <col min="9998" max="9998" width="11" style="89" hidden="1" customWidth="1"/>
    <col min="9999" max="10003" width="11.44140625" style="89" hidden="1" customWidth="1"/>
    <col min="10004" max="10240" width="11.44140625" style="89" hidden="1"/>
    <col min="10241" max="10241" width="11.6640625" style="89" hidden="1" customWidth="1"/>
    <col min="10242" max="10242" width="142.5546875" style="89" hidden="1" customWidth="1"/>
    <col min="10243" max="10243" width="11.6640625" style="89" hidden="1" customWidth="1"/>
    <col min="10244" max="10244" width="9.88671875" style="89" hidden="1" customWidth="1"/>
    <col min="10245" max="10245" width="11.33203125" style="89" hidden="1" customWidth="1"/>
    <col min="10246" max="10246" width="11" style="89" hidden="1" customWidth="1"/>
    <col min="10247" max="10247" width="12" style="89" hidden="1" customWidth="1"/>
    <col min="10248" max="10249" width="11.33203125" style="89" hidden="1" customWidth="1"/>
    <col min="10250" max="10250" width="12.44140625" style="89" hidden="1" customWidth="1"/>
    <col min="10251" max="10253" width="11.33203125" style="89" hidden="1" customWidth="1"/>
    <col min="10254" max="10254" width="11" style="89" hidden="1" customWidth="1"/>
    <col min="10255" max="10259" width="11.44140625" style="89" hidden="1" customWidth="1"/>
    <col min="10260" max="10496" width="11.44140625" style="89" hidden="1"/>
    <col min="10497" max="10497" width="11.6640625" style="89" hidden="1" customWidth="1"/>
    <col min="10498" max="10498" width="142.5546875" style="89" hidden="1" customWidth="1"/>
    <col min="10499" max="10499" width="11.6640625" style="89" hidden="1" customWidth="1"/>
    <col min="10500" max="10500" width="9.88671875" style="89" hidden="1" customWidth="1"/>
    <col min="10501" max="10501" width="11.33203125" style="89" hidden="1" customWidth="1"/>
    <col min="10502" max="10502" width="11" style="89" hidden="1" customWidth="1"/>
    <col min="10503" max="10503" width="12" style="89" hidden="1" customWidth="1"/>
    <col min="10504" max="10505" width="11.33203125" style="89" hidden="1" customWidth="1"/>
    <col min="10506" max="10506" width="12.44140625" style="89" hidden="1" customWidth="1"/>
    <col min="10507" max="10509" width="11.33203125" style="89" hidden="1" customWidth="1"/>
    <col min="10510" max="10510" width="11" style="89" hidden="1" customWidth="1"/>
    <col min="10511" max="10515" width="11.44140625" style="89" hidden="1" customWidth="1"/>
    <col min="10516" max="10752" width="11.44140625" style="89" hidden="1"/>
    <col min="10753" max="10753" width="11.6640625" style="89" hidden="1" customWidth="1"/>
    <col min="10754" max="10754" width="142.5546875" style="89" hidden="1" customWidth="1"/>
    <col min="10755" max="10755" width="11.6640625" style="89" hidden="1" customWidth="1"/>
    <col min="10756" max="10756" width="9.88671875" style="89" hidden="1" customWidth="1"/>
    <col min="10757" max="10757" width="11.33203125" style="89" hidden="1" customWidth="1"/>
    <col min="10758" max="10758" width="11" style="89" hidden="1" customWidth="1"/>
    <col min="10759" max="10759" width="12" style="89" hidden="1" customWidth="1"/>
    <col min="10760" max="10761" width="11.33203125" style="89" hidden="1" customWidth="1"/>
    <col min="10762" max="10762" width="12.44140625" style="89" hidden="1" customWidth="1"/>
    <col min="10763" max="10765" width="11.33203125" style="89" hidden="1" customWidth="1"/>
    <col min="10766" max="10766" width="11" style="89" hidden="1" customWidth="1"/>
    <col min="10767" max="10771" width="11.44140625" style="89" hidden="1" customWidth="1"/>
    <col min="10772" max="11008" width="11.44140625" style="89" hidden="1"/>
    <col min="11009" max="11009" width="11.6640625" style="89" hidden="1" customWidth="1"/>
    <col min="11010" max="11010" width="142.5546875" style="89" hidden="1" customWidth="1"/>
    <col min="11011" max="11011" width="11.6640625" style="89" hidden="1" customWidth="1"/>
    <col min="11012" max="11012" width="9.88671875" style="89" hidden="1" customWidth="1"/>
    <col min="11013" max="11013" width="11.33203125" style="89" hidden="1" customWidth="1"/>
    <col min="11014" max="11014" width="11" style="89" hidden="1" customWidth="1"/>
    <col min="11015" max="11015" width="12" style="89" hidden="1" customWidth="1"/>
    <col min="11016" max="11017" width="11.33203125" style="89" hidden="1" customWidth="1"/>
    <col min="11018" max="11018" width="12.44140625" style="89" hidden="1" customWidth="1"/>
    <col min="11019" max="11021" width="11.33203125" style="89" hidden="1" customWidth="1"/>
    <col min="11022" max="11022" width="11" style="89" hidden="1" customWidth="1"/>
    <col min="11023" max="11027" width="11.44140625" style="89" hidden="1" customWidth="1"/>
    <col min="11028" max="11264" width="11.44140625" style="89" hidden="1"/>
    <col min="11265" max="11265" width="11.6640625" style="89" hidden="1" customWidth="1"/>
    <col min="11266" max="11266" width="142.5546875" style="89" hidden="1" customWidth="1"/>
    <col min="11267" max="11267" width="11.6640625" style="89" hidden="1" customWidth="1"/>
    <col min="11268" max="11268" width="9.88671875" style="89" hidden="1" customWidth="1"/>
    <col min="11269" max="11269" width="11.33203125" style="89" hidden="1" customWidth="1"/>
    <col min="11270" max="11270" width="11" style="89" hidden="1" customWidth="1"/>
    <col min="11271" max="11271" width="12" style="89" hidden="1" customWidth="1"/>
    <col min="11272" max="11273" width="11.33203125" style="89" hidden="1" customWidth="1"/>
    <col min="11274" max="11274" width="12.44140625" style="89" hidden="1" customWidth="1"/>
    <col min="11275" max="11277" width="11.33203125" style="89" hidden="1" customWidth="1"/>
    <col min="11278" max="11278" width="11" style="89" hidden="1" customWidth="1"/>
    <col min="11279" max="11283" width="11.44140625" style="89" hidden="1" customWidth="1"/>
    <col min="11284" max="11520" width="11.44140625" style="89" hidden="1"/>
    <col min="11521" max="11521" width="11.6640625" style="89" hidden="1" customWidth="1"/>
    <col min="11522" max="11522" width="142.5546875" style="89" hidden="1" customWidth="1"/>
    <col min="11523" max="11523" width="11.6640625" style="89" hidden="1" customWidth="1"/>
    <col min="11524" max="11524" width="9.88671875" style="89" hidden="1" customWidth="1"/>
    <col min="11525" max="11525" width="11.33203125" style="89" hidden="1" customWidth="1"/>
    <col min="11526" max="11526" width="11" style="89" hidden="1" customWidth="1"/>
    <col min="11527" max="11527" width="12" style="89" hidden="1" customWidth="1"/>
    <col min="11528" max="11529" width="11.33203125" style="89" hidden="1" customWidth="1"/>
    <col min="11530" max="11530" width="12.44140625" style="89" hidden="1" customWidth="1"/>
    <col min="11531" max="11533" width="11.33203125" style="89" hidden="1" customWidth="1"/>
    <col min="11534" max="11534" width="11" style="89" hidden="1" customWidth="1"/>
    <col min="11535" max="11539" width="11.44140625" style="89" hidden="1" customWidth="1"/>
    <col min="11540" max="11776" width="11.44140625" style="89" hidden="1"/>
    <col min="11777" max="11777" width="11.6640625" style="89" hidden="1" customWidth="1"/>
    <col min="11778" max="11778" width="142.5546875" style="89" hidden="1" customWidth="1"/>
    <col min="11779" max="11779" width="11.6640625" style="89" hidden="1" customWidth="1"/>
    <col min="11780" max="11780" width="9.88671875" style="89" hidden="1" customWidth="1"/>
    <col min="11781" max="11781" width="11.33203125" style="89" hidden="1" customWidth="1"/>
    <col min="11782" max="11782" width="11" style="89" hidden="1" customWidth="1"/>
    <col min="11783" max="11783" width="12" style="89" hidden="1" customWidth="1"/>
    <col min="11784" max="11785" width="11.33203125" style="89" hidden="1" customWidth="1"/>
    <col min="11786" max="11786" width="12.44140625" style="89" hidden="1" customWidth="1"/>
    <col min="11787" max="11789" width="11.33203125" style="89" hidden="1" customWidth="1"/>
    <col min="11790" max="11790" width="11" style="89" hidden="1" customWidth="1"/>
    <col min="11791" max="11795" width="11.44140625" style="89" hidden="1" customWidth="1"/>
    <col min="11796" max="12032" width="11.44140625" style="89" hidden="1"/>
    <col min="12033" max="12033" width="11.6640625" style="89" hidden="1" customWidth="1"/>
    <col min="12034" max="12034" width="142.5546875" style="89" hidden="1" customWidth="1"/>
    <col min="12035" max="12035" width="11.6640625" style="89" hidden="1" customWidth="1"/>
    <col min="12036" max="12036" width="9.88671875" style="89" hidden="1" customWidth="1"/>
    <col min="12037" max="12037" width="11.33203125" style="89" hidden="1" customWidth="1"/>
    <col min="12038" max="12038" width="11" style="89" hidden="1" customWidth="1"/>
    <col min="12039" max="12039" width="12" style="89" hidden="1" customWidth="1"/>
    <col min="12040" max="12041" width="11.33203125" style="89" hidden="1" customWidth="1"/>
    <col min="12042" max="12042" width="12.44140625" style="89" hidden="1" customWidth="1"/>
    <col min="12043" max="12045" width="11.33203125" style="89" hidden="1" customWidth="1"/>
    <col min="12046" max="12046" width="11" style="89" hidden="1" customWidth="1"/>
    <col min="12047" max="12051" width="11.44140625" style="89" hidden="1" customWidth="1"/>
    <col min="12052" max="12288" width="11.44140625" style="89" hidden="1"/>
    <col min="12289" max="12289" width="11.6640625" style="89" hidden="1" customWidth="1"/>
    <col min="12290" max="12290" width="142.5546875" style="89" hidden="1" customWidth="1"/>
    <col min="12291" max="12291" width="11.6640625" style="89" hidden="1" customWidth="1"/>
    <col min="12292" max="12292" width="9.88671875" style="89" hidden="1" customWidth="1"/>
    <col min="12293" max="12293" width="11.33203125" style="89" hidden="1" customWidth="1"/>
    <col min="12294" max="12294" width="11" style="89" hidden="1" customWidth="1"/>
    <col min="12295" max="12295" width="12" style="89" hidden="1" customWidth="1"/>
    <col min="12296" max="12297" width="11.33203125" style="89" hidden="1" customWidth="1"/>
    <col min="12298" max="12298" width="12.44140625" style="89" hidden="1" customWidth="1"/>
    <col min="12299" max="12301" width="11.33203125" style="89" hidden="1" customWidth="1"/>
    <col min="12302" max="12302" width="11" style="89" hidden="1" customWidth="1"/>
    <col min="12303" max="12307" width="11.44140625" style="89" hidden="1" customWidth="1"/>
    <col min="12308" max="12544" width="11.44140625" style="89" hidden="1"/>
    <col min="12545" max="12545" width="11.6640625" style="89" hidden="1" customWidth="1"/>
    <col min="12546" max="12546" width="142.5546875" style="89" hidden="1" customWidth="1"/>
    <col min="12547" max="12547" width="11.6640625" style="89" hidden="1" customWidth="1"/>
    <col min="12548" max="12548" width="9.88671875" style="89" hidden="1" customWidth="1"/>
    <col min="12549" max="12549" width="11.33203125" style="89" hidden="1" customWidth="1"/>
    <col min="12550" max="12550" width="11" style="89" hidden="1" customWidth="1"/>
    <col min="12551" max="12551" width="12" style="89" hidden="1" customWidth="1"/>
    <col min="12552" max="12553" width="11.33203125" style="89" hidden="1" customWidth="1"/>
    <col min="12554" max="12554" width="12.44140625" style="89" hidden="1" customWidth="1"/>
    <col min="12555" max="12557" width="11.33203125" style="89" hidden="1" customWidth="1"/>
    <col min="12558" max="12558" width="11" style="89" hidden="1" customWidth="1"/>
    <col min="12559" max="12563" width="11.44140625" style="89" hidden="1" customWidth="1"/>
    <col min="12564" max="12800" width="11.44140625" style="89" hidden="1"/>
    <col min="12801" max="12801" width="11.6640625" style="89" hidden="1" customWidth="1"/>
    <col min="12802" max="12802" width="142.5546875" style="89" hidden="1" customWidth="1"/>
    <col min="12803" max="12803" width="11.6640625" style="89" hidden="1" customWidth="1"/>
    <col min="12804" max="12804" width="9.88671875" style="89" hidden="1" customWidth="1"/>
    <col min="12805" max="12805" width="11.33203125" style="89" hidden="1" customWidth="1"/>
    <col min="12806" max="12806" width="11" style="89" hidden="1" customWidth="1"/>
    <col min="12807" max="12807" width="12" style="89" hidden="1" customWidth="1"/>
    <col min="12808" max="12809" width="11.33203125" style="89" hidden="1" customWidth="1"/>
    <col min="12810" max="12810" width="12.44140625" style="89" hidden="1" customWidth="1"/>
    <col min="12811" max="12813" width="11.33203125" style="89" hidden="1" customWidth="1"/>
    <col min="12814" max="12814" width="11" style="89" hidden="1" customWidth="1"/>
    <col min="12815" max="12819" width="11.44140625" style="89" hidden="1" customWidth="1"/>
    <col min="12820" max="13056" width="11.44140625" style="89" hidden="1"/>
    <col min="13057" max="13057" width="11.6640625" style="89" hidden="1" customWidth="1"/>
    <col min="13058" max="13058" width="142.5546875" style="89" hidden="1" customWidth="1"/>
    <col min="13059" max="13059" width="11.6640625" style="89" hidden="1" customWidth="1"/>
    <col min="13060" max="13060" width="9.88671875" style="89" hidden="1" customWidth="1"/>
    <col min="13061" max="13061" width="11.33203125" style="89" hidden="1" customWidth="1"/>
    <col min="13062" max="13062" width="11" style="89" hidden="1" customWidth="1"/>
    <col min="13063" max="13063" width="12" style="89" hidden="1" customWidth="1"/>
    <col min="13064" max="13065" width="11.33203125" style="89" hidden="1" customWidth="1"/>
    <col min="13066" max="13066" width="12.44140625" style="89" hidden="1" customWidth="1"/>
    <col min="13067" max="13069" width="11.33203125" style="89" hidden="1" customWidth="1"/>
    <col min="13070" max="13070" width="11" style="89" hidden="1" customWidth="1"/>
    <col min="13071" max="13075" width="11.44140625" style="89" hidden="1" customWidth="1"/>
    <col min="13076" max="13312" width="11.44140625" style="89" hidden="1"/>
    <col min="13313" max="13313" width="11.6640625" style="89" hidden="1" customWidth="1"/>
    <col min="13314" max="13314" width="142.5546875" style="89" hidden="1" customWidth="1"/>
    <col min="13315" max="13315" width="11.6640625" style="89" hidden="1" customWidth="1"/>
    <col min="13316" max="13316" width="9.88671875" style="89" hidden="1" customWidth="1"/>
    <col min="13317" max="13317" width="11.33203125" style="89" hidden="1" customWidth="1"/>
    <col min="13318" max="13318" width="11" style="89" hidden="1" customWidth="1"/>
    <col min="13319" max="13319" width="12" style="89" hidden="1" customWidth="1"/>
    <col min="13320" max="13321" width="11.33203125" style="89" hidden="1" customWidth="1"/>
    <col min="13322" max="13322" width="12.44140625" style="89" hidden="1" customWidth="1"/>
    <col min="13323" max="13325" width="11.33203125" style="89" hidden="1" customWidth="1"/>
    <col min="13326" max="13326" width="11" style="89" hidden="1" customWidth="1"/>
    <col min="13327" max="13331" width="11.44140625" style="89" hidden="1" customWidth="1"/>
    <col min="13332" max="13568" width="11.44140625" style="89" hidden="1"/>
    <col min="13569" max="13569" width="11.6640625" style="89" hidden="1" customWidth="1"/>
    <col min="13570" max="13570" width="142.5546875" style="89" hidden="1" customWidth="1"/>
    <col min="13571" max="13571" width="11.6640625" style="89" hidden="1" customWidth="1"/>
    <col min="13572" max="13572" width="9.88671875" style="89" hidden="1" customWidth="1"/>
    <col min="13573" max="13573" width="11.33203125" style="89" hidden="1" customWidth="1"/>
    <col min="13574" max="13574" width="11" style="89" hidden="1" customWidth="1"/>
    <col min="13575" max="13575" width="12" style="89" hidden="1" customWidth="1"/>
    <col min="13576" max="13577" width="11.33203125" style="89" hidden="1" customWidth="1"/>
    <col min="13578" max="13578" width="12.44140625" style="89" hidden="1" customWidth="1"/>
    <col min="13579" max="13581" width="11.33203125" style="89" hidden="1" customWidth="1"/>
    <col min="13582" max="13582" width="11" style="89" hidden="1" customWidth="1"/>
    <col min="13583" max="13587" width="11.44140625" style="89" hidden="1" customWidth="1"/>
    <col min="13588" max="13824" width="11.44140625" style="89" hidden="1"/>
    <col min="13825" max="13825" width="11.6640625" style="89" hidden="1" customWidth="1"/>
    <col min="13826" max="13826" width="142.5546875" style="89" hidden="1" customWidth="1"/>
    <col min="13827" max="13827" width="11.6640625" style="89" hidden="1" customWidth="1"/>
    <col min="13828" max="13828" width="9.88671875" style="89" hidden="1" customWidth="1"/>
    <col min="13829" max="13829" width="11.33203125" style="89" hidden="1" customWidth="1"/>
    <col min="13830" max="13830" width="11" style="89" hidden="1" customWidth="1"/>
    <col min="13831" max="13831" width="12" style="89" hidden="1" customWidth="1"/>
    <col min="13832" max="13833" width="11.33203125" style="89" hidden="1" customWidth="1"/>
    <col min="13834" max="13834" width="12.44140625" style="89" hidden="1" customWidth="1"/>
    <col min="13835" max="13837" width="11.33203125" style="89" hidden="1" customWidth="1"/>
    <col min="13838" max="13838" width="11" style="89" hidden="1" customWidth="1"/>
    <col min="13839" max="13843" width="11.44140625" style="89" hidden="1" customWidth="1"/>
    <col min="13844" max="14080" width="11.44140625" style="89" hidden="1"/>
    <col min="14081" max="14081" width="11.6640625" style="89" hidden="1" customWidth="1"/>
    <col min="14082" max="14082" width="142.5546875" style="89" hidden="1" customWidth="1"/>
    <col min="14083" max="14083" width="11.6640625" style="89" hidden="1" customWidth="1"/>
    <col min="14084" max="14084" width="9.88671875" style="89" hidden="1" customWidth="1"/>
    <col min="14085" max="14085" width="11.33203125" style="89" hidden="1" customWidth="1"/>
    <col min="14086" max="14086" width="11" style="89" hidden="1" customWidth="1"/>
    <col min="14087" max="14087" width="12" style="89" hidden="1" customWidth="1"/>
    <col min="14088" max="14089" width="11.33203125" style="89" hidden="1" customWidth="1"/>
    <col min="14090" max="14090" width="12.44140625" style="89" hidden="1" customWidth="1"/>
    <col min="14091" max="14093" width="11.33203125" style="89" hidden="1" customWidth="1"/>
    <col min="14094" max="14094" width="11" style="89" hidden="1" customWidth="1"/>
    <col min="14095" max="14099" width="11.44140625" style="89" hidden="1" customWidth="1"/>
    <col min="14100" max="14336" width="11.44140625" style="89" hidden="1"/>
    <col min="14337" max="14337" width="11.6640625" style="89" hidden="1" customWidth="1"/>
    <col min="14338" max="14338" width="142.5546875" style="89" hidden="1" customWidth="1"/>
    <col min="14339" max="14339" width="11.6640625" style="89" hidden="1" customWidth="1"/>
    <col min="14340" max="14340" width="9.88671875" style="89" hidden="1" customWidth="1"/>
    <col min="14341" max="14341" width="11.33203125" style="89" hidden="1" customWidth="1"/>
    <col min="14342" max="14342" width="11" style="89" hidden="1" customWidth="1"/>
    <col min="14343" max="14343" width="12" style="89" hidden="1" customWidth="1"/>
    <col min="14344" max="14345" width="11.33203125" style="89" hidden="1" customWidth="1"/>
    <col min="14346" max="14346" width="12.44140625" style="89" hidden="1" customWidth="1"/>
    <col min="14347" max="14349" width="11.33203125" style="89" hidden="1" customWidth="1"/>
    <col min="14350" max="14350" width="11" style="89" hidden="1" customWidth="1"/>
    <col min="14351" max="14355" width="11.44140625" style="89" hidden="1" customWidth="1"/>
    <col min="14356" max="14592" width="11.44140625" style="89" hidden="1"/>
    <col min="14593" max="14593" width="11.6640625" style="89" hidden="1" customWidth="1"/>
    <col min="14594" max="14594" width="142.5546875" style="89" hidden="1" customWidth="1"/>
    <col min="14595" max="14595" width="11.6640625" style="89" hidden="1" customWidth="1"/>
    <col min="14596" max="14596" width="9.88671875" style="89" hidden="1" customWidth="1"/>
    <col min="14597" max="14597" width="11.33203125" style="89" hidden="1" customWidth="1"/>
    <col min="14598" max="14598" width="11" style="89" hidden="1" customWidth="1"/>
    <col min="14599" max="14599" width="12" style="89" hidden="1" customWidth="1"/>
    <col min="14600" max="14601" width="11.33203125" style="89" hidden="1" customWidth="1"/>
    <col min="14602" max="14602" width="12.44140625" style="89" hidden="1" customWidth="1"/>
    <col min="14603" max="14605" width="11.33203125" style="89" hidden="1" customWidth="1"/>
    <col min="14606" max="14606" width="11" style="89" hidden="1" customWidth="1"/>
    <col min="14607" max="14611" width="11.44140625" style="89" hidden="1" customWidth="1"/>
    <col min="14612" max="14848" width="11.44140625" style="89" hidden="1"/>
    <col min="14849" max="14849" width="11.6640625" style="89" hidden="1" customWidth="1"/>
    <col min="14850" max="14850" width="142.5546875" style="89" hidden="1" customWidth="1"/>
    <col min="14851" max="14851" width="11.6640625" style="89" hidden="1" customWidth="1"/>
    <col min="14852" max="14852" width="9.88671875" style="89" hidden="1" customWidth="1"/>
    <col min="14853" max="14853" width="11.33203125" style="89" hidden="1" customWidth="1"/>
    <col min="14854" max="14854" width="11" style="89" hidden="1" customWidth="1"/>
    <col min="14855" max="14855" width="12" style="89" hidden="1" customWidth="1"/>
    <col min="14856" max="14857" width="11.33203125" style="89" hidden="1" customWidth="1"/>
    <col min="14858" max="14858" width="12.44140625" style="89" hidden="1" customWidth="1"/>
    <col min="14859" max="14861" width="11.33203125" style="89" hidden="1" customWidth="1"/>
    <col min="14862" max="14862" width="11" style="89" hidden="1" customWidth="1"/>
    <col min="14863" max="14867" width="11.44140625" style="89" hidden="1" customWidth="1"/>
    <col min="14868" max="15104" width="11.44140625" style="89" hidden="1"/>
    <col min="15105" max="15105" width="11.6640625" style="89" hidden="1" customWidth="1"/>
    <col min="15106" max="15106" width="142.5546875" style="89" hidden="1" customWidth="1"/>
    <col min="15107" max="15107" width="11.6640625" style="89" hidden="1" customWidth="1"/>
    <col min="15108" max="15108" width="9.88671875" style="89" hidden="1" customWidth="1"/>
    <col min="15109" max="15109" width="11.33203125" style="89" hidden="1" customWidth="1"/>
    <col min="15110" max="15110" width="11" style="89" hidden="1" customWidth="1"/>
    <col min="15111" max="15111" width="12" style="89" hidden="1" customWidth="1"/>
    <col min="15112" max="15113" width="11.33203125" style="89" hidden="1" customWidth="1"/>
    <col min="15114" max="15114" width="12.44140625" style="89" hidden="1" customWidth="1"/>
    <col min="15115" max="15117" width="11.33203125" style="89" hidden="1" customWidth="1"/>
    <col min="15118" max="15118" width="11" style="89" hidden="1" customWidth="1"/>
    <col min="15119" max="15123" width="11.44140625" style="89" hidden="1" customWidth="1"/>
    <col min="15124" max="15360" width="11.44140625" style="89" hidden="1"/>
    <col min="15361" max="15361" width="11.6640625" style="89" hidden="1" customWidth="1"/>
    <col min="15362" max="15362" width="142.5546875" style="89" hidden="1" customWidth="1"/>
    <col min="15363" max="15363" width="11.6640625" style="89" hidden="1" customWidth="1"/>
    <col min="15364" max="15364" width="9.88671875" style="89" hidden="1" customWidth="1"/>
    <col min="15365" max="15365" width="11.33203125" style="89" hidden="1" customWidth="1"/>
    <col min="15366" max="15366" width="11" style="89" hidden="1" customWidth="1"/>
    <col min="15367" max="15367" width="12" style="89" hidden="1" customWidth="1"/>
    <col min="15368" max="15369" width="11.33203125" style="89" hidden="1" customWidth="1"/>
    <col min="15370" max="15370" width="12.44140625" style="89" hidden="1" customWidth="1"/>
    <col min="15371" max="15373" width="11.33203125" style="89" hidden="1" customWidth="1"/>
    <col min="15374" max="15374" width="11" style="89" hidden="1" customWidth="1"/>
    <col min="15375" max="15379" width="11.44140625" style="89" hidden="1" customWidth="1"/>
    <col min="15380" max="15616" width="11.44140625" style="89" hidden="1"/>
    <col min="15617" max="15617" width="11.6640625" style="89" hidden="1" customWidth="1"/>
    <col min="15618" max="15618" width="142.5546875" style="89" hidden="1" customWidth="1"/>
    <col min="15619" max="15619" width="11.6640625" style="89" hidden="1" customWidth="1"/>
    <col min="15620" max="15620" width="9.88671875" style="89" hidden="1" customWidth="1"/>
    <col min="15621" max="15621" width="11.33203125" style="89" hidden="1" customWidth="1"/>
    <col min="15622" max="15622" width="11" style="89" hidden="1" customWidth="1"/>
    <col min="15623" max="15623" width="12" style="89" hidden="1" customWidth="1"/>
    <col min="15624" max="15625" width="11.33203125" style="89" hidden="1" customWidth="1"/>
    <col min="15626" max="15626" width="12.44140625" style="89" hidden="1" customWidth="1"/>
    <col min="15627" max="15629" width="11.33203125" style="89" hidden="1" customWidth="1"/>
    <col min="15630" max="15630" width="11" style="89" hidden="1" customWidth="1"/>
    <col min="15631" max="15635" width="11.44140625" style="89" hidden="1" customWidth="1"/>
    <col min="15636" max="15872" width="11.44140625" style="89" hidden="1"/>
    <col min="15873" max="15873" width="11.6640625" style="89" hidden="1" customWidth="1"/>
    <col min="15874" max="15874" width="142.5546875" style="89" hidden="1" customWidth="1"/>
    <col min="15875" max="15875" width="11.6640625" style="89" hidden="1" customWidth="1"/>
    <col min="15876" max="15876" width="9.88671875" style="89" hidden="1" customWidth="1"/>
    <col min="15877" max="15877" width="11.33203125" style="89" hidden="1" customWidth="1"/>
    <col min="15878" max="15878" width="11" style="89" hidden="1" customWidth="1"/>
    <col min="15879" max="15879" width="12" style="89" hidden="1" customWidth="1"/>
    <col min="15880" max="15881" width="11.33203125" style="89" hidden="1" customWidth="1"/>
    <col min="15882" max="15882" width="12.44140625" style="89" hidden="1" customWidth="1"/>
    <col min="15883" max="15885" width="11.33203125" style="89" hidden="1" customWidth="1"/>
    <col min="15886" max="15886" width="11" style="89" hidden="1" customWidth="1"/>
    <col min="15887" max="15891" width="11.44140625" style="89" hidden="1" customWidth="1"/>
    <col min="15892" max="16128" width="11.44140625" style="89" hidden="1"/>
    <col min="16129" max="16129" width="11.6640625" style="89" hidden="1" customWidth="1"/>
    <col min="16130" max="16130" width="142.5546875" style="89" hidden="1" customWidth="1"/>
    <col min="16131" max="16131" width="11.6640625" style="89" hidden="1" customWidth="1"/>
    <col min="16132" max="16132" width="9.88671875" style="89" hidden="1" customWidth="1"/>
    <col min="16133" max="16133" width="11.33203125" style="89" hidden="1" customWidth="1"/>
    <col min="16134" max="16134" width="11" style="89" hidden="1" customWidth="1"/>
    <col min="16135" max="16135" width="12" style="89" hidden="1" customWidth="1"/>
    <col min="16136" max="16137" width="11.33203125" style="89" hidden="1" customWidth="1"/>
    <col min="16138" max="16138" width="12.44140625" style="89" hidden="1" customWidth="1"/>
    <col min="16139" max="16141" width="11.33203125" style="89" hidden="1" customWidth="1"/>
    <col min="16142" max="16142" width="11" style="89" hidden="1" customWidth="1"/>
    <col min="16143" max="16147" width="11.44140625" style="89" hidden="1" customWidth="1"/>
    <col min="16148" max="16384" width="11.44140625" style="89" hidden="1"/>
  </cols>
  <sheetData>
    <row r="1" spans="1:102" ht="16.2">
      <c r="A1" s="163"/>
    </row>
    <row r="2" spans="1:102" ht="69" customHeight="1">
      <c r="A2" s="399"/>
      <c r="B2" s="399"/>
      <c r="C2" s="399"/>
      <c r="D2" s="400"/>
      <c r="L2" s="401"/>
      <c r="M2" s="401"/>
      <c r="N2" s="401"/>
    </row>
    <row r="3" spans="1:102" ht="20.399999999999999" customHeight="1">
      <c r="D3" s="400"/>
    </row>
    <row r="4" spans="1:102" ht="285" customHeight="1">
      <c r="B4" s="468" t="s">
        <v>300</v>
      </c>
      <c r="D4" s="400"/>
    </row>
    <row r="5" spans="1:102" ht="20.399999999999999" customHeight="1">
      <c r="D5" s="400"/>
    </row>
    <row r="6" spans="1:102" ht="85.2" customHeight="1">
      <c r="B6" s="632" t="s">
        <v>101</v>
      </c>
      <c r="D6" s="400"/>
    </row>
    <row r="7" spans="1:102" ht="85.2" customHeight="1">
      <c r="B7" s="632"/>
      <c r="D7" s="400"/>
    </row>
    <row r="8" spans="1:102" ht="112.2" customHeight="1">
      <c r="B8" s="632"/>
      <c r="D8" s="400"/>
    </row>
    <row r="9" spans="1:102" ht="88.8" customHeight="1">
      <c r="B9" s="632"/>
      <c r="D9" s="400"/>
    </row>
    <row r="10" spans="1:102" ht="19.95" customHeight="1">
      <c r="B10" s="398"/>
      <c r="D10" s="400"/>
    </row>
    <row r="11" spans="1:102" ht="90" customHeight="1">
      <c r="B11" s="402" t="s">
        <v>505</v>
      </c>
      <c r="D11" s="403"/>
    </row>
    <row r="12" spans="1:102" ht="13.8" customHeight="1">
      <c r="B12" s="404"/>
      <c r="C12" s="403"/>
      <c r="D12" s="403"/>
      <c r="E12" s="405"/>
      <c r="F12" s="405"/>
      <c r="G12" s="405"/>
      <c r="H12" s="405"/>
      <c r="I12" s="405"/>
      <c r="J12" s="405"/>
      <c r="K12" s="405"/>
      <c r="L12" s="405"/>
      <c r="M12" s="405"/>
      <c r="N12" s="405"/>
      <c r="O12" s="406"/>
      <c r="P12" s="406"/>
    </row>
    <row r="13" spans="1:102" ht="40.799999999999997" customHeight="1">
      <c r="B13" s="402" t="s">
        <v>325</v>
      </c>
      <c r="C13" s="407"/>
      <c r="D13" s="407"/>
      <c r="E13" s="405"/>
      <c r="F13" s="405"/>
      <c r="G13" s="405"/>
      <c r="H13" s="405"/>
      <c r="I13" s="405"/>
      <c r="J13" s="405"/>
      <c r="K13" s="405"/>
      <c r="L13" s="405"/>
      <c r="M13" s="405"/>
      <c r="N13" s="405"/>
      <c r="O13" s="406"/>
      <c r="P13" s="406"/>
    </row>
    <row r="14" spans="1:102" ht="15.6" customHeight="1">
      <c r="A14" s="408"/>
      <c r="B14" s="404"/>
      <c r="C14" s="409"/>
      <c r="D14" s="409"/>
      <c r="E14" s="410"/>
      <c r="F14" s="409"/>
      <c r="G14" s="409"/>
      <c r="H14" s="409"/>
      <c r="I14" s="409"/>
      <c r="J14" s="409"/>
      <c r="K14" s="409"/>
      <c r="L14" s="409"/>
      <c r="M14" s="409"/>
      <c r="N14" s="409"/>
    </row>
    <row r="15" spans="1:102" ht="122.4" customHeight="1">
      <c r="A15" s="408"/>
      <c r="B15" s="334" t="s">
        <v>506</v>
      </c>
      <c r="C15" s="409"/>
      <c r="D15" s="409"/>
      <c r="E15" s="409"/>
      <c r="F15" s="409"/>
      <c r="G15" s="409"/>
      <c r="H15" s="409"/>
      <c r="I15" s="409"/>
      <c r="J15" s="409"/>
      <c r="K15" s="409"/>
      <c r="L15" s="409"/>
      <c r="M15" s="409"/>
      <c r="N15" s="409"/>
    </row>
    <row r="16" spans="1:102" s="91" customFormat="1" ht="13.2" customHeight="1">
      <c r="A16" s="372"/>
      <c r="B16" s="404"/>
      <c r="C16" s="411"/>
      <c r="D16" s="411"/>
      <c r="E16" s="411"/>
      <c r="F16" s="411"/>
      <c r="G16" s="411"/>
      <c r="H16" s="411"/>
      <c r="I16" s="411"/>
      <c r="J16" s="411"/>
      <c r="K16" s="411"/>
      <c r="L16" s="411"/>
      <c r="M16" s="411"/>
      <c r="N16" s="411"/>
      <c r="O16" s="372"/>
      <c r="P16" s="372"/>
      <c r="Q16" s="372"/>
      <c r="R16" s="372"/>
      <c r="S16" s="372"/>
      <c r="T16" s="372"/>
      <c r="U16" s="372"/>
      <c r="V16" s="372"/>
      <c r="W16" s="372"/>
      <c r="X16" s="372"/>
      <c r="Y16" s="372"/>
      <c r="Z16" s="372"/>
      <c r="AA16" s="372"/>
      <c r="AB16" s="372"/>
      <c r="AC16" s="372"/>
      <c r="AD16" s="372"/>
      <c r="AE16" s="372"/>
      <c r="AF16" s="372"/>
      <c r="AG16" s="372"/>
      <c r="AH16" s="372"/>
      <c r="AI16" s="372"/>
      <c r="AJ16" s="372"/>
      <c r="AK16" s="372"/>
      <c r="AL16" s="372"/>
      <c r="AM16" s="372"/>
      <c r="AN16" s="372"/>
      <c r="AO16" s="372"/>
      <c r="AP16" s="372"/>
      <c r="AQ16" s="372"/>
      <c r="AR16" s="372"/>
      <c r="AS16" s="372"/>
      <c r="AT16" s="372"/>
      <c r="AU16" s="372"/>
      <c r="AV16" s="372"/>
      <c r="AW16" s="372"/>
      <c r="AX16" s="372"/>
      <c r="AY16" s="372"/>
      <c r="AZ16" s="372"/>
      <c r="BA16" s="372"/>
      <c r="BB16" s="372"/>
      <c r="BC16" s="372"/>
      <c r="BD16" s="372"/>
      <c r="BE16" s="372"/>
      <c r="BF16" s="372"/>
      <c r="BG16" s="372"/>
      <c r="BH16" s="372"/>
      <c r="BI16" s="372"/>
      <c r="BJ16" s="372"/>
      <c r="BK16" s="372"/>
      <c r="BL16" s="372"/>
      <c r="BM16" s="372"/>
      <c r="BN16" s="372"/>
      <c r="BO16" s="372"/>
      <c r="BP16" s="372"/>
      <c r="BQ16" s="372"/>
      <c r="BR16" s="372"/>
      <c r="BS16" s="372"/>
      <c r="BT16" s="372"/>
      <c r="BU16" s="372"/>
      <c r="BV16" s="372"/>
      <c r="BW16" s="372"/>
      <c r="BX16" s="372"/>
      <c r="BY16" s="372"/>
      <c r="BZ16" s="372"/>
      <c r="CA16" s="372"/>
      <c r="CB16" s="372"/>
      <c r="CC16" s="372"/>
      <c r="CD16" s="372"/>
      <c r="CE16" s="372"/>
      <c r="CF16" s="372"/>
      <c r="CG16" s="372"/>
      <c r="CH16" s="372"/>
      <c r="CI16" s="372"/>
      <c r="CJ16" s="372"/>
      <c r="CK16" s="372"/>
      <c r="CL16" s="372"/>
      <c r="CM16" s="372"/>
      <c r="CN16" s="372"/>
      <c r="CO16" s="372"/>
      <c r="CP16" s="372"/>
      <c r="CQ16" s="372"/>
      <c r="CR16" s="372"/>
      <c r="CS16" s="372"/>
      <c r="CT16" s="372"/>
      <c r="CU16" s="372"/>
      <c r="CV16" s="372"/>
      <c r="CW16" s="372"/>
      <c r="CX16" s="372"/>
    </row>
    <row r="17" spans="1:102" s="91" customFormat="1" ht="13.2" customHeight="1">
      <c r="A17" s="372"/>
      <c r="B17" s="404"/>
      <c r="C17" s="411"/>
      <c r="D17" s="411"/>
      <c r="E17" s="411"/>
      <c r="F17" s="411"/>
      <c r="G17" s="411"/>
      <c r="H17" s="411"/>
      <c r="I17" s="411"/>
      <c r="J17" s="411"/>
      <c r="K17" s="411"/>
      <c r="L17" s="411"/>
      <c r="M17" s="411"/>
      <c r="N17" s="411"/>
      <c r="O17" s="372"/>
      <c r="P17" s="372"/>
      <c r="Q17" s="372"/>
      <c r="R17" s="372"/>
      <c r="S17" s="372"/>
      <c r="T17" s="372"/>
      <c r="U17" s="372"/>
      <c r="V17" s="372"/>
      <c r="W17" s="372"/>
      <c r="X17" s="372"/>
      <c r="Y17" s="372"/>
      <c r="Z17" s="372"/>
      <c r="AA17" s="372"/>
      <c r="AB17" s="372"/>
      <c r="AC17" s="372"/>
      <c r="AD17" s="372"/>
      <c r="AE17" s="372"/>
      <c r="AF17" s="372"/>
      <c r="AG17" s="372"/>
      <c r="AH17" s="372"/>
      <c r="AI17" s="372"/>
      <c r="AJ17" s="372"/>
      <c r="AK17" s="372"/>
      <c r="AL17" s="372"/>
      <c r="AM17" s="372"/>
      <c r="AN17" s="372"/>
      <c r="AO17" s="372"/>
      <c r="AP17" s="372"/>
      <c r="AQ17" s="372"/>
      <c r="AR17" s="372"/>
      <c r="AS17" s="372"/>
      <c r="AT17" s="372"/>
      <c r="AU17" s="372"/>
      <c r="AV17" s="372"/>
      <c r="AW17" s="372"/>
      <c r="AX17" s="372"/>
      <c r="AY17" s="372"/>
      <c r="AZ17" s="372"/>
      <c r="BA17" s="372"/>
      <c r="BB17" s="372"/>
      <c r="BC17" s="372"/>
      <c r="BD17" s="372"/>
      <c r="BE17" s="372"/>
      <c r="BF17" s="372"/>
      <c r="BG17" s="372"/>
      <c r="BH17" s="372"/>
      <c r="BI17" s="372"/>
      <c r="BJ17" s="372"/>
      <c r="BK17" s="372"/>
      <c r="BL17" s="372"/>
      <c r="BM17" s="372"/>
      <c r="BN17" s="372"/>
      <c r="BO17" s="372"/>
      <c r="BP17" s="372"/>
      <c r="BQ17" s="372"/>
      <c r="BR17" s="372"/>
      <c r="BS17" s="372"/>
      <c r="BT17" s="372"/>
      <c r="BU17" s="372"/>
      <c r="BV17" s="372"/>
      <c r="BW17" s="372"/>
      <c r="BX17" s="372"/>
      <c r="BY17" s="372"/>
      <c r="BZ17" s="372"/>
      <c r="CA17" s="372"/>
      <c r="CB17" s="372"/>
      <c r="CC17" s="372"/>
      <c r="CD17" s="372"/>
      <c r="CE17" s="372"/>
      <c r="CF17" s="372"/>
      <c r="CG17" s="372"/>
      <c r="CH17" s="372"/>
      <c r="CI17" s="372"/>
      <c r="CJ17" s="372"/>
      <c r="CK17" s="372"/>
      <c r="CL17" s="372"/>
      <c r="CM17" s="372"/>
      <c r="CN17" s="372"/>
      <c r="CO17" s="372"/>
      <c r="CP17" s="372"/>
      <c r="CQ17" s="372"/>
      <c r="CR17" s="372"/>
      <c r="CS17" s="372"/>
      <c r="CT17" s="372"/>
      <c r="CU17" s="372"/>
      <c r="CV17" s="372"/>
      <c r="CW17" s="372"/>
      <c r="CX17" s="372"/>
    </row>
    <row r="18" spans="1:102" s="91" customFormat="1" ht="27.6">
      <c r="A18" s="412"/>
      <c r="B18" s="404"/>
      <c r="C18" s="413"/>
      <c r="D18" s="413"/>
      <c r="E18" s="413"/>
      <c r="F18" s="413"/>
      <c r="G18" s="413"/>
      <c r="H18" s="413"/>
      <c r="I18" s="413"/>
      <c r="J18" s="413"/>
      <c r="K18" s="413"/>
      <c r="L18" s="413"/>
      <c r="M18" s="413"/>
      <c r="N18" s="413"/>
      <c r="O18" s="372"/>
      <c r="P18" s="372"/>
      <c r="Q18" s="372"/>
      <c r="R18" s="372"/>
      <c r="S18" s="372"/>
      <c r="T18" s="372"/>
      <c r="U18" s="372"/>
      <c r="V18" s="372"/>
      <c r="W18" s="372"/>
      <c r="X18" s="372"/>
      <c r="Y18" s="372"/>
      <c r="Z18" s="372"/>
      <c r="AA18" s="372"/>
      <c r="AB18" s="372"/>
      <c r="AC18" s="372"/>
      <c r="AD18" s="372"/>
      <c r="AE18" s="372"/>
      <c r="AF18" s="372"/>
      <c r="AG18" s="372"/>
      <c r="AH18" s="372"/>
      <c r="AI18" s="372"/>
      <c r="AJ18" s="372"/>
      <c r="AK18" s="372"/>
      <c r="AL18" s="372"/>
      <c r="AM18" s="372"/>
      <c r="AN18" s="372"/>
      <c r="AO18" s="372"/>
      <c r="AP18" s="372"/>
      <c r="AQ18" s="372"/>
      <c r="AR18" s="372"/>
      <c r="AS18" s="372"/>
      <c r="AT18" s="372"/>
      <c r="AU18" s="372"/>
      <c r="AV18" s="372"/>
      <c r="AW18" s="372"/>
      <c r="AX18" s="372"/>
      <c r="AY18" s="372"/>
      <c r="AZ18" s="372"/>
      <c r="BA18" s="372"/>
      <c r="BB18" s="372"/>
      <c r="BC18" s="372"/>
      <c r="BD18" s="372"/>
      <c r="BE18" s="372"/>
      <c r="BF18" s="372"/>
      <c r="BG18" s="372"/>
      <c r="BH18" s="372"/>
      <c r="BI18" s="372"/>
      <c r="BJ18" s="372"/>
      <c r="BK18" s="372"/>
      <c r="BL18" s="372"/>
      <c r="BM18" s="372"/>
      <c r="BN18" s="372"/>
      <c r="BO18" s="372"/>
      <c r="BP18" s="372"/>
      <c r="BQ18" s="372"/>
      <c r="BR18" s="372"/>
      <c r="BS18" s="372"/>
      <c r="BT18" s="372"/>
      <c r="BU18" s="372"/>
      <c r="BV18" s="372"/>
      <c r="BW18" s="372"/>
      <c r="BX18" s="372"/>
      <c r="BY18" s="372"/>
      <c r="BZ18" s="372"/>
      <c r="CA18" s="372"/>
      <c r="CB18" s="372"/>
      <c r="CC18" s="372"/>
      <c r="CD18" s="372"/>
      <c r="CE18" s="372"/>
      <c r="CF18" s="372"/>
      <c r="CG18" s="372"/>
      <c r="CH18" s="372"/>
      <c r="CI18" s="372"/>
      <c r="CJ18" s="372"/>
      <c r="CK18" s="372"/>
      <c r="CL18" s="372"/>
      <c r="CM18" s="372"/>
      <c r="CN18" s="372"/>
      <c r="CO18" s="372"/>
      <c r="CP18" s="372"/>
      <c r="CQ18" s="372"/>
      <c r="CR18" s="372"/>
      <c r="CS18" s="372"/>
      <c r="CT18" s="372"/>
      <c r="CU18" s="372"/>
      <c r="CV18" s="372"/>
      <c r="CW18" s="372"/>
      <c r="CX18" s="372"/>
    </row>
    <row r="19" spans="1:102" s="91" customFormat="1" ht="27.6">
      <c r="A19" s="412"/>
      <c r="B19" s="404"/>
      <c r="C19" s="413"/>
      <c r="D19" s="413"/>
      <c r="E19" s="413"/>
      <c r="F19" s="413"/>
      <c r="G19" s="413"/>
      <c r="H19" s="413"/>
      <c r="I19" s="413"/>
      <c r="J19" s="413"/>
      <c r="K19" s="413"/>
      <c r="L19" s="413"/>
      <c r="M19" s="413"/>
      <c r="N19" s="413"/>
      <c r="O19" s="372"/>
      <c r="P19" s="372"/>
      <c r="Q19" s="372"/>
      <c r="R19" s="372"/>
      <c r="S19" s="372"/>
      <c r="T19" s="372"/>
      <c r="U19" s="372"/>
      <c r="V19" s="372"/>
      <c r="W19" s="372"/>
      <c r="X19" s="372"/>
      <c r="Y19" s="372"/>
      <c r="Z19" s="372"/>
      <c r="AA19" s="372"/>
      <c r="AB19" s="372"/>
      <c r="AC19" s="372"/>
      <c r="AD19" s="372"/>
      <c r="AE19" s="372"/>
      <c r="AF19" s="372"/>
      <c r="AG19" s="372"/>
      <c r="AH19" s="372"/>
      <c r="AI19" s="372"/>
      <c r="AJ19" s="372"/>
      <c r="AK19" s="372"/>
      <c r="AL19" s="372"/>
      <c r="AM19" s="372"/>
      <c r="AN19" s="372"/>
      <c r="AO19" s="372"/>
      <c r="AP19" s="372"/>
      <c r="AQ19" s="372"/>
      <c r="AR19" s="372"/>
      <c r="AS19" s="372"/>
      <c r="AT19" s="372"/>
      <c r="AU19" s="372"/>
      <c r="AV19" s="372"/>
      <c r="AW19" s="372"/>
      <c r="AX19" s="372"/>
      <c r="AY19" s="372"/>
      <c r="AZ19" s="372"/>
      <c r="BA19" s="372"/>
      <c r="BB19" s="372"/>
      <c r="BC19" s="372"/>
      <c r="BD19" s="372"/>
      <c r="BE19" s="372"/>
      <c r="BF19" s="372"/>
      <c r="BG19" s="372"/>
      <c r="BH19" s="372"/>
      <c r="BI19" s="372"/>
      <c r="BJ19" s="372"/>
      <c r="BK19" s="372"/>
      <c r="BL19" s="372"/>
      <c r="BM19" s="372"/>
      <c r="BN19" s="372"/>
      <c r="BO19" s="372"/>
      <c r="BP19" s="372"/>
      <c r="BQ19" s="372"/>
      <c r="BR19" s="372"/>
      <c r="BS19" s="372"/>
      <c r="BT19" s="372"/>
      <c r="BU19" s="372"/>
      <c r="BV19" s="372"/>
      <c r="BW19" s="372"/>
      <c r="BX19" s="372"/>
      <c r="BY19" s="372"/>
      <c r="BZ19" s="372"/>
      <c r="CA19" s="372"/>
      <c r="CB19" s="372"/>
      <c r="CC19" s="372"/>
      <c r="CD19" s="372"/>
      <c r="CE19" s="372"/>
      <c r="CF19" s="372"/>
      <c r="CG19" s="372"/>
      <c r="CH19" s="372"/>
      <c r="CI19" s="372"/>
      <c r="CJ19" s="372"/>
      <c r="CK19" s="372"/>
      <c r="CL19" s="372"/>
      <c r="CM19" s="372"/>
      <c r="CN19" s="372"/>
      <c r="CO19" s="372"/>
      <c r="CP19" s="372"/>
      <c r="CQ19" s="372"/>
      <c r="CR19" s="372"/>
      <c r="CS19" s="372"/>
      <c r="CT19" s="372"/>
      <c r="CU19" s="372"/>
      <c r="CV19" s="372"/>
      <c r="CW19" s="372"/>
      <c r="CX19" s="372"/>
    </row>
    <row r="20" spans="1:102" s="91" customFormat="1" ht="27.6">
      <c r="A20" s="412"/>
      <c r="B20" s="404"/>
      <c r="C20" s="414"/>
      <c r="D20" s="414"/>
      <c r="E20" s="414"/>
      <c r="F20" s="414"/>
      <c r="G20" s="414"/>
      <c r="H20" s="414"/>
      <c r="I20" s="414"/>
      <c r="J20" s="414"/>
      <c r="K20" s="414"/>
      <c r="L20" s="414"/>
      <c r="M20" s="414"/>
      <c r="N20" s="414"/>
      <c r="O20" s="372"/>
      <c r="P20" s="372"/>
      <c r="Q20" s="372"/>
      <c r="R20" s="372"/>
      <c r="S20" s="372"/>
      <c r="T20" s="372"/>
      <c r="U20" s="372"/>
      <c r="V20" s="372"/>
      <c r="W20" s="372"/>
      <c r="X20" s="372"/>
      <c r="Y20" s="372"/>
      <c r="Z20" s="372"/>
      <c r="AA20" s="372"/>
      <c r="AB20" s="372"/>
      <c r="AC20" s="372"/>
      <c r="AD20" s="372"/>
      <c r="AE20" s="372"/>
      <c r="AF20" s="372"/>
      <c r="AG20" s="372"/>
      <c r="AH20" s="372"/>
      <c r="AI20" s="372"/>
      <c r="AJ20" s="372"/>
      <c r="AK20" s="372"/>
      <c r="AL20" s="372"/>
      <c r="AM20" s="372"/>
      <c r="AN20" s="372"/>
      <c r="AO20" s="372"/>
      <c r="AP20" s="372"/>
      <c r="AQ20" s="372"/>
      <c r="AR20" s="372"/>
      <c r="AS20" s="372"/>
      <c r="AT20" s="372"/>
      <c r="AU20" s="372"/>
      <c r="AV20" s="372"/>
      <c r="AW20" s="372"/>
      <c r="AX20" s="372"/>
      <c r="AY20" s="372"/>
      <c r="AZ20" s="372"/>
      <c r="BA20" s="372"/>
      <c r="BB20" s="372"/>
      <c r="BC20" s="372"/>
      <c r="BD20" s="372"/>
      <c r="BE20" s="372"/>
      <c r="BF20" s="372"/>
      <c r="BG20" s="372"/>
      <c r="BH20" s="372"/>
      <c r="BI20" s="372"/>
      <c r="BJ20" s="372"/>
      <c r="BK20" s="372"/>
      <c r="BL20" s="372"/>
      <c r="BM20" s="372"/>
      <c r="BN20" s="372"/>
      <c r="BO20" s="372"/>
      <c r="BP20" s="372"/>
      <c r="BQ20" s="372"/>
      <c r="BR20" s="372"/>
      <c r="BS20" s="372"/>
      <c r="BT20" s="372"/>
      <c r="BU20" s="372"/>
      <c r="BV20" s="372"/>
      <c r="BW20" s="372"/>
      <c r="BX20" s="372"/>
      <c r="BY20" s="372"/>
      <c r="BZ20" s="372"/>
      <c r="CA20" s="372"/>
      <c r="CB20" s="372"/>
      <c r="CC20" s="372"/>
      <c r="CD20" s="372"/>
      <c r="CE20" s="372"/>
      <c r="CF20" s="372"/>
      <c r="CG20" s="372"/>
      <c r="CH20" s="372"/>
      <c r="CI20" s="372"/>
      <c r="CJ20" s="372"/>
      <c r="CK20" s="372"/>
      <c r="CL20" s="372"/>
      <c r="CM20" s="372"/>
      <c r="CN20" s="372"/>
      <c r="CO20" s="372"/>
      <c r="CP20" s="372"/>
      <c r="CQ20" s="372"/>
      <c r="CR20" s="372"/>
      <c r="CS20" s="372"/>
      <c r="CT20" s="372"/>
      <c r="CU20" s="372"/>
      <c r="CV20" s="372"/>
      <c r="CW20" s="372"/>
      <c r="CX20" s="372"/>
    </row>
    <row r="21" spans="1:102" s="91" customFormat="1" ht="27.6">
      <c r="A21" s="412"/>
      <c r="B21" s="404"/>
      <c r="C21" s="413"/>
      <c r="D21" s="413"/>
      <c r="E21" s="413"/>
      <c r="F21" s="413"/>
      <c r="G21" s="413"/>
      <c r="H21" s="413"/>
      <c r="I21" s="413"/>
      <c r="J21" s="413"/>
      <c r="K21" s="413"/>
      <c r="L21" s="413"/>
      <c r="M21" s="413"/>
      <c r="N21" s="413"/>
      <c r="O21" s="372"/>
      <c r="P21" s="372"/>
      <c r="Q21" s="372"/>
      <c r="R21" s="372"/>
      <c r="S21" s="372"/>
      <c r="T21" s="372"/>
      <c r="U21" s="372"/>
      <c r="V21" s="372"/>
      <c r="W21" s="372"/>
      <c r="X21" s="372"/>
      <c r="Y21" s="372"/>
      <c r="Z21" s="372"/>
      <c r="AA21" s="372"/>
      <c r="AB21" s="372"/>
      <c r="AC21" s="372"/>
      <c r="AD21" s="372"/>
      <c r="AE21" s="372"/>
      <c r="AF21" s="372"/>
      <c r="AG21" s="372"/>
      <c r="AH21" s="372"/>
      <c r="AI21" s="372"/>
      <c r="AJ21" s="372"/>
      <c r="AK21" s="372"/>
      <c r="AL21" s="372"/>
      <c r="AM21" s="372"/>
      <c r="AN21" s="372"/>
      <c r="AO21" s="372"/>
      <c r="AP21" s="372"/>
      <c r="AQ21" s="372"/>
      <c r="AR21" s="372"/>
      <c r="AS21" s="372"/>
      <c r="AT21" s="372"/>
      <c r="AU21" s="372"/>
      <c r="AV21" s="372"/>
      <c r="AW21" s="372"/>
      <c r="AX21" s="372"/>
      <c r="AY21" s="372"/>
      <c r="AZ21" s="372"/>
      <c r="BA21" s="372"/>
      <c r="BB21" s="372"/>
      <c r="BC21" s="372"/>
      <c r="BD21" s="372"/>
      <c r="BE21" s="372"/>
      <c r="BF21" s="372"/>
      <c r="BG21" s="372"/>
      <c r="BH21" s="372"/>
      <c r="BI21" s="372"/>
      <c r="BJ21" s="372"/>
      <c r="BK21" s="372"/>
      <c r="BL21" s="372"/>
      <c r="BM21" s="372"/>
      <c r="BN21" s="372"/>
      <c r="BO21" s="372"/>
      <c r="BP21" s="372"/>
      <c r="BQ21" s="372"/>
      <c r="BR21" s="372"/>
      <c r="BS21" s="372"/>
      <c r="BT21" s="372"/>
      <c r="BU21" s="372"/>
      <c r="BV21" s="372"/>
      <c r="BW21" s="372"/>
      <c r="BX21" s="372"/>
      <c r="BY21" s="372"/>
      <c r="BZ21" s="372"/>
      <c r="CA21" s="372"/>
      <c r="CB21" s="372"/>
      <c r="CC21" s="372"/>
      <c r="CD21" s="372"/>
      <c r="CE21" s="372"/>
      <c r="CF21" s="372"/>
      <c r="CG21" s="372"/>
      <c r="CH21" s="372"/>
      <c r="CI21" s="372"/>
      <c r="CJ21" s="372"/>
      <c r="CK21" s="372"/>
      <c r="CL21" s="372"/>
      <c r="CM21" s="372"/>
      <c r="CN21" s="372"/>
      <c r="CO21" s="372"/>
      <c r="CP21" s="372"/>
      <c r="CQ21" s="372"/>
      <c r="CR21" s="372"/>
      <c r="CS21" s="372"/>
      <c r="CT21" s="372"/>
      <c r="CU21" s="372"/>
      <c r="CV21" s="372"/>
      <c r="CW21" s="372"/>
      <c r="CX21" s="372"/>
    </row>
    <row r="22" spans="1:102" s="91" customFormat="1" ht="30">
      <c r="A22" s="415"/>
      <c r="B22" s="404"/>
      <c r="C22" s="416"/>
      <c r="D22" s="416"/>
      <c r="E22" s="416"/>
      <c r="F22" s="416"/>
      <c r="G22" s="416"/>
      <c r="H22" s="416"/>
      <c r="I22" s="416"/>
      <c r="J22" s="416"/>
      <c r="K22" s="416"/>
      <c r="L22" s="416"/>
      <c r="M22" s="416"/>
      <c r="N22" s="416"/>
      <c r="O22" s="372"/>
      <c r="P22" s="372"/>
      <c r="Q22" s="372"/>
      <c r="R22" s="372"/>
      <c r="S22" s="372"/>
      <c r="T22" s="372"/>
      <c r="U22" s="372"/>
      <c r="V22" s="372"/>
      <c r="W22" s="372"/>
      <c r="X22" s="372"/>
      <c r="Y22" s="372"/>
      <c r="Z22" s="372"/>
      <c r="AA22" s="372"/>
      <c r="AB22" s="372"/>
      <c r="AC22" s="372"/>
      <c r="AD22" s="372"/>
      <c r="AE22" s="372"/>
      <c r="AF22" s="372"/>
      <c r="AG22" s="372"/>
      <c r="AH22" s="372"/>
      <c r="AI22" s="372"/>
      <c r="AJ22" s="372"/>
      <c r="AK22" s="372"/>
      <c r="AL22" s="372"/>
      <c r="AM22" s="372"/>
      <c r="AN22" s="372"/>
      <c r="AO22" s="372"/>
      <c r="AP22" s="372"/>
      <c r="AQ22" s="372"/>
      <c r="AR22" s="372"/>
      <c r="AS22" s="372"/>
      <c r="AT22" s="372"/>
      <c r="AU22" s="372"/>
      <c r="AV22" s="372"/>
      <c r="AW22" s="372"/>
      <c r="AX22" s="372"/>
      <c r="AY22" s="372"/>
      <c r="AZ22" s="372"/>
      <c r="BA22" s="372"/>
      <c r="BB22" s="372"/>
      <c r="BC22" s="372"/>
      <c r="BD22" s="372"/>
      <c r="BE22" s="372"/>
      <c r="BF22" s="372"/>
      <c r="BG22" s="372"/>
      <c r="BH22" s="372"/>
      <c r="BI22" s="372"/>
      <c r="BJ22" s="372"/>
      <c r="BK22" s="372"/>
      <c r="BL22" s="372"/>
      <c r="BM22" s="372"/>
      <c r="BN22" s="372"/>
      <c r="BO22" s="372"/>
      <c r="BP22" s="372"/>
      <c r="BQ22" s="372"/>
      <c r="BR22" s="372"/>
      <c r="BS22" s="372"/>
      <c r="BT22" s="372"/>
      <c r="BU22" s="372"/>
      <c r="BV22" s="372"/>
      <c r="BW22" s="372"/>
      <c r="BX22" s="372"/>
      <c r="BY22" s="372"/>
      <c r="BZ22" s="372"/>
      <c r="CA22" s="372"/>
      <c r="CB22" s="372"/>
      <c r="CC22" s="372"/>
      <c r="CD22" s="372"/>
      <c r="CE22" s="372"/>
      <c r="CF22" s="372"/>
      <c r="CG22" s="372"/>
      <c r="CH22" s="372"/>
      <c r="CI22" s="372"/>
      <c r="CJ22" s="372"/>
      <c r="CK22" s="372"/>
      <c r="CL22" s="372"/>
      <c r="CM22" s="372"/>
      <c r="CN22" s="372"/>
      <c r="CO22" s="372"/>
      <c r="CP22" s="372"/>
      <c r="CQ22" s="372"/>
      <c r="CR22" s="372"/>
      <c r="CS22" s="372"/>
      <c r="CT22" s="372"/>
      <c r="CU22" s="372"/>
      <c r="CV22" s="372"/>
      <c r="CW22" s="372"/>
      <c r="CX22" s="372"/>
    </row>
    <row r="23" spans="1:102" s="91" customFormat="1" ht="13.2" customHeight="1">
      <c r="A23" s="372"/>
      <c r="B23" s="404"/>
      <c r="C23" s="411"/>
      <c r="D23" s="411"/>
      <c r="E23" s="411"/>
      <c r="F23" s="411"/>
      <c r="G23" s="411"/>
      <c r="H23" s="411"/>
      <c r="I23" s="411"/>
      <c r="J23" s="411"/>
      <c r="K23" s="411"/>
      <c r="L23" s="411"/>
      <c r="M23" s="411"/>
      <c r="N23" s="411"/>
      <c r="O23" s="372"/>
      <c r="P23" s="372"/>
      <c r="Q23" s="372"/>
      <c r="R23" s="372"/>
      <c r="S23" s="372"/>
      <c r="T23" s="372"/>
      <c r="U23" s="372"/>
      <c r="V23" s="372"/>
      <c r="W23" s="372"/>
      <c r="X23" s="372"/>
      <c r="Y23" s="372"/>
      <c r="Z23" s="372"/>
      <c r="AA23" s="372"/>
      <c r="AB23" s="372"/>
      <c r="AC23" s="372"/>
      <c r="AD23" s="372"/>
      <c r="AE23" s="372"/>
      <c r="AF23" s="372"/>
      <c r="AG23" s="372"/>
      <c r="AH23" s="372"/>
      <c r="AI23" s="372"/>
      <c r="AJ23" s="372"/>
      <c r="AK23" s="372"/>
      <c r="AL23" s="372"/>
      <c r="AM23" s="372"/>
      <c r="AN23" s="372"/>
      <c r="AO23" s="372"/>
      <c r="AP23" s="372"/>
      <c r="AQ23" s="372"/>
      <c r="AR23" s="372"/>
      <c r="AS23" s="372"/>
      <c r="AT23" s="372"/>
      <c r="AU23" s="372"/>
      <c r="AV23" s="372"/>
      <c r="AW23" s="372"/>
      <c r="AX23" s="372"/>
      <c r="AY23" s="372"/>
      <c r="AZ23" s="372"/>
      <c r="BA23" s="372"/>
      <c r="BB23" s="372"/>
      <c r="BC23" s="372"/>
      <c r="BD23" s="372"/>
      <c r="BE23" s="372"/>
      <c r="BF23" s="372"/>
      <c r="BG23" s="372"/>
      <c r="BH23" s="372"/>
      <c r="BI23" s="372"/>
      <c r="BJ23" s="372"/>
      <c r="BK23" s="372"/>
      <c r="BL23" s="372"/>
      <c r="BM23" s="372"/>
      <c r="BN23" s="372"/>
      <c r="BO23" s="372"/>
      <c r="BP23" s="372"/>
      <c r="BQ23" s="372"/>
      <c r="BR23" s="372"/>
      <c r="BS23" s="372"/>
      <c r="BT23" s="372"/>
      <c r="BU23" s="372"/>
      <c r="BV23" s="372"/>
      <c r="BW23" s="372"/>
      <c r="BX23" s="372"/>
      <c r="BY23" s="372"/>
      <c r="BZ23" s="372"/>
      <c r="CA23" s="372"/>
      <c r="CB23" s="372"/>
      <c r="CC23" s="372"/>
      <c r="CD23" s="372"/>
      <c r="CE23" s="372"/>
      <c r="CF23" s="372"/>
      <c r="CG23" s="372"/>
      <c r="CH23" s="372"/>
      <c r="CI23" s="372"/>
      <c r="CJ23" s="372"/>
      <c r="CK23" s="372"/>
      <c r="CL23" s="372"/>
      <c r="CM23" s="372"/>
      <c r="CN23" s="372"/>
      <c r="CO23" s="372"/>
      <c r="CP23" s="372"/>
      <c r="CQ23" s="372"/>
      <c r="CR23" s="372"/>
      <c r="CS23" s="372"/>
      <c r="CT23" s="372"/>
      <c r="CU23" s="372"/>
      <c r="CV23" s="372"/>
      <c r="CW23" s="372"/>
      <c r="CX23" s="372"/>
    </row>
    <row r="24" spans="1:102" s="91" customFormat="1" ht="13.2" customHeight="1">
      <c r="A24" s="372"/>
      <c r="B24" s="404"/>
      <c r="C24" s="411"/>
      <c r="D24" s="411"/>
      <c r="E24" s="411"/>
      <c r="F24" s="411"/>
      <c r="G24" s="411"/>
      <c r="H24" s="411"/>
      <c r="I24" s="411"/>
      <c r="J24" s="411"/>
      <c r="K24" s="411"/>
      <c r="L24" s="411"/>
      <c r="M24" s="411"/>
      <c r="N24" s="411"/>
      <c r="O24" s="372"/>
      <c r="P24" s="372"/>
      <c r="Q24" s="372"/>
      <c r="R24" s="372"/>
      <c r="S24" s="372"/>
      <c r="T24" s="372"/>
      <c r="U24" s="372"/>
      <c r="V24" s="372"/>
      <c r="W24" s="372"/>
      <c r="X24" s="372"/>
      <c r="Y24" s="372"/>
      <c r="Z24" s="372"/>
      <c r="AA24" s="372"/>
      <c r="AB24" s="372"/>
      <c r="AC24" s="372"/>
      <c r="AD24" s="372"/>
      <c r="AE24" s="372"/>
      <c r="AF24" s="372"/>
      <c r="AG24" s="372"/>
      <c r="AH24" s="372"/>
      <c r="AI24" s="372"/>
      <c r="AJ24" s="372"/>
      <c r="AK24" s="372"/>
      <c r="AL24" s="372"/>
      <c r="AM24" s="372"/>
      <c r="AN24" s="372"/>
      <c r="AO24" s="372"/>
      <c r="AP24" s="372"/>
      <c r="AQ24" s="372"/>
      <c r="AR24" s="372"/>
      <c r="AS24" s="372"/>
      <c r="AT24" s="372"/>
      <c r="AU24" s="372"/>
      <c r="AV24" s="372"/>
      <c r="AW24" s="372"/>
      <c r="AX24" s="372"/>
      <c r="AY24" s="372"/>
      <c r="AZ24" s="372"/>
      <c r="BA24" s="372"/>
      <c r="BB24" s="372"/>
      <c r="BC24" s="372"/>
      <c r="BD24" s="372"/>
      <c r="BE24" s="372"/>
      <c r="BF24" s="372"/>
      <c r="BG24" s="372"/>
      <c r="BH24" s="372"/>
      <c r="BI24" s="372"/>
      <c r="BJ24" s="372"/>
      <c r="BK24" s="372"/>
      <c r="BL24" s="372"/>
      <c r="BM24" s="372"/>
      <c r="BN24" s="372"/>
      <c r="BO24" s="372"/>
      <c r="BP24" s="372"/>
      <c r="BQ24" s="372"/>
      <c r="BR24" s="372"/>
      <c r="BS24" s="372"/>
      <c r="BT24" s="372"/>
      <c r="BU24" s="372"/>
      <c r="BV24" s="372"/>
      <c r="BW24" s="372"/>
      <c r="BX24" s="372"/>
      <c r="BY24" s="372"/>
      <c r="BZ24" s="372"/>
      <c r="CA24" s="372"/>
      <c r="CB24" s="372"/>
      <c r="CC24" s="372"/>
      <c r="CD24" s="372"/>
      <c r="CE24" s="372"/>
      <c r="CF24" s="372"/>
      <c r="CG24" s="372"/>
      <c r="CH24" s="372"/>
      <c r="CI24" s="372"/>
      <c r="CJ24" s="372"/>
      <c r="CK24" s="372"/>
      <c r="CL24" s="372"/>
      <c r="CM24" s="372"/>
      <c r="CN24" s="372"/>
      <c r="CO24" s="372"/>
      <c r="CP24" s="372"/>
      <c r="CQ24" s="372"/>
      <c r="CR24" s="372"/>
      <c r="CS24" s="372"/>
      <c r="CT24" s="372"/>
      <c r="CU24" s="372"/>
      <c r="CV24" s="372"/>
      <c r="CW24" s="372"/>
      <c r="CX24" s="372"/>
    </row>
    <row r="25" spans="1:102" s="91" customFormat="1">
      <c r="A25" s="372"/>
      <c r="B25" s="372"/>
      <c r="C25" s="411"/>
      <c r="D25" s="411"/>
      <c r="E25" s="411"/>
      <c r="F25" s="411"/>
      <c r="G25" s="411"/>
      <c r="H25" s="411"/>
      <c r="I25" s="411"/>
      <c r="J25" s="411"/>
      <c r="K25" s="411"/>
      <c r="L25" s="411"/>
      <c r="M25" s="411"/>
      <c r="N25" s="411"/>
      <c r="O25" s="372"/>
      <c r="P25" s="372"/>
      <c r="Q25" s="372"/>
      <c r="R25" s="372"/>
      <c r="S25" s="372"/>
      <c r="T25" s="372"/>
      <c r="U25" s="372"/>
      <c r="V25" s="372"/>
      <c r="W25" s="372"/>
      <c r="X25" s="372"/>
      <c r="Y25" s="372"/>
      <c r="Z25" s="372"/>
      <c r="AA25" s="372"/>
      <c r="AB25" s="372"/>
      <c r="AC25" s="372"/>
      <c r="AD25" s="372"/>
      <c r="AE25" s="372"/>
      <c r="AF25" s="372"/>
      <c r="AG25" s="372"/>
      <c r="AH25" s="372"/>
      <c r="AI25" s="372"/>
      <c r="AJ25" s="372"/>
      <c r="AK25" s="372"/>
      <c r="AL25" s="372"/>
      <c r="AM25" s="372"/>
      <c r="AN25" s="372"/>
      <c r="AO25" s="372"/>
      <c r="AP25" s="372"/>
      <c r="AQ25" s="372"/>
      <c r="AR25" s="372"/>
      <c r="AS25" s="372"/>
      <c r="AT25" s="372"/>
      <c r="AU25" s="372"/>
      <c r="AV25" s="372"/>
      <c r="AW25" s="372"/>
      <c r="AX25" s="372"/>
      <c r="AY25" s="372"/>
      <c r="AZ25" s="372"/>
      <c r="BA25" s="372"/>
      <c r="BB25" s="372"/>
      <c r="BC25" s="372"/>
      <c r="BD25" s="372"/>
      <c r="BE25" s="372"/>
      <c r="BF25" s="372"/>
      <c r="BG25" s="372"/>
      <c r="BH25" s="372"/>
      <c r="BI25" s="372"/>
      <c r="BJ25" s="372"/>
      <c r="BK25" s="372"/>
      <c r="BL25" s="372"/>
      <c r="BM25" s="372"/>
      <c r="BN25" s="372"/>
      <c r="BO25" s="372"/>
      <c r="BP25" s="372"/>
      <c r="BQ25" s="372"/>
      <c r="BR25" s="372"/>
      <c r="BS25" s="372"/>
      <c r="BT25" s="372"/>
      <c r="BU25" s="372"/>
      <c r="BV25" s="372"/>
      <c r="BW25" s="372"/>
      <c r="BX25" s="372"/>
      <c r="BY25" s="372"/>
      <c r="BZ25" s="372"/>
      <c r="CA25" s="372"/>
      <c r="CB25" s="372"/>
      <c r="CC25" s="372"/>
      <c r="CD25" s="372"/>
      <c r="CE25" s="372"/>
      <c r="CF25" s="372"/>
      <c r="CG25" s="372"/>
      <c r="CH25" s="372"/>
      <c r="CI25" s="372"/>
      <c r="CJ25" s="372"/>
      <c r="CK25" s="372"/>
      <c r="CL25" s="372"/>
      <c r="CM25" s="372"/>
      <c r="CN25" s="372"/>
      <c r="CO25" s="372"/>
      <c r="CP25" s="372"/>
      <c r="CQ25" s="372"/>
      <c r="CR25" s="372"/>
      <c r="CS25" s="372"/>
      <c r="CT25" s="372"/>
      <c r="CU25" s="372"/>
      <c r="CV25" s="372"/>
      <c r="CW25" s="372"/>
      <c r="CX25" s="372"/>
    </row>
    <row r="26" spans="1:102" s="91" customFormat="1">
      <c r="A26" s="372"/>
      <c r="B26" s="372"/>
      <c r="C26" s="411"/>
      <c r="D26" s="411"/>
      <c r="E26" s="411"/>
      <c r="F26" s="411"/>
      <c r="G26" s="411"/>
      <c r="H26" s="411"/>
      <c r="I26" s="411"/>
      <c r="J26" s="411"/>
      <c r="K26" s="411"/>
      <c r="L26" s="411"/>
      <c r="M26" s="411"/>
      <c r="N26" s="411"/>
      <c r="O26" s="372"/>
      <c r="P26" s="372"/>
      <c r="Q26" s="372"/>
      <c r="R26" s="372"/>
      <c r="S26" s="372"/>
      <c r="T26" s="372"/>
      <c r="U26" s="372"/>
      <c r="V26" s="372"/>
      <c r="W26" s="372"/>
      <c r="X26" s="372"/>
      <c r="Y26" s="372"/>
      <c r="Z26" s="372"/>
      <c r="AA26" s="372"/>
      <c r="AB26" s="372"/>
      <c r="AC26" s="372"/>
      <c r="AD26" s="372"/>
      <c r="AE26" s="372"/>
      <c r="AF26" s="372"/>
      <c r="AG26" s="372"/>
      <c r="AH26" s="372"/>
      <c r="AI26" s="372"/>
      <c r="AJ26" s="372"/>
      <c r="AK26" s="372"/>
      <c r="AL26" s="372"/>
      <c r="AM26" s="372"/>
      <c r="AN26" s="372"/>
      <c r="AO26" s="372"/>
      <c r="AP26" s="372"/>
      <c r="AQ26" s="372"/>
      <c r="AR26" s="372"/>
      <c r="AS26" s="372"/>
      <c r="AT26" s="372"/>
      <c r="AU26" s="372"/>
      <c r="AV26" s="372"/>
      <c r="AW26" s="372"/>
      <c r="AX26" s="372"/>
      <c r="AY26" s="372"/>
      <c r="AZ26" s="372"/>
      <c r="BA26" s="372"/>
      <c r="BB26" s="372"/>
      <c r="BC26" s="372"/>
      <c r="BD26" s="372"/>
      <c r="BE26" s="372"/>
      <c r="BF26" s="372"/>
      <c r="BG26" s="372"/>
      <c r="BH26" s="372"/>
      <c r="BI26" s="372"/>
      <c r="BJ26" s="372"/>
      <c r="BK26" s="372"/>
      <c r="BL26" s="372"/>
      <c r="BM26" s="372"/>
      <c r="BN26" s="372"/>
      <c r="BO26" s="372"/>
      <c r="BP26" s="372"/>
      <c r="BQ26" s="372"/>
      <c r="BR26" s="372"/>
      <c r="BS26" s="372"/>
      <c r="BT26" s="372"/>
      <c r="BU26" s="372"/>
      <c r="BV26" s="372"/>
      <c r="BW26" s="372"/>
      <c r="BX26" s="372"/>
      <c r="BY26" s="372"/>
      <c r="BZ26" s="372"/>
      <c r="CA26" s="372"/>
      <c r="CB26" s="372"/>
      <c r="CC26" s="372"/>
      <c r="CD26" s="372"/>
      <c r="CE26" s="372"/>
      <c r="CF26" s="372"/>
      <c r="CG26" s="372"/>
      <c r="CH26" s="372"/>
      <c r="CI26" s="372"/>
      <c r="CJ26" s="372"/>
      <c r="CK26" s="372"/>
      <c r="CL26" s="372"/>
      <c r="CM26" s="372"/>
      <c r="CN26" s="372"/>
      <c r="CO26" s="372"/>
      <c r="CP26" s="372"/>
      <c r="CQ26" s="372"/>
      <c r="CR26" s="372"/>
      <c r="CS26" s="372"/>
      <c r="CT26" s="372"/>
      <c r="CU26" s="372"/>
      <c r="CV26" s="372"/>
      <c r="CW26" s="372"/>
      <c r="CX26" s="372"/>
    </row>
    <row r="27" spans="1:102" s="91" customFormat="1">
      <c r="A27" s="372"/>
      <c r="B27" s="372"/>
      <c r="C27" s="411"/>
      <c r="D27" s="411"/>
      <c r="E27" s="411"/>
      <c r="F27" s="411"/>
      <c r="G27" s="411"/>
      <c r="H27" s="411"/>
      <c r="I27" s="411"/>
      <c r="J27" s="411"/>
      <c r="K27" s="411"/>
      <c r="L27" s="411"/>
      <c r="M27" s="411"/>
      <c r="N27" s="411"/>
      <c r="O27" s="372"/>
      <c r="P27" s="372"/>
      <c r="Q27" s="372"/>
      <c r="R27" s="372"/>
      <c r="S27" s="372"/>
      <c r="T27" s="372"/>
      <c r="U27" s="372"/>
      <c r="V27" s="372"/>
      <c r="W27" s="372"/>
      <c r="X27" s="372"/>
      <c r="Y27" s="372"/>
      <c r="Z27" s="372"/>
      <c r="AA27" s="372"/>
      <c r="AB27" s="372"/>
      <c r="AC27" s="372"/>
      <c r="AD27" s="372"/>
      <c r="AE27" s="372"/>
      <c r="AF27" s="372"/>
      <c r="AG27" s="372"/>
      <c r="AH27" s="372"/>
      <c r="AI27" s="372"/>
      <c r="AJ27" s="372"/>
      <c r="AK27" s="372"/>
      <c r="AL27" s="372"/>
      <c r="AM27" s="372"/>
      <c r="AN27" s="372"/>
      <c r="AO27" s="372"/>
      <c r="AP27" s="372"/>
      <c r="AQ27" s="372"/>
      <c r="AR27" s="372"/>
      <c r="AS27" s="372"/>
      <c r="AT27" s="372"/>
      <c r="AU27" s="372"/>
      <c r="AV27" s="372"/>
      <c r="AW27" s="372"/>
      <c r="AX27" s="372"/>
      <c r="AY27" s="372"/>
      <c r="AZ27" s="372"/>
      <c r="BA27" s="372"/>
      <c r="BB27" s="372"/>
      <c r="BC27" s="372"/>
      <c r="BD27" s="372"/>
      <c r="BE27" s="372"/>
      <c r="BF27" s="372"/>
      <c r="BG27" s="372"/>
      <c r="BH27" s="372"/>
      <c r="BI27" s="372"/>
      <c r="BJ27" s="372"/>
      <c r="BK27" s="372"/>
      <c r="BL27" s="372"/>
      <c r="BM27" s="372"/>
      <c r="BN27" s="372"/>
      <c r="BO27" s="372"/>
      <c r="BP27" s="372"/>
      <c r="BQ27" s="372"/>
      <c r="BR27" s="372"/>
      <c r="BS27" s="372"/>
      <c r="BT27" s="372"/>
      <c r="BU27" s="372"/>
      <c r="BV27" s="372"/>
      <c r="BW27" s="372"/>
      <c r="BX27" s="372"/>
      <c r="BY27" s="372"/>
      <c r="BZ27" s="372"/>
      <c r="CA27" s="372"/>
      <c r="CB27" s="372"/>
      <c r="CC27" s="372"/>
      <c r="CD27" s="372"/>
      <c r="CE27" s="372"/>
      <c r="CF27" s="372"/>
      <c r="CG27" s="372"/>
      <c r="CH27" s="372"/>
      <c r="CI27" s="372"/>
      <c r="CJ27" s="372"/>
      <c r="CK27" s="372"/>
      <c r="CL27" s="372"/>
      <c r="CM27" s="372"/>
      <c r="CN27" s="372"/>
      <c r="CO27" s="372"/>
      <c r="CP27" s="372"/>
      <c r="CQ27" s="372"/>
      <c r="CR27" s="372"/>
      <c r="CS27" s="372"/>
      <c r="CT27" s="372"/>
      <c r="CU27" s="372"/>
      <c r="CV27" s="372"/>
      <c r="CW27" s="372"/>
      <c r="CX27" s="372"/>
    </row>
    <row r="28" spans="1:102" s="91" customFormat="1">
      <c r="A28" s="372"/>
      <c r="B28" s="372"/>
      <c r="C28" s="411"/>
      <c r="D28" s="411"/>
      <c r="E28" s="411"/>
      <c r="F28" s="411"/>
      <c r="G28" s="411"/>
      <c r="H28" s="411"/>
      <c r="I28" s="411"/>
      <c r="J28" s="411"/>
      <c r="K28" s="411"/>
      <c r="L28" s="411"/>
      <c r="M28" s="411"/>
      <c r="N28" s="411"/>
      <c r="O28" s="372"/>
      <c r="P28" s="372"/>
      <c r="Q28" s="372"/>
      <c r="R28" s="372"/>
      <c r="S28" s="372"/>
      <c r="T28" s="372"/>
      <c r="U28" s="372"/>
      <c r="V28" s="372"/>
      <c r="W28" s="372"/>
      <c r="X28" s="372"/>
      <c r="Y28" s="372"/>
      <c r="Z28" s="372"/>
      <c r="AA28" s="372"/>
      <c r="AB28" s="372"/>
      <c r="AC28" s="372"/>
      <c r="AD28" s="372"/>
      <c r="AE28" s="372"/>
      <c r="AF28" s="372"/>
      <c r="AG28" s="372"/>
      <c r="AH28" s="372"/>
      <c r="AI28" s="372"/>
      <c r="AJ28" s="372"/>
      <c r="AK28" s="372"/>
      <c r="AL28" s="372"/>
      <c r="AM28" s="372"/>
      <c r="AN28" s="372"/>
      <c r="AO28" s="372"/>
      <c r="AP28" s="372"/>
      <c r="AQ28" s="372"/>
      <c r="AR28" s="372"/>
      <c r="AS28" s="372"/>
      <c r="AT28" s="372"/>
      <c r="AU28" s="372"/>
      <c r="AV28" s="372"/>
      <c r="AW28" s="372"/>
      <c r="AX28" s="372"/>
      <c r="AY28" s="372"/>
      <c r="AZ28" s="372"/>
      <c r="BA28" s="372"/>
      <c r="BB28" s="372"/>
      <c r="BC28" s="372"/>
      <c r="BD28" s="372"/>
      <c r="BE28" s="372"/>
      <c r="BF28" s="372"/>
      <c r="BG28" s="372"/>
      <c r="BH28" s="372"/>
      <c r="BI28" s="372"/>
      <c r="BJ28" s="372"/>
      <c r="BK28" s="372"/>
      <c r="BL28" s="372"/>
      <c r="BM28" s="372"/>
      <c r="BN28" s="372"/>
      <c r="BO28" s="372"/>
      <c r="BP28" s="372"/>
      <c r="BQ28" s="372"/>
      <c r="BR28" s="372"/>
      <c r="BS28" s="372"/>
      <c r="BT28" s="372"/>
      <c r="BU28" s="372"/>
      <c r="BV28" s="372"/>
      <c r="BW28" s="372"/>
      <c r="BX28" s="372"/>
      <c r="BY28" s="372"/>
      <c r="BZ28" s="372"/>
      <c r="CA28" s="372"/>
      <c r="CB28" s="372"/>
      <c r="CC28" s="372"/>
      <c r="CD28" s="372"/>
      <c r="CE28" s="372"/>
      <c r="CF28" s="372"/>
      <c r="CG28" s="372"/>
      <c r="CH28" s="372"/>
      <c r="CI28" s="372"/>
      <c r="CJ28" s="372"/>
      <c r="CK28" s="372"/>
      <c r="CL28" s="372"/>
      <c r="CM28" s="372"/>
      <c r="CN28" s="372"/>
      <c r="CO28" s="372"/>
      <c r="CP28" s="372"/>
      <c r="CQ28" s="372"/>
      <c r="CR28" s="372"/>
      <c r="CS28" s="372"/>
      <c r="CT28" s="372"/>
      <c r="CU28" s="372"/>
      <c r="CV28" s="372"/>
      <c r="CW28" s="372"/>
      <c r="CX28" s="372"/>
    </row>
    <row r="29" spans="1:102" s="91" customFormat="1">
      <c r="A29" s="372"/>
      <c r="B29" s="372"/>
      <c r="C29" s="411"/>
      <c r="D29" s="411"/>
      <c r="E29" s="411"/>
      <c r="F29" s="411"/>
      <c r="G29" s="411"/>
      <c r="H29" s="411"/>
      <c r="I29" s="411"/>
      <c r="J29" s="411"/>
      <c r="K29" s="411"/>
      <c r="L29" s="411"/>
      <c r="M29" s="411"/>
      <c r="N29" s="411"/>
      <c r="O29" s="372"/>
      <c r="P29" s="372"/>
      <c r="Q29" s="372"/>
      <c r="R29" s="372"/>
      <c r="S29" s="372"/>
      <c r="T29" s="372"/>
      <c r="U29" s="372"/>
      <c r="V29" s="372"/>
      <c r="W29" s="372"/>
      <c r="X29" s="372"/>
      <c r="Y29" s="372"/>
      <c r="Z29" s="372"/>
      <c r="AA29" s="372"/>
      <c r="AB29" s="372"/>
      <c r="AC29" s="372"/>
      <c r="AD29" s="372"/>
      <c r="AE29" s="372"/>
      <c r="AF29" s="372"/>
      <c r="AG29" s="372"/>
      <c r="AH29" s="372"/>
      <c r="AI29" s="372"/>
      <c r="AJ29" s="372"/>
      <c r="AK29" s="372"/>
      <c r="AL29" s="372"/>
      <c r="AM29" s="372"/>
      <c r="AN29" s="372"/>
      <c r="AO29" s="372"/>
      <c r="AP29" s="372"/>
      <c r="AQ29" s="372"/>
      <c r="AR29" s="372"/>
      <c r="AS29" s="372"/>
      <c r="AT29" s="372"/>
      <c r="AU29" s="372"/>
      <c r="AV29" s="372"/>
      <c r="AW29" s="372"/>
      <c r="AX29" s="372"/>
      <c r="AY29" s="372"/>
      <c r="AZ29" s="372"/>
      <c r="BA29" s="372"/>
      <c r="BB29" s="372"/>
      <c r="BC29" s="372"/>
      <c r="BD29" s="372"/>
      <c r="BE29" s="372"/>
      <c r="BF29" s="372"/>
      <c r="BG29" s="372"/>
      <c r="BH29" s="372"/>
      <c r="BI29" s="372"/>
      <c r="BJ29" s="372"/>
      <c r="BK29" s="372"/>
      <c r="BL29" s="372"/>
      <c r="BM29" s="372"/>
      <c r="BN29" s="372"/>
      <c r="BO29" s="372"/>
      <c r="BP29" s="372"/>
      <c r="BQ29" s="372"/>
      <c r="BR29" s="372"/>
      <c r="BS29" s="372"/>
      <c r="BT29" s="372"/>
      <c r="BU29" s="372"/>
      <c r="BV29" s="372"/>
      <c r="BW29" s="372"/>
      <c r="BX29" s="372"/>
      <c r="BY29" s="372"/>
      <c r="BZ29" s="372"/>
      <c r="CA29" s="372"/>
      <c r="CB29" s="372"/>
      <c r="CC29" s="372"/>
      <c r="CD29" s="372"/>
      <c r="CE29" s="372"/>
      <c r="CF29" s="372"/>
      <c r="CG29" s="372"/>
      <c r="CH29" s="372"/>
      <c r="CI29" s="372"/>
      <c r="CJ29" s="372"/>
      <c r="CK29" s="372"/>
      <c r="CL29" s="372"/>
      <c r="CM29" s="372"/>
      <c r="CN29" s="372"/>
      <c r="CO29" s="372"/>
      <c r="CP29" s="372"/>
      <c r="CQ29" s="372"/>
      <c r="CR29" s="372"/>
      <c r="CS29" s="372"/>
      <c r="CT29" s="372"/>
      <c r="CU29" s="372"/>
      <c r="CV29" s="372"/>
      <c r="CW29" s="372"/>
      <c r="CX29" s="372"/>
    </row>
    <row r="30" spans="1:102" s="91" customFormat="1">
      <c r="A30" s="372"/>
      <c r="B30" s="372"/>
      <c r="C30" s="411"/>
      <c r="D30" s="411"/>
      <c r="E30" s="411"/>
      <c r="F30" s="411"/>
      <c r="G30" s="411"/>
      <c r="H30" s="411"/>
      <c r="I30" s="411"/>
      <c r="J30" s="411"/>
      <c r="K30" s="411"/>
      <c r="L30" s="411"/>
      <c r="M30" s="411"/>
      <c r="N30" s="411"/>
      <c r="O30" s="372"/>
      <c r="P30" s="372"/>
      <c r="Q30" s="372"/>
      <c r="R30" s="372"/>
      <c r="S30" s="372"/>
      <c r="T30" s="372"/>
      <c r="U30" s="372"/>
      <c r="V30" s="372"/>
      <c r="W30" s="372"/>
      <c r="X30" s="372"/>
      <c r="Y30" s="372"/>
      <c r="Z30" s="372"/>
      <c r="AA30" s="372"/>
      <c r="AB30" s="372"/>
      <c r="AC30" s="372"/>
      <c r="AD30" s="372"/>
      <c r="AE30" s="372"/>
      <c r="AF30" s="372"/>
      <c r="AG30" s="372"/>
      <c r="AH30" s="372"/>
      <c r="AI30" s="372"/>
      <c r="AJ30" s="372"/>
      <c r="AK30" s="372"/>
      <c r="AL30" s="372"/>
      <c r="AM30" s="372"/>
      <c r="AN30" s="372"/>
      <c r="AO30" s="372"/>
      <c r="AP30" s="372"/>
      <c r="AQ30" s="372"/>
      <c r="AR30" s="372"/>
      <c r="AS30" s="372"/>
      <c r="AT30" s="372"/>
      <c r="AU30" s="372"/>
      <c r="AV30" s="372"/>
      <c r="AW30" s="372"/>
      <c r="AX30" s="372"/>
      <c r="AY30" s="372"/>
      <c r="AZ30" s="372"/>
      <c r="BA30" s="372"/>
      <c r="BB30" s="372"/>
      <c r="BC30" s="372"/>
      <c r="BD30" s="372"/>
      <c r="BE30" s="372"/>
      <c r="BF30" s="372"/>
      <c r="BG30" s="372"/>
      <c r="BH30" s="372"/>
      <c r="BI30" s="372"/>
      <c r="BJ30" s="372"/>
      <c r="BK30" s="372"/>
      <c r="BL30" s="372"/>
      <c r="BM30" s="372"/>
      <c r="BN30" s="372"/>
      <c r="BO30" s="372"/>
      <c r="BP30" s="372"/>
      <c r="BQ30" s="372"/>
      <c r="BR30" s="372"/>
      <c r="BS30" s="372"/>
      <c r="BT30" s="372"/>
      <c r="BU30" s="372"/>
      <c r="BV30" s="372"/>
      <c r="BW30" s="372"/>
      <c r="BX30" s="372"/>
      <c r="BY30" s="372"/>
      <c r="BZ30" s="372"/>
      <c r="CA30" s="372"/>
      <c r="CB30" s="372"/>
      <c r="CC30" s="372"/>
      <c r="CD30" s="372"/>
      <c r="CE30" s="372"/>
      <c r="CF30" s="372"/>
      <c r="CG30" s="372"/>
      <c r="CH30" s="372"/>
      <c r="CI30" s="372"/>
      <c r="CJ30" s="372"/>
      <c r="CK30" s="372"/>
      <c r="CL30" s="372"/>
      <c r="CM30" s="372"/>
      <c r="CN30" s="372"/>
      <c r="CO30" s="372"/>
      <c r="CP30" s="372"/>
      <c r="CQ30" s="372"/>
      <c r="CR30" s="372"/>
      <c r="CS30" s="372"/>
      <c r="CT30" s="372"/>
      <c r="CU30" s="372"/>
      <c r="CV30" s="372"/>
      <c r="CW30" s="372"/>
      <c r="CX30" s="372"/>
    </row>
    <row r="31" spans="1:102" s="91" customFormat="1">
      <c r="A31" s="417"/>
      <c r="B31" s="417"/>
      <c r="C31" s="417"/>
      <c r="D31" s="411"/>
      <c r="E31" s="411"/>
      <c r="F31" s="411"/>
      <c r="G31" s="411"/>
      <c r="H31" s="411"/>
      <c r="I31" s="411"/>
      <c r="J31" s="411"/>
      <c r="K31" s="411"/>
      <c r="L31" s="411"/>
      <c r="M31" s="411"/>
      <c r="N31" s="411"/>
      <c r="O31" s="372"/>
      <c r="P31" s="372"/>
      <c r="Q31" s="372"/>
      <c r="R31" s="372"/>
      <c r="S31" s="372"/>
      <c r="T31" s="372"/>
      <c r="U31" s="372"/>
      <c r="V31" s="372"/>
      <c r="W31" s="372"/>
      <c r="X31" s="372"/>
      <c r="Y31" s="372"/>
      <c r="Z31" s="372"/>
      <c r="AA31" s="372"/>
      <c r="AB31" s="372"/>
      <c r="AC31" s="372"/>
      <c r="AD31" s="372"/>
      <c r="AE31" s="372"/>
      <c r="AF31" s="372"/>
      <c r="AG31" s="372"/>
      <c r="AH31" s="372"/>
      <c r="AI31" s="372"/>
      <c r="AJ31" s="372"/>
      <c r="AK31" s="372"/>
      <c r="AL31" s="372"/>
      <c r="AM31" s="372"/>
      <c r="AN31" s="372"/>
      <c r="AO31" s="372"/>
      <c r="AP31" s="372"/>
      <c r="AQ31" s="372"/>
      <c r="AR31" s="372"/>
      <c r="AS31" s="372"/>
      <c r="AT31" s="372"/>
      <c r="AU31" s="372"/>
      <c r="AV31" s="372"/>
      <c r="AW31" s="372"/>
      <c r="AX31" s="372"/>
      <c r="AY31" s="372"/>
      <c r="AZ31" s="372"/>
      <c r="BA31" s="372"/>
      <c r="BB31" s="372"/>
      <c r="BC31" s="372"/>
      <c r="BD31" s="372"/>
      <c r="BE31" s="372"/>
      <c r="BF31" s="372"/>
      <c r="BG31" s="372"/>
      <c r="BH31" s="372"/>
      <c r="BI31" s="372"/>
      <c r="BJ31" s="372"/>
      <c r="BK31" s="372"/>
      <c r="BL31" s="372"/>
      <c r="BM31" s="372"/>
      <c r="BN31" s="372"/>
      <c r="BO31" s="372"/>
      <c r="BP31" s="372"/>
      <c r="BQ31" s="372"/>
      <c r="BR31" s="372"/>
      <c r="BS31" s="372"/>
      <c r="BT31" s="372"/>
      <c r="BU31" s="372"/>
      <c r="BV31" s="372"/>
      <c r="BW31" s="372"/>
      <c r="BX31" s="372"/>
      <c r="BY31" s="372"/>
      <c r="BZ31" s="372"/>
      <c r="CA31" s="372"/>
      <c r="CB31" s="372"/>
      <c r="CC31" s="372"/>
      <c r="CD31" s="372"/>
      <c r="CE31" s="372"/>
      <c r="CF31" s="372"/>
      <c r="CG31" s="372"/>
      <c r="CH31" s="372"/>
      <c r="CI31" s="372"/>
      <c r="CJ31" s="372"/>
      <c r="CK31" s="372"/>
      <c r="CL31" s="372"/>
      <c r="CM31" s="372"/>
      <c r="CN31" s="372"/>
      <c r="CO31" s="372"/>
      <c r="CP31" s="372"/>
      <c r="CQ31" s="372"/>
      <c r="CR31" s="372"/>
      <c r="CS31" s="372"/>
      <c r="CT31" s="372"/>
      <c r="CU31" s="372"/>
      <c r="CV31" s="372"/>
      <c r="CW31" s="372"/>
      <c r="CX31" s="372"/>
    </row>
    <row r="32" spans="1:102" s="91" customFormat="1">
      <c r="A32" s="633"/>
      <c r="B32" s="633"/>
      <c r="C32" s="411"/>
      <c r="D32" s="411"/>
      <c r="E32" s="411"/>
      <c r="F32" s="411"/>
      <c r="G32" s="411"/>
      <c r="H32" s="411"/>
      <c r="I32" s="411"/>
      <c r="J32" s="411"/>
      <c r="K32" s="411"/>
      <c r="L32" s="411"/>
      <c r="M32" s="411"/>
      <c r="N32" s="411"/>
      <c r="O32" s="372"/>
      <c r="P32" s="372"/>
      <c r="Q32" s="372"/>
      <c r="R32" s="372"/>
      <c r="S32" s="372"/>
      <c r="T32" s="372"/>
      <c r="U32" s="372"/>
      <c r="V32" s="372"/>
      <c r="W32" s="372"/>
      <c r="X32" s="372"/>
      <c r="Y32" s="372"/>
      <c r="Z32" s="372"/>
      <c r="AA32" s="372"/>
      <c r="AB32" s="372"/>
      <c r="AC32" s="372"/>
      <c r="AD32" s="372"/>
      <c r="AE32" s="372"/>
      <c r="AF32" s="372"/>
      <c r="AG32" s="372"/>
      <c r="AH32" s="372"/>
      <c r="AI32" s="372"/>
      <c r="AJ32" s="372"/>
      <c r="AK32" s="372"/>
      <c r="AL32" s="372"/>
      <c r="AM32" s="372"/>
      <c r="AN32" s="372"/>
      <c r="AO32" s="372"/>
      <c r="AP32" s="372"/>
      <c r="AQ32" s="372"/>
      <c r="AR32" s="372"/>
      <c r="AS32" s="372"/>
      <c r="AT32" s="372"/>
      <c r="AU32" s="372"/>
      <c r="AV32" s="372"/>
      <c r="AW32" s="372"/>
      <c r="AX32" s="372"/>
      <c r="AY32" s="372"/>
      <c r="AZ32" s="372"/>
      <c r="BA32" s="372"/>
      <c r="BB32" s="372"/>
      <c r="BC32" s="372"/>
      <c r="BD32" s="372"/>
      <c r="BE32" s="372"/>
      <c r="BF32" s="372"/>
      <c r="BG32" s="372"/>
      <c r="BH32" s="372"/>
      <c r="BI32" s="372"/>
      <c r="BJ32" s="372"/>
      <c r="BK32" s="372"/>
      <c r="BL32" s="372"/>
      <c r="BM32" s="372"/>
      <c r="BN32" s="372"/>
      <c r="BO32" s="372"/>
      <c r="BP32" s="372"/>
      <c r="BQ32" s="372"/>
      <c r="BR32" s="372"/>
      <c r="BS32" s="372"/>
      <c r="BT32" s="372"/>
      <c r="BU32" s="372"/>
      <c r="BV32" s="372"/>
      <c r="BW32" s="372"/>
      <c r="BX32" s="372"/>
      <c r="BY32" s="372"/>
      <c r="BZ32" s="372"/>
      <c r="CA32" s="372"/>
      <c r="CB32" s="372"/>
      <c r="CC32" s="372"/>
      <c r="CD32" s="372"/>
      <c r="CE32" s="372"/>
      <c r="CF32" s="372"/>
      <c r="CG32" s="372"/>
      <c r="CH32" s="372"/>
      <c r="CI32" s="372"/>
      <c r="CJ32" s="372"/>
      <c r="CK32" s="372"/>
      <c r="CL32" s="372"/>
      <c r="CM32" s="372"/>
      <c r="CN32" s="372"/>
      <c r="CO32" s="372"/>
      <c r="CP32" s="372"/>
      <c r="CQ32" s="372"/>
      <c r="CR32" s="372"/>
      <c r="CS32" s="372"/>
      <c r="CT32" s="372"/>
      <c r="CU32" s="372"/>
      <c r="CV32" s="372"/>
      <c r="CW32" s="372"/>
      <c r="CX32" s="372"/>
    </row>
    <row r="33" spans="1:102" s="91" customFormat="1">
      <c r="A33" s="633"/>
      <c r="B33" s="633"/>
      <c r="C33" s="411"/>
      <c r="D33" s="411"/>
      <c r="E33" s="411"/>
      <c r="F33" s="411"/>
      <c r="G33" s="411"/>
      <c r="H33" s="411"/>
      <c r="I33" s="411"/>
      <c r="J33" s="411"/>
      <c r="K33" s="411"/>
      <c r="L33" s="411"/>
      <c r="M33" s="411"/>
      <c r="N33" s="411"/>
      <c r="O33" s="372"/>
      <c r="P33" s="372"/>
      <c r="Q33" s="372"/>
      <c r="R33" s="372"/>
      <c r="S33" s="372"/>
      <c r="T33" s="372"/>
      <c r="U33" s="372"/>
      <c r="V33" s="372"/>
      <c r="W33" s="372"/>
      <c r="X33" s="372"/>
      <c r="Y33" s="372"/>
      <c r="Z33" s="372"/>
      <c r="AA33" s="372"/>
      <c r="AB33" s="372"/>
      <c r="AC33" s="372"/>
      <c r="AD33" s="372"/>
      <c r="AE33" s="372"/>
      <c r="AF33" s="372"/>
      <c r="AG33" s="372"/>
      <c r="AH33" s="372"/>
      <c r="AI33" s="372"/>
      <c r="AJ33" s="372"/>
      <c r="AK33" s="372"/>
      <c r="AL33" s="372"/>
      <c r="AM33" s="372"/>
      <c r="AN33" s="372"/>
      <c r="AO33" s="372"/>
      <c r="AP33" s="372"/>
      <c r="AQ33" s="372"/>
      <c r="AR33" s="372"/>
      <c r="AS33" s="372"/>
      <c r="AT33" s="372"/>
      <c r="AU33" s="372"/>
      <c r="AV33" s="372"/>
      <c r="AW33" s="372"/>
      <c r="AX33" s="372"/>
      <c r="AY33" s="372"/>
      <c r="AZ33" s="372"/>
      <c r="BA33" s="372"/>
      <c r="BB33" s="372"/>
      <c r="BC33" s="372"/>
      <c r="BD33" s="372"/>
      <c r="BE33" s="372"/>
      <c r="BF33" s="372"/>
      <c r="BG33" s="372"/>
      <c r="BH33" s="372"/>
      <c r="BI33" s="372"/>
      <c r="BJ33" s="372"/>
      <c r="BK33" s="372"/>
      <c r="BL33" s="372"/>
      <c r="BM33" s="372"/>
      <c r="BN33" s="372"/>
      <c r="BO33" s="372"/>
      <c r="BP33" s="372"/>
      <c r="BQ33" s="372"/>
      <c r="BR33" s="372"/>
      <c r="BS33" s="372"/>
      <c r="BT33" s="372"/>
      <c r="BU33" s="372"/>
      <c r="BV33" s="372"/>
      <c r="BW33" s="372"/>
      <c r="BX33" s="372"/>
      <c r="BY33" s="372"/>
      <c r="BZ33" s="372"/>
      <c r="CA33" s="372"/>
      <c r="CB33" s="372"/>
      <c r="CC33" s="372"/>
      <c r="CD33" s="372"/>
      <c r="CE33" s="372"/>
      <c r="CF33" s="372"/>
      <c r="CG33" s="372"/>
      <c r="CH33" s="372"/>
      <c r="CI33" s="372"/>
      <c r="CJ33" s="372"/>
      <c r="CK33" s="372"/>
      <c r="CL33" s="372"/>
      <c r="CM33" s="372"/>
      <c r="CN33" s="372"/>
      <c r="CO33" s="372"/>
      <c r="CP33" s="372"/>
      <c r="CQ33" s="372"/>
      <c r="CR33" s="372"/>
      <c r="CS33" s="372"/>
      <c r="CT33" s="372"/>
      <c r="CU33" s="372"/>
      <c r="CV33" s="372"/>
      <c r="CW33" s="372"/>
      <c r="CX33" s="372"/>
    </row>
    <row r="34" spans="1:102" s="91" customFormat="1">
      <c r="A34" s="633"/>
      <c r="B34" s="633"/>
      <c r="C34" s="411"/>
      <c r="D34" s="411"/>
      <c r="E34" s="411"/>
      <c r="F34" s="411"/>
      <c r="G34" s="411"/>
      <c r="H34" s="411"/>
      <c r="I34" s="411"/>
      <c r="J34" s="411"/>
      <c r="K34" s="411"/>
      <c r="L34" s="411"/>
      <c r="M34" s="411"/>
      <c r="N34" s="411"/>
      <c r="O34" s="372"/>
      <c r="P34" s="372"/>
      <c r="Q34" s="372"/>
      <c r="R34" s="372"/>
      <c r="S34" s="372"/>
      <c r="T34" s="372"/>
      <c r="U34" s="372"/>
      <c r="V34" s="372"/>
      <c r="W34" s="372"/>
      <c r="X34" s="372"/>
      <c r="Y34" s="372"/>
      <c r="Z34" s="372"/>
      <c r="AA34" s="372"/>
      <c r="AB34" s="372"/>
      <c r="AC34" s="372"/>
      <c r="AD34" s="372"/>
      <c r="AE34" s="372"/>
      <c r="AF34" s="372"/>
      <c r="AG34" s="372"/>
      <c r="AH34" s="372"/>
      <c r="AI34" s="372"/>
      <c r="AJ34" s="372"/>
      <c r="AK34" s="372"/>
      <c r="AL34" s="372"/>
      <c r="AM34" s="372"/>
      <c r="AN34" s="372"/>
      <c r="AO34" s="372"/>
      <c r="AP34" s="372"/>
      <c r="AQ34" s="372"/>
      <c r="AR34" s="372"/>
      <c r="AS34" s="372"/>
      <c r="AT34" s="372"/>
      <c r="AU34" s="372"/>
      <c r="AV34" s="372"/>
      <c r="AW34" s="372"/>
      <c r="AX34" s="372"/>
      <c r="AY34" s="372"/>
      <c r="AZ34" s="372"/>
      <c r="BA34" s="372"/>
      <c r="BB34" s="372"/>
      <c r="BC34" s="372"/>
      <c r="BD34" s="372"/>
      <c r="BE34" s="372"/>
      <c r="BF34" s="372"/>
      <c r="BG34" s="372"/>
      <c r="BH34" s="372"/>
      <c r="BI34" s="372"/>
      <c r="BJ34" s="372"/>
      <c r="BK34" s="372"/>
      <c r="BL34" s="372"/>
      <c r="BM34" s="372"/>
      <c r="BN34" s="372"/>
      <c r="BO34" s="372"/>
      <c r="BP34" s="372"/>
      <c r="BQ34" s="372"/>
      <c r="BR34" s="372"/>
      <c r="BS34" s="372"/>
      <c r="BT34" s="372"/>
      <c r="BU34" s="372"/>
      <c r="BV34" s="372"/>
      <c r="BW34" s="372"/>
      <c r="BX34" s="372"/>
      <c r="BY34" s="372"/>
      <c r="BZ34" s="372"/>
      <c r="CA34" s="372"/>
      <c r="CB34" s="372"/>
      <c r="CC34" s="372"/>
      <c r="CD34" s="372"/>
      <c r="CE34" s="372"/>
      <c r="CF34" s="372"/>
      <c r="CG34" s="372"/>
      <c r="CH34" s="372"/>
      <c r="CI34" s="372"/>
      <c r="CJ34" s="372"/>
      <c r="CK34" s="372"/>
      <c r="CL34" s="372"/>
      <c r="CM34" s="372"/>
      <c r="CN34" s="372"/>
      <c r="CO34" s="372"/>
      <c r="CP34" s="372"/>
      <c r="CQ34" s="372"/>
      <c r="CR34" s="372"/>
      <c r="CS34" s="372"/>
      <c r="CT34" s="372"/>
      <c r="CU34" s="372"/>
      <c r="CV34" s="372"/>
      <c r="CW34" s="372"/>
      <c r="CX34" s="372"/>
    </row>
    <row r="35" spans="1:102" s="91" customFormat="1">
      <c r="A35" s="633"/>
      <c r="B35" s="633"/>
      <c r="C35" s="411"/>
      <c r="D35" s="411"/>
      <c r="E35" s="411"/>
      <c r="F35" s="411"/>
      <c r="G35" s="411"/>
      <c r="H35" s="411"/>
      <c r="I35" s="411"/>
      <c r="J35" s="411"/>
      <c r="K35" s="411"/>
      <c r="L35" s="411"/>
      <c r="M35" s="411"/>
      <c r="N35" s="411"/>
      <c r="O35" s="372"/>
      <c r="P35" s="372"/>
      <c r="Q35" s="372"/>
      <c r="R35" s="372"/>
      <c r="S35" s="372"/>
      <c r="T35" s="372"/>
      <c r="U35" s="372"/>
      <c r="V35" s="372"/>
      <c r="W35" s="372"/>
      <c r="X35" s="372"/>
      <c r="Y35" s="372"/>
      <c r="Z35" s="372"/>
      <c r="AA35" s="372"/>
      <c r="AB35" s="372"/>
      <c r="AC35" s="372"/>
      <c r="AD35" s="372"/>
      <c r="AE35" s="372"/>
      <c r="AF35" s="372"/>
      <c r="AG35" s="372"/>
      <c r="AH35" s="372"/>
      <c r="AI35" s="372"/>
      <c r="AJ35" s="372"/>
      <c r="AK35" s="372"/>
      <c r="AL35" s="372"/>
      <c r="AM35" s="372"/>
      <c r="AN35" s="372"/>
      <c r="AO35" s="372"/>
      <c r="AP35" s="372"/>
      <c r="AQ35" s="372"/>
      <c r="AR35" s="372"/>
      <c r="AS35" s="372"/>
      <c r="AT35" s="372"/>
      <c r="AU35" s="372"/>
      <c r="AV35" s="372"/>
      <c r="AW35" s="372"/>
      <c r="AX35" s="372"/>
      <c r="AY35" s="372"/>
      <c r="AZ35" s="372"/>
      <c r="BA35" s="372"/>
      <c r="BB35" s="372"/>
      <c r="BC35" s="372"/>
      <c r="BD35" s="372"/>
      <c r="BE35" s="372"/>
      <c r="BF35" s="372"/>
      <c r="BG35" s="372"/>
      <c r="BH35" s="372"/>
      <c r="BI35" s="372"/>
      <c r="BJ35" s="372"/>
      <c r="BK35" s="372"/>
      <c r="BL35" s="372"/>
      <c r="BM35" s="372"/>
      <c r="BN35" s="372"/>
      <c r="BO35" s="372"/>
      <c r="BP35" s="372"/>
      <c r="BQ35" s="372"/>
      <c r="BR35" s="372"/>
      <c r="BS35" s="372"/>
      <c r="BT35" s="372"/>
      <c r="BU35" s="372"/>
      <c r="BV35" s="372"/>
      <c r="BW35" s="372"/>
      <c r="BX35" s="372"/>
      <c r="BY35" s="372"/>
      <c r="BZ35" s="372"/>
      <c r="CA35" s="372"/>
      <c r="CB35" s="372"/>
      <c r="CC35" s="372"/>
      <c r="CD35" s="372"/>
      <c r="CE35" s="372"/>
      <c r="CF35" s="372"/>
      <c r="CG35" s="372"/>
      <c r="CH35" s="372"/>
      <c r="CI35" s="372"/>
      <c r="CJ35" s="372"/>
      <c r="CK35" s="372"/>
      <c r="CL35" s="372"/>
      <c r="CM35" s="372"/>
      <c r="CN35" s="372"/>
      <c r="CO35" s="372"/>
      <c r="CP35" s="372"/>
      <c r="CQ35" s="372"/>
      <c r="CR35" s="372"/>
      <c r="CS35" s="372"/>
      <c r="CT35" s="372"/>
      <c r="CU35" s="372"/>
      <c r="CV35" s="372"/>
      <c r="CW35" s="372"/>
      <c r="CX35" s="372"/>
    </row>
    <row r="36" spans="1:102" s="91" customFormat="1">
      <c r="A36" s="633"/>
      <c r="B36" s="633"/>
      <c r="C36" s="411"/>
      <c r="D36" s="411"/>
      <c r="E36" s="411"/>
      <c r="F36" s="411"/>
      <c r="G36" s="411"/>
      <c r="H36" s="411"/>
      <c r="I36" s="411"/>
      <c r="J36" s="411"/>
      <c r="K36" s="411"/>
      <c r="L36" s="411"/>
      <c r="M36" s="411"/>
      <c r="N36" s="411"/>
      <c r="O36" s="372"/>
      <c r="P36" s="372"/>
      <c r="Q36" s="372"/>
      <c r="R36" s="372"/>
      <c r="S36" s="372"/>
      <c r="T36" s="372"/>
      <c r="U36" s="372"/>
      <c r="V36" s="372"/>
      <c r="W36" s="372"/>
      <c r="X36" s="372"/>
      <c r="Y36" s="372"/>
      <c r="Z36" s="372"/>
      <c r="AA36" s="372"/>
      <c r="AB36" s="372"/>
      <c r="AC36" s="372"/>
      <c r="AD36" s="372"/>
      <c r="AE36" s="372"/>
      <c r="AF36" s="372"/>
      <c r="AG36" s="372"/>
      <c r="AH36" s="372"/>
      <c r="AI36" s="372"/>
      <c r="AJ36" s="372"/>
      <c r="AK36" s="372"/>
      <c r="AL36" s="372"/>
      <c r="AM36" s="372"/>
      <c r="AN36" s="372"/>
      <c r="AO36" s="372"/>
      <c r="AP36" s="372"/>
      <c r="AQ36" s="372"/>
      <c r="AR36" s="372"/>
      <c r="AS36" s="372"/>
      <c r="AT36" s="372"/>
      <c r="AU36" s="372"/>
      <c r="AV36" s="372"/>
      <c r="AW36" s="372"/>
      <c r="AX36" s="372"/>
      <c r="AY36" s="372"/>
      <c r="AZ36" s="372"/>
      <c r="BA36" s="372"/>
      <c r="BB36" s="372"/>
      <c r="BC36" s="372"/>
      <c r="BD36" s="372"/>
      <c r="BE36" s="372"/>
      <c r="BF36" s="372"/>
      <c r="BG36" s="372"/>
      <c r="BH36" s="372"/>
      <c r="BI36" s="372"/>
      <c r="BJ36" s="372"/>
      <c r="BK36" s="372"/>
      <c r="BL36" s="372"/>
      <c r="BM36" s="372"/>
      <c r="BN36" s="372"/>
      <c r="BO36" s="372"/>
      <c r="BP36" s="372"/>
      <c r="BQ36" s="372"/>
      <c r="BR36" s="372"/>
      <c r="BS36" s="372"/>
      <c r="BT36" s="372"/>
      <c r="BU36" s="372"/>
      <c r="BV36" s="372"/>
      <c r="BW36" s="372"/>
      <c r="BX36" s="372"/>
      <c r="BY36" s="372"/>
      <c r="BZ36" s="372"/>
      <c r="CA36" s="372"/>
      <c r="CB36" s="372"/>
      <c r="CC36" s="372"/>
      <c r="CD36" s="372"/>
      <c r="CE36" s="372"/>
      <c r="CF36" s="372"/>
      <c r="CG36" s="372"/>
      <c r="CH36" s="372"/>
      <c r="CI36" s="372"/>
      <c r="CJ36" s="372"/>
      <c r="CK36" s="372"/>
      <c r="CL36" s="372"/>
      <c r="CM36" s="372"/>
      <c r="CN36" s="372"/>
      <c r="CO36" s="372"/>
      <c r="CP36" s="372"/>
      <c r="CQ36" s="372"/>
      <c r="CR36" s="372"/>
      <c r="CS36" s="372"/>
      <c r="CT36" s="372"/>
      <c r="CU36" s="372"/>
      <c r="CV36" s="372"/>
      <c r="CW36" s="372"/>
      <c r="CX36" s="372"/>
    </row>
    <row r="37" spans="1:102" s="91" customFormat="1">
      <c r="A37" s="633"/>
      <c r="B37" s="633"/>
      <c r="C37" s="411"/>
      <c r="D37" s="411"/>
      <c r="E37" s="411"/>
      <c r="F37" s="411"/>
      <c r="G37" s="411"/>
      <c r="H37" s="411"/>
      <c r="I37" s="411"/>
      <c r="J37" s="411"/>
      <c r="K37" s="411"/>
      <c r="L37" s="411"/>
      <c r="M37" s="411"/>
      <c r="N37" s="411"/>
      <c r="O37" s="372"/>
      <c r="P37" s="372"/>
      <c r="Q37" s="372"/>
      <c r="R37" s="372"/>
      <c r="S37" s="372"/>
      <c r="T37" s="372"/>
      <c r="U37" s="372"/>
      <c r="V37" s="372"/>
      <c r="W37" s="372"/>
      <c r="X37" s="372"/>
      <c r="Y37" s="372"/>
      <c r="Z37" s="372"/>
      <c r="AA37" s="372"/>
      <c r="AB37" s="372"/>
      <c r="AC37" s="372"/>
      <c r="AD37" s="372"/>
      <c r="AE37" s="372"/>
      <c r="AF37" s="372"/>
      <c r="AG37" s="372"/>
      <c r="AH37" s="372"/>
      <c r="AI37" s="372"/>
      <c r="AJ37" s="372"/>
      <c r="AK37" s="372"/>
      <c r="AL37" s="372"/>
      <c r="AM37" s="372"/>
      <c r="AN37" s="372"/>
      <c r="AO37" s="372"/>
      <c r="AP37" s="372"/>
      <c r="AQ37" s="372"/>
      <c r="AR37" s="372"/>
      <c r="AS37" s="372"/>
      <c r="AT37" s="372"/>
      <c r="AU37" s="372"/>
      <c r="AV37" s="372"/>
      <c r="AW37" s="372"/>
      <c r="AX37" s="372"/>
      <c r="AY37" s="372"/>
      <c r="AZ37" s="372"/>
      <c r="BA37" s="372"/>
      <c r="BB37" s="372"/>
      <c r="BC37" s="372"/>
      <c r="BD37" s="372"/>
      <c r="BE37" s="372"/>
      <c r="BF37" s="372"/>
      <c r="BG37" s="372"/>
      <c r="BH37" s="372"/>
      <c r="BI37" s="372"/>
      <c r="BJ37" s="372"/>
      <c r="BK37" s="372"/>
      <c r="BL37" s="372"/>
      <c r="BM37" s="372"/>
      <c r="BN37" s="372"/>
      <c r="BO37" s="372"/>
      <c r="BP37" s="372"/>
      <c r="BQ37" s="372"/>
      <c r="BR37" s="372"/>
      <c r="BS37" s="372"/>
      <c r="BT37" s="372"/>
      <c r="BU37" s="372"/>
      <c r="BV37" s="372"/>
      <c r="BW37" s="372"/>
      <c r="BX37" s="372"/>
      <c r="BY37" s="372"/>
      <c r="BZ37" s="372"/>
      <c r="CA37" s="372"/>
      <c r="CB37" s="372"/>
      <c r="CC37" s="372"/>
      <c r="CD37" s="372"/>
      <c r="CE37" s="372"/>
      <c r="CF37" s="372"/>
      <c r="CG37" s="372"/>
      <c r="CH37" s="372"/>
      <c r="CI37" s="372"/>
      <c r="CJ37" s="372"/>
      <c r="CK37" s="372"/>
      <c r="CL37" s="372"/>
      <c r="CM37" s="372"/>
      <c r="CN37" s="372"/>
      <c r="CO37" s="372"/>
      <c r="CP37" s="372"/>
      <c r="CQ37" s="372"/>
      <c r="CR37" s="372"/>
      <c r="CS37" s="372"/>
      <c r="CT37" s="372"/>
      <c r="CU37" s="372"/>
      <c r="CV37" s="372"/>
      <c r="CW37" s="372"/>
      <c r="CX37" s="372"/>
    </row>
    <row r="38" spans="1:102" s="91" customFormat="1">
      <c r="A38" s="633"/>
      <c r="B38" s="633"/>
      <c r="C38" s="411"/>
      <c r="D38" s="411"/>
      <c r="E38" s="411"/>
      <c r="F38" s="411"/>
      <c r="G38" s="411"/>
      <c r="H38" s="411"/>
      <c r="I38" s="411"/>
      <c r="J38" s="411"/>
      <c r="K38" s="411"/>
      <c r="L38" s="411"/>
      <c r="M38" s="411"/>
      <c r="N38" s="411"/>
      <c r="O38" s="372"/>
      <c r="P38" s="372"/>
      <c r="Q38" s="372"/>
      <c r="R38" s="372"/>
      <c r="S38" s="372"/>
      <c r="T38" s="372"/>
      <c r="U38" s="372"/>
      <c r="V38" s="372"/>
      <c r="W38" s="372"/>
      <c r="X38" s="372"/>
      <c r="Y38" s="372"/>
      <c r="Z38" s="372"/>
      <c r="AA38" s="372"/>
      <c r="AB38" s="372"/>
      <c r="AC38" s="372"/>
      <c r="AD38" s="372"/>
      <c r="AE38" s="372"/>
      <c r="AF38" s="372"/>
      <c r="AG38" s="372"/>
      <c r="AH38" s="372"/>
      <c r="AI38" s="372"/>
      <c r="AJ38" s="372"/>
      <c r="AK38" s="372"/>
      <c r="AL38" s="372"/>
      <c r="AM38" s="372"/>
      <c r="AN38" s="372"/>
      <c r="AO38" s="372"/>
      <c r="AP38" s="372"/>
      <c r="AQ38" s="372"/>
      <c r="AR38" s="372"/>
      <c r="AS38" s="372"/>
      <c r="AT38" s="372"/>
      <c r="AU38" s="372"/>
      <c r="AV38" s="372"/>
      <c r="AW38" s="372"/>
      <c r="AX38" s="372"/>
      <c r="AY38" s="372"/>
      <c r="AZ38" s="372"/>
      <c r="BA38" s="372"/>
      <c r="BB38" s="372"/>
      <c r="BC38" s="372"/>
      <c r="BD38" s="372"/>
      <c r="BE38" s="372"/>
      <c r="BF38" s="372"/>
      <c r="BG38" s="372"/>
      <c r="BH38" s="372"/>
      <c r="BI38" s="372"/>
      <c r="BJ38" s="372"/>
      <c r="BK38" s="372"/>
      <c r="BL38" s="372"/>
      <c r="BM38" s="372"/>
      <c r="BN38" s="372"/>
      <c r="BO38" s="372"/>
      <c r="BP38" s="372"/>
      <c r="BQ38" s="372"/>
      <c r="BR38" s="372"/>
      <c r="BS38" s="372"/>
      <c r="BT38" s="372"/>
      <c r="BU38" s="372"/>
      <c r="BV38" s="372"/>
      <c r="BW38" s="372"/>
      <c r="BX38" s="372"/>
      <c r="BY38" s="372"/>
      <c r="BZ38" s="372"/>
      <c r="CA38" s="372"/>
      <c r="CB38" s="372"/>
      <c r="CC38" s="372"/>
      <c r="CD38" s="372"/>
      <c r="CE38" s="372"/>
      <c r="CF38" s="372"/>
      <c r="CG38" s="372"/>
      <c r="CH38" s="372"/>
      <c r="CI38" s="372"/>
      <c r="CJ38" s="372"/>
      <c r="CK38" s="372"/>
      <c r="CL38" s="372"/>
      <c r="CM38" s="372"/>
      <c r="CN38" s="372"/>
      <c r="CO38" s="372"/>
      <c r="CP38" s="372"/>
      <c r="CQ38" s="372"/>
      <c r="CR38" s="372"/>
      <c r="CS38" s="372"/>
      <c r="CT38" s="372"/>
      <c r="CU38" s="372"/>
      <c r="CV38" s="372"/>
      <c r="CW38" s="372"/>
      <c r="CX38" s="372"/>
    </row>
    <row r="39" spans="1:102" s="91" customFormat="1">
      <c r="A39" s="633"/>
      <c r="B39" s="633"/>
      <c r="C39" s="411"/>
      <c r="D39" s="411"/>
      <c r="E39" s="411"/>
      <c r="F39" s="411"/>
      <c r="G39" s="411"/>
      <c r="H39" s="411"/>
      <c r="I39" s="411"/>
      <c r="J39" s="411"/>
      <c r="K39" s="411"/>
      <c r="L39" s="411"/>
      <c r="M39" s="411"/>
      <c r="N39" s="411"/>
      <c r="O39" s="372"/>
      <c r="P39" s="372"/>
      <c r="Q39" s="372"/>
      <c r="R39" s="372"/>
      <c r="S39" s="372"/>
      <c r="T39" s="372"/>
      <c r="U39" s="372"/>
      <c r="V39" s="372"/>
      <c r="W39" s="372"/>
      <c r="X39" s="372"/>
      <c r="Y39" s="372"/>
      <c r="Z39" s="372"/>
      <c r="AA39" s="372"/>
      <c r="AB39" s="372"/>
      <c r="AC39" s="372"/>
      <c r="AD39" s="372"/>
      <c r="AE39" s="372"/>
      <c r="AF39" s="372"/>
      <c r="AG39" s="372"/>
      <c r="AH39" s="372"/>
      <c r="AI39" s="372"/>
      <c r="AJ39" s="372"/>
      <c r="AK39" s="372"/>
      <c r="AL39" s="372"/>
      <c r="AM39" s="372"/>
      <c r="AN39" s="372"/>
      <c r="AO39" s="372"/>
      <c r="AP39" s="372"/>
      <c r="AQ39" s="372"/>
      <c r="AR39" s="372"/>
      <c r="AS39" s="372"/>
      <c r="AT39" s="372"/>
      <c r="AU39" s="372"/>
      <c r="AV39" s="372"/>
      <c r="AW39" s="372"/>
      <c r="AX39" s="372"/>
      <c r="AY39" s="372"/>
      <c r="AZ39" s="372"/>
      <c r="BA39" s="372"/>
      <c r="BB39" s="372"/>
      <c r="BC39" s="372"/>
      <c r="BD39" s="372"/>
      <c r="BE39" s="372"/>
      <c r="BF39" s="372"/>
      <c r="BG39" s="372"/>
      <c r="BH39" s="372"/>
      <c r="BI39" s="372"/>
      <c r="BJ39" s="372"/>
      <c r="BK39" s="372"/>
      <c r="BL39" s="372"/>
      <c r="BM39" s="372"/>
      <c r="BN39" s="372"/>
      <c r="BO39" s="372"/>
      <c r="BP39" s="372"/>
      <c r="BQ39" s="372"/>
      <c r="BR39" s="372"/>
      <c r="BS39" s="372"/>
      <c r="BT39" s="372"/>
      <c r="BU39" s="372"/>
      <c r="BV39" s="372"/>
      <c r="BW39" s="372"/>
      <c r="BX39" s="372"/>
      <c r="BY39" s="372"/>
      <c r="BZ39" s="372"/>
      <c r="CA39" s="372"/>
      <c r="CB39" s="372"/>
      <c r="CC39" s="372"/>
      <c r="CD39" s="372"/>
      <c r="CE39" s="372"/>
      <c r="CF39" s="372"/>
      <c r="CG39" s="372"/>
      <c r="CH39" s="372"/>
      <c r="CI39" s="372"/>
      <c r="CJ39" s="372"/>
      <c r="CK39" s="372"/>
      <c r="CL39" s="372"/>
      <c r="CM39" s="372"/>
      <c r="CN39" s="372"/>
      <c r="CO39" s="372"/>
      <c r="CP39" s="372"/>
      <c r="CQ39" s="372"/>
      <c r="CR39" s="372"/>
      <c r="CS39" s="372"/>
      <c r="CT39" s="372"/>
      <c r="CU39" s="372"/>
      <c r="CV39" s="372"/>
      <c r="CW39" s="372"/>
      <c r="CX39" s="372"/>
    </row>
    <row r="41" spans="1:102">
      <c r="B41" s="631"/>
      <c r="C41" s="631"/>
      <c r="D41" s="631"/>
      <c r="E41" s="631"/>
      <c r="F41" s="631"/>
      <c r="G41" s="631"/>
      <c r="H41" s="631"/>
      <c r="I41" s="631"/>
      <c r="J41" s="631"/>
      <c r="K41" s="631"/>
      <c r="L41" s="631"/>
      <c r="M41" s="631"/>
      <c r="N41" s="631"/>
    </row>
    <row r="42" spans="1:102">
      <c r="B42" s="631"/>
      <c r="C42" s="631"/>
      <c r="D42" s="631"/>
      <c r="E42" s="631"/>
      <c r="F42" s="631"/>
      <c r="G42" s="631"/>
      <c r="H42" s="631"/>
      <c r="I42" s="631"/>
      <c r="J42" s="631"/>
      <c r="K42" s="631"/>
      <c r="L42" s="631"/>
      <c r="M42" s="631"/>
      <c r="N42" s="631"/>
    </row>
    <row r="43" spans="1:102">
      <c r="B43" s="631"/>
      <c r="C43" s="631"/>
      <c r="D43" s="631"/>
      <c r="E43" s="631"/>
      <c r="F43" s="631"/>
      <c r="G43" s="631"/>
      <c r="H43" s="631"/>
      <c r="I43" s="631"/>
      <c r="J43" s="631"/>
      <c r="K43" s="631"/>
      <c r="L43" s="631"/>
      <c r="M43" s="631"/>
      <c r="N43" s="631"/>
    </row>
    <row r="44" spans="1:102">
      <c r="B44" s="631"/>
      <c r="C44" s="631"/>
      <c r="D44" s="631"/>
      <c r="E44" s="631"/>
      <c r="F44" s="631"/>
      <c r="G44" s="631"/>
      <c r="H44" s="631"/>
      <c r="I44" s="631"/>
      <c r="J44" s="631"/>
      <c r="K44" s="631"/>
      <c r="L44" s="631"/>
      <c r="M44" s="631"/>
      <c r="N44" s="631"/>
    </row>
    <row r="45" spans="1:102">
      <c r="B45" s="631"/>
      <c r="C45" s="631"/>
      <c r="D45" s="631"/>
      <c r="E45" s="631"/>
      <c r="F45" s="631"/>
      <c r="G45" s="631"/>
      <c r="H45" s="631"/>
      <c r="I45" s="631"/>
      <c r="J45" s="631"/>
      <c r="K45" s="631"/>
      <c r="L45" s="631"/>
      <c r="M45" s="631"/>
      <c r="N45" s="631"/>
    </row>
    <row r="46" spans="1:102">
      <c r="B46" s="631"/>
      <c r="C46" s="631"/>
      <c r="D46" s="631"/>
      <c r="E46" s="631"/>
      <c r="F46" s="631"/>
      <c r="G46" s="631"/>
      <c r="H46" s="631"/>
      <c r="I46" s="631"/>
      <c r="J46" s="631"/>
      <c r="K46" s="631"/>
      <c r="L46" s="631"/>
      <c r="M46" s="631"/>
      <c r="N46" s="631"/>
    </row>
    <row r="48" spans="1:102">
      <c r="B48" s="631"/>
      <c r="C48" s="631"/>
      <c r="D48" s="631"/>
      <c r="E48" s="631"/>
      <c r="F48" s="631"/>
      <c r="G48" s="631"/>
      <c r="H48" s="631"/>
      <c r="I48" s="631"/>
      <c r="J48" s="631"/>
      <c r="K48" s="631"/>
      <c r="L48" s="631"/>
      <c r="M48" s="631"/>
      <c r="N48" s="631"/>
    </row>
    <row r="49" spans="2:14">
      <c r="B49" s="631"/>
      <c r="C49" s="631"/>
      <c r="D49" s="631"/>
      <c r="E49" s="631"/>
      <c r="F49" s="631"/>
      <c r="G49" s="631"/>
      <c r="H49" s="631"/>
      <c r="I49" s="631"/>
      <c r="J49" s="631"/>
      <c r="K49" s="631"/>
      <c r="L49" s="631"/>
      <c r="M49" s="631"/>
      <c r="N49" s="631"/>
    </row>
    <row r="53" spans="2:14">
      <c r="B53" s="631"/>
      <c r="C53" s="631"/>
      <c r="D53" s="631"/>
      <c r="E53" s="631"/>
      <c r="F53" s="631"/>
      <c r="G53" s="631"/>
      <c r="H53" s="631"/>
      <c r="I53" s="631"/>
      <c r="J53" s="631"/>
      <c r="K53" s="631"/>
      <c r="L53" s="631"/>
      <c r="M53" s="631"/>
      <c r="N53" s="631"/>
    </row>
  </sheetData>
  <mergeCells count="18">
    <mergeCell ref="B42:N42"/>
    <mergeCell ref="B6:B9"/>
    <mergeCell ref="A32:B32"/>
    <mergeCell ref="A33:B33"/>
    <mergeCell ref="A34:B34"/>
    <mergeCell ref="A35:B35"/>
    <mergeCell ref="A36:B36"/>
    <mergeCell ref="A37:B37"/>
    <mergeCell ref="A38:B38"/>
    <mergeCell ref="A39:B39"/>
    <mergeCell ref="B41:N41"/>
    <mergeCell ref="B53:N53"/>
    <mergeCell ref="B43:N43"/>
    <mergeCell ref="B44:N44"/>
    <mergeCell ref="B45:N45"/>
    <mergeCell ref="B46:N46"/>
    <mergeCell ref="B48:N48"/>
    <mergeCell ref="B49:N49"/>
  </mergeCells>
  <printOptions horizontalCentered="1"/>
  <pageMargins left="0.51181102362204722" right="0.51181102362204722" top="0.39370078740157483" bottom="0.74803149606299213" header="0.11811023622047245" footer="0.31496062992125984"/>
  <pageSetup scale="42"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E6591-C32D-4E35-9847-ED7670E3903A}">
  <sheetPr codeName="Hoja5">
    <tabColor rgb="FF002060"/>
    <pageSetUpPr fitToPage="1"/>
  </sheetPr>
  <dimension ref="A1:WVV72"/>
  <sheetViews>
    <sheetView showGridLines="0" showRowColHeaders="0" zoomScale="55" zoomScaleNormal="55" zoomScaleSheetLayoutView="55" workbookViewId="0"/>
  </sheetViews>
  <sheetFormatPr baseColWidth="10" defaultColWidth="0" defaultRowHeight="0" customHeight="1" zeroHeight="1"/>
  <cols>
    <col min="1" max="1" width="11.6640625" style="163" customWidth="1"/>
    <col min="2" max="2" width="118.44140625" style="163" customWidth="1"/>
    <col min="3" max="3" width="11.6640625" style="167" customWidth="1"/>
    <col min="4" max="4" width="19" style="167" bestFit="1" customWidth="1"/>
    <col min="5" max="5" width="11.33203125" style="167" bestFit="1" customWidth="1"/>
    <col min="6" max="6" width="11" style="167" bestFit="1" customWidth="1"/>
    <col min="7" max="7" width="12" style="167" bestFit="1" customWidth="1"/>
    <col min="8" max="9" width="11.33203125" style="167" bestFit="1" customWidth="1"/>
    <col min="10" max="10" width="12.44140625" style="167" bestFit="1" customWidth="1"/>
    <col min="11" max="12" width="11.33203125" style="167" bestFit="1" customWidth="1"/>
    <col min="13" max="13" width="11.33203125" style="167" customWidth="1"/>
    <col min="14" max="14" width="11" style="167" customWidth="1"/>
    <col min="15" max="19" width="8.44140625" style="163" hidden="1" customWidth="1"/>
    <col min="20" max="102" width="11.44140625" style="163" hidden="1"/>
    <col min="103" max="256" width="11.44140625" style="84" hidden="1"/>
    <col min="257" max="257" width="11.6640625" style="84" hidden="1" customWidth="1"/>
    <col min="258" max="258" width="118.44140625" style="84" hidden="1" customWidth="1"/>
    <col min="259" max="259" width="11.6640625" style="84" hidden="1" customWidth="1"/>
    <col min="260" max="260" width="9.88671875" style="84" hidden="1" customWidth="1"/>
    <col min="261" max="261" width="11.33203125" style="84" hidden="1" customWidth="1"/>
    <col min="262" max="262" width="11" style="84" hidden="1" customWidth="1"/>
    <col min="263" max="263" width="12" style="84" hidden="1" customWidth="1"/>
    <col min="264" max="265" width="11.33203125" style="84" hidden="1" customWidth="1"/>
    <col min="266" max="266" width="12.44140625" style="84" hidden="1" customWidth="1"/>
    <col min="267" max="269" width="11.33203125" style="84" hidden="1" customWidth="1"/>
    <col min="270" max="270" width="11" style="84" hidden="1" customWidth="1"/>
    <col min="271" max="275" width="11.44140625" style="84" hidden="1" customWidth="1"/>
    <col min="276" max="512" width="11.44140625" style="84" hidden="1"/>
    <col min="513" max="513" width="11.6640625" style="84" hidden="1" customWidth="1"/>
    <col min="514" max="514" width="118.44140625" style="84" hidden="1" customWidth="1"/>
    <col min="515" max="515" width="11.6640625" style="84" hidden="1" customWidth="1"/>
    <col min="516" max="516" width="9.88671875" style="84" hidden="1" customWidth="1"/>
    <col min="517" max="517" width="11.33203125" style="84" hidden="1" customWidth="1"/>
    <col min="518" max="518" width="11" style="84" hidden="1" customWidth="1"/>
    <col min="519" max="519" width="12" style="84" hidden="1" customWidth="1"/>
    <col min="520" max="521" width="11.33203125" style="84" hidden="1" customWidth="1"/>
    <col min="522" max="522" width="12.44140625" style="84" hidden="1" customWidth="1"/>
    <col min="523" max="525" width="11.33203125" style="84" hidden="1" customWidth="1"/>
    <col min="526" max="526" width="11" style="84" hidden="1" customWidth="1"/>
    <col min="527" max="531" width="11.44140625" style="84" hidden="1" customWidth="1"/>
    <col min="532" max="768" width="11.44140625" style="84" hidden="1"/>
    <col min="769" max="769" width="11.6640625" style="84" hidden="1" customWidth="1"/>
    <col min="770" max="770" width="118.44140625" style="84" hidden="1" customWidth="1"/>
    <col min="771" max="771" width="11.6640625" style="84" hidden="1" customWidth="1"/>
    <col min="772" max="772" width="9.88671875" style="84" hidden="1" customWidth="1"/>
    <col min="773" max="773" width="11.33203125" style="84" hidden="1" customWidth="1"/>
    <col min="774" max="774" width="11" style="84" hidden="1" customWidth="1"/>
    <col min="775" max="775" width="12" style="84" hidden="1" customWidth="1"/>
    <col min="776" max="777" width="11.33203125" style="84" hidden="1" customWidth="1"/>
    <col min="778" max="778" width="12.44140625" style="84" hidden="1" customWidth="1"/>
    <col min="779" max="781" width="11.33203125" style="84" hidden="1" customWidth="1"/>
    <col min="782" max="782" width="11" style="84" hidden="1" customWidth="1"/>
    <col min="783" max="787" width="11.44140625" style="84" hidden="1" customWidth="1"/>
    <col min="788" max="1024" width="11.44140625" style="84" hidden="1"/>
    <col min="1025" max="1025" width="11.6640625" style="84" hidden="1" customWidth="1"/>
    <col min="1026" max="1026" width="118.44140625" style="84" hidden="1" customWidth="1"/>
    <col min="1027" max="1027" width="11.6640625" style="84" hidden="1" customWidth="1"/>
    <col min="1028" max="1028" width="9.88671875" style="84" hidden="1" customWidth="1"/>
    <col min="1029" max="1029" width="11.33203125" style="84" hidden="1" customWidth="1"/>
    <col min="1030" max="1030" width="11" style="84" hidden="1" customWidth="1"/>
    <col min="1031" max="1031" width="12" style="84" hidden="1" customWidth="1"/>
    <col min="1032" max="1033" width="11.33203125" style="84" hidden="1" customWidth="1"/>
    <col min="1034" max="1034" width="12.44140625" style="84" hidden="1" customWidth="1"/>
    <col min="1035" max="1037" width="11.33203125" style="84" hidden="1" customWidth="1"/>
    <col min="1038" max="1038" width="11" style="84" hidden="1" customWidth="1"/>
    <col min="1039" max="1043" width="11.44140625" style="84" hidden="1" customWidth="1"/>
    <col min="1044" max="1280" width="11.44140625" style="84" hidden="1"/>
    <col min="1281" max="1281" width="11.6640625" style="84" hidden="1" customWidth="1"/>
    <col min="1282" max="1282" width="118.44140625" style="84" hidden="1" customWidth="1"/>
    <col min="1283" max="1283" width="11.6640625" style="84" hidden="1" customWidth="1"/>
    <col min="1284" max="1284" width="9.88671875" style="84" hidden="1" customWidth="1"/>
    <col min="1285" max="1285" width="11.33203125" style="84" hidden="1" customWidth="1"/>
    <col min="1286" max="1286" width="11" style="84" hidden="1" customWidth="1"/>
    <col min="1287" max="1287" width="12" style="84" hidden="1" customWidth="1"/>
    <col min="1288" max="1289" width="11.33203125" style="84" hidden="1" customWidth="1"/>
    <col min="1290" max="1290" width="12.44140625" style="84" hidden="1" customWidth="1"/>
    <col min="1291" max="1293" width="11.33203125" style="84" hidden="1" customWidth="1"/>
    <col min="1294" max="1294" width="11" style="84" hidden="1" customWidth="1"/>
    <col min="1295" max="1299" width="11.44140625" style="84" hidden="1" customWidth="1"/>
    <col min="1300" max="1536" width="11.44140625" style="84" hidden="1"/>
    <col min="1537" max="1537" width="11.6640625" style="84" hidden="1" customWidth="1"/>
    <col min="1538" max="1538" width="118.44140625" style="84" hidden="1" customWidth="1"/>
    <col min="1539" max="1539" width="11.6640625" style="84" hidden="1" customWidth="1"/>
    <col min="1540" max="1540" width="9.88671875" style="84" hidden="1" customWidth="1"/>
    <col min="1541" max="1541" width="11.33203125" style="84" hidden="1" customWidth="1"/>
    <col min="1542" max="1542" width="11" style="84" hidden="1" customWidth="1"/>
    <col min="1543" max="1543" width="12" style="84" hidden="1" customWidth="1"/>
    <col min="1544" max="1545" width="11.33203125" style="84" hidden="1" customWidth="1"/>
    <col min="1546" max="1546" width="12.44140625" style="84" hidden="1" customWidth="1"/>
    <col min="1547" max="1549" width="11.33203125" style="84" hidden="1" customWidth="1"/>
    <col min="1550" max="1550" width="11" style="84" hidden="1" customWidth="1"/>
    <col min="1551" max="1555" width="11.44140625" style="84" hidden="1" customWidth="1"/>
    <col min="1556" max="1792" width="11.44140625" style="84" hidden="1"/>
    <col min="1793" max="1793" width="11.6640625" style="84" hidden="1" customWidth="1"/>
    <col min="1794" max="1794" width="118.44140625" style="84" hidden="1" customWidth="1"/>
    <col min="1795" max="1795" width="11.6640625" style="84" hidden="1" customWidth="1"/>
    <col min="1796" max="1796" width="9.88671875" style="84" hidden="1" customWidth="1"/>
    <col min="1797" max="1797" width="11.33203125" style="84" hidden="1" customWidth="1"/>
    <col min="1798" max="1798" width="11" style="84" hidden="1" customWidth="1"/>
    <col min="1799" max="1799" width="12" style="84" hidden="1" customWidth="1"/>
    <col min="1800" max="1801" width="11.33203125" style="84" hidden="1" customWidth="1"/>
    <col min="1802" max="1802" width="12.44140625" style="84" hidden="1" customWidth="1"/>
    <col min="1803" max="1805" width="11.33203125" style="84" hidden="1" customWidth="1"/>
    <col min="1806" max="1806" width="11" style="84" hidden="1" customWidth="1"/>
    <col min="1807" max="1811" width="11.44140625" style="84" hidden="1" customWidth="1"/>
    <col min="1812" max="2048" width="11.44140625" style="84" hidden="1"/>
    <col min="2049" max="2049" width="11.6640625" style="84" hidden="1" customWidth="1"/>
    <col min="2050" max="2050" width="118.44140625" style="84" hidden="1" customWidth="1"/>
    <col min="2051" max="2051" width="11.6640625" style="84" hidden="1" customWidth="1"/>
    <col min="2052" max="2052" width="9.88671875" style="84" hidden="1" customWidth="1"/>
    <col min="2053" max="2053" width="11.33203125" style="84" hidden="1" customWidth="1"/>
    <col min="2054" max="2054" width="11" style="84" hidden="1" customWidth="1"/>
    <col min="2055" max="2055" width="12" style="84" hidden="1" customWidth="1"/>
    <col min="2056" max="2057" width="11.33203125" style="84" hidden="1" customWidth="1"/>
    <col min="2058" max="2058" width="12.44140625" style="84" hidden="1" customWidth="1"/>
    <col min="2059" max="2061" width="11.33203125" style="84" hidden="1" customWidth="1"/>
    <col min="2062" max="2062" width="11" style="84" hidden="1" customWidth="1"/>
    <col min="2063" max="2067" width="11.44140625" style="84" hidden="1" customWidth="1"/>
    <col min="2068" max="2304" width="11.44140625" style="84" hidden="1"/>
    <col min="2305" max="2305" width="11.6640625" style="84" hidden="1" customWidth="1"/>
    <col min="2306" max="2306" width="118.44140625" style="84" hidden="1" customWidth="1"/>
    <col min="2307" max="2307" width="11.6640625" style="84" hidden="1" customWidth="1"/>
    <col min="2308" max="2308" width="9.88671875" style="84" hidden="1" customWidth="1"/>
    <col min="2309" max="2309" width="11.33203125" style="84" hidden="1" customWidth="1"/>
    <col min="2310" max="2310" width="11" style="84" hidden="1" customWidth="1"/>
    <col min="2311" max="2311" width="12" style="84" hidden="1" customWidth="1"/>
    <col min="2312" max="2313" width="11.33203125" style="84" hidden="1" customWidth="1"/>
    <col min="2314" max="2314" width="12.44140625" style="84" hidden="1" customWidth="1"/>
    <col min="2315" max="2317" width="11.33203125" style="84" hidden="1" customWidth="1"/>
    <col min="2318" max="2318" width="11" style="84" hidden="1" customWidth="1"/>
    <col min="2319" max="2323" width="11.44140625" style="84" hidden="1" customWidth="1"/>
    <col min="2324" max="2560" width="11.44140625" style="84" hidden="1"/>
    <col min="2561" max="2561" width="11.6640625" style="84" hidden="1" customWidth="1"/>
    <col min="2562" max="2562" width="118.44140625" style="84" hidden="1" customWidth="1"/>
    <col min="2563" max="2563" width="11.6640625" style="84" hidden="1" customWidth="1"/>
    <col min="2564" max="2564" width="9.88671875" style="84" hidden="1" customWidth="1"/>
    <col min="2565" max="2565" width="11.33203125" style="84" hidden="1" customWidth="1"/>
    <col min="2566" max="2566" width="11" style="84" hidden="1" customWidth="1"/>
    <col min="2567" max="2567" width="12" style="84" hidden="1" customWidth="1"/>
    <col min="2568" max="2569" width="11.33203125" style="84" hidden="1" customWidth="1"/>
    <col min="2570" max="2570" width="12.44140625" style="84" hidden="1" customWidth="1"/>
    <col min="2571" max="2573" width="11.33203125" style="84" hidden="1" customWidth="1"/>
    <col min="2574" max="2574" width="11" style="84" hidden="1" customWidth="1"/>
    <col min="2575" max="2579" width="11.44140625" style="84" hidden="1" customWidth="1"/>
    <col min="2580" max="2816" width="11.44140625" style="84" hidden="1"/>
    <col min="2817" max="2817" width="11.6640625" style="84" hidden="1" customWidth="1"/>
    <col min="2818" max="2818" width="118.44140625" style="84" hidden="1" customWidth="1"/>
    <col min="2819" max="2819" width="11.6640625" style="84" hidden="1" customWidth="1"/>
    <col min="2820" max="2820" width="9.88671875" style="84" hidden="1" customWidth="1"/>
    <col min="2821" max="2821" width="11.33203125" style="84" hidden="1" customWidth="1"/>
    <col min="2822" max="2822" width="11" style="84" hidden="1" customWidth="1"/>
    <col min="2823" max="2823" width="12" style="84" hidden="1" customWidth="1"/>
    <col min="2824" max="2825" width="11.33203125" style="84" hidden="1" customWidth="1"/>
    <col min="2826" max="2826" width="12.44140625" style="84" hidden="1" customWidth="1"/>
    <col min="2827" max="2829" width="11.33203125" style="84" hidden="1" customWidth="1"/>
    <col min="2830" max="2830" width="11" style="84" hidden="1" customWidth="1"/>
    <col min="2831" max="2835" width="11.44140625" style="84" hidden="1" customWidth="1"/>
    <col min="2836" max="3072" width="11.44140625" style="84" hidden="1"/>
    <col min="3073" max="3073" width="11.6640625" style="84" hidden="1" customWidth="1"/>
    <col min="3074" max="3074" width="118.44140625" style="84" hidden="1" customWidth="1"/>
    <col min="3075" max="3075" width="11.6640625" style="84" hidden="1" customWidth="1"/>
    <col min="3076" max="3076" width="9.88671875" style="84" hidden="1" customWidth="1"/>
    <col min="3077" max="3077" width="11.33203125" style="84" hidden="1" customWidth="1"/>
    <col min="3078" max="3078" width="11" style="84" hidden="1" customWidth="1"/>
    <col min="3079" max="3079" width="12" style="84" hidden="1" customWidth="1"/>
    <col min="3080" max="3081" width="11.33203125" style="84" hidden="1" customWidth="1"/>
    <col min="3082" max="3082" width="12.44140625" style="84" hidden="1" customWidth="1"/>
    <col min="3083" max="3085" width="11.33203125" style="84" hidden="1" customWidth="1"/>
    <col min="3086" max="3086" width="11" style="84" hidden="1" customWidth="1"/>
    <col min="3087" max="3091" width="11.44140625" style="84" hidden="1" customWidth="1"/>
    <col min="3092" max="3328" width="11.44140625" style="84" hidden="1"/>
    <col min="3329" max="3329" width="11.6640625" style="84" hidden="1" customWidth="1"/>
    <col min="3330" max="3330" width="118.44140625" style="84" hidden="1" customWidth="1"/>
    <col min="3331" max="3331" width="11.6640625" style="84" hidden="1" customWidth="1"/>
    <col min="3332" max="3332" width="9.88671875" style="84" hidden="1" customWidth="1"/>
    <col min="3333" max="3333" width="11.33203125" style="84" hidden="1" customWidth="1"/>
    <col min="3334" max="3334" width="11" style="84" hidden="1" customWidth="1"/>
    <col min="3335" max="3335" width="12" style="84" hidden="1" customWidth="1"/>
    <col min="3336" max="3337" width="11.33203125" style="84" hidden="1" customWidth="1"/>
    <col min="3338" max="3338" width="12.44140625" style="84" hidden="1" customWidth="1"/>
    <col min="3339" max="3341" width="11.33203125" style="84" hidden="1" customWidth="1"/>
    <col min="3342" max="3342" width="11" style="84" hidden="1" customWidth="1"/>
    <col min="3343" max="3347" width="11.44140625" style="84" hidden="1" customWidth="1"/>
    <col min="3348" max="3584" width="11.44140625" style="84" hidden="1"/>
    <col min="3585" max="3585" width="11.6640625" style="84" hidden="1" customWidth="1"/>
    <col min="3586" max="3586" width="118.44140625" style="84" hidden="1" customWidth="1"/>
    <col min="3587" max="3587" width="11.6640625" style="84" hidden="1" customWidth="1"/>
    <col min="3588" max="3588" width="9.88671875" style="84" hidden="1" customWidth="1"/>
    <col min="3589" max="3589" width="11.33203125" style="84" hidden="1" customWidth="1"/>
    <col min="3590" max="3590" width="11" style="84" hidden="1" customWidth="1"/>
    <col min="3591" max="3591" width="12" style="84" hidden="1" customWidth="1"/>
    <col min="3592" max="3593" width="11.33203125" style="84" hidden="1" customWidth="1"/>
    <col min="3594" max="3594" width="12.44140625" style="84" hidden="1" customWidth="1"/>
    <col min="3595" max="3597" width="11.33203125" style="84" hidden="1" customWidth="1"/>
    <col min="3598" max="3598" width="11" style="84" hidden="1" customWidth="1"/>
    <col min="3599" max="3603" width="11.44140625" style="84" hidden="1" customWidth="1"/>
    <col min="3604" max="3840" width="11.44140625" style="84" hidden="1"/>
    <col min="3841" max="3841" width="11.6640625" style="84" hidden="1" customWidth="1"/>
    <col min="3842" max="3842" width="118.44140625" style="84" hidden="1" customWidth="1"/>
    <col min="3843" max="3843" width="11.6640625" style="84" hidden="1" customWidth="1"/>
    <col min="3844" max="3844" width="9.88671875" style="84" hidden="1" customWidth="1"/>
    <col min="3845" max="3845" width="11.33203125" style="84" hidden="1" customWidth="1"/>
    <col min="3846" max="3846" width="11" style="84" hidden="1" customWidth="1"/>
    <col min="3847" max="3847" width="12" style="84" hidden="1" customWidth="1"/>
    <col min="3848" max="3849" width="11.33203125" style="84" hidden="1" customWidth="1"/>
    <col min="3850" max="3850" width="12.44140625" style="84" hidden="1" customWidth="1"/>
    <col min="3851" max="3853" width="11.33203125" style="84" hidden="1" customWidth="1"/>
    <col min="3854" max="3854" width="11" style="84" hidden="1" customWidth="1"/>
    <col min="3855" max="3859" width="11.44140625" style="84" hidden="1" customWidth="1"/>
    <col min="3860" max="4096" width="11.44140625" style="84" hidden="1"/>
    <col min="4097" max="4097" width="11.6640625" style="84" hidden="1" customWidth="1"/>
    <col min="4098" max="4098" width="118.44140625" style="84" hidden="1" customWidth="1"/>
    <col min="4099" max="4099" width="11.6640625" style="84" hidden="1" customWidth="1"/>
    <col min="4100" max="4100" width="9.88671875" style="84" hidden="1" customWidth="1"/>
    <col min="4101" max="4101" width="11.33203125" style="84" hidden="1" customWidth="1"/>
    <col min="4102" max="4102" width="11" style="84" hidden="1" customWidth="1"/>
    <col min="4103" max="4103" width="12" style="84" hidden="1" customWidth="1"/>
    <col min="4104" max="4105" width="11.33203125" style="84" hidden="1" customWidth="1"/>
    <col min="4106" max="4106" width="12.44140625" style="84" hidden="1" customWidth="1"/>
    <col min="4107" max="4109" width="11.33203125" style="84" hidden="1" customWidth="1"/>
    <col min="4110" max="4110" width="11" style="84" hidden="1" customWidth="1"/>
    <col min="4111" max="4115" width="11.44140625" style="84" hidden="1" customWidth="1"/>
    <col min="4116" max="4352" width="11.44140625" style="84" hidden="1"/>
    <col min="4353" max="4353" width="11.6640625" style="84" hidden="1" customWidth="1"/>
    <col min="4354" max="4354" width="118.44140625" style="84" hidden="1" customWidth="1"/>
    <col min="4355" max="4355" width="11.6640625" style="84" hidden="1" customWidth="1"/>
    <col min="4356" max="4356" width="9.88671875" style="84" hidden="1" customWidth="1"/>
    <col min="4357" max="4357" width="11.33203125" style="84" hidden="1" customWidth="1"/>
    <col min="4358" max="4358" width="11" style="84" hidden="1" customWidth="1"/>
    <col min="4359" max="4359" width="12" style="84" hidden="1" customWidth="1"/>
    <col min="4360" max="4361" width="11.33203125" style="84" hidden="1" customWidth="1"/>
    <col min="4362" max="4362" width="12.44140625" style="84" hidden="1" customWidth="1"/>
    <col min="4363" max="4365" width="11.33203125" style="84" hidden="1" customWidth="1"/>
    <col min="4366" max="4366" width="11" style="84" hidden="1" customWidth="1"/>
    <col min="4367" max="4371" width="11.44140625" style="84" hidden="1" customWidth="1"/>
    <col min="4372" max="4608" width="11.44140625" style="84" hidden="1"/>
    <col min="4609" max="4609" width="11.6640625" style="84" hidden="1" customWidth="1"/>
    <col min="4610" max="4610" width="118.44140625" style="84" hidden="1" customWidth="1"/>
    <col min="4611" max="4611" width="11.6640625" style="84" hidden="1" customWidth="1"/>
    <col min="4612" max="4612" width="9.88671875" style="84" hidden="1" customWidth="1"/>
    <col min="4613" max="4613" width="11.33203125" style="84" hidden="1" customWidth="1"/>
    <col min="4614" max="4614" width="11" style="84" hidden="1" customWidth="1"/>
    <col min="4615" max="4615" width="12" style="84" hidden="1" customWidth="1"/>
    <col min="4616" max="4617" width="11.33203125" style="84" hidden="1" customWidth="1"/>
    <col min="4618" max="4618" width="12.44140625" style="84" hidden="1" customWidth="1"/>
    <col min="4619" max="4621" width="11.33203125" style="84" hidden="1" customWidth="1"/>
    <col min="4622" max="4622" width="11" style="84" hidden="1" customWidth="1"/>
    <col min="4623" max="4627" width="11.44140625" style="84" hidden="1" customWidth="1"/>
    <col min="4628" max="4864" width="11.44140625" style="84" hidden="1"/>
    <col min="4865" max="4865" width="11.6640625" style="84" hidden="1" customWidth="1"/>
    <col min="4866" max="4866" width="118.44140625" style="84" hidden="1" customWidth="1"/>
    <col min="4867" max="4867" width="11.6640625" style="84" hidden="1" customWidth="1"/>
    <col min="4868" max="4868" width="9.88671875" style="84" hidden="1" customWidth="1"/>
    <col min="4869" max="4869" width="11.33203125" style="84" hidden="1" customWidth="1"/>
    <col min="4870" max="4870" width="11" style="84" hidden="1" customWidth="1"/>
    <col min="4871" max="4871" width="12" style="84" hidden="1" customWidth="1"/>
    <col min="4872" max="4873" width="11.33203125" style="84" hidden="1" customWidth="1"/>
    <col min="4874" max="4874" width="12.44140625" style="84" hidden="1" customWidth="1"/>
    <col min="4875" max="4877" width="11.33203125" style="84" hidden="1" customWidth="1"/>
    <col min="4878" max="4878" width="11" style="84" hidden="1" customWidth="1"/>
    <col min="4879" max="4883" width="11.44140625" style="84" hidden="1" customWidth="1"/>
    <col min="4884" max="5120" width="11.44140625" style="84" hidden="1"/>
    <col min="5121" max="5121" width="11.6640625" style="84" hidden="1" customWidth="1"/>
    <col min="5122" max="5122" width="118.44140625" style="84" hidden="1" customWidth="1"/>
    <col min="5123" max="5123" width="11.6640625" style="84" hidden="1" customWidth="1"/>
    <col min="5124" max="5124" width="9.88671875" style="84" hidden="1" customWidth="1"/>
    <col min="5125" max="5125" width="11.33203125" style="84" hidden="1" customWidth="1"/>
    <col min="5126" max="5126" width="11" style="84" hidden="1" customWidth="1"/>
    <col min="5127" max="5127" width="12" style="84" hidden="1" customWidth="1"/>
    <col min="5128" max="5129" width="11.33203125" style="84" hidden="1" customWidth="1"/>
    <col min="5130" max="5130" width="12.44140625" style="84" hidden="1" customWidth="1"/>
    <col min="5131" max="5133" width="11.33203125" style="84" hidden="1" customWidth="1"/>
    <col min="5134" max="5134" width="11" style="84" hidden="1" customWidth="1"/>
    <col min="5135" max="5139" width="11.44140625" style="84" hidden="1" customWidth="1"/>
    <col min="5140" max="5376" width="11.44140625" style="84" hidden="1"/>
    <col min="5377" max="5377" width="11.6640625" style="84" hidden="1" customWidth="1"/>
    <col min="5378" max="5378" width="118.44140625" style="84" hidden="1" customWidth="1"/>
    <col min="5379" max="5379" width="11.6640625" style="84" hidden="1" customWidth="1"/>
    <col min="5380" max="5380" width="9.88671875" style="84" hidden="1" customWidth="1"/>
    <col min="5381" max="5381" width="11.33203125" style="84" hidden="1" customWidth="1"/>
    <col min="5382" max="5382" width="11" style="84" hidden="1" customWidth="1"/>
    <col min="5383" max="5383" width="12" style="84" hidden="1" customWidth="1"/>
    <col min="5384" max="5385" width="11.33203125" style="84" hidden="1" customWidth="1"/>
    <col min="5386" max="5386" width="12.44140625" style="84" hidden="1" customWidth="1"/>
    <col min="5387" max="5389" width="11.33203125" style="84" hidden="1" customWidth="1"/>
    <col min="5390" max="5390" width="11" style="84" hidden="1" customWidth="1"/>
    <col min="5391" max="5395" width="11.44140625" style="84" hidden="1" customWidth="1"/>
    <col min="5396" max="5632" width="11.44140625" style="84" hidden="1"/>
    <col min="5633" max="5633" width="11.6640625" style="84" hidden="1" customWidth="1"/>
    <col min="5634" max="5634" width="118.44140625" style="84" hidden="1" customWidth="1"/>
    <col min="5635" max="5635" width="11.6640625" style="84" hidden="1" customWidth="1"/>
    <col min="5636" max="5636" width="9.88671875" style="84" hidden="1" customWidth="1"/>
    <col min="5637" max="5637" width="11.33203125" style="84" hidden="1" customWidth="1"/>
    <col min="5638" max="5638" width="11" style="84" hidden="1" customWidth="1"/>
    <col min="5639" max="5639" width="12" style="84" hidden="1" customWidth="1"/>
    <col min="5640" max="5641" width="11.33203125" style="84" hidden="1" customWidth="1"/>
    <col min="5642" max="5642" width="12.44140625" style="84" hidden="1" customWidth="1"/>
    <col min="5643" max="5645" width="11.33203125" style="84" hidden="1" customWidth="1"/>
    <col min="5646" max="5646" width="11" style="84" hidden="1" customWidth="1"/>
    <col min="5647" max="5651" width="11.44140625" style="84" hidden="1" customWidth="1"/>
    <col min="5652" max="5888" width="11.44140625" style="84" hidden="1"/>
    <col min="5889" max="5889" width="11.6640625" style="84" hidden="1" customWidth="1"/>
    <col min="5890" max="5890" width="118.44140625" style="84" hidden="1" customWidth="1"/>
    <col min="5891" max="5891" width="11.6640625" style="84" hidden="1" customWidth="1"/>
    <col min="5892" max="5892" width="9.88671875" style="84" hidden="1" customWidth="1"/>
    <col min="5893" max="5893" width="11.33203125" style="84" hidden="1" customWidth="1"/>
    <col min="5894" max="5894" width="11" style="84" hidden="1" customWidth="1"/>
    <col min="5895" max="5895" width="12" style="84" hidden="1" customWidth="1"/>
    <col min="5896" max="5897" width="11.33203125" style="84" hidden="1" customWidth="1"/>
    <col min="5898" max="5898" width="12.44140625" style="84" hidden="1" customWidth="1"/>
    <col min="5899" max="5901" width="11.33203125" style="84" hidden="1" customWidth="1"/>
    <col min="5902" max="5902" width="11" style="84" hidden="1" customWidth="1"/>
    <col min="5903" max="5907" width="11.44140625" style="84" hidden="1" customWidth="1"/>
    <col min="5908" max="6144" width="11.44140625" style="84" hidden="1"/>
    <col min="6145" max="6145" width="11.6640625" style="84" hidden="1" customWidth="1"/>
    <col min="6146" max="6146" width="118.44140625" style="84" hidden="1" customWidth="1"/>
    <col min="6147" max="6147" width="11.6640625" style="84" hidden="1" customWidth="1"/>
    <col min="6148" max="6148" width="9.88671875" style="84" hidden="1" customWidth="1"/>
    <col min="6149" max="6149" width="11.33203125" style="84" hidden="1" customWidth="1"/>
    <col min="6150" max="6150" width="11" style="84" hidden="1" customWidth="1"/>
    <col min="6151" max="6151" width="12" style="84" hidden="1" customWidth="1"/>
    <col min="6152" max="6153" width="11.33203125" style="84" hidden="1" customWidth="1"/>
    <col min="6154" max="6154" width="12.44140625" style="84" hidden="1" customWidth="1"/>
    <col min="6155" max="6157" width="11.33203125" style="84" hidden="1" customWidth="1"/>
    <col min="6158" max="6158" width="11" style="84" hidden="1" customWidth="1"/>
    <col min="6159" max="6163" width="11.44140625" style="84" hidden="1" customWidth="1"/>
    <col min="6164" max="6400" width="11.44140625" style="84" hidden="1"/>
    <col min="6401" max="6401" width="11.6640625" style="84" hidden="1" customWidth="1"/>
    <col min="6402" max="6402" width="118.44140625" style="84" hidden="1" customWidth="1"/>
    <col min="6403" max="6403" width="11.6640625" style="84" hidden="1" customWidth="1"/>
    <col min="6404" max="6404" width="9.88671875" style="84" hidden="1" customWidth="1"/>
    <col min="6405" max="6405" width="11.33203125" style="84" hidden="1" customWidth="1"/>
    <col min="6406" max="6406" width="11" style="84" hidden="1" customWidth="1"/>
    <col min="6407" max="6407" width="12" style="84" hidden="1" customWidth="1"/>
    <col min="6408" max="6409" width="11.33203125" style="84" hidden="1" customWidth="1"/>
    <col min="6410" max="6410" width="12.44140625" style="84" hidden="1" customWidth="1"/>
    <col min="6411" max="6413" width="11.33203125" style="84" hidden="1" customWidth="1"/>
    <col min="6414" max="6414" width="11" style="84" hidden="1" customWidth="1"/>
    <col min="6415" max="6419" width="11.44140625" style="84" hidden="1" customWidth="1"/>
    <col min="6420" max="6656" width="11.44140625" style="84" hidden="1"/>
    <col min="6657" max="6657" width="11.6640625" style="84" hidden="1" customWidth="1"/>
    <col min="6658" max="6658" width="118.44140625" style="84" hidden="1" customWidth="1"/>
    <col min="6659" max="6659" width="11.6640625" style="84" hidden="1" customWidth="1"/>
    <col min="6660" max="6660" width="9.88671875" style="84" hidden="1" customWidth="1"/>
    <col min="6661" max="6661" width="11.33203125" style="84" hidden="1" customWidth="1"/>
    <col min="6662" max="6662" width="11" style="84" hidden="1" customWidth="1"/>
    <col min="6663" max="6663" width="12" style="84" hidden="1" customWidth="1"/>
    <col min="6664" max="6665" width="11.33203125" style="84" hidden="1" customWidth="1"/>
    <col min="6666" max="6666" width="12.44140625" style="84" hidden="1" customWidth="1"/>
    <col min="6667" max="6669" width="11.33203125" style="84" hidden="1" customWidth="1"/>
    <col min="6670" max="6670" width="11" style="84" hidden="1" customWidth="1"/>
    <col min="6671" max="6675" width="11.44140625" style="84" hidden="1" customWidth="1"/>
    <col min="6676" max="6912" width="11.44140625" style="84" hidden="1"/>
    <col min="6913" max="6913" width="11.6640625" style="84" hidden="1" customWidth="1"/>
    <col min="6914" max="6914" width="118.44140625" style="84" hidden="1" customWidth="1"/>
    <col min="6915" max="6915" width="11.6640625" style="84" hidden="1" customWidth="1"/>
    <col min="6916" max="6916" width="9.88671875" style="84" hidden="1" customWidth="1"/>
    <col min="6917" max="6917" width="11.33203125" style="84" hidden="1" customWidth="1"/>
    <col min="6918" max="6918" width="11" style="84" hidden="1" customWidth="1"/>
    <col min="6919" max="6919" width="12" style="84" hidden="1" customWidth="1"/>
    <col min="6920" max="6921" width="11.33203125" style="84" hidden="1" customWidth="1"/>
    <col min="6922" max="6922" width="12.44140625" style="84" hidden="1" customWidth="1"/>
    <col min="6923" max="6925" width="11.33203125" style="84" hidden="1" customWidth="1"/>
    <col min="6926" max="6926" width="11" style="84" hidden="1" customWidth="1"/>
    <col min="6927" max="6931" width="11.44140625" style="84" hidden="1" customWidth="1"/>
    <col min="6932" max="7168" width="11.44140625" style="84" hidden="1"/>
    <col min="7169" max="7169" width="11.6640625" style="84" hidden="1" customWidth="1"/>
    <col min="7170" max="7170" width="118.44140625" style="84" hidden="1" customWidth="1"/>
    <col min="7171" max="7171" width="11.6640625" style="84" hidden="1" customWidth="1"/>
    <col min="7172" max="7172" width="9.88671875" style="84" hidden="1" customWidth="1"/>
    <col min="7173" max="7173" width="11.33203125" style="84" hidden="1" customWidth="1"/>
    <col min="7174" max="7174" width="11" style="84" hidden="1" customWidth="1"/>
    <col min="7175" max="7175" width="12" style="84" hidden="1" customWidth="1"/>
    <col min="7176" max="7177" width="11.33203125" style="84" hidden="1" customWidth="1"/>
    <col min="7178" max="7178" width="12.44140625" style="84" hidden="1" customWidth="1"/>
    <col min="7179" max="7181" width="11.33203125" style="84" hidden="1" customWidth="1"/>
    <col min="7182" max="7182" width="11" style="84" hidden="1" customWidth="1"/>
    <col min="7183" max="7187" width="11.44140625" style="84" hidden="1" customWidth="1"/>
    <col min="7188" max="7424" width="11.44140625" style="84" hidden="1"/>
    <col min="7425" max="7425" width="11.6640625" style="84" hidden="1" customWidth="1"/>
    <col min="7426" max="7426" width="118.44140625" style="84" hidden="1" customWidth="1"/>
    <col min="7427" max="7427" width="11.6640625" style="84" hidden="1" customWidth="1"/>
    <col min="7428" max="7428" width="9.88671875" style="84" hidden="1" customWidth="1"/>
    <col min="7429" max="7429" width="11.33203125" style="84" hidden="1" customWidth="1"/>
    <col min="7430" max="7430" width="11" style="84" hidden="1" customWidth="1"/>
    <col min="7431" max="7431" width="12" style="84" hidden="1" customWidth="1"/>
    <col min="7432" max="7433" width="11.33203125" style="84" hidden="1" customWidth="1"/>
    <col min="7434" max="7434" width="12.44140625" style="84" hidden="1" customWidth="1"/>
    <col min="7435" max="7437" width="11.33203125" style="84" hidden="1" customWidth="1"/>
    <col min="7438" max="7438" width="11" style="84" hidden="1" customWidth="1"/>
    <col min="7439" max="7443" width="11.44140625" style="84" hidden="1" customWidth="1"/>
    <col min="7444" max="7680" width="11.44140625" style="84" hidden="1"/>
    <col min="7681" max="7681" width="11.6640625" style="84" hidden="1" customWidth="1"/>
    <col min="7682" max="7682" width="118.44140625" style="84" hidden="1" customWidth="1"/>
    <col min="7683" max="7683" width="11.6640625" style="84" hidden="1" customWidth="1"/>
    <col min="7684" max="7684" width="9.88671875" style="84" hidden="1" customWidth="1"/>
    <col min="7685" max="7685" width="11.33203125" style="84" hidden="1" customWidth="1"/>
    <col min="7686" max="7686" width="11" style="84" hidden="1" customWidth="1"/>
    <col min="7687" max="7687" width="12" style="84" hidden="1" customWidth="1"/>
    <col min="7688" max="7689" width="11.33203125" style="84" hidden="1" customWidth="1"/>
    <col min="7690" max="7690" width="12.44140625" style="84" hidden="1" customWidth="1"/>
    <col min="7691" max="7693" width="11.33203125" style="84" hidden="1" customWidth="1"/>
    <col min="7694" max="7694" width="11" style="84" hidden="1" customWidth="1"/>
    <col min="7695" max="7699" width="11.44140625" style="84" hidden="1" customWidth="1"/>
    <col min="7700" max="7936" width="11.44140625" style="84" hidden="1"/>
    <col min="7937" max="7937" width="11.6640625" style="84" hidden="1" customWidth="1"/>
    <col min="7938" max="7938" width="118.44140625" style="84" hidden="1" customWidth="1"/>
    <col min="7939" max="7939" width="11.6640625" style="84" hidden="1" customWidth="1"/>
    <col min="7940" max="7940" width="9.88671875" style="84" hidden="1" customWidth="1"/>
    <col min="7941" max="7941" width="11.33203125" style="84" hidden="1" customWidth="1"/>
    <col min="7942" max="7942" width="11" style="84" hidden="1" customWidth="1"/>
    <col min="7943" max="7943" width="12" style="84" hidden="1" customWidth="1"/>
    <col min="7944" max="7945" width="11.33203125" style="84" hidden="1" customWidth="1"/>
    <col min="7946" max="7946" width="12.44140625" style="84" hidden="1" customWidth="1"/>
    <col min="7947" max="7949" width="11.33203125" style="84" hidden="1" customWidth="1"/>
    <col min="7950" max="7950" width="11" style="84" hidden="1" customWidth="1"/>
    <col min="7951" max="7955" width="11.44140625" style="84" hidden="1" customWidth="1"/>
    <col min="7956" max="8192" width="11.44140625" style="84" hidden="1"/>
    <col min="8193" max="8193" width="11.6640625" style="84" hidden="1" customWidth="1"/>
    <col min="8194" max="8194" width="118.44140625" style="84" hidden="1" customWidth="1"/>
    <col min="8195" max="8195" width="11.6640625" style="84" hidden="1" customWidth="1"/>
    <col min="8196" max="8196" width="9.88671875" style="84" hidden="1" customWidth="1"/>
    <col min="8197" max="8197" width="11.33203125" style="84" hidden="1" customWidth="1"/>
    <col min="8198" max="8198" width="11" style="84" hidden="1" customWidth="1"/>
    <col min="8199" max="8199" width="12" style="84" hidden="1" customWidth="1"/>
    <col min="8200" max="8201" width="11.33203125" style="84" hidden="1" customWidth="1"/>
    <col min="8202" max="8202" width="12.44140625" style="84" hidden="1" customWidth="1"/>
    <col min="8203" max="8205" width="11.33203125" style="84" hidden="1" customWidth="1"/>
    <col min="8206" max="8206" width="11" style="84" hidden="1" customWidth="1"/>
    <col min="8207" max="8211" width="11.44140625" style="84" hidden="1" customWidth="1"/>
    <col min="8212" max="8448" width="11.44140625" style="84" hidden="1"/>
    <col min="8449" max="8449" width="11.6640625" style="84" hidden="1" customWidth="1"/>
    <col min="8450" max="8450" width="118.44140625" style="84" hidden="1" customWidth="1"/>
    <col min="8451" max="8451" width="11.6640625" style="84" hidden="1" customWidth="1"/>
    <col min="8452" max="8452" width="9.88671875" style="84" hidden="1" customWidth="1"/>
    <col min="8453" max="8453" width="11.33203125" style="84" hidden="1" customWidth="1"/>
    <col min="8454" max="8454" width="11" style="84" hidden="1" customWidth="1"/>
    <col min="8455" max="8455" width="12" style="84" hidden="1" customWidth="1"/>
    <col min="8456" max="8457" width="11.33203125" style="84" hidden="1" customWidth="1"/>
    <col min="8458" max="8458" width="12.44140625" style="84" hidden="1" customWidth="1"/>
    <col min="8459" max="8461" width="11.33203125" style="84" hidden="1" customWidth="1"/>
    <col min="8462" max="8462" width="11" style="84" hidden="1" customWidth="1"/>
    <col min="8463" max="8467" width="11.44140625" style="84" hidden="1" customWidth="1"/>
    <col min="8468" max="8704" width="11.44140625" style="84" hidden="1"/>
    <col min="8705" max="8705" width="11.6640625" style="84" hidden="1" customWidth="1"/>
    <col min="8706" max="8706" width="118.44140625" style="84" hidden="1" customWidth="1"/>
    <col min="8707" max="8707" width="11.6640625" style="84" hidden="1" customWidth="1"/>
    <col min="8708" max="8708" width="9.88671875" style="84" hidden="1" customWidth="1"/>
    <col min="8709" max="8709" width="11.33203125" style="84" hidden="1" customWidth="1"/>
    <col min="8710" max="8710" width="11" style="84" hidden="1" customWidth="1"/>
    <col min="8711" max="8711" width="12" style="84" hidden="1" customWidth="1"/>
    <col min="8712" max="8713" width="11.33203125" style="84" hidden="1" customWidth="1"/>
    <col min="8714" max="8714" width="12.44140625" style="84" hidden="1" customWidth="1"/>
    <col min="8715" max="8717" width="11.33203125" style="84" hidden="1" customWidth="1"/>
    <col min="8718" max="8718" width="11" style="84" hidden="1" customWidth="1"/>
    <col min="8719" max="8723" width="11.44140625" style="84" hidden="1" customWidth="1"/>
    <col min="8724" max="8960" width="11.44140625" style="84" hidden="1"/>
    <col min="8961" max="8961" width="11.6640625" style="84" hidden="1" customWidth="1"/>
    <col min="8962" max="8962" width="118.44140625" style="84" hidden="1" customWidth="1"/>
    <col min="8963" max="8963" width="11.6640625" style="84" hidden="1" customWidth="1"/>
    <col min="8964" max="8964" width="9.88671875" style="84" hidden="1" customWidth="1"/>
    <col min="8965" max="8965" width="11.33203125" style="84" hidden="1" customWidth="1"/>
    <col min="8966" max="8966" width="11" style="84" hidden="1" customWidth="1"/>
    <col min="8967" max="8967" width="12" style="84" hidden="1" customWidth="1"/>
    <col min="8968" max="8969" width="11.33203125" style="84" hidden="1" customWidth="1"/>
    <col min="8970" max="8970" width="12.44140625" style="84" hidden="1" customWidth="1"/>
    <col min="8971" max="8973" width="11.33203125" style="84" hidden="1" customWidth="1"/>
    <col min="8974" max="8974" width="11" style="84" hidden="1" customWidth="1"/>
    <col min="8975" max="8979" width="11.44140625" style="84" hidden="1" customWidth="1"/>
    <col min="8980" max="9216" width="11.44140625" style="84" hidden="1"/>
    <col min="9217" max="9217" width="11.6640625" style="84" hidden="1" customWidth="1"/>
    <col min="9218" max="9218" width="118.44140625" style="84" hidden="1" customWidth="1"/>
    <col min="9219" max="9219" width="11.6640625" style="84" hidden="1" customWidth="1"/>
    <col min="9220" max="9220" width="9.88671875" style="84" hidden="1" customWidth="1"/>
    <col min="9221" max="9221" width="11.33203125" style="84" hidden="1" customWidth="1"/>
    <col min="9222" max="9222" width="11" style="84" hidden="1" customWidth="1"/>
    <col min="9223" max="9223" width="12" style="84" hidden="1" customWidth="1"/>
    <col min="9224" max="9225" width="11.33203125" style="84" hidden="1" customWidth="1"/>
    <col min="9226" max="9226" width="12.44140625" style="84" hidden="1" customWidth="1"/>
    <col min="9227" max="9229" width="11.33203125" style="84" hidden="1" customWidth="1"/>
    <col min="9230" max="9230" width="11" style="84" hidden="1" customWidth="1"/>
    <col min="9231" max="9235" width="11.44140625" style="84" hidden="1" customWidth="1"/>
    <col min="9236" max="9472" width="11.44140625" style="84" hidden="1"/>
    <col min="9473" max="9473" width="11.6640625" style="84" hidden="1" customWidth="1"/>
    <col min="9474" max="9474" width="118.44140625" style="84" hidden="1" customWidth="1"/>
    <col min="9475" max="9475" width="11.6640625" style="84" hidden="1" customWidth="1"/>
    <col min="9476" max="9476" width="9.88671875" style="84" hidden="1" customWidth="1"/>
    <col min="9477" max="9477" width="11.33203125" style="84" hidden="1" customWidth="1"/>
    <col min="9478" max="9478" width="11" style="84" hidden="1" customWidth="1"/>
    <col min="9479" max="9479" width="12" style="84" hidden="1" customWidth="1"/>
    <col min="9480" max="9481" width="11.33203125" style="84" hidden="1" customWidth="1"/>
    <col min="9482" max="9482" width="12.44140625" style="84" hidden="1" customWidth="1"/>
    <col min="9483" max="9485" width="11.33203125" style="84" hidden="1" customWidth="1"/>
    <col min="9486" max="9486" width="11" style="84" hidden="1" customWidth="1"/>
    <col min="9487" max="9491" width="11.44140625" style="84" hidden="1" customWidth="1"/>
    <col min="9492" max="9728" width="11.44140625" style="84" hidden="1"/>
    <col min="9729" max="9729" width="11.6640625" style="84" hidden="1" customWidth="1"/>
    <col min="9730" max="9730" width="118.44140625" style="84" hidden="1" customWidth="1"/>
    <col min="9731" max="9731" width="11.6640625" style="84" hidden="1" customWidth="1"/>
    <col min="9732" max="9732" width="9.88671875" style="84" hidden="1" customWidth="1"/>
    <col min="9733" max="9733" width="11.33203125" style="84" hidden="1" customWidth="1"/>
    <col min="9734" max="9734" width="11" style="84" hidden="1" customWidth="1"/>
    <col min="9735" max="9735" width="12" style="84" hidden="1" customWidth="1"/>
    <col min="9736" max="9737" width="11.33203125" style="84" hidden="1" customWidth="1"/>
    <col min="9738" max="9738" width="12.44140625" style="84" hidden="1" customWidth="1"/>
    <col min="9739" max="9741" width="11.33203125" style="84" hidden="1" customWidth="1"/>
    <col min="9742" max="9742" width="11" style="84" hidden="1" customWidth="1"/>
    <col min="9743" max="9747" width="11.44140625" style="84" hidden="1" customWidth="1"/>
    <col min="9748" max="9984" width="11.44140625" style="84" hidden="1"/>
    <col min="9985" max="9985" width="11.6640625" style="84" hidden="1" customWidth="1"/>
    <col min="9986" max="9986" width="118.44140625" style="84" hidden="1" customWidth="1"/>
    <col min="9987" max="9987" width="11.6640625" style="84" hidden="1" customWidth="1"/>
    <col min="9988" max="9988" width="9.88671875" style="84" hidden="1" customWidth="1"/>
    <col min="9989" max="9989" width="11.33203125" style="84" hidden="1" customWidth="1"/>
    <col min="9990" max="9990" width="11" style="84" hidden="1" customWidth="1"/>
    <col min="9991" max="9991" width="12" style="84" hidden="1" customWidth="1"/>
    <col min="9992" max="9993" width="11.33203125" style="84" hidden="1" customWidth="1"/>
    <col min="9994" max="9994" width="12.44140625" style="84" hidden="1" customWidth="1"/>
    <col min="9995" max="9997" width="11.33203125" style="84" hidden="1" customWidth="1"/>
    <col min="9998" max="9998" width="11" style="84" hidden="1" customWidth="1"/>
    <col min="9999" max="10003" width="11.44140625" style="84" hidden="1" customWidth="1"/>
    <col min="10004" max="10240" width="11.44140625" style="84" hidden="1"/>
    <col min="10241" max="10241" width="11.6640625" style="84" hidden="1" customWidth="1"/>
    <col min="10242" max="10242" width="118.44140625" style="84" hidden="1" customWidth="1"/>
    <col min="10243" max="10243" width="11.6640625" style="84" hidden="1" customWidth="1"/>
    <col min="10244" max="10244" width="9.88671875" style="84" hidden="1" customWidth="1"/>
    <col min="10245" max="10245" width="11.33203125" style="84" hidden="1" customWidth="1"/>
    <col min="10246" max="10246" width="11" style="84" hidden="1" customWidth="1"/>
    <col min="10247" max="10247" width="12" style="84" hidden="1" customWidth="1"/>
    <col min="10248" max="10249" width="11.33203125" style="84" hidden="1" customWidth="1"/>
    <col min="10250" max="10250" width="12.44140625" style="84" hidden="1" customWidth="1"/>
    <col min="10251" max="10253" width="11.33203125" style="84" hidden="1" customWidth="1"/>
    <col min="10254" max="10254" width="11" style="84" hidden="1" customWidth="1"/>
    <col min="10255" max="10259" width="11.44140625" style="84" hidden="1" customWidth="1"/>
    <col min="10260" max="10496" width="11.44140625" style="84" hidden="1"/>
    <col min="10497" max="10497" width="11.6640625" style="84" hidden="1" customWidth="1"/>
    <col min="10498" max="10498" width="118.44140625" style="84" hidden="1" customWidth="1"/>
    <col min="10499" max="10499" width="11.6640625" style="84" hidden="1" customWidth="1"/>
    <col min="10500" max="10500" width="9.88671875" style="84" hidden="1" customWidth="1"/>
    <col min="10501" max="10501" width="11.33203125" style="84" hidden="1" customWidth="1"/>
    <col min="10502" max="10502" width="11" style="84" hidden="1" customWidth="1"/>
    <col min="10503" max="10503" width="12" style="84" hidden="1" customWidth="1"/>
    <col min="10504" max="10505" width="11.33203125" style="84" hidden="1" customWidth="1"/>
    <col min="10506" max="10506" width="12.44140625" style="84" hidden="1" customWidth="1"/>
    <col min="10507" max="10509" width="11.33203125" style="84" hidden="1" customWidth="1"/>
    <col min="10510" max="10510" width="11" style="84" hidden="1" customWidth="1"/>
    <col min="10511" max="10515" width="11.44140625" style="84" hidden="1" customWidth="1"/>
    <col min="10516" max="10752" width="11.44140625" style="84" hidden="1"/>
    <col min="10753" max="10753" width="11.6640625" style="84" hidden="1" customWidth="1"/>
    <col min="10754" max="10754" width="118.44140625" style="84" hidden="1" customWidth="1"/>
    <col min="10755" max="10755" width="11.6640625" style="84" hidden="1" customWidth="1"/>
    <col min="10756" max="10756" width="9.88671875" style="84" hidden="1" customWidth="1"/>
    <col min="10757" max="10757" width="11.33203125" style="84" hidden="1" customWidth="1"/>
    <col min="10758" max="10758" width="11" style="84" hidden="1" customWidth="1"/>
    <col min="10759" max="10759" width="12" style="84" hidden="1" customWidth="1"/>
    <col min="10760" max="10761" width="11.33203125" style="84" hidden="1" customWidth="1"/>
    <col min="10762" max="10762" width="12.44140625" style="84" hidden="1" customWidth="1"/>
    <col min="10763" max="10765" width="11.33203125" style="84" hidden="1" customWidth="1"/>
    <col min="10766" max="10766" width="11" style="84" hidden="1" customWidth="1"/>
    <col min="10767" max="10771" width="11.44140625" style="84" hidden="1" customWidth="1"/>
    <col min="10772" max="11008" width="11.44140625" style="84" hidden="1"/>
    <col min="11009" max="11009" width="11.6640625" style="84" hidden="1" customWidth="1"/>
    <col min="11010" max="11010" width="118.44140625" style="84" hidden="1" customWidth="1"/>
    <col min="11011" max="11011" width="11.6640625" style="84" hidden="1" customWidth="1"/>
    <col min="11012" max="11012" width="9.88671875" style="84" hidden="1" customWidth="1"/>
    <col min="11013" max="11013" width="11.33203125" style="84" hidden="1" customWidth="1"/>
    <col min="11014" max="11014" width="11" style="84" hidden="1" customWidth="1"/>
    <col min="11015" max="11015" width="12" style="84" hidden="1" customWidth="1"/>
    <col min="11016" max="11017" width="11.33203125" style="84" hidden="1" customWidth="1"/>
    <col min="11018" max="11018" width="12.44140625" style="84" hidden="1" customWidth="1"/>
    <col min="11019" max="11021" width="11.33203125" style="84" hidden="1" customWidth="1"/>
    <col min="11022" max="11022" width="11" style="84" hidden="1" customWidth="1"/>
    <col min="11023" max="11027" width="11.44140625" style="84" hidden="1" customWidth="1"/>
    <col min="11028" max="11264" width="11.44140625" style="84" hidden="1"/>
    <col min="11265" max="11265" width="11.6640625" style="84" hidden="1" customWidth="1"/>
    <col min="11266" max="11266" width="118.44140625" style="84" hidden="1" customWidth="1"/>
    <col min="11267" max="11267" width="11.6640625" style="84" hidden="1" customWidth="1"/>
    <col min="11268" max="11268" width="9.88671875" style="84" hidden="1" customWidth="1"/>
    <col min="11269" max="11269" width="11.33203125" style="84" hidden="1" customWidth="1"/>
    <col min="11270" max="11270" width="11" style="84" hidden="1" customWidth="1"/>
    <col min="11271" max="11271" width="12" style="84" hidden="1" customWidth="1"/>
    <col min="11272" max="11273" width="11.33203125" style="84" hidden="1" customWidth="1"/>
    <col min="11274" max="11274" width="12.44140625" style="84" hidden="1" customWidth="1"/>
    <col min="11275" max="11277" width="11.33203125" style="84" hidden="1" customWidth="1"/>
    <col min="11278" max="11278" width="11" style="84" hidden="1" customWidth="1"/>
    <col min="11279" max="11283" width="11.44140625" style="84" hidden="1" customWidth="1"/>
    <col min="11284" max="11520" width="11.44140625" style="84" hidden="1"/>
    <col min="11521" max="11521" width="11.6640625" style="84" hidden="1" customWidth="1"/>
    <col min="11522" max="11522" width="118.44140625" style="84" hidden="1" customWidth="1"/>
    <col min="11523" max="11523" width="11.6640625" style="84" hidden="1" customWidth="1"/>
    <col min="11524" max="11524" width="9.88671875" style="84" hidden="1" customWidth="1"/>
    <col min="11525" max="11525" width="11.33203125" style="84" hidden="1" customWidth="1"/>
    <col min="11526" max="11526" width="11" style="84" hidden="1" customWidth="1"/>
    <col min="11527" max="11527" width="12" style="84" hidden="1" customWidth="1"/>
    <col min="11528" max="11529" width="11.33203125" style="84" hidden="1" customWidth="1"/>
    <col min="11530" max="11530" width="12.44140625" style="84" hidden="1" customWidth="1"/>
    <col min="11531" max="11533" width="11.33203125" style="84" hidden="1" customWidth="1"/>
    <col min="11534" max="11534" width="11" style="84" hidden="1" customWidth="1"/>
    <col min="11535" max="11539" width="11.44140625" style="84" hidden="1" customWidth="1"/>
    <col min="11540" max="11776" width="11.44140625" style="84" hidden="1"/>
    <col min="11777" max="11777" width="11.6640625" style="84" hidden="1" customWidth="1"/>
    <col min="11778" max="11778" width="118.44140625" style="84" hidden="1" customWidth="1"/>
    <col min="11779" max="11779" width="11.6640625" style="84" hidden="1" customWidth="1"/>
    <col min="11780" max="11780" width="9.88671875" style="84" hidden="1" customWidth="1"/>
    <col min="11781" max="11781" width="11.33203125" style="84" hidden="1" customWidth="1"/>
    <col min="11782" max="11782" width="11" style="84" hidden="1" customWidth="1"/>
    <col min="11783" max="11783" width="12" style="84" hidden="1" customWidth="1"/>
    <col min="11784" max="11785" width="11.33203125" style="84" hidden="1" customWidth="1"/>
    <col min="11786" max="11786" width="12.44140625" style="84" hidden="1" customWidth="1"/>
    <col min="11787" max="11789" width="11.33203125" style="84" hidden="1" customWidth="1"/>
    <col min="11790" max="11790" width="11" style="84" hidden="1" customWidth="1"/>
    <col min="11791" max="11795" width="11.44140625" style="84" hidden="1" customWidth="1"/>
    <col min="11796" max="12032" width="11.44140625" style="84" hidden="1"/>
    <col min="12033" max="12033" width="11.6640625" style="84" hidden="1" customWidth="1"/>
    <col min="12034" max="12034" width="118.44140625" style="84" hidden="1" customWidth="1"/>
    <col min="12035" max="12035" width="11.6640625" style="84" hidden="1" customWidth="1"/>
    <col min="12036" max="12036" width="9.88671875" style="84" hidden="1" customWidth="1"/>
    <col min="12037" max="12037" width="11.33203125" style="84" hidden="1" customWidth="1"/>
    <col min="12038" max="12038" width="11" style="84" hidden="1" customWidth="1"/>
    <col min="12039" max="12039" width="12" style="84" hidden="1" customWidth="1"/>
    <col min="12040" max="12041" width="11.33203125" style="84" hidden="1" customWidth="1"/>
    <col min="12042" max="12042" width="12.44140625" style="84" hidden="1" customWidth="1"/>
    <col min="12043" max="12045" width="11.33203125" style="84" hidden="1" customWidth="1"/>
    <col min="12046" max="12046" width="11" style="84" hidden="1" customWidth="1"/>
    <col min="12047" max="12051" width="11.44140625" style="84" hidden="1" customWidth="1"/>
    <col min="12052" max="12288" width="11.44140625" style="84" hidden="1"/>
    <col min="12289" max="12289" width="11.6640625" style="84" hidden="1" customWidth="1"/>
    <col min="12290" max="12290" width="118.44140625" style="84" hidden="1" customWidth="1"/>
    <col min="12291" max="12291" width="11.6640625" style="84" hidden="1" customWidth="1"/>
    <col min="12292" max="12292" width="9.88671875" style="84" hidden="1" customWidth="1"/>
    <col min="12293" max="12293" width="11.33203125" style="84" hidden="1" customWidth="1"/>
    <col min="12294" max="12294" width="11" style="84" hidden="1" customWidth="1"/>
    <col min="12295" max="12295" width="12" style="84" hidden="1" customWidth="1"/>
    <col min="12296" max="12297" width="11.33203125" style="84" hidden="1" customWidth="1"/>
    <col min="12298" max="12298" width="12.44140625" style="84" hidden="1" customWidth="1"/>
    <col min="12299" max="12301" width="11.33203125" style="84" hidden="1" customWidth="1"/>
    <col min="12302" max="12302" width="11" style="84" hidden="1" customWidth="1"/>
    <col min="12303" max="12307" width="11.44140625" style="84" hidden="1" customWidth="1"/>
    <col min="12308" max="12544" width="11.44140625" style="84" hidden="1"/>
    <col min="12545" max="12545" width="11.6640625" style="84" hidden="1" customWidth="1"/>
    <col min="12546" max="12546" width="118.44140625" style="84" hidden="1" customWidth="1"/>
    <col min="12547" max="12547" width="11.6640625" style="84" hidden="1" customWidth="1"/>
    <col min="12548" max="12548" width="9.88671875" style="84" hidden="1" customWidth="1"/>
    <col min="12549" max="12549" width="11.33203125" style="84" hidden="1" customWidth="1"/>
    <col min="12550" max="12550" width="11" style="84" hidden="1" customWidth="1"/>
    <col min="12551" max="12551" width="12" style="84" hidden="1" customWidth="1"/>
    <col min="12552" max="12553" width="11.33203125" style="84" hidden="1" customWidth="1"/>
    <col min="12554" max="12554" width="12.44140625" style="84" hidden="1" customWidth="1"/>
    <col min="12555" max="12557" width="11.33203125" style="84" hidden="1" customWidth="1"/>
    <col min="12558" max="12558" width="11" style="84" hidden="1" customWidth="1"/>
    <col min="12559" max="12563" width="11.44140625" style="84" hidden="1" customWidth="1"/>
    <col min="12564" max="12800" width="11.44140625" style="84" hidden="1"/>
    <col min="12801" max="12801" width="11.6640625" style="84" hidden="1" customWidth="1"/>
    <col min="12802" max="12802" width="118.44140625" style="84" hidden="1" customWidth="1"/>
    <col min="12803" max="12803" width="11.6640625" style="84" hidden="1" customWidth="1"/>
    <col min="12804" max="12804" width="9.88671875" style="84" hidden="1" customWidth="1"/>
    <col min="12805" max="12805" width="11.33203125" style="84" hidden="1" customWidth="1"/>
    <col min="12806" max="12806" width="11" style="84" hidden="1" customWidth="1"/>
    <col min="12807" max="12807" width="12" style="84" hidden="1" customWidth="1"/>
    <col min="12808" max="12809" width="11.33203125" style="84" hidden="1" customWidth="1"/>
    <col min="12810" max="12810" width="12.44140625" style="84" hidden="1" customWidth="1"/>
    <col min="12811" max="12813" width="11.33203125" style="84" hidden="1" customWidth="1"/>
    <col min="12814" max="12814" width="11" style="84" hidden="1" customWidth="1"/>
    <col min="12815" max="12819" width="11.44140625" style="84" hidden="1" customWidth="1"/>
    <col min="12820" max="13056" width="11.44140625" style="84" hidden="1"/>
    <col min="13057" max="13057" width="11.6640625" style="84" hidden="1" customWidth="1"/>
    <col min="13058" max="13058" width="118.44140625" style="84" hidden="1" customWidth="1"/>
    <col min="13059" max="13059" width="11.6640625" style="84" hidden="1" customWidth="1"/>
    <col min="13060" max="13060" width="9.88671875" style="84" hidden="1" customWidth="1"/>
    <col min="13061" max="13061" width="11.33203125" style="84" hidden="1" customWidth="1"/>
    <col min="13062" max="13062" width="11" style="84" hidden="1" customWidth="1"/>
    <col min="13063" max="13063" width="12" style="84" hidden="1" customWidth="1"/>
    <col min="13064" max="13065" width="11.33203125" style="84" hidden="1" customWidth="1"/>
    <col min="13066" max="13066" width="12.44140625" style="84" hidden="1" customWidth="1"/>
    <col min="13067" max="13069" width="11.33203125" style="84" hidden="1" customWidth="1"/>
    <col min="13070" max="13070" width="11" style="84" hidden="1" customWidth="1"/>
    <col min="13071" max="13075" width="11.44140625" style="84" hidden="1" customWidth="1"/>
    <col min="13076" max="13312" width="11.44140625" style="84" hidden="1"/>
    <col min="13313" max="13313" width="11.6640625" style="84" hidden="1" customWidth="1"/>
    <col min="13314" max="13314" width="118.44140625" style="84" hidden="1" customWidth="1"/>
    <col min="13315" max="13315" width="11.6640625" style="84" hidden="1" customWidth="1"/>
    <col min="13316" max="13316" width="9.88671875" style="84" hidden="1" customWidth="1"/>
    <col min="13317" max="13317" width="11.33203125" style="84" hidden="1" customWidth="1"/>
    <col min="13318" max="13318" width="11" style="84" hidden="1" customWidth="1"/>
    <col min="13319" max="13319" width="12" style="84" hidden="1" customWidth="1"/>
    <col min="13320" max="13321" width="11.33203125" style="84" hidden="1" customWidth="1"/>
    <col min="13322" max="13322" width="12.44140625" style="84" hidden="1" customWidth="1"/>
    <col min="13323" max="13325" width="11.33203125" style="84" hidden="1" customWidth="1"/>
    <col min="13326" max="13326" width="11" style="84" hidden="1" customWidth="1"/>
    <col min="13327" max="13331" width="11.44140625" style="84" hidden="1" customWidth="1"/>
    <col min="13332" max="13568" width="11.44140625" style="84" hidden="1"/>
    <col min="13569" max="13569" width="11.6640625" style="84" hidden="1" customWidth="1"/>
    <col min="13570" max="13570" width="118.44140625" style="84" hidden="1" customWidth="1"/>
    <col min="13571" max="13571" width="11.6640625" style="84" hidden="1" customWidth="1"/>
    <col min="13572" max="13572" width="9.88671875" style="84" hidden="1" customWidth="1"/>
    <col min="13573" max="13573" width="11.33203125" style="84" hidden="1" customWidth="1"/>
    <col min="13574" max="13574" width="11" style="84" hidden="1" customWidth="1"/>
    <col min="13575" max="13575" width="12" style="84" hidden="1" customWidth="1"/>
    <col min="13576" max="13577" width="11.33203125" style="84" hidden="1" customWidth="1"/>
    <col min="13578" max="13578" width="12.44140625" style="84" hidden="1" customWidth="1"/>
    <col min="13579" max="13581" width="11.33203125" style="84" hidden="1" customWidth="1"/>
    <col min="13582" max="13582" width="11" style="84" hidden="1" customWidth="1"/>
    <col min="13583" max="13587" width="11.44140625" style="84" hidden="1" customWidth="1"/>
    <col min="13588" max="13824" width="11.44140625" style="84" hidden="1"/>
    <col min="13825" max="13825" width="11.6640625" style="84" hidden="1" customWidth="1"/>
    <col min="13826" max="13826" width="118.44140625" style="84" hidden="1" customWidth="1"/>
    <col min="13827" max="13827" width="11.6640625" style="84" hidden="1" customWidth="1"/>
    <col min="13828" max="13828" width="9.88671875" style="84" hidden="1" customWidth="1"/>
    <col min="13829" max="13829" width="11.33203125" style="84" hidden="1" customWidth="1"/>
    <col min="13830" max="13830" width="11" style="84" hidden="1" customWidth="1"/>
    <col min="13831" max="13831" width="12" style="84" hidden="1" customWidth="1"/>
    <col min="13832" max="13833" width="11.33203125" style="84" hidden="1" customWidth="1"/>
    <col min="13834" max="13834" width="12.44140625" style="84" hidden="1" customWidth="1"/>
    <col min="13835" max="13837" width="11.33203125" style="84" hidden="1" customWidth="1"/>
    <col min="13838" max="13838" width="11" style="84" hidden="1" customWidth="1"/>
    <col min="13839" max="13843" width="11.44140625" style="84" hidden="1" customWidth="1"/>
    <col min="13844" max="14080" width="11.44140625" style="84" hidden="1"/>
    <col min="14081" max="14081" width="11.6640625" style="84" hidden="1" customWidth="1"/>
    <col min="14082" max="14082" width="118.44140625" style="84" hidden="1" customWidth="1"/>
    <col min="14083" max="14083" width="11.6640625" style="84" hidden="1" customWidth="1"/>
    <col min="14084" max="14084" width="9.88671875" style="84" hidden="1" customWidth="1"/>
    <col min="14085" max="14085" width="11.33203125" style="84" hidden="1" customWidth="1"/>
    <col min="14086" max="14086" width="11" style="84" hidden="1" customWidth="1"/>
    <col min="14087" max="14087" width="12" style="84" hidden="1" customWidth="1"/>
    <col min="14088" max="14089" width="11.33203125" style="84" hidden="1" customWidth="1"/>
    <col min="14090" max="14090" width="12.44140625" style="84" hidden="1" customWidth="1"/>
    <col min="14091" max="14093" width="11.33203125" style="84" hidden="1" customWidth="1"/>
    <col min="14094" max="14094" width="11" style="84" hidden="1" customWidth="1"/>
    <col min="14095" max="14099" width="11.44140625" style="84" hidden="1" customWidth="1"/>
    <col min="14100" max="14336" width="11.44140625" style="84" hidden="1"/>
    <col min="14337" max="14337" width="11.6640625" style="84" hidden="1" customWidth="1"/>
    <col min="14338" max="14338" width="118.44140625" style="84" hidden="1" customWidth="1"/>
    <col min="14339" max="14339" width="11.6640625" style="84" hidden="1" customWidth="1"/>
    <col min="14340" max="14340" width="9.88671875" style="84" hidden="1" customWidth="1"/>
    <col min="14341" max="14341" width="11.33203125" style="84" hidden="1" customWidth="1"/>
    <col min="14342" max="14342" width="11" style="84" hidden="1" customWidth="1"/>
    <col min="14343" max="14343" width="12" style="84" hidden="1" customWidth="1"/>
    <col min="14344" max="14345" width="11.33203125" style="84" hidden="1" customWidth="1"/>
    <col min="14346" max="14346" width="12.44140625" style="84" hidden="1" customWidth="1"/>
    <col min="14347" max="14349" width="11.33203125" style="84" hidden="1" customWidth="1"/>
    <col min="14350" max="14350" width="11" style="84" hidden="1" customWidth="1"/>
    <col min="14351" max="14355" width="11.44140625" style="84" hidden="1" customWidth="1"/>
    <col min="14356" max="14592" width="11.44140625" style="84" hidden="1"/>
    <col min="14593" max="14593" width="11.6640625" style="84" hidden="1" customWidth="1"/>
    <col min="14594" max="14594" width="118.44140625" style="84" hidden="1" customWidth="1"/>
    <col min="14595" max="14595" width="11.6640625" style="84" hidden="1" customWidth="1"/>
    <col min="14596" max="14596" width="9.88671875" style="84" hidden="1" customWidth="1"/>
    <col min="14597" max="14597" width="11.33203125" style="84" hidden="1" customWidth="1"/>
    <col min="14598" max="14598" width="11" style="84" hidden="1" customWidth="1"/>
    <col min="14599" max="14599" width="12" style="84" hidden="1" customWidth="1"/>
    <col min="14600" max="14601" width="11.33203125" style="84" hidden="1" customWidth="1"/>
    <col min="14602" max="14602" width="12.44140625" style="84" hidden="1" customWidth="1"/>
    <col min="14603" max="14605" width="11.33203125" style="84" hidden="1" customWidth="1"/>
    <col min="14606" max="14606" width="11" style="84" hidden="1" customWidth="1"/>
    <col min="14607" max="14611" width="11.44140625" style="84" hidden="1" customWidth="1"/>
    <col min="14612" max="14848" width="11.44140625" style="84" hidden="1"/>
    <col min="14849" max="14849" width="11.6640625" style="84" hidden="1" customWidth="1"/>
    <col min="14850" max="14850" width="118.44140625" style="84" hidden="1" customWidth="1"/>
    <col min="14851" max="14851" width="11.6640625" style="84" hidden="1" customWidth="1"/>
    <col min="14852" max="14852" width="9.88671875" style="84" hidden="1" customWidth="1"/>
    <col min="14853" max="14853" width="11.33203125" style="84" hidden="1" customWidth="1"/>
    <col min="14854" max="14854" width="11" style="84" hidden="1" customWidth="1"/>
    <col min="14855" max="14855" width="12" style="84" hidden="1" customWidth="1"/>
    <col min="14856" max="14857" width="11.33203125" style="84" hidden="1" customWidth="1"/>
    <col min="14858" max="14858" width="12.44140625" style="84" hidden="1" customWidth="1"/>
    <col min="14859" max="14861" width="11.33203125" style="84" hidden="1" customWidth="1"/>
    <col min="14862" max="14862" width="11" style="84" hidden="1" customWidth="1"/>
    <col min="14863" max="14867" width="11.44140625" style="84" hidden="1" customWidth="1"/>
    <col min="14868" max="15104" width="11.44140625" style="84" hidden="1"/>
    <col min="15105" max="15105" width="11.6640625" style="84" hidden="1" customWidth="1"/>
    <col min="15106" max="15106" width="118.44140625" style="84" hidden="1" customWidth="1"/>
    <col min="15107" max="15107" width="11.6640625" style="84" hidden="1" customWidth="1"/>
    <col min="15108" max="15108" width="9.88671875" style="84" hidden="1" customWidth="1"/>
    <col min="15109" max="15109" width="11.33203125" style="84" hidden="1" customWidth="1"/>
    <col min="15110" max="15110" width="11" style="84" hidden="1" customWidth="1"/>
    <col min="15111" max="15111" width="12" style="84" hidden="1" customWidth="1"/>
    <col min="15112" max="15113" width="11.33203125" style="84" hidden="1" customWidth="1"/>
    <col min="15114" max="15114" width="12.44140625" style="84" hidden="1" customWidth="1"/>
    <col min="15115" max="15117" width="11.33203125" style="84" hidden="1" customWidth="1"/>
    <col min="15118" max="15118" width="11" style="84" hidden="1" customWidth="1"/>
    <col min="15119" max="15123" width="11.44140625" style="84" hidden="1" customWidth="1"/>
    <col min="15124" max="15360" width="11.44140625" style="84" hidden="1"/>
    <col min="15361" max="15361" width="11.6640625" style="84" hidden="1" customWidth="1"/>
    <col min="15362" max="15362" width="118.44140625" style="84" hidden="1" customWidth="1"/>
    <col min="15363" max="15363" width="11.6640625" style="84" hidden="1" customWidth="1"/>
    <col min="15364" max="15364" width="9.88671875" style="84" hidden="1" customWidth="1"/>
    <col min="15365" max="15365" width="11.33203125" style="84" hidden="1" customWidth="1"/>
    <col min="15366" max="15366" width="11" style="84" hidden="1" customWidth="1"/>
    <col min="15367" max="15367" width="12" style="84" hidden="1" customWidth="1"/>
    <col min="15368" max="15369" width="11.33203125" style="84" hidden="1" customWidth="1"/>
    <col min="15370" max="15370" width="12.44140625" style="84" hidden="1" customWidth="1"/>
    <col min="15371" max="15373" width="11.33203125" style="84" hidden="1" customWidth="1"/>
    <col min="15374" max="15374" width="11" style="84" hidden="1" customWidth="1"/>
    <col min="15375" max="15379" width="11.44140625" style="84" hidden="1" customWidth="1"/>
    <col min="15380" max="15616" width="11.44140625" style="84" hidden="1"/>
    <col min="15617" max="15617" width="11.6640625" style="84" hidden="1" customWidth="1"/>
    <col min="15618" max="15618" width="118.44140625" style="84" hidden="1" customWidth="1"/>
    <col min="15619" max="15619" width="11.6640625" style="84" hidden="1" customWidth="1"/>
    <col min="15620" max="15620" width="9.88671875" style="84" hidden="1" customWidth="1"/>
    <col min="15621" max="15621" width="11.33203125" style="84" hidden="1" customWidth="1"/>
    <col min="15622" max="15622" width="11" style="84" hidden="1" customWidth="1"/>
    <col min="15623" max="15623" width="12" style="84" hidden="1" customWidth="1"/>
    <col min="15624" max="15625" width="11.33203125" style="84" hidden="1" customWidth="1"/>
    <col min="15626" max="15626" width="12.44140625" style="84" hidden="1" customWidth="1"/>
    <col min="15627" max="15629" width="11.33203125" style="84" hidden="1" customWidth="1"/>
    <col min="15630" max="15630" width="11" style="84" hidden="1" customWidth="1"/>
    <col min="15631" max="15635" width="11.44140625" style="84" hidden="1" customWidth="1"/>
    <col min="15636" max="15872" width="11.44140625" style="84" hidden="1"/>
    <col min="15873" max="15873" width="11.6640625" style="84" hidden="1" customWidth="1"/>
    <col min="15874" max="15874" width="118.44140625" style="84" hidden="1" customWidth="1"/>
    <col min="15875" max="15875" width="11.6640625" style="84" hidden="1" customWidth="1"/>
    <col min="15876" max="15876" width="9.88671875" style="84" hidden="1" customWidth="1"/>
    <col min="15877" max="15877" width="11.33203125" style="84" hidden="1" customWidth="1"/>
    <col min="15878" max="15878" width="11" style="84" hidden="1" customWidth="1"/>
    <col min="15879" max="15879" width="12" style="84" hidden="1" customWidth="1"/>
    <col min="15880" max="15881" width="11.33203125" style="84" hidden="1" customWidth="1"/>
    <col min="15882" max="15882" width="12.44140625" style="84" hidden="1" customWidth="1"/>
    <col min="15883" max="15885" width="11.33203125" style="84" hidden="1" customWidth="1"/>
    <col min="15886" max="15886" width="11" style="84" hidden="1" customWidth="1"/>
    <col min="15887" max="15891" width="11.44140625" style="84" hidden="1" customWidth="1"/>
    <col min="15892" max="16128" width="11.44140625" style="84" hidden="1"/>
    <col min="16129" max="16129" width="11.6640625" style="84" hidden="1" customWidth="1"/>
    <col min="16130" max="16130" width="118.44140625" style="84" hidden="1" customWidth="1"/>
    <col min="16131" max="16131" width="11.6640625" style="84" hidden="1" customWidth="1"/>
    <col min="16132" max="16132" width="9.88671875" style="84" hidden="1" customWidth="1"/>
    <col min="16133" max="16133" width="11.33203125" style="84" hidden="1" customWidth="1"/>
    <col min="16134" max="16134" width="11" style="84" hidden="1" customWidth="1"/>
    <col min="16135" max="16135" width="12" style="84" hidden="1" customWidth="1"/>
    <col min="16136" max="16137" width="11.33203125" style="84" hidden="1" customWidth="1"/>
    <col min="16138" max="16138" width="12.44140625" style="84" hidden="1" customWidth="1"/>
    <col min="16139" max="16141" width="11.33203125" style="84" hidden="1" customWidth="1"/>
    <col min="16142" max="16142" width="11" style="84" hidden="1" customWidth="1"/>
    <col min="16143" max="16147" width="11.44140625" style="84" hidden="1" customWidth="1"/>
    <col min="16148" max="16384" width="11.44140625" style="84" hidden="1"/>
  </cols>
  <sheetData>
    <row r="1" spans="1:16" ht="90" customHeight="1">
      <c r="B1" s="376"/>
      <c r="D1" s="377"/>
    </row>
    <row r="2" spans="1:16" ht="18.75" customHeight="1"/>
    <row r="3" spans="1:16" ht="19.5" customHeight="1">
      <c r="D3" s="377"/>
      <c r="E3" s="378"/>
      <c r="F3" s="378"/>
      <c r="G3" s="378"/>
      <c r="H3" s="378"/>
      <c r="I3" s="378"/>
      <c r="J3" s="378"/>
      <c r="K3" s="378"/>
      <c r="L3" s="378"/>
      <c r="M3" s="378"/>
      <c r="N3" s="378"/>
      <c r="O3" s="379"/>
      <c r="P3" s="379"/>
    </row>
    <row r="4" spans="1:16" ht="31.5" customHeight="1">
      <c r="A4" s="344"/>
      <c r="B4" s="380" t="s">
        <v>22</v>
      </c>
      <c r="D4" s="344"/>
      <c r="E4" s="344"/>
      <c r="F4" s="344"/>
      <c r="G4" s="344"/>
      <c r="H4" s="344"/>
      <c r="I4" s="344"/>
      <c r="J4" s="344"/>
      <c r="K4" s="344"/>
      <c r="L4" s="344"/>
      <c r="M4" s="381"/>
      <c r="N4" s="378"/>
      <c r="O4" s="379"/>
      <c r="P4" s="379"/>
    </row>
    <row r="5" spans="1:16" ht="31.5" customHeight="1">
      <c r="A5" s="344"/>
      <c r="B5" s="382" t="s">
        <v>23</v>
      </c>
      <c r="C5" s="344"/>
      <c r="D5" s="344"/>
      <c r="E5" s="344"/>
      <c r="F5" s="344"/>
      <c r="G5" s="344"/>
      <c r="H5" s="344"/>
      <c r="I5" s="344"/>
      <c r="J5" s="344"/>
      <c r="K5" s="344"/>
      <c r="L5" s="344"/>
      <c r="M5" s="381"/>
      <c r="N5" s="378"/>
      <c r="O5" s="379"/>
      <c r="P5" s="379"/>
    </row>
    <row r="6" spans="1:16" ht="9.75" customHeight="1">
      <c r="A6" s="344"/>
      <c r="B6" s="383"/>
      <c r="C6" s="344"/>
      <c r="D6" s="344"/>
      <c r="E6" s="344"/>
      <c r="F6" s="344"/>
      <c r="G6" s="344"/>
      <c r="H6" s="344"/>
      <c r="I6" s="344"/>
      <c r="J6" s="344"/>
      <c r="K6" s="344"/>
      <c r="L6" s="344"/>
      <c r="M6" s="381"/>
      <c r="N6" s="378"/>
      <c r="O6" s="379"/>
      <c r="P6" s="379"/>
    </row>
    <row r="7" spans="1:16" ht="33" customHeight="1">
      <c r="A7" s="344"/>
      <c r="B7" s="382" t="s">
        <v>276</v>
      </c>
      <c r="C7" s="344"/>
      <c r="D7" s="344"/>
      <c r="E7" s="344"/>
      <c r="F7" s="344"/>
      <c r="G7" s="344"/>
      <c r="H7" s="344"/>
      <c r="I7" s="344"/>
      <c r="J7" s="344"/>
      <c r="K7" s="344"/>
      <c r="L7" s="344"/>
      <c r="M7" s="381"/>
      <c r="N7" s="378"/>
      <c r="O7" s="379"/>
      <c r="P7" s="379"/>
    </row>
    <row r="8" spans="1:16" ht="33" customHeight="1">
      <c r="A8" s="344"/>
      <c r="B8" s="384" t="s">
        <v>314</v>
      </c>
      <c r="C8" s="344"/>
      <c r="D8" s="344"/>
      <c r="E8" s="344"/>
      <c r="F8" s="344"/>
      <c r="G8" s="344"/>
      <c r="H8" s="344"/>
      <c r="I8" s="344"/>
      <c r="J8" s="344"/>
      <c r="K8" s="344"/>
      <c r="L8" s="344"/>
      <c r="M8" s="381"/>
      <c r="N8" s="378"/>
      <c r="O8" s="379"/>
      <c r="P8" s="379"/>
    </row>
    <row r="9" spans="1:16" ht="33" customHeight="1">
      <c r="A9" s="344"/>
      <c r="B9" s="384" t="s">
        <v>271</v>
      </c>
      <c r="C9" s="344"/>
      <c r="D9" s="344"/>
      <c r="E9" s="344"/>
      <c r="F9" s="344"/>
      <c r="G9" s="344"/>
      <c r="H9" s="344"/>
      <c r="I9" s="344"/>
      <c r="J9" s="344"/>
      <c r="K9" s="344"/>
      <c r="L9" s="344"/>
      <c r="M9" s="381"/>
      <c r="N9" s="378"/>
      <c r="O9" s="379"/>
      <c r="P9" s="379"/>
    </row>
    <row r="10" spans="1:16" ht="33" customHeight="1">
      <c r="A10" s="344"/>
      <c r="B10" s="384" t="s">
        <v>272</v>
      </c>
      <c r="C10" s="344"/>
      <c r="D10" s="344"/>
      <c r="E10" s="344"/>
      <c r="F10" s="344"/>
      <c r="G10" s="344"/>
      <c r="H10" s="344"/>
      <c r="I10" s="344"/>
      <c r="J10" s="344"/>
      <c r="K10" s="344"/>
      <c r="L10" s="344"/>
      <c r="M10" s="381"/>
      <c r="N10" s="378"/>
      <c r="O10" s="379"/>
      <c r="P10" s="379"/>
    </row>
    <row r="11" spans="1:16" ht="33" customHeight="1">
      <c r="A11" s="344"/>
      <c r="B11" s="384" t="s">
        <v>273</v>
      </c>
      <c r="C11" s="344"/>
      <c r="D11" s="344"/>
      <c r="E11" s="344"/>
      <c r="F11" s="344"/>
      <c r="G11" s="344"/>
      <c r="H11" s="344"/>
      <c r="I11" s="344"/>
      <c r="J11" s="344"/>
      <c r="K11" s="344"/>
      <c r="L11" s="344"/>
      <c r="M11" s="381"/>
      <c r="N11" s="378"/>
      <c r="O11" s="379"/>
      <c r="P11" s="379"/>
    </row>
    <row r="12" spans="1:16" ht="33" customHeight="1">
      <c r="A12" s="344"/>
      <c r="B12" s="384" t="s">
        <v>274</v>
      </c>
      <c r="C12" s="344"/>
      <c r="D12" s="344"/>
      <c r="E12" s="344"/>
      <c r="F12" s="344"/>
      <c r="G12" s="344"/>
      <c r="H12" s="344"/>
      <c r="I12" s="344"/>
      <c r="J12" s="344"/>
      <c r="K12" s="344"/>
      <c r="L12" s="344"/>
      <c r="M12" s="381"/>
      <c r="N12" s="378"/>
      <c r="O12" s="379"/>
      <c r="P12" s="379"/>
    </row>
    <row r="13" spans="1:16" ht="12.6" customHeight="1">
      <c r="A13" s="344"/>
      <c r="B13" s="382"/>
      <c r="C13" s="344"/>
      <c r="D13" s="344"/>
      <c r="E13" s="344"/>
      <c r="F13" s="344"/>
      <c r="G13" s="344"/>
      <c r="H13" s="344"/>
      <c r="I13" s="344"/>
      <c r="J13" s="344"/>
      <c r="K13" s="344"/>
      <c r="L13" s="344"/>
      <c r="M13" s="381"/>
      <c r="N13" s="378"/>
      <c r="O13" s="379"/>
      <c r="P13" s="379"/>
    </row>
    <row r="14" spans="1:16" ht="33" customHeight="1">
      <c r="A14" s="344"/>
      <c r="B14" s="382" t="s">
        <v>24</v>
      </c>
      <c r="C14" s="377"/>
      <c r="D14" s="344"/>
      <c r="E14" s="378"/>
      <c r="F14" s="378"/>
      <c r="G14" s="378"/>
      <c r="H14" s="378"/>
      <c r="I14" s="378"/>
      <c r="J14" s="378"/>
      <c r="K14" s="378"/>
      <c r="L14" s="378"/>
      <c r="M14" s="378"/>
      <c r="N14" s="378"/>
      <c r="O14" s="379"/>
      <c r="P14" s="379"/>
    </row>
    <row r="15" spans="1:16" ht="33" customHeight="1">
      <c r="B15" s="385" t="s">
        <v>277</v>
      </c>
      <c r="C15" s="386"/>
      <c r="D15" s="344"/>
      <c r="E15" s="378"/>
      <c r="F15" s="378"/>
      <c r="G15" s="378"/>
      <c r="H15" s="378"/>
      <c r="I15" s="378"/>
      <c r="J15" s="378"/>
      <c r="K15" s="378"/>
      <c r="L15" s="378"/>
      <c r="M15" s="378"/>
      <c r="N15" s="378"/>
      <c r="O15" s="379"/>
      <c r="P15" s="379"/>
    </row>
    <row r="16" spans="1:16" ht="33" customHeight="1">
      <c r="B16" s="385" t="s">
        <v>278</v>
      </c>
      <c r="C16" s="377"/>
      <c r="D16" s="344"/>
      <c r="E16" s="378"/>
      <c r="F16" s="378"/>
      <c r="G16" s="378"/>
      <c r="H16" s="378"/>
      <c r="I16" s="378"/>
      <c r="J16" s="378"/>
      <c r="K16" s="378"/>
      <c r="L16" s="378"/>
      <c r="M16" s="378"/>
      <c r="N16" s="378"/>
      <c r="O16" s="379"/>
      <c r="P16" s="379"/>
    </row>
    <row r="17" spans="1:102" ht="33" customHeight="1">
      <c r="B17" s="385" t="s">
        <v>279</v>
      </c>
      <c r="C17" s="377"/>
      <c r="D17" s="344"/>
      <c r="E17" s="378"/>
      <c r="F17" s="378"/>
      <c r="G17" s="378"/>
      <c r="H17" s="378"/>
      <c r="I17" s="378"/>
      <c r="J17" s="378"/>
      <c r="K17" s="378"/>
      <c r="L17" s="378"/>
      <c r="M17" s="378"/>
      <c r="N17" s="378"/>
      <c r="O17" s="379"/>
      <c r="P17" s="379"/>
    </row>
    <row r="18" spans="1:102" ht="33" customHeight="1">
      <c r="B18" s="385" t="s">
        <v>280</v>
      </c>
      <c r="C18" s="387"/>
      <c r="D18" s="344"/>
      <c r="E18" s="378"/>
      <c r="F18" s="378"/>
      <c r="G18" s="378"/>
      <c r="H18" s="378"/>
      <c r="I18" s="378"/>
      <c r="J18" s="378"/>
      <c r="K18" s="378"/>
      <c r="L18" s="378"/>
      <c r="M18" s="378"/>
      <c r="N18" s="378"/>
      <c r="O18" s="379"/>
      <c r="P18" s="379"/>
    </row>
    <row r="19" spans="1:102" ht="33" customHeight="1">
      <c r="B19" s="385" t="s">
        <v>281</v>
      </c>
      <c r="C19" s="387"/>
      <c r="D19" s="344"/>
      <c r="E19" s="378"/>
      <c r="F19" s="378"/>
      <c r="G19" s="378"/>
      <c r="H19" s="378"/>
      <c r="I19" s="378"/>
      <c r="J19" s="378"/>
      <c r="K19" s="378"/>
      <c r="L19" s="378"/>
      <c r="M19" s="378"/>
      <c r="N19" s="378"/>
      <c r="O19" s="379"/>
      <c r="P19" s="379"/>
    </row>
    <row r="20" spans="1:102" ht="33" customHeight="1">
      <c r="A20" s="388"/>
      <c r="B20" s="385" t="s">
        <v>282</v>
      </c>
      <c r="C20" s="389"/>
      <c r="D20" s="344"/>
      <c r="E20" s="390"/>
      <c r="F20" s="389"/>
      <c r="G20" s="389"/>
      <c r="H20" s="389"/>
      <c r="I20" s="389"/>
      <c r="J20" s="389"/>
      <c r="K20" s="389"/>
      <c r="L20" s="389"/>
      <c r="M20" s="389"/>
      <c r="N20" s="389"/>
    </row>
    <row r="21" spans="1:102" ht="33" customHeight="1">
      <c r="A21" s="388"/>
      <c r="B21" s="385" t="s">
        <v>283</v>
      </c>
      <c r="C21" s="389"/>
      <c r="D21" s="344"/>
      <c r="E21" s="389"/>
      <c r="F21" s="389"/>
      <c r="G21" s="389"/>
      <c r="H21" s="389"/>
      <c r="I21" s="389"/>
      <c r="J21" s="389"/>
      <c r="K21" s="389"/>
      <c r="L21" s="389"/>
      <c r="M21" s="389"/>
      <c r="N21" s="389"/>
    </row>
    <row r="22" spans="1:102" s="90" customFormat="1" ht="33" customHeight="1">
      <c r="A22" s="337"/>
      <c r="B22" s="385" t="s">
        <v>284</v>
      </c>
      <c r="C22" s="391"/>
      <c r="D22" s="344"/>
      <c r="E22" s="391"/>
      <c r="F22" s="391"/>
      <c r="G22" s="391"/>
      <c r="H22" s="391"/>
      <c r="I22" s="391"/>
      <c r="J22" s="391"/>
      <c r="K22" s="391"/>
      <c r="L22" s="391"/>
      <c r="M22" s="391"/>
      <c r="N22" s="391"/>
      <c r="O22" s="337"/>
      <c r="P22" s="337"/>
      <c r="Q22" s="337"/>
      <c r="R22" s="337"/>
      <c r="S22" s="337"/>
      <c r="T22" s="337"/>
      <c r="U22" s="337"/>
      <c r="V22" s="337"/>
      <c r="W22" s="337"/>
      <c r="X22" s="337"/>
      <c r="Y22" s="337"/>
      <c r="Z22" s="337"/>
      <c r="AA22" s="337"/>
      <c r="AB22" s="337"/>
      <c r="AC22" s="337"/>
      <c r="AD22" s="337"/>
      <c r="AE22" s="337"/>
      <c r="AF22" s="337"/>
      <c r="AG22" s="337"/>
      <c r="AH22" s="337"/>
      <c r="AI22" s="337"/>
      <c r="AJ22" s="337"/>
      <c r="AK22" s="337"/>
      <c r="AL22" s="337"/>
      <c r="AM22" s="337"/>
      <c r="AN22" s="337"/>
      <c r="AO22" s="337"/>
      <c r="AP22" s="337"/>
      <c r="AQ22" s="337"/>
      <c r="AR22" s="337"/>
      <c r="AS22" s="337"/>
      <c r="AT22" s="337"/>
      <c r="AU22" s="337"/>
      <c r="AV22" s="337"/>
      <c r="AW22" s="337"/>
      <c r="AX22" s="337"/>
      <c r="AY22" s="337"/>
      <c r="AZ22" s="337"/>
      <c r="BA22" s="337"/>
      <c r="BB22" s="337"/>
      <c r="BC22" s="337"/>
      <c r="BD22" s="337"/>
      <c r="BE22" s="337"/>
      <c r="BF22" s="337"/>
      <c r="BG22" s="337"/>
      <c r="BH22" s="337"/>
      <c r="BI22" s="337"/>
      <c r="BJ22" s="337"/>
      <c r="BK22" s="337"/>
      <c r="BL22" s="337"/>
      <c r="BM22" s="337"/>
      <c r="BN22" s="337"/>
      <c r="BO22" s="337"/>
      <c r="BP22" s="337"/>
      <c r="BQ22" s="337"/>
      <c r="BR22" s="337"/>
      <c r="BS22" s="337"/>
      <c r="BT22" s="337"/>
      <c r="BU22" s="337"/>
      <c r="BV22" s="337"/>
      <c r="BW22" s="337"/>
      <c r="BX22" s="337"/>
      <c r="BY22" s="337"/>
      <c r="BZ22" s="337"/>
      <c r="CA22" s="337"/>
      <c r="CB22" s="337"/>
      <c r="CC22" s="337"/>
      <c r="CD22" s="337"/>
      <c r="CE22" s="337"/>
      <c r="CF22" s="337"/>
      <c r="CG22" s="337"/>
      <c r="CH22" s="337"/>
      <c r="CI22" s="337"/>
      <c r="CJ22" s="337"/>
      <c r="CK22" s="337"/>
      <c r="CL22" s="337"/>
      <c r="CM22" s="337"/>
      <c r="CN22" s="337"/>
      <c r="CO22" s="337"/>
      <c r="CP22" s="337"/>
      <c r="CQ22" s="337"/>
      <c r="CR22" s="337"/>
      <c r="CS22" s="337"/>
      <c r="CT22" s="337"/>
      <c r="CU22" s="337"/>
      <c r="CV22" s="337"/>
      <c r="CW22" s="337"/>
      <c r="CX22" s="337"/>
    </row>
    <row r="23" spans="1:102" s="90" customFormat="1" ht="33" customHeight="1">
      <c r="A23" s="337"/>
      <c r="B23" s="385" t="s">
        <v>285</v>
      </c>
      <c r="C23" s="391"/>
      <c r="D23" s="344"/>
      <c r="E23" s="391"/>
      <c r="F23" s="391"/>
      <c r="G23" s="391"/>
      <c r="H23" s="391"/>
      <c r="I23" s="391"/>
      <c r="J23" s="391"/>
      <c r="K23" s="391"/>
      <c r="L23" s="391"/>
      <c r="M23" s="391"/>
      <c r="N23" s="391"/>
      <c r="O23" s="337"/>
      <c r="P23" s="337"/>
      <c r="Q23" s="337"/>
      <c r="R23" s="337"/>
      <c r="S23" s="337"/>
      <c r="T23" s="337"/>
      <c r="U23" s="337"/>
      <c r="V23" s="337"/>
      <c r="W23" s="337"/>
      <c r="X23" s="337"/>
      <c r="Y23" s="337"/>
      <c r="Z23" s="337"/>
      <c r="AA23" s="337"/>
      <c r="AB23" s="337"/>
      <c r="AC23" s="337"/>
      <c r="AD23" s="337"/>
      <c r="AE23" s="337"/>
      <c r="AF23" s="337"/>
      <c r="AG23" s="337"/>
      <c r="AH23" s="337"/>
      <c r="AI23" s="337"/>
      <c r="AJ23" s="337"/>
      <c r="AK23" s="337"/>
      <c r="AL23" s="337"/>
      <c r="AM23" s="337"/>
      <c r="AN23" s="337"/>
      <c r="AO23" s="337"/>
      <c r="AP23" s="337"/>
      <c r="AQ23" s="337"/>
      <c r="AR23" s="337"/>
      <c r="AS23" s="337"/>
      <c r="AT23" s="337"/>
      <c r="AU23" s="337"/>
      <c r="AV23" s="337"/>
      <c r="AW23" s="337"/>
      <c r="AX23" s="337"/>
      <c r="AY23" s="337"/>
      <c r="AZ23" s="337"/>
      <c r="BA23" s="337"/>
      <c r="BB23" s="337"/>
      <c r="BC23" s="337"/>
      <c r="BD23" s="337"/>
      <c r="BE23" s="337"/>
      <c r="BF23" s="337"/>
      <c r="BG23" s="337"/>
      <c r="BH23" s="337"/>
      <c r="BI23" s="337"/>
      <c r="BJ23" s="337"/>
      <c r="BK23" s="337"/>
      <c r="BL23" s="337"/>
      <c r="BM23" s="337"/>
      <c r="BN23" s="337"/>
      <c r="BO23" s="337"/>
      <c r="BP23" s="337"/>
      <c r="BQ23" s="337"/>
      <c r="BR23" s="337"/>
      <c r="BS23" s="337"/>
      <c r="BT23" s="337"/>
      <c r="BU23" s="337"/>
      <c r="BV23" s="337"/>
      <c r="BW23" s="337"/>
      <c r="BX23" s="337"/>
      <c r="BY23" s="337"/>
      <c r="BZ23" s="337"/>
      <c r="CA23" s="337"/>
      <c r="CB23" s="337"/>
      <c r="CC23" s="337"/>
      <c r="CD23" s="337"/>
      <c r="CE23" s="337"/>
      <c r="CF23" s="337"/>
      <c r="CG23" s="337"/>
      <c r="CH23" s="337"/>
      <c r="CI23" s="337"/>
      <c r="CJ23" s="337"/>
      <c r="CK23" s="337"/>
      <c r="CL23" s="337"/>
      <c r="CM23" s="337"/>
      <c r="CN23" s="337"/>
      <c r="CO23" s="337"/>
      <c r="CP23" s="337"/>
      <c r="CQ23" s="337"/>
      <c r="CR23" s="337"/>
      <c r="CS23" s="337"/>
      <c r="CT23" s="337"/>
      <c r="CU23" s="337"/>
      <c r="CV23" s="337"/>
      <c r="CW23" s="337"/>
      <c r="CX23" s="337"/>
    </row>
    <row r="24" spans="1:102" s="90" customFormat="1" ht="33" customHeight="1">
      <c r="A24" s="392"/>
      <c r="B24" s="385" t="s">
        <v>286</v>
      </c>
      <c r="C24" s="393"/>
      <c r="D24" s="344"/>
      <c r="E24" s="393"/>
      <c r="F24" s="393"/>
      <c r="G24" s="393"/>
      <c r="H24" s="393"/>
      <c r="I24" s="393"/>
      <c r="J24" s="393"/>
      <c r="K24" s="393"/>
      <c r="L24" s="393"/>
      <c r="M24" s="393"/>
      <c r="N24" s="393"/>
      <c r="O24" s="337"/>
      <c r="P24" s="337"/>
      <c r="Q24" s="337"/>
      <c r="R24" s="337"/>
      <c r="S24" s="337"/>
      <c r="T24" s="337"/>
      <c r="U24" s="337"/>
      <c r="V24" s="337"/>
      <c r="W24" s="337"/>
      <c r="X24" s="337"/>
      <c r="Y24" s="337"/>
      <c r="Z24" s="337"/>
      <c r="AA24" s="337"/>
      <c r="AB24" s="337"/>
      <c r="AC24" s="337"/>
      <c r="AD24" s="337"/>
      <c r="AE24" s="337"/>
      <c r="AF24" s="337"/>
      <c r="AG24" s="337"/>
      <c r="AH24" s="337"/>
      <c r="AI24" s="337"/>
      <c r="AJ24" s="337"/>
      <c r="AK24" s="337"/>
      <c r="AL24" s="337"/>
      <c r="AM24" s="337"/>
      <c r="AN24" s="337"/>
      <c r="AO24" s="337"/>
      <c r="AP24" s="337"/>
      <c r="AQ24" s="337"/>
      <c r="AR24" s="337"/>
      <c r="AS24" s="337"/>
      <c r="AT24" s="337"/>
      <c r="AU24" s="337"/>
      <c r="AV24" s="337"/>
      <c r="AW24" s="337"/>
      <c r="AX24" s="337"/>
      <c r="AY24" s="337"/>
      <c r="AZ24" s="337"/>
      <c r="BA24" s="337"/>
      <c r="BB24" s="337"/>
      <c r="BC24" s="337"/>
      <c r="BD24" s="337"/>
      <c r="BE24" s="337"/>
      <c r="BF24" s="337"/>
      <c r="BG24" s="337"/>
      <c r="BH24" s="337"/>
      <c r="BI24" s="337"/>
      <c r="BJ24" s="337"/>
      <c r="BK24" s="337"/>
      <c r="BL24" s="337"/>
      <c r="BM24" s="337"/>
      <c r="BN24" s="337"/>
      <c r="BO24" s="337"/>
      <c r="BP24" s="337"/>
      <c r="BQ24" s="337"/>
      <c r="BR24" s="337"/>
      <c r="BS24" s="337"/>
      <c r="BT24" s="337"/>
      <c r="BU24" s="337"/>
      <c r="BV24" s="337"/>
      <c r="BW24" s="337"/>
      <c r="BX24" s="337"/>
      <c r="BY24" s="337"/>
      <c r="BZ24" s="337"/>
      <c r="CA24" s="337"/>
      <c r="CB24" s="337"/>
      <c r="CC24" s="337"/>
      <c r="CD24" s="337"/>
      <c r="CE24" s="337"/>
      <c r="CF24" s="337"/>
      <c r="CG24" s="337"/>
      <c r="CH24" s="337"/>
      <c r="CI24" s="337"/>
      <c r="CJ24" s="337"/>
      <c r="CK24" s="337"/>
      <c r="CL24" s="337"/>
      <c r="CM24" s="337"/>
      <c r="CN24" s="337"/>
      <c r="CO24" s="337"/>
      <c r="CP24" s="337"/>
      <c r="CQ24" s="337"/>
      <c r="CR24" s="337"/>
      <c r="CS24" s="337"/>
      <c r="CT24" s="337"/>
      <c r="CU24" s="337"/>
      <c r="CV24" s="337"/>
      <c r="CW24" s="337"/>
      <c r="CX24" s="337"/>
    </row>
    <row r="25" spans="1:102" s="90" customFormat="1" ht="33" customHeight="1">
      <c r="A25" s="392"/>
      <c r="B25" s="385" t="s">
        <v>287</v>
      </c>
      <c r="C25" s="393"/>
      <c r="D25" s="344"/>
      <c r="E25" s="393"/>
      <c r="F25" s="393"/>
      <c r="G25" s="393"/>
      <c r="H25" s="393"/>
      <c r="I25" s="393"/>
      <c r="J25" s="393"/>
      <c r="K25" s="393"/>
      <c r="L25" s="393"/>
      <c r="M25" s="393"/>
      <c r="N25" s="393"/>
      <c r="O25" s="337"/>
      <c r="P25" s="337"/>
      <c r="Q25" s="337"/>
      <c r="R25" s="337"/>
      <c r="S25" s="337"/>
      <c r="T25" s="337"/>
      <c r="U25" s="337"/>
      <c r="V25" s="337"/>
      <c r="W25" s="337"/>
      <c r="X25" s="337"/>
      <c r="Y25" s="337"/>
      <c r="Z25" s="337"/>
      <c r="AA25" s="337"/>
      <c r="AB25" s="337"/>
      <c r="AC25" s="337"/>
      <c r="AD25" s="337"/>
      <c r="AE25" s="337"/>
      <c r="AF25" s="337"/>
      <c r="AG25" s="337"/>
      <c r="AH25" s="337"/>
      <c r="AI25" s="337"/>
      <c r="AJ25" s="337"/>
      <c r="AK25" s="337"/>
      <c r="AL25" s="337"/>
      <c r="AM25" s="337"/>
      <c r="AN25" s="337"/>
      <c r="AO25" s="337"/>
      <c r="AP25" s="337"/>
      <c r="AQ25" s="337"/>
      <c r="AR25" s="337"/>
      <c r="AS25" s="337"/>
      <c r="AT25" s="337"/>
      <c r="AU25" s="337"/>
      <c r="AV25" s="337"/>
      <c r="AW25" s="337"/>
      <c r="AX25" s="337"/>
      <c r="AY25" s="337"/>
      <c r="AZ25" s="337"/>
      <c r="BA25" s="337"/>
      <c r="BB25" s="337"/>
      <c r="BC25" s="337"/>
      <c r="BD25" s="337"/>
      <c r="BE25" s="337"/>
      <c r="BF25" s="337"/>
      <c r="BG25" s="337"/>
      <c r="BH25" s="337"/>
      <c r="BI25" s="337"/>
      <c r="BJ25" s="337"/>
      <c r="BK25" s="337"/>
      <c r="BL25" s="337"/>
      <c r="BM25" s="337"/>
      <c r="BN25" s="337"/>
      <c r="BO25" s="337"/>
      <c r="BP25" s="337"/>
      <c r="BQ25" s="337"/>
      <c r="BR25" s="337"/>
      <c r="BS25" s="337"/>
      <c r="BT25" s="337"/>
      <c r="BU25" s="337"/>
      <c r="BV25" s="337"/>
      <c r="BW25" s="337"/>
      <c r="BX25" s="337"/>
      <c r="BY25" s="337"/>
      <c r="BZ25" s="337"/>
      <c r="CA25" s="337"/>
      <c r="CB25" s="337"/>
      <c r="CC25" s="337"/>
      <c r="CD25" s="337"/>
      <c r="CE25" s="337"/>
      <c r="CF25" s="337"/>
      <c r="CG25" s="337"/>
      <c r="CH25" s="337"/>
      <c r="CI25" s="337"/>
      <c r="CJ25" s="337"/>
      <c r="CK25" s="337"/>
      <c r="CL25" s="337"/>
      <c r="CM25" s="337"/>
      <c r="CN25" s="337"/>
      <c r="CO25" s="337"/>
      <c r="CP25" s="337"/>
      <c r="CQ25" s="337"/>
      <c r="CR25" s="337"/>
      <c r="CS25" s="337"/>
      <c r="CT25" s="337"/>
      <c r="CU25" s="337"/>
      <c r="CV25" s="337"/>
      <c r="CW25" s="337"/>
      <c r="CX25" s="337"/>
    </row>
    <row r="26" spans="1:102" s="90" customFormat="1" ht="33" customHeight="1">
      <c r="A26" s="392"/>
      <c r="B26" s="385" t="s">
        <v>288</v>
      </c>
      <c r="C26" s="394"/>
      <c r="D26" s="344"/>
      <c r="E26" s="394"/>
      <c r="F26" s="394"/>
      <c r="G26" s="394"/>
      <c r="H26" s="394"/>
      <c r="I26" s="394"/>
      <c r="J26" s="394"/>
      <c r="K26" s="394"/>
      <c r="L26" s="394"/>
      <c r="M26" s="394"/>
      <c r="N26" s="394"/>
      <c r="O26" s="337"/>
      <c r="P26" s="337"/>
      <c r="Q26" s="337"/>
      <c r="R26" s="337"/>
      <c r="S26" s="337"/>
      <c r="T26" s="337"/>
      <c r="U26" s="337"/>
      <c r="V26" s="337"/>
      <c r="W26" s="337"/>
      <c r="X26" s="337"/>
      <c r="Y26" s="337"/>
      <c r="Z26" s="337"/>
      <c r="AA26" s="337"/>
      <c r="AB26" s="337"/>
      <c r="AC26" s="337"/>
      <c r="AD26" s="337"/>
      <c r="AE26" s="337"/>
      <c r="AF26" s="337"/>
      <c r="AG26" s="337"/>
      <c r="AH26" s="337"/>
      <c r="AI26" s="337"/>
      <c r="AJ26" s="337"/>
      <c r="AK26" s="337"/>
      <c r="AL26" s="337"/>
      <c r="AM26" s="337"/>
      <c r="AN26" s="337"/>
      <c r="AO26" s="337"/>
      <c r="AP26" s="337"/>
      <c r="AQ26" s="337"/>
      <c r="AR26" s="337"/>
      <c r="AS26" s="337"/>
      <c r="AT26" s="337"/>
      <c r="AU26" s="337"/>
      <c r="AV26" s="337"/>
      <c r="AW26" s="337"/>
      <c r="AX26" s="337"/>
      <c r="AY26" s="337"/>
      <c r="AZ26" s="337"/>
      <c r="BA26" s="337"/>
      <c r="BB26" s="337"/>
      <c r="BC26" s="337"/>
      <c r="BD26" s="337"/>
      <c r="BE26" s="337"/>
      <c r="BF26" s="337"/>
      <c r="BG26" s="337"/>
      <c r="BH26" s="337"/>
      <c r="BI26" s="337"/>
      <c r="BJ26" s="337"/>
      <c r="BK26" s="337"/>
      <c r="BL26" s="337"/>
      <c r="BM26" s="337"/>
      <c r="BN26" s="337"/>
      <c r="BO26" s="337"/>
      <c r="BP26" s="337"/>
      <c r="BQ26" s="337"/>
      <c r="BR26" s="337"/>
      <c r="BS26" s="337"/>
      <c r="BT26" s="337"/>
      <c r="BU26" s="337"/>
      <c r="BV26" s="337"/>
      <c r="BW26" s="337"/>
      <c r="BX26" s="337"/>
      <c r="BY26" s="337"/>
      <c r="BZ26" s="337"/>
      <c r="CA26" s="337"/>
      <c r="CB26" s="337"/>
      <c r="CC26" s="337"/>
      <c r="CD26" s="337"/>
      <c r="CE26" s="337"/>
      <c r="CF26" s="337"/>
      <c r="CG26" s="337"/>
      <c r="CH26" s="337"/>
      <c r="CI26" s="337"/>
      <c r="CJ26" s="337"/>
      <c r="CK26" s="337"/>
      <c r="CL26" s="337"/>
      <c r="CM26" s="337"/>
      <c r="CN26" s="337"/>
      <c r="CO26" s="337"/>
      <c r="CP26" s="337"/>
      <c r="CQ26" s="337"/>
      <c r="CR26" s="337"/>
      <c r="CS26" s="337"/>
      <c r="CT26" s="337"/>
      <c r="CU26" s="337"/>
      <c r="CV26" s="337"/>
      <c r="CW26" s="337"/>
      <c r="CX26" s="337"/>
    </row>
    <row r="27" spans="1:102" s="90" customFormat="1" ht="33" customHeight="1">
      <c r="A27" s="392"/>
      <c r="B27" s="385" t="s">
        <v>289</v>
      </c>
      <c r="C27" s="393"/>
      <c r="D27" s="344"/>
      <c r="E27" s="393"/>
      <c r="F27" s="393"/>
      <c r="G27" s="393"/>
      <c r="H27" s="393"/>
      <c r="I27" s="393"/>
      <c r="J27" s="393"/>
      <c r="K27" s="393"/>
      <c r="L27" s="393"/>
      <c r="M27" s="393"/>
      <c r="N27" s="393"/>
      <c r="O27" s="337"/>
      <c r="P27" s="337"/>
      <c r="Q27" s="337"/>
      <c r="R27" s="337"/>
      <c r="S27" s="337"/>
      <c r="T27" s="337"/>
      <c r="U27" s="337"/>
      <c r="V27" s="337"/>
      <c r="W27" s="337"/>
      <c r="X27" s="337"/>
      <c r="Y27" s="337"/>
      <c r="Z27" s="337"/>
      <c r="AA27" s="337"/>
      <c r="AB27" s="337"/>
      <c r="AC27" s="337"/>
      <c r="AD27" s="337"/>
      <c r="AE27" s="337"/>
      <c r="AF27" s="337"/>
      <c r="AG27" s="337"/>
      <c r="AH27" s="337"/>
      <c r="AI27" s="337"/>
      <c r="AJ27" s="337"/>
      <c r="AK27" s="337"/>
      <c r="AL27" s="337"/>
      <c r="AM27" s="337"/>
      <c r="AN27" s="337"/>
      <c r="AO27" s="337"/>
      <c r="AP27" s="337"/>
      <c r="AQ27" s="337"/>
      <c r="AR27" s="337"/>
      <c r="AS27" s="337"/>
      <c r="AT27" s="337"/>
      <c r="AU27" s="337"/>
      <c r="AV27" s="337"/>
      <c r="AW27" s="337"/>
      <c r="AX27" s="337"/>
      <c r="AY27" s="337"/>
      <c r="AZ27" s="337"/>
      <c r="BA27" s="337"/>
      <c r="BB27" s="337"/>
      <c r="BC27" s="337"/>
      <c r="BD27" s="337"/>
      <c r="BE27" s="337"/>
      <c r="BF27" s="337"/>
      <c r="BG27" s="337"/>
      <c r="BH27" s="337"/>
      <c r="BI27" s="337"/>
      <c r="BJ27" s="337"/>
      <c r="BK27" s="337"/>
      <c r="BL27" s="337"/>
      <c r="BM27" s="337"/>
      <c r="BN27" s="337"/>
      <c r="BO27" s="337"/>
      <c r="BP27" s="337"/>
      <c r="BQ27" s="337"/>
      <c r="BR27" s="337"/>
      <c r="BS27" s="337"/>
      <c r="BT27" s="337"/>
      <c r="BU27" s="337"/>
      <c r="BV27" s="337"/>
      <c r="BW27" s="337"/>
      <c r="BX27" s="337"/>
      <c r="BY27" s="337"/>
      <c r="BZ27" s="337"/>
      <c r="CA27" s="337"/>
      <c r="CB27" s="337"/>
      <c r="CC27" s="337"/>
      <c r="CD27" s="337"/>
      <c r="CE27" s="337"/>
      <c r="CF27" s="337"/>
      <c r="CG27" s="337"/>
      <c r="CH27" s="337"/>
      <c r="CI27" s="337"/>
      <c r="CJ27" s="337"/>
      <c r="CK27" s="337"/>
      <c r="CL27" s="337"/>
      <c r="CM27" s="337"/>
      <c r="CN27" s="337"/>
      <c r="CO27" s="337"/>
      <c r="CP27" s="337"/>
      <c r="CQ27" s="337"/>
      <c r="CR27" s="337"/>
      <c r="CS27" s="337"/>
      <c r="CT27" s="337"/>
      <c r="CU27" s="337"/>
      <c r="CV27" s="337"/>
      <c r="CW27" s="337"/>
      <c r="CX27" s="337"/>
    </row>
    <row r="28" spans="1:102" s="90" customFormat="1" ht="33" customHeight="1">
      <c r="A28" s="395"/>
      <c r="B28" s="385" t="s">
        <v>290</v>
      </c>
      <c r="C28" s="396"/>
      <c r="D28" s="344"/>
      <c r="E28" s="396"/>
      <c r="F28" s="396"/>
      <c r="G28" s="396"/>
      <c r="H28" s="396"/>
      <c r="I28" s="396"/>
      <c r="J28" s="396"/>
      <c r="K28" s="396"/>
      <c r="L28" s="396"/>
      <c r="M28" s="396"/>
      <c r="N28" s="396"/>
      <c r="O28" s="337"/>
      <c r="P28" s="337"/>
      <c r="Q28" s="337"/>
      <c r="R28" s="337"/>
      <c r="S28" s="337"/>
      <c r="T28" s="337"/>
      <c r="U28" s="337"/>
      <c r="V28" s="337"/>
      <c r="W28" s="337"/>
      <c r="X28" s="337"/>
      <c r="Y28" s="337"/>
      <c r="Z28" s="337"/>
      <c r="AA28" s="337"/>
      <c r="AB28" s="337"/>
      <c r="AC28" s="337"/>
      <c r="AD28" s="337"/>
      <c r="AE28" s="337"/>
      <c r="AF28" s="337"/>
      <c r="AG28" s="337"/>
      <c r="AH28" s="337"/>
      <c r="AI28" s="337"/>
      <c r="AJ28" s="337"/>
      <c r="AK28" s="337"/>
      <c r="AL28" s="337"/>
      <c r="AM28" s="337"/>
      <c r="AN28" s="337"/>
      <c r="AO28" s="337"/>
      <c r="AP28" s="337"/>
      <c r="AQ28" s="337"/>
      <c r="AR28" s="337"/>
      <c r="AS28" s="337"/>
      <c r="AT28" s="337"/>
      <c r="AU28" s="337"/>
      <c r="AV28" s="337"/>
      <c r="AW28" s="337"/>
      <c r="AX28" s="337"/>
      <c r="AY28" s="337"/>
      <c r="AZ28" s="337"/>
      <c r="BA28" s="337"/>
      <c r="BB28" s="337"/>
      <c r="BC28" s="337"/>
      <c r="BD28" s="337"/>
      <c r="BE28" s="337"/>
      <c r="BF28" s="337"/>
      <c r="BG28" s="337"/>
      <c r="BH28" s="337"/>
      <c r="BI28" s="337"/>
      <c r="BJ28" s="337"/>
      <c r="BK28" s="337"/>
      <c r="BL28" s="337"/>
      <c r="BM28" s="337"/>
      <c r="BN28" s="337"/>
      <c r="BO28" s="337"/>
      <c r="BP28" s="337"/>
      <c r="BQ28" s="337"/>
      <c r="BR28" s="337"/>
      <c r="BS28" s="337"/>
      <c r="BT28" s="337"/>
      <c r="BU28" s="337"/>
      <c r="BV28" s="337"/>
      <c r="BW28" s="337"/>
      <c r="BX28" s="337"/>
      <c r="BY28" s="337"/>
      <c r="BZ28" s="337"/>
      <c r="CA28" s="337"/>
      <c r="CB28" s="337"/>
      <c r="CC28" s="337"/>
      <c r="CD28" s="337"/>
      <c r="CE28" s="337"/>
      <c r="CF28" s="337"/>
      <c r="CG28" s="337"/>
      <c r="CH28" s="337"/>
      <c r="CI28" s="337"/>
      <c r="CJ28" s="337"/>
      <c r="CK28" s="337"/>
      <c r="CL28" s="337"/>
      <c r="CM28" s="337"/>
      <c r="CN28" s="337"/>
      <c r="CO28" s="337"/>
      <c r="CP28" s="337"/>
      <c r="CQ28" s="337"/>
      <c r="CR28" s="337"/>
      <c r="CS28" s="337"/>
      <c r="CT28" s="337"/>
      <c r="CU28" s="337"/>
      <c r="CV28" s="337"/>
      <c r="CW28" s="337"/>
      <c r="CX28" s="337"/>
    </row>
    <row r="29" spans="1:102" s="90" customFormat="1" ht="33" customHeight="1">
      <c r="A29" s="395"/>
      <c r="B29" s="385" t="s">
        <v>310</v>
      </c>
      <c r="C29" s="397"/>
      <c r="D29" s="344"/>
      <c r="E29" s="397"/>
      <c r="F29" s="397"/>
      <c r="G29" s="397"/>
      <c r="H29" s="397"/>
      <c r="I29" s="397"/>
      <c r="J29" s="397"/>
      <c r="K29" s="397"/>
      <c r="L29" s="397"/>
      <c r="M29" s="397"/>
      <c r="N29" s="397"/>
      <c r="O29" s="337"/>
      <c r="P29" s="337"/>
      <c r="Q29" s="337"/>
      <c r="R29" s="337"/>
      <c r="S29" s="337"/>
      <c r="T29" s="337"/>
      <c r="U29" s="337"/>
      <c r="V29" s="337"/>
      <c r="W29" s="337"/>
      <c r="X29" s="337"/>
      <c r="Y29" s="337"/>
      <c r="Z29" s="337"/>
      <c r="AA29" s="337"/>
      <c r="AB29" s="337"/>
      <c r="AC29" s="337"/>
      <c r="AD29" s="337"/>
      <c r="AE29" s="337"/>
      <c r="AF29" s="337"/>
      <c r="AG29" s="337"/>
      <c r="AH29" s="337"/>
      <c r="AI29" s="337"/>
      <c r="AJ29" s="337"/>
      <c r="AK29" s="337"/>
      <c r="AL29" s="337"/>
      <c r="AM29" s="337"/>
      <c r="AN29" s="337"/>
      <c r="AO29" s="337"/>
      <c r="AP29" s="337"/>
      <c r="AQ29" s="337"/>
      <c r="AR29" s="337"/>
      <c r="AS29" s="337"/>
      <c r="AT29" s="337"/>
      <c r="AU29" s="337"/>
      <c r="AV29" s="337"/>
      <c r="AW29" s="337"/>
      <c r="AX29" s="337"/>
      <c r="AY29" s="337"/>
      <c r="AZ29" s="337"/>
      <c r="BA29" s="337"/>
      <c r="BB29" s="337"/>
      <c r="BC29" s="337"/>
      <c r="BD29" s="337"/>
      <c r="BE29" s="337"/>
      <c r="BF29" s="337"/>
      <c r="BG29" s="337"/>
      <c r="BH29" s="337"/>
      <c r="BI29" s="337"/>
      <c r="BJ29" s="337"/>
      <c r="BK29" s="337"/>
      <c r="BL29" s="337"/>
      <c r="BM29" s="337"/>
      <c r="BN29" s="337"/>
      <c r="BO29" s="337"/>
      <c r="BP29" s="337"/>
      <c r="BQ29" s="337"/>
      <c r="BR29" s="337"/>
      <c r="BS29" s="337"/>
      <c r="BT29" s="337"/>
      <c r="BU29" s="337"/>
      <c r="BV29" s="337"/>
      <c r="BW29" s="337"/>
      <c r="BX29" s="337"/>
      <c r="BY29" s="337"/>
      <c r="BZ29" s="337"/>
      <c r="CA29" s="337"/>
      <c r="CB29" s="337"/>
      <c r="CC29" s="337"/>
      <c r="CD29" s="337"/>
      <c r="CE29" s="337"/>
      <c r="CF29" s="337"/>
      <c r="CG29" s="337"/>
      <c r="CH29" s="337"/>
      <c r="CI29" s="337"/>
      <c r="CJ29" s="337"/>
      <c r="CK29" s="337"/>
      <c r="CL29" s="337"/>
      <c r="CM29" s="337"/>
      <c r="CN29" s="337"/>
      <c r="CO29" s="337"/>
      <c r="CP29" s="337"/>
      <c r="CQ29" s="337"/>
      <c r="CR29" s="337"/>
      <c r="CS29" s="337"/>
      <c r="CT29" s="337"/>
      <c r="CU29" s="337"/>
      <c r="CV29" s="337"/>
      <c r="CW29" s="337"/>
      <c r="CX29" s="337"/>
    </row>
    <row r="30" spans="1:102" s="90" customFormat="1" ht="33" customHeight="1">
      <c r="A30" s="395"/>
      <c r="B30" s="385" t="s">
        <v>291</v>
      </c>
      <c r="C30" s="397"/>
      <c r="D30" s="344"/>
      <c r="E30" s="397"/>
      <c r="F30" s="397"/>
      <c r="G30" s="397"/>
      <c r="H30" s="397"/>
      <c r="I30" s="397"/>
      <c r="J30" s="397"/>
      <c r="K30" s="397"/>
      <c r="L30" s="397"/>
      <c r="M30" s="397"/>
      <c r="N30" s="397"/>
      <c r="O30" s="337"/>
      <c r="P30" s="337"/>
      <c r="Q30" s="337"/>
      <c r="R30" s="337"/>
      <c r="S30" s="337"/>
      <c r="T30" s="337"/>
      <c r="U30" s="337"/>
      <c r="V30" s="337"/>
      <c r="W30" s="337"/>
      <c r="X30" s="337"/>
      <c r="Y30" s="337"/>
      <c r="Z30" s="337"/>
      <c r="AA30" s="337"/>
      <c r="AB30" s="337"/>
      <c r="AC30" s="337"/>
      <c r="AD30" s="337"/>
      <c r="AE30" s="337"/>
      <c r="AF30" s="337"/>
      <c r="AG30" s="337"/>
      <c r="AH30" s="337"/>
      <c r="AI30" s="337"/>
      <c r="AJ30" s="337"/>
      <c r="AK30" s="337"/>
      <c r="AL30" s="337"/>
      <c r="AM30" s="337"/>
      <c r="AN30" s="337"/>
      <c r="AO30" s="337"/>
      <c r="AP30" s="337"/>
      <c r="AQ30" s="337"/>
      <c r="AR30" s="337"/>
      <c r="AS30" s="337"/>
      <c r="AT30" s="337"/>
      <c r="AU30" s="337"/>
      <c r="AV30" s="337"/>
      <c r="AW30" s="337"/>
      <c r="AX30" s="337"/>
      <c r="AY30" s="337"/>
      <c r="AZ30" s="337"/>
      <c r="BA30" s="337"/>
      <c r="BB30" s="337"/>
      <c r="BC30" s="337"/>
      <c r="BD30" s="337"/>
      <c r="BE30" s="337"/>
      <c r="BF30" s="337"/>
      <c r="BG30" s="337"/>
      <c r="BH30" s="337"/>
      <c r="BI30" s="337"/>
      <c r="BJ30" s="337"/>
      <c r="BK30" s="337"/>
      <c r="BL30" s="337"/>
      <c r="BM30" s="337"/>
      <c r="BN30" s="337"/>
      <c r="BO30" s="337"/>
      <c r="BP30" s="337"/>
      <c r="BQ30" s="337"/>
      <c r="BR30" s="337"/>
      <c r="BS30" s="337"/>
      <c r="BT30" s="337"/>
      <c r="BU30" s="337"/>
      <c r="BV30" s="337"/>
      <c r="BW30" s="337"/>
      <c r="BX30" s="337"/>
      <c r="BY30" s="337"/>
      <c r="BZ30" s="337"/>
      <c r="CA30" s="337"/>
      <c r="CB30" s="337"/>
      <c r="CC30" s="337"/>
      <c r="CD30" s="337"/>
      <c r="CE30" s="337"/>
      <c r="CF30" s="337"/>
      <c r="CG30" s="337"/>
      <c r="CH30" s="337"/>
      <c r="CI30" s="337"/>
      <c r="CJ30" s="337"/>
      <c r="CK30" s="337"/>
      <c r="CL30" s="337"/>
      <c r="CM30" s="337"/>
      <c r="CN30" s="337"/>
      <c r="CO30" s="337"/>
      <c r="CP30" s="337"/>
      <c r="CQ30" s="337"/>
      <c r="CR30" s="337"/>
      <c r="CS30" s="337"/>
      <c r="CT30" s="337"/>
      <c r="CU30" s="337"/>
      <c r="CV30" s="337"/>
      <c r="CW30" s="337"/>
      <c r="CX30" s="337"/>
    </row>
    <row r="31" spans="1:102" s="90" customFormat="1" ht="33" customHeight="1">
      <c r="A31" s="337"/>
      <c r="B31" s="385" t="s">
        <v>292</v>
      </c>
      <c r="C31" s="391"/>
      <c r="D31" s="344"/>
      <c r="E31" s="391"/>
      <c r="F31" s="391"/>
      <c r="G31" s="391"/>
      <c r="H31" s="391"/>
      <c r="I31" s="391"/>
      <c r="J31" s="391"/>
      <c r="K31" s="391"/>
      <c r="L31" s="391"/>
      <c r="M31" s="391"/>
      <c r="N31" s="391"/>
      <c r="O31" s="337"/>
      <c r="P31" s="337"/>
      <c r="Q31" s="337"/>
      <c r="R31" s="337"/>
      <c r="S31" s="337"/>
      <c r="T31" s="337"/>
      <c r="U31" s="337"/>
      <c r="V31" s="337"/>
      <c r="W31" s="337"/>
      <c r="X31" s="337"/>
      <c r="Y31" s="337"/>
      <c r="Z31" s="337"/>
      <c r="AA31" s="337"/>
      <c r="AB31" s="337"/>
      <c r="AC31" s="337"/>
      <c r="AD31" s="337"/>
      <c r="AE31" s="337"/>
      <c r="AF31" s="337"/>
      <c r="AG31" s="337"/>
      <c r="AH31" s="337"/>
      <c r="AI31" s="337"/>
      <c r="AJ31" s="337"/>
      <c r="AK31" s="337"/>
      <c r="AL31" s="337"/>
      <c r="AM31" s="337"/>
      <c r="AN31" s="337"/>
      <c r="AO31" s="337"/>
      <c r="AP31" s="337"/>
      <c r="AQ31" s="337"/>
      <c r="AR31" s="337"/>
      <c r="AS31" s="337"/>
      <c r="AT31" s="337"/>
      <c r="AU31" s="337"/>
      <c r="AV31" s="337"/>
      <c r="AW31" s="337"/>
      <c r="AX31" s="337"/>
      <c r="AY31" s="337"/>
      <c r="AZ31" s="337"/>
      <c r="BA31" s="337"/>
      <c r="BB31" s="337"/>
      <c r="BC31" s="337"/>
      <c r="BD31" s="337"/>
      <c r="BE31" s="337"/>
      <c r="BF31" s="337"/>
      <c r="BG31" s="337"/>
      <c r="BH31" s="337"/>
      <c r="BI31" s="337"/>
      <c r="BJ31" s="337"/>
      <c r="BK31" s="337"/>
      <c r="BL31" s="337"/>
      <c r="BM31" s="337"/>
      <c r="BN31" s="337"/>
      <c r="BO31" s="337"/>
      <c r="BP31" s="337"/>
      <c r="BQ31" s="337"/>
      <c r="BR31" s="337"/>
      <c r="BS31" s="337"/>
      <c r="BT31" s="337"/>
      <c r="BU31" s="337"/>
      <c r="BV31" s="337"/>
      <c r="BW31" s="337"/>
      <c r="BX31" s="337"/>
      <c r="BY31" s="337"/>
      <c r="BZ31" s="337"/>
      <c r="CA31" s="337"/>
      <c r="CB31" s="337"/>
      <c r="CC31" s="337"/>
      <c r="CD31" s="337"/>
      <c r="CE31" s="337"/>
      <c r="CF31" s="337"/>
      <c r="CG31" s="337"/>
      <c r="CH31" s="337"/>
      <c r="CI31" s="337"/>
      <c r="CJ31" s="337"/>
      <c r="CK31" s="337"/>
      <c r="CL31" s="337"/>
      <c r="CM31" s="337"/>
      <c r="CN31" s="337"/>
      <c r="CO31" s="337"/>
      <c r="CP31" s="337"/>
      <c r="CQ31" s="337"/>
      <c r="CR31" s="337"/>
      <c r="CS31" s="337"/>
      <c r="CT31" s="337"/>
      <c r="CU31" s="337"/>
      <c r="CV31" s="337"/>
      <c r="CW31" s="337"/>
      <c r="CX31" s="337"/>
    </row>
    <row r="32" spans="1:102" s="90" customFormat="1" ht="33" customHeight="1">
      <c r="A32" s="337"/>
      <c r="B32" s="385" t="s">
        <v>293</v>
      </c>
      <c r="C32" s="391"/>
      <c r="D32" s="344"/>
      <c r="E32" s="391"/>
      <c r="F32" s="391"/>
      <c r="G32" s="391"/>
      <c r="H32" s="391"/>
      <c r="I32" s="391"/>
      <c r="J32" s="391"/>
      <c r="K32" s="391"/>
      <c r="L32" s="391"/>
      <c r="M32" s="391"/>
      <c r="N32" s="391"/>
      <c r="O32" s="337"/>
      <c r="P32" s="337"/>
      <c r="Q32" s="337"/>
      <c r="R32" s="337"/>
      <c r="S32" s="337"/>
      <c r="T32" s="337"/>
      <c r="U32" s="337"/>
      <c r="V32" s="337"/>
      <c r="W32" s="337"/>
      <c r="X32" s="337"/>
      <c r="Y32" s="337"/>
      <c r="Z32" s="337"/>
      <c r="AA32" s="337"/>
      <c r="AB32" s="337"/>
      <c r="AC32" s="337"/>
      <c r="AD32" s="337"/>
      <c r="AE32" s="337"/>
      <c r="AF32" s="337"/>
      <c r="AG32" s="337"/>
      <c r="AH32" s="337"/>
      <c r="AI32" s="337"/>
      <c r="AJ32" s="337"/>
      <c r="AK32" s="337"/>
      <c r="AL32" s="337"/>
      <c r="AM32" s="337"/>
      <c r="AN32" s="337"/>
      <c r="AO32" s="337"/>
      <c r="AP32" s="337"/>
      <c r="AQ32" s="337"/>
      <c r="AR32" s="337"/>
      <c r="AS32" s="337"/>
      <c r="AT32" s="337"/>
      <c r="AU32" s="337"/>
      <c r="AV32" s="337"/>
      <c r="AW32" s="337"/>
      <c r="AX32" s="337"/>
      <c r="AY32" s="337"/>
      <c r="AZ32" s="337"/>
      <c r="BA32" s="337"/>
      <c r="BB32" s="337"/>
      <c r="BC32" s="337"/>
      <c r="BD32" s="337"/>
      <c r="BE32" s="337"/>
      <c r="BF32" s="337"/>
      <c r="BG32" s="337"/>
      <c r="BH32" s="337"/>
      <c r="BI32" s="337"/>
      <c r="BJ32" s="337"/>
      <c r="BK32" s="337"/>
      <c r="BL32" s="337"/>
      <c r="BM32" s="337"/>
      <c r="BN32" s="337"/>
      <c r="BO32" s="337"/>
      <c r="BP32" s="337"/>
      <c r="BQ32" s="337"/>
      <c r="BR32" s="337"/>
      <c r="BS32" s="337"/>
      <c r="BT32" s="337"/>
      <c r="BU32" s="337"/>
      <c r="BV32" s="337"/>
      <c r="BW32" s="337"/>
      <c r="BX32" s="337"/>
      <c r="BY32" s="337"/>
      <c r="BZ32" s="337"/>
      <c r="CA32" s="337"/>
      <c r="CB32" s="337"/>
      <c r="CC32" s="337"/>
      <c r="CD32" s="337"/>
      <c r="CE32" s="337"/>
      <c r="CF32" s="337"/>
      <c r="CG32" s="337"/>
      <c r="CH32" s="337"/>
      <c r="CI32" s="337"/>
      <c r="CJ32" s="337"/>
      <c r="CK32" s="337"/>
      <c r="CL32" s="337"/>
      <c r="CM32" s="337"/>
      <c r="CN32" s="337"/>
      <c r="CO32" s="337"/>
      <c r="CP32" s="337"/>
      <c r="CQ32" s="337"/>
      <c r="CR32" s="337"/>
      <c r="CS32" s="337"/>
      <c r="CT32" s="337"/>
      <c r="CU32" s="337"/>
      <c r="CV32" s="337"/>
      <c r="CW32" s="337"/>
      <c r="CX32" s="337"/>
    </row>
    <row r="33" spans="1:102" s="90" customFormat="1" ht="33" customHeight="1">
      <c r="A33" s="337"/>
      <c r="B33" s="385" t="s">
        <v>294</v>
      </c>
      <c r="C33" s="391"/>
      <c r="D33" s="344"/>
      <c r="E33" s="391"/>
      <c r="F33" s="391"/>
      <c r="G33" s="391"/>
      <c r="H33" s="391"/>
      <c r="I33" s="391"/>
      <c r="J33" s="391"/>
      <c r="K33" s="391"/>
      <c r="L33" s="391"/>
      <c r="M33" s="391"/>
      <c r="N33" s="391"/>
      <c r="O33" s="337"/>
      <c r="P33" s="337"/>
      <c r="Q33" s="337"/>
      <c r="R33" s="337"/>
      <c r="S33" s="337"/>
      <c r="T33" s="337"/>
      <c r="U33" s="337"/>
      <c r="V33" s="337"/>
      <c r="W33" s="337"/>
      <c r="X33" s="337"/>
      <c r="Y33" s="337"/>
      <c r="Z33" s="337"/>
      <c r="AA33" s="337"/>
      <c r="AB33" s="337"/>
      <c r="AC33" s="337"/>
      <c r="AD33" s="337"/>
      <c r="AE33" s="337"/>
      <c r="AF33" s="337"/>
      <c r="AG33" s="337"/>
      <c r="AH33" s="337"/>
      <c r="AI33" s="337"/>
      <c r="AJ33" s="337"/>
      <c r="AK33" s="337"/>
      <c r="AL33" s="337"/>
      <c r="AM33" s="337"/>
      <c r="AN33" s="337"/>
      <c r="AO33" s="337"/>
      <c r="AP33" s="337"/>
      <c r="AQ33" s="337"/>
      <c r="AR33" s="337"/>
      <c r="AS33" s="337"/>
      <c r="AT33" s="337"/>
      <c r="AU33" s="337"/>
      <c r="AV33" s="337"/>
      <c r="AW33" s="337"/>
      <c r="AX33" s="337"/>
      <c r="AY33" s="337"/>
      <c r="AZ33" s="337"/>
      <c r="BA33" s="337"/>
      <c r="BB33" s="337"/>
      <c r="BC33" s="337"/>
      <c r="BD33" s="337"/>
      <c r="BE33" s="337"/>
      <c r="BF33" s="337"/>
      <c r="BG33" s="337"/>
      <c r="BH33" s="337"/>
      <c r="BI33" s="337"/>
      <c r="BJ33" s="337"/>
      <c r="BK33" s="337"/>
      <c r="BL33" s="337"/>
      <c r="BM33" s="337"/>
      <c r="BN33" s="337"/>
      <c r="BO33" s="337"/>
      <c r="BP33" s="337"/>
      <c r="BQ33" s="337"/>
      <c r="BR33" s="337"/>
      <c r="BS33" s="337"/>
      <c r="BT33" s="337"/>
      <c r="BU33" s="337"/>
      <c r="BV33" s="337"/>
      <c r="BW33" s="337"/>
      <c r="BX33" s="337"/>
      <c r="BY33" s="337"/>
      <c r="BZ33" s="337"/>
      <c r="CA33" s="337"/>
      <c r="CB33" s="337"/>
      <c r="CC33" s="337"/>
      <c r="CD33" s="337"/>
      <c r="CE33" s="337"/>
      <c r="CF33" s="337"/>
      <c r="CG33" s="337"/>
      <c r="CH33" s="337"/>
      <c r="CI33" s="337"/>
      <c r="CJ33" s="337"/>
      <c r="CK33" s="337"/>
      <c r="CL33" s="337"/>
      <c r="CM33" s="337"/>
      <c r="CN33" s="337"/>
      <c r="CO33" s="337"/>
      <c r="CP33" s="337"/>
      <c r="CQ33" s="337"/>
      <c r="CR33" s="337"/>
      <c r="CS33" s="337"/>
      <c r="CT33" s="337"/>
      <c r="CU33" s="337"/>
      <c r="CV33" s="337"/>
      <c r="CW33" s="337"/>
      <c r="CX33" s="337"/>
    </row>
    <row r="34" spans="1:102" s="90" customFormat="1" ht="33" customHeight="1">
      <c r="A34" s="337"/>
      <c r="B34" s="385" t="s">
        <v>295</v>
      </c>
      <c r="C34" s="391"/>
      <c r="D34" s="344"/>
      <c r="E34" s="391"/>
      <c r="F34" s="391"/>
      <c r="G34" s="391"/>
      <c r="H34" s="391"/>
      <c r="I34" s="391"/>
      <c r="J34" s="391"/>
      <c r="K34" s="391"/>
      <c r="L34" s="391"/>
      <c r="M34" s="391"/>
      <c r="N34" s="391"/>
      <c r="O34" s="337"/>
      <c r="P34" s="337"/>
      <c r="Q34" s="337"/>
      <c r="R34" s="337"/>
      <c r="S34" s="337"/>
      <c r="T34" s="337"/>
      <c r="U34" s="337"/>
      <c r="V34" s="337"/>
      <c r="W34" s="337"/>
      <c r="X34" s="337"/>
      <c r="Y34" s="337"/>
      <c r="Z34" s="337"/>
      <c r="AA34" s="337"/>
      <c r="AB34" s="337"/>
      <c r="AC34" s="337"/>
      <c r="AD34" s="337"/>
      <c r="AE34" s="337"/>
      <c r="AF34" s="337"/>
      <c r="AG34" s="337"/>
      <c r="AH34" s="337"/>
      <c r="AI34" s="337"/>
      <c r="AJ34" s="337"/>
      <c r="AK34" s="337"/>
      <c r="AL34" s="337"/>
      <c r="AM34" s="337"/>
      <c r="AN34" s="337"/>
      <c r="AO34" s="337"/>
      <c r="AP34" s="337"/>
      <c r="AQ34" s="337"/>
      <c r="AR34" s="337"/>
      <c r="AS34" s="337"/>
      <c r="AT34" s="337"/>
      <c r="AU34" s="337"/>
      <c r="AV34" s="337"/>
      <c r="AW34" s="337"/>
      <c r="AX34" s="337"/>
      <c r="AY34" s="337"/>
      <c r="AZ34" s="337"/>
      <c r="BA34" s="337"/>
      <c r="BB34" s="337"/>
      <c r="BC34" s="337"/>
      <c r="BD34" s="337"/>
      <c r="BE34" s="337"/>
      <c r="BF34" s="337"/>
      <c r="BG34" s="337"/>
      <c r="BH34" s="337"/>
      <c r="BI34" s="337"/>
      <c r="BJ34" s="337"/>
      <c r="BK34" s="337"/>
      <c r="BL34" s="337"/>
      <c r="BM34" s="337"/>
      <c r="BN34" s="337"/>
      <c r="BO34" s="337"/>
      <c r="BP34" s="337"/>
      <c r="BQ34" s="337"/>
      <c r="BR34" s="337"/>
      <c r="BS34" s="337"/>
      <c r="BT34" s="337"/>
      <c r="BU34" s="337"/>
      <c r="BV34" s="337"/>
      <c r="BW34" s="337"/>
      <c r="BX34" s="337"/>
      <c r="BY34" s="337"/>
      <c r="BZ34" s="337"/>
      <c r="CA34" s="337"/>
      <c r="CB34" s="337"/>
      <c r="CC34" s="337"/>
      <c r="CD34" s="337"/>
      <c r="CE34" s="337"/>
      <c r="CF34" s="337"/>
      <c r="CG34" s="337"/>
      <c r="CH34" s="337"/>
      <c r="CI34" s="337"/>
      <c r="CJ34" s="337"/>
      <c r="CK34" s="337"/>
      <c r="CL34" s="337"/>
      <c r="CM34" s="337"/>
      <c r="CN34" s="337"/>
      <c r="CO34" s="337"/>
      <c r="CP34" s="337"/>
      <c r="CQ34" s="337"/>
      <c r="CR34" s="337"/>
      <c r="CS34" s="337"/>
      <c r="CT34" s="337"/>
      <c r="CU34" s="337"/>
      <c r="CV34" s="337"/>
      <c r="CW34" s="337"/>
      <c r="CX34" s="337"/>
    </row>
    <row r="35" spans="1:102" s="90" customFormat="1" ht="15" customHeight="1">
      <c r="A35" s="337"/>
      <c r="B35" s="385"/>
      <c r="C35" s="391"/>
      <c r="D35" s="344"/>
      <c r="E35" s="391"/>
      <c r="F35" s="391"/>
      <c r="G35" s="391"/>
      <c r="H35" s="391"/>
      <c r="I35" s="391"/>
      <c r="J35" s="391"/>
      <c r="K35" s="391"/>
      <c r="L35" s="391"/>
      <c r="M35" s="391"/>
      <c r="N35" s="391"/>
      <c r="O35" s="337"/>
      <c r="P35" s="337"/>
      <c r="Q35" s="337"/>
      <c r="R35" s="337"/>
      <c r="S35" s="337"/>
      <c r="T35" s="337"/>
      <c r="U35" s="337"/>
      <c r="V35" s="337"/>
      <c r="W35" s="337"/>
      <c r="X35" s="337"/>
      <c r="Y35" s="337"/>
      <c r="Z35" s="337"/>
      <c r="AA35" s="337"/>
      <c r="AB35" s="337"/>
      <c r="AC35" s="337"/>
      <c r="AD35" s="337"/>
      <c r="AE35" s="337"/>
      <c r="AF35" s="337"/>
      <c r="AG35" s="337"/>
      <c r="AH35" s="337"/>
      <c r="AI35" s="337"/>
      <c r="AJ35" s="337"/>
      <c r="AK35" s="337"/>
      <c r="AL35" s="337"/>
      <c r="AM35" s="337"/>
      <c r="AN35" s="337"/>
      <c r="AO35" s="337"/>
      <c r="AP35" s="337"/>
      <c r="AQ35" s="337"/>
      <c r="AR35" s="337"/>
      <c r="AS35" s="337"/>
      <c r="AT35" s="337"/>
      <c r="AU35" s="337"/>
      <c r="AV35" s="337"/>
      <c r="AW35" s="337"/>
      <c r="AX35" s="337"/>
      <c r="AY35" s="337"/>
      <c r="AZ35" s="337"/>
      <c r="BA35" s="337"/>
      <c r="BB35" s="337"/>
      <c r="BC35" s="337"/>
      <c r="BD35" s="337"/>
      <c r="BE35" s="337"/>
      <c r="BF35" s="337"/>
      <c r="BG35" s="337"/>
      <c r="BH35" s="337"/>
      <c r="BI35" s="337"/>
      <c r="BJ35" s="337"/>
      <c r="BK35" s="337"/>
      <c r="BL35" s="337"/>
      <c r="BM35" s="337"/>
      <c r="BN35" s="337"/>
      <c r="BO35" s="337"/>
      <c r="BP35" s="337"/>
      <c r="BQ35" s="337"/>
      <c r="BR35" s="337"/>
      <c r="BS35" s="337"/>
      <c r="BT35" s="337"/>
      <c r="BU35" s="337"/>
      <c r="BV35" s="337"/>
      <c r="BW35" s="337"/>
      <c r="BX35" s="337"/>
      <c r="BY35" s="337"/>
      <c r="BZ35" s="337"/>
      <c r="CA35" s="337"/>
      <c r="CB35" s="337"/>
      <c r="CC35" s="337"/>
      <c r="CD35" s="337"/>
      <c r="CE35" s="337"/>
      <c r="CF35" s="337"/>
      <c r="CG35" s="337"/>
      <c r="CH35" s="337"/>
      <c r="CI35" s="337"/>
      <c r="CJ35" s="337"/>
      <c r="CK35" s="337"/>
      <c r="CL35" s="337"/>
      <c r="CM35" s="337"/>
      <c r="CN35" s="337"/>
      <c r="CO35" s="337"/>
      <c r="CP35" s="337"/>
      <c r="CQ35" s="337"/>
      <c r="CR35" s="337"/>
      <c r="CS35" s="337"/>
      <c r="CT35" s="337"/>
      <c r="CU35" s="337"/>
      <c r="CV35" s="337"/>
      <c r="CW35" s="337"/>
      <c r="CX35" s="337"/>
    </row>
    <row r="36" spans="1:102" s="90" customFormat="1" ht="33" customHeight="1">
      <c r="A36" s="337"/>
      <c r="B36" s="382" t="s">
        <v>275</v>
      </c>
      <c r="C36" s="391"/>
      <c r="D36" s="344"/>
      <c r="E36" s="391"/>
      <c r="F36" s="391"/>
      <c r="G36" s="391"/>
      <c r="H36" s="391"/>
      <c r="I36" s="391"/>
      <c r="J36" s="391"/>
      <c r="K36" s="391"/>
      <c r="L36" s="391"/>
      <c r="M36" s="391"/>
      <c r="N36" s="391"/>
      <c r="O36" s="337"/>
      <c r="P36" s="337"/>
      <c r="Q36" s="337"/>
      <c r="R36" s="337"/>
      <c r="S36" s="337"/>
      <c r="T36" s="337"/>
      <c r="U36" s="337"/>
      <c r="V36" s="337"/>
      <c r="W36" s="337"/>
      <c r="X36" s="337"/>
      <c r="Y36" s="337"/>
      <c r="Z36" s="337"/>
      <c r="AA36" s="337"/>
      <c r="AB36" s="337"/>
      <c r="AC36" s="337"/>
      <c r="AD36" s="337"/>
      <c r="AE36" s="337"/>
      <c r="AF36" s="337"/>
      <c r="AG36" s="337"/>
      <c r="AH36" s="337"/>
      <c r="AI36" s="337"/>
      <c r="AJ36" s="337"/>
      <c r="AK36" s="337"/>
      <c r="AL36" s="337"/>
      <c r="AM36" s="337"/>
      <c r="AN36" s="337"/>
      <c r="AO36" s="337"/>
      <c r="AP36" s="337"/>
      <c r="AQ36" s="337"/>
      <c r="AR36" s="337"/>
      <c r="AS36" s="337"/>
      <c r="AT36" s="337"/>
      <c r="AU36" s="337"/>
      <c r="AV36" s="337"/>
      <c r="AW36" s="337"/>
      <c r="AX36" s="337"/>
      <c r="AY36" s="337"/>
      <c r="AZ36" s="337"/>
      <c r="BA36" s="337"/>
      <c r="BB36" s="337"/>
      <c r="BC36" s="337"/>
      <c r="BD36" s="337"/>
      <c r="BE36" s="337"/>
      <c r="BF36" s="337"/>
      <c r="BG36" s="337"/>
      <c r="BH36" s="337"/>
      <c r="BI36" s="337"/>
      <c r="BJ36" s="337"/>
      <c r="BK36" s="337"/>
      <c r="BL36" s="337"/>
      <c r="BM36" s="337"/>
      <c r="BN36" s="337"/>
      <c r="BO36" s="337"/>
      <c r="BP36" s="337"/>
      <c r="BQ36" s="337"/>
      <c r="BR36" s="337"/>
      <c r="BS36" s="337"/>
      <c r="BT36" s="337"/>
      <c r="BU36" s="337"/>
      <c r="BV36" s="337"/>
      <c r="BW36" s="337"/>
      <c r="BX36" s="337"/>
      <c r="BY36" s="337"/>
      <c r="BZ36" s="337"/>
      <c r="CA36" s="337"/>
      <c r="CB36" s="337"/>
      <c r="CC36" s="337"/>
      <c r="CD36" s="337"/>
      <c r="CE36" s="337"/>
      <c r="CF36" s="337"/>
      <c r="CG36" s="337"/>
      <c r="CH36" s="337"/>
      <c r="CI36" s="337"/>
      <c r="CJ36" s="337"/>
      <c r="CK36" s="337"/>
      <c r="CL36" s="337"/>
      <c r="CM36" s="337"/>
      <c r="CN36" s="337"/>
      <c r="CO36" s="337"/>
      <c r="CP36" s="337"/>
      <c r="CQ36" s="337"/>
      <c r="CR36" s="337"/>
      <c r="CS36" s="337"/>
      <c r="CT36" s="337"/>
      <c r="CU36" s="337"/>
      <c r="CV36" s="337"/>
      <c r="CW36" s="337"/>
      <c r="CX36" s="337"/>
    </row>
    <row r="37" spans="1:102" s="90" customFormat="1" ht="21.9" customHeight="1">
      <c r="A37" s="337"/>
      <c r="B37" s="337"/>
      <c r="C37" s="391"/>
      <c r="D37" s="391"/>
      <c r="E37" s="391"/>
      <c r="F37" s="391"/>
      <c r="G37" s="391"/>
      <c r="H37" s="391"/>
      <c r="I37" s="391"/>
      <c r="J37" s="391"/>
      <c r="K37" s="391"/>
      <c r="L37" s="391"/>
      <c r="M37" s="391"/>
      <c r="N37" s="391"/>
      <c r="O37" s="337"/>
      <c r="P37" s="337"/>
      <c r="Q37" s="337"/>
      <c r="R37" s="337"/>
      <c r="S37" s="337"/>
      <c r="T37" s="337"/>
      <c r="U37" s="337"/>
      <c r="V37" s="337"/>
      <c r="W37" s="337"/>
      <c r="X37" s="337"/>
      <c r="Y37" s="337"/>
      <c r="Z37" s="337"/>
      <c r="AA37" s="337"/>
      <c r="AB37" s="337"/>
      <c r="AC37" s="337"/>
      <c r="AD37" s="337"/>
      <c r="AE37" s="337"/>
      <c r="AF37" s="337"/>
      <c r="AG37" s="337"/>
      <c r="AH37" s="337"/>
      <c r="AI37" s="337"/>
      <c r="AJ37" s="337"/>
      <c r="AK37" s="337"/>
      <c r="AL37" s="337"/>
      <c r="AM37" s="337"/>
      <c r="AN37" s="337"/>
      <c r="AO37" s="337"/>
      <c r="AP37" s="337"/>
      <c r="AQ37" s="337"/>
      <c r="AR37" s="337"/>
      <c r="AS37" s="337"/>
      <c r="AT37" s="337"/>
      <c r="AU37" s="337"/>
      <c r="AV37" s="337"/>
      <c r="AW37" s="337"/>
      <c r="AX37" s="337"/>
      <c r="AY37" s="337"/>
      <c r="AZ37" s="337"/>
      <c r="BA37" s="337"/>
      <c r="BB37" s="337"/>
      <c r="BC37" s="337"/>
      <c r="BD37" s="337"/>
      <c r="BE37" s="337"/>
      <c r="BF37" s="337"/>
      <c r="BG37" s="337"/>
      <c r="BH37" s="337"/>
      <c r="BI37" s="337"/>
      <c r="BJ37" s="337"/>
      <c r="BK37" s="337"/>
      <c r="BL37" s="337"/>
      <c r="BM37" s="337"/>
      <c r="BN37" s="337"/>
      <c r="BO37" s="337"/>
      <c r="BP37" s="337"/>
      <c r="BQ37" s="337"/>
      <c r="BR37" s="337"/>
      <c r="BS37" s="337"/>
      <c r="BT37" s="337"/>
      <c r="BU37" s="337"/>
      <c r="BV37" s="337"/>
      <c r="BW37" s="337"/>
      <c r="BX37" s="337"/>
      <c r="BY37" s="337"/>
      <c r="BZ37" s="337"/>
      <c r="CA37" s="337"/>
      <c r="CB37" s="337"/>
      <c r="CC37" s="337"/>
      <c r="CD37" s="337"/>
      <c r="CE37" s="337"/>
      <c r="CF37" s="337"/>
      <c r="CG37" s="337"/>
      <c r="CH37" s="337"/>
      <c r="CI37" s="337"/>
      <c r="CJ37" s="337"/>
      <c r="CK37" s="337"/>
      <c r="CL37" s="337"/>
      <c r="CM37" s="337"/>
      <c r="CN37" s="337"/>
      <c r="CO37" s="337"/>
      <c r="CP37" s="337"/>
      <c r="CQ37" s="337"/>
      <c r="CR37" s="337"/>
      <c r="CS37" s="337"/>
      <c r="CT37" s="337"/>
      <c r="CU37" s="337"/>
      <c r="CV37" s="337"/>
      <c r="CW37" s="337"/>
      <c r="CX37" s="337"/>
    </row>
    <row r="38" spans="1:102" s="90" customFormat="1" ht="21.9" customHeight="1">
      <c r="A38" s="337"/>
      <c r="B38" s="337"/>
      <c r="C38" s="391"/>
      <c r="D38" s="391"/>
      <c r="E38" s="391"/>
      <c r="F38" s="391"/>
      <c r="G38" s="391"/>
      <c r="H38" s="391"/>
      <c r="I38" s="391"/>
      <c r="J38" s="391"/>
      <c r="K38" s="391"/>
      <c r="L38" s="391"/>
      <c r="M38" s="391"/>
      <c r="N38" s="391"/>
      <c r="O38" s="337"/>
      <c r="P38" s="337"/>
      <c r="Q38" s="337"/>
      <c r="R38" s="337"/>
      <c r="S38" s="337"/>
      <c r="T38" s="337"/>
      <c r="U38" s="337"/>
      <c r="V38" s="337"/>
      <c r="W38" s="337"/>
      <c r="X38" s="337"/>
      <c r="Y38" s="337"/>
      <c r="Z38" s="337"/>
      <c r="AA38" s="337"/>
      <c r="AB38" s="337"/>
      <c r="AC38" s="337"/>
      <c r="AD38" s="337"/>
      <c r="AE38" s="337"/>
      <c r="AF38" s="337"/>
      <c r="AG38" s="337"/>
      <c r="AH38" s="337"/>
      <c r="AI38" s="337"/>
      <c r="AJ38" s="337"/>
      <c r="AK38" s="337"/>
      <c r="AL38" s="337"/>
      <c r="AM38" s="337"/>
      <c r="AN38" s="337"/>
      <c r="AO38" s="337"/>
      <c r="AP38" s="337"/>
      <c r="AQ38" s="337"/>
      <c r="AR38" s="337"/>
      <c r="AS38" s="337"/>
      <c r="AT38" s="337"/>
      <c r="AU38" s="337"/>
      <c r="AV38" s="337"/>
      <c r="AW38" s="337"/>
      <c r="AX38" s="337"/>
      <c r="AY38" s="337"/>
      <c r="AZ38" s="337"/>
      <c r="BA38" s="337"/>
      <c r="BB38" s="337"/>
      <c r="BC38" s="337"/>
      <c r="BD38" s="337"/>
      <c r="BE38" s="337"/>
      <c r="BF38" s="337"/>
      <c r="BG38" s="337"/>
      <c r="BH38" s="337"/>
      <c r="BI38" s="337"/>
      <c r="BJ38" s="337"/>
      <c r="BK38" s="337"/>
      <c r="BL38" s="337"/>
      <c r="BM38" s="337"/>
      <c r="BN38" s="337"/>
      <c r="BO38" s="337"/>
      <c r="BP38" s="337"/>
      <c r="BQ38" s="337"/>
      <c r="BR38" s="337"/>
      <c r="BS38" s="337"/>
      <c r="BT38" s="337"/>
      <c r="BU38" s="337"/>
      <c r="BV38" s="337"/>
      <c r="BW38" s="337"/>
      <c r="BX38" s="337"/>
      <c r="BY38" s="337"/>
      <c r="BZ38" s="337"/>
      <c r="CA38" s="337"/>
      <c r="CB38" s="337"/>
      <c r="CC38" s="337"/>
      <c r="CD38" s="337"/>
      <c r="CE38" s="337"/>
      <c r="CF38" s="337"/>
      <c r="CG38" s="337"/>
      <c r="CH38" s="337"/>
      <c r="CI38" s="337"/>
      <c r="CJ38" s="337"/>
      <c r="CK38" s="337"/>
      <c r="CL38" s="337"/>
      <c r="CM38" s="337"/>
      <c r="CN38" s="337"/>
      <c r="CO38" s="337"/>
      <c r="CP38" s="337"/>
      <c r="CQ38" s="337"/>
      <c r="CR38" s="337"/>
      <c r="CS38" s="337"/>
      <c r="CT38" s="337"/>
      <c r="CU38" s="337"/>
      <c r="CV38" s="337"/>
      <c r="CW38" s="337"/>
      <c r="CX38" s="337"/>
    </row>
    <row r="39" spans="1:102" s="90" customFormat="1" ht="21.9" customHeight="1">
      <c r="A39" s="337"/>
      <c r="B39" s="337"/>
      <c r="C39" s="391"/>
      <c r="D39" s="391"/>
      <c r="E39" s="391"/>
      <c r="F39" s="391"/>
      <c r="G39" s="391"/>
      <c r="H39" s="391"/>
      <c r="I39" s="391"/>
      <c r="J39" s="391"/>
      <c r="K39" s="391"/>
      <c r="L39" s="391"/>
      <c r="M39" s="391"/>
      <c r="N39" s="391"/>
      <c r="O39" s="337"/>
      <c r="P39" s="337"/>
      <c r="Q39" s="337"/>
      <c r="R39" s="337"/>
      <c r="S39" s="337"/>
      <c r="T39" s="337"/>
      <c r="U39" s="337"/>
      <c r="V39" s="337"/>
      <c r="W39" s="337"/>
      <c r="X39" s="337"/>
      <c r="Y39" s="337"/>
      <c r="Z39" s="337"/>
      <c r="AA39" s="337"/>
      <c r="AB39" s="337"/>
      <c r="AC39" s="337"/>
      <c r="AD39" s="337"/>
      <c r="AE39" s="337"/>
      <c r="AF39" s="337"/>
      <c r="AG39" s="337"/>
      <c r="AH39" s="337"/>
      <c r="AI39" s="337"/>
      <c r="AJ39" s="337"/>
      <c r="AK39" s="337"/>
      <c r="AL39" s="337"/>
      <c r="AM39" s="337"/>
      <c r="AN39" s="337"/>
      <c r="AO39" s="337"/>
      <c r="AP39" s="337"/>
      <c r="AQ39" s="337"/>
      <c r="AR39" s="337"/>
      <c r="AS39" s="337"/>
      <c r="AT39" s="337"/>
      <c r="AU39" s="337"/>
      <c r="AV39" s="337"/>
      <c r="AW39" s="337"/>
      <c r="AX39" s="337"/>
      <c r="AY39" s="337"/>
      <c r="AZ39" s="337"/>
      <c r="BA39" s="337"/>
      <c r="BB39" s="337"/>
      <c r="BC39" s="337"/>
      <c r="BD39" s="337"/>
      <c r="BE39" s="337"/>
      <c r="BF39" s="337"/>
      <c r="BG39" s="337"/>
      <c r="BH39" s="337"/>
      <c r="BI39" s="337"/>
      <c r="BJ39" s="337"/>
      <c r="BK39" s="337"/>
      <c r="BL39" s="337"/>
      <c r="BM39" s="337"/>
      <c r="BN39" s="337"/>
      <c r="BO39" s="337"/>
      <c r="BP39" s="337"/>
      <c r="BQ39" s="337"/>
      <c r="BR39" s="337"/>
      <c r="BS39" s="337"/>
      <c r="BT39" s="337"/>
      <c r="BU39" s="337"/>
      <c r="BV39" s="337"/>
      <c r="BW39" s="337"/>
      <c r="BX39" s="337"/>
      <c r="BY39" s="337"/>
      <c r="BZ39" s="337"/>
      <c r="CA39" s="337"/>
      <c r="CB39" s="337"/>
      <c r="CC39" s="337"/>
      <c r="CD39" s="337"/>
      <c r="CE39" s="337"/>
      <c r="CF39" s="337"/>
      <c r="CG39" s="337"/>
      <c r="CH39" s="337"/>
      <c r="CI39" s="337"/>
      <c r="CJ39" s="337"/>
      <c r="CK39" s="337"/>
      <c r="CL39" s="337"/>
      <c r="CM39" s="337"/>
      <c r="CN39" s="337"/>
      <c r="CO39" s="337"/>
      <c r="CP39" s="337"/>
      <c r="CQ39" s="337"/>
      <c r="CR39" s="337"/>
      <c r="CS39" s="337"/>
      <c r="CT39" s="337"/>
      <c r="CU39" s="337"/>
      <c r="CV39" s="337"/>
      <c r="CW39" s="337"/>
      <c r="CX39" s="337"/>
    </row>
    <row r="40" spans="1:102" s="90" customFormat="1" ht="21.9" customHeight="1">
      <c r="A40" s="337"/>
      <c r="B40" s="337"/>
      <c r="C40" s="391"/>
      <c r="D40" s="391"/>
      <c r="E40" s="391"/>
      <c r="F40" s="391"/>
      <c r="G40" s="391"/>
      <c r="H40" s="391"/>
      <c r="I40" s="391"/>
      <c r="J40" s="391"/>
      <c r="K40" s="391"/>
      <c r="L40" s="391"/>
      <c r="M40" s="391"/>
      <c r="N40" s="391"/>
      <c r="O40" s="337"/>
      <c r="P40" s="337"/>
      <c r="Q40" s="337"/>
      <c r="R40" s="337"/>
      <c r="S40" s="337"/>
      <c r="T40" s="337"/>
      <c r="U40" s="337"/>
      <c r="V40" s="337"/>
      <c r="W40" s="337"/>
      <c r="X40" s="337"/>
      <c r="Y40" s="337"/>
      <c r="Z40" s="337"/>
      <c r="AA40" s="337"/>
      <c r="AB40" s="337"/>
      <c r="AC40" s="337"/>
      <c r="AD40" s="337"/>
      <c r="AE40" s="337"/>
      <c r="AF40" s="337"/>
      <c r="AG40" s="337"/>
      <c r="AH40" s="337"/>
      <c r="AI40" s="337"/>
      <c r="AJ40" s="337"/>
      <c r="AK40" s="337"/>
      <c r="AL40" s="337"/>
      <c r="AM40" s="337"/>
      <c r="AN40" s="337"/>
      <c r="AO40" s="337"/>
      <c r="AP40" s="337"/>
      <c r="AQ40" s="337"/>
      <c r="AR40" s="337"/>
      <c r="AS40" s="337"/>
      <c r="AT40" s="337"/>
      <c r="AU40" s="337"/>
      <c r="AV40" s="337"/>
      <c r="AW40" s="337"/>
      <c r="AX40" s="337"/>
      <c r="AY40" s="337"/>
      <c r="AZ40" s="337"/>
      <c r="BA40" s="337"/>
      <c r="BB40" s="337"/>
      <c r="BC40" s="337"/>
      <c r="BD40" s="337"/>
      <c r="BE40" s="337"/>
      <c r="BF40" s="337"/>
      <c r="BG40" s="337"/>
      <c r="BH40" s="337"/>
      <c r="BI40" s="337"/>
      <c r="BJ40" s="337"/>
      <c r="BK40" s="337"/>
      <c r="BL40" s="337"/>
      <c r="BM40" s="337"/>
      <c r="BN40" s="337"/>
      <c r="BO40" s="337"/>
      <c r="BP40" s="337"/>
      <c r="BQ40" s="337"/>
      <c r="BR40" s="337"/>
      <c r="BS40" s="337"/>
      <c r="BT40" s="337"/>
      <c r="BU40" s="337"/>
      <c r="BV40" s="337"/>
      <c r="BW40" s="337"/>
      <c r="BX40" s="337"/>
      <c r="BY40" s="337"/>
      <c r="BZ40" s="337"/>
      <c r="CA40" s="337"/>
      <c r="CB40" s="337"/>
      <c r="CC40" s="337"/>
      <c r="CD40" s="337"/>
      <c r="CE40" s="337"/>
      <c r="CF40" s="337"/>
      <c r="CG40" s="337"/>
      <c r="CH40" s="337"/>
      <c r="CI40" s="337"/>
      <c r="CJ40" s="337"/>
      <c r="CK40" s="337"/>
      <c r="CL40" s="337"/>
      <c r="CM40" s="337"/>
      <c r="CN40" s="337"/>
      <c r="CO40" s="337"/>
      <c r="CP40" s="337"/>
      <c r="CQ40" s="337"/>
      <c r="CR40" s="337"/>
      <c r="CS40" s="337"/>
      <c r="CT40" s="337"/>
      <c r="CU40" s="337"/>
      <c r="CV40" s="337"/>
      <c r="CW40" s="337"/>
      <c r="CX40" s="337"/>
    </row>
    <row r="41" spans="1:102" s="90" customFormat="1" ht="21.9" customHeight="1">
      <c r="A41" s="337"/>
      <c r="B41" s="337"/>
      <c r="C41" s="391"/>
      <c r="D41" s="391"/>
      <c r="E41" s="391"/>
      <c r="F41" s="391"/>
      <c r="G41" s="391"/>
      <c r="H41" s="391"/>
      <c r="I41" s="391"/>
      <c r="J41" s="391"/>
      <c r="K41" s="391"/>
      <c r="L41" s="391"/>
      <c r="M41" s="391"/>
      <c r="N41" s="391"/>
      <c r="O41" s="337"/>
      <c r="P41" s="337"/>
      <c r="Q41" s="337"/>
      <c r="R41" s="337"/>
      <c r="S41" s="337"/>
      <c r="T41" s="337"/>
      <c r="U41" s="337"/>
      <c r="V41" s="337"/>
      <c r="W41" s="337"/>
      <c r="X41" s="337"/>
      <c r="Y41" s="337"/>
      <c r="Z41" s="337"/>
      <c r="AA41" s="337"/>
      <c r="AB41" s="337"/>
      <c r="AC41" s="337"/>
      <c r="AD41" s="337"/>
      <c r="AE41" s="337"/>
      <c r="AF41" s="337"/>
      <c r="AG41" s="337"/>
      <c r="AH41" s="337"/>
      <c r="AI41" s="337"/>
      <c r="AJ41" s="337"/>
      <c r="AK41" s="337"/>
      <c r="AL41" s="337"/>
      <c r="AM41" s="337"/>
      <c r="AN41" s="337"/>
      <c r="AO41" s="337"/>
      <c r="AP41" s="337"/>
      <c r="AQ41" s="337"/>
      <c r="AR41" s="337"/>
      <c r="AS41" s="337"/>
      <c r="AT41" s="337"/>
      <c r="AU41" s="337"/>
      <c r="AV41" s="337"/>
      <c r="AW41" s="337"/>
      <c r="AX41" s="337"/>
      <c r="AY41" s="337"/>
      <c r="AZ41" s="337"/>
      <c r="BA41" s="337"/>
      <c r="BB41" s="337"/>
      <c r="BC41" s="337"/>
      <c r="BD41" s="337"/>
      <c r="BE41" s="337"/>
      <c r="BF41" s="337"/>
      <c r="BG41" s="337"/>
      <c r="BH41" s="337"/>
      <c r="BI41" s="337"/>
      <c r="BJ41" s="337"/>
      <c r="BK41" s="337"/>
      <c r="BL41" s="337"/>
      <c r="BM41" s="337"/>
      <c r="BN41" s="337"/>
      <c r="BO41" s="337"/>
      <c r="BP41" s="337"/>
      <c r="BQ41" s="337"/>
      <c r="BR41" s="337"/>
      <c r="BS41" s="337"/>
      <c r="BT41" s="337"/>
      <c r="BU41" s="337"/>
      <c r="BV41" s="337"/>
      <c r="BW41" s="337"/>
      <c r="BX41" s="337"/>
      <c r="BY41" s="337"/>
      <c r="BZ41" s="337"/>
      <c r="CA41" s="337"/>
      <c r="CB41" s="337"/>
      <c r="CC41" s="337"/>
      <c r="CD41" s="337"/>
      <c r="CE41" s="337"/>
      <c r="CF41" s="337"/>
      <c r="CG41" s="337"/>
      <c r="CH41" s="337"/>
      <c r="CI41" s="337"/>
      <c r="CJ41" s="337"/>
      <c r="CK41" s="337"/>
      <c r="CL41" s="337"/>
      <c r="CM41" s="337"/>
      <c r="CN41" s="337"/>
      <c r="CO41" s="337"/>
      <c r="CP41" s="337"/>
      <c r="CQ41" s="337"/>
      <c r="CR41" s="337"/>
      <c r="CS41" s="337"/>
      <c r="CT41" s="337"/>
      <c r="CU41" s="337"/>
      <c r="CV41" s="337"/>
      <c r="CW41" s="337"/>
      <c r="CX41" s="337"/>
    </row>
    <row r="42" spans="1:102" s="90" customFormat="1" ht="21.9" customHeight="1">
      <c r="A42" s="337"/>
      <c r="B42" s="337"/>
      <c r="C42" s="391"/>
      <c r="D42" s="391"/>
      <c r="E42" s="391"/>
      <c r="F42" s="391"/>
      <c r="G42" s="391"/>
      <c r="H42" s="391"/>
      <c r="I42" s="391"/>
      <c r="J42" s="391"/>
      <c r="K42" s="391"/>
      <c r="L42" s="391"/>
      <c r="M42" s="391"/>
      <c r="N42" s="391"/>
      <c r="O42" s="337"/>
      <c r="P42" s="337"/>
      <c r="Q42" s="337"/>
      <c r="R42" s="337"/>
      <c r="S42" s="337"/>
      <c r="T42" s="337"/>
      <c r="U42" s="337"/>
      <c r="V42" s="337"/>
      <c r="W42" s="337"/>
      <c r="X42" s="337"/>
      <c r="Y42" s="337"/>
      <c r="Z42" s="337"/>
      <c r="AA42" s="337"/>
      <c r="AB42" s="337"/>
      <c r="AC42" s="337"/>
      <c r="AD42" s="337"/>
      <c r="AE42" s="337"/>
      <c r="AF42" s="337"/>
      <c r="AG42" s="337"/>
      <c r="AH42" s="337"/>
      <c r="AI42" s="337"/>
      <c r="AJ42" s="337"/>
      <c r="AK42" s="337"/>
      <c r="AL42" s="337"/>
      <c r="AM42" s="337"/>
      <c r="AN42" s="337"/>
      <c r="AO42" s="337"/>
      <c r="AP42" s="337"/>
      <c r="AQ42" s="337"/>
      <c r="AR42" s="337"/>
      <c r="AS42" s="337"/>
      <c r="AT42" s="337"/>
      <c r="AU42" s="337"/>
      <c r="AV42" s="337"/>
      <c r="AW42" s="337"/>
      <c r="AX42" s="337"/>
      <c r="AY42" s="337"/>
      <c r="AZ42" s="337"/>
      <c r="BA42" s="337"/>
      <c r="BB42" s="337"/>
      <c r="BC42" s="337"/>
      <c r="BD42" s="337"/>
      <c r="BE42" s="337"/>
      <c r="BF42" s="337"/>
      <c r="BG42" s="337"/>
      <c r="BH42" s="337"/>
      <c r="BI42" s="337"/>
      <c r="BJ42" s="337"/>
      <c r="BK42" s="337"/>
      <c r="BL42" s="337"/>
      <c r="BM42" s="337"/>
      <c r="BN42" s="337"/>
      <c r="BO42" s="337"/>
      <c r="BP42" s="337"/>
      <c r="BQ42" s="337"/>
      <c r="BR42" s="337"/>
      <c r="BS42" s="337"/>
      <c r="BT42" s="337"/>
      <c r="BU42" s="337"/>
      <c r="BV42" s="337"/>
      <c r="BW42" s="337"/>
      <c r="BX42" s="337"/>
      <c r="BY42" s="337"/>
      <c r="BZ42" s="337"/>
      <c r="CA42" s="337"/>
      <c r="CB42" s="337"/>
      <c r="CC42" s="337"/>
      <c r="CD42" s="337"/>
      <c r="CE42" s="337"/>
      <c r="CF42" s="337"/>
      <c r="CG42" s="337"/>
      <c r="CH42" s="337"/>
      <c r="CI42" s="337"/>
      <c r="CJ42" s="337"/>
      <c r="CK42" s="337"/>
      <c r="CL42" s="337"/>
      <c r="CM42" s="337"/>
      <c r="CN42" s="337"/>
      <c r="CO42" s="337"/>
      <c r="CP42" s="337"/>
      <c r="CQ42" s="337"/>
      <c r="CR42" s="337"/>
      <c r="CS42" s="337"/>
      <c r="CT42" s="337"/>
      <c r="CU42" s="337"/>
      <c r="CV42" s="337"/>
      <c r="CW42" s="337"/>
      <c r="CX42" s="337"/>
    </row>
    <row r="43" spans="1:102" s="90" customFormat="1" ht="21.9" customHeight="1">
      <c r="A43" s="337"/>
      <c r="B43" s="337"/>
      <c r="C43" s="391"/>
      <c r="D43" s="391"/>
      <c r="E43" s="391"/>
      <c r="F43" s="391"/>
      <c r="G43" s="391"/>
      <c r="H43" s="391"/>
      <c r="I43" s="391"/>
      <c r="J43" s="391"/>
      <c r="K43" s="391"/>
      <c r="L43" s="391"/>
      <c r="M43" s="391"/>
      <c r="N43" s="391"/>
      <c r="O43" s="337"/>
      <c r="P43" s="337"/>
      <c r="Q43" s="337"/>
      <c r="R43" s="337"/>
      <c r="S43" s="337"/>
      <c r="T43" s="337"/>
      <c r="U43" s="337"/>
      <c r="V43" s="337"/>
      <c r="W43" s="337"/>
      <c r="X43" s="337"/>
      <c r="Y43" s="337"/>
      <c r="Z43" s="337"/>
      <c r="AA43" s="337"/>
      <c r="AB43" s="337"/>
      <c r="AC43" s="337"/>
      <c r="AD43" s="337"/>
      <c r="AE43" s="337"/>
      <c r="AF43" s="337"/>
      <c r="AG43" s="337"/>
      <c r="AH43" s="337"/>
      <c r="AI43" s="337"/>
      <c r="AJ43" s="337"/>
      <c r="AK43" s="337"/>
      <c r="AL43" s="337"/>
      <c r="AM43" s="337"/>
      <c r="AN43" s="337"/>
      <c r="AO43" s="337"/>
      <c r="AP43" s="337"/>
      <c r="AQ43" s="337"/>
      <c r="AR43" s="337"/>
      <c r="AS43" s="337"/>
      <c r="AT43" s="337"/>
      <c r="AU43" s="337"/>
      <c r="AV43" s="337"/>
      <c r="AW43" s="337"/>
      <c r="AX43" s="337"/>
      <c r="AY43" s="337"/>
      <c r="AZ43" s="337"/>
      <c r="BA43" s="337"/>
      <c r="BB43" s="337"/>
      <c r="BC43" s="337"/>
      <c r="BD43" s="337"/>
      <c r="BE43" s="337"/>
      <c r="BF43" s="337"/>
      <c r="BG43" s="337"/>
      <c r="BH43" s="337"/>
      <c r="BI43" s="337"/>
      <c r="BJ43" s="337"/>
      <c r="BK43" s="337"/>
      <c r="BL43" s="337"/>
      <c r="BM43" s="337"/>
      <c r="BN43" s="337"/>
      <c r="BO43" s="337"/>
      <c r="BP43" s="337"/>
      <c r="BQ43" s="337"/>
      <c r="BR43" s="337"/>
      <c r="BS43" s="337"/>
      <c r="BT43" s="337"/>
      <c r="BU43" s="337"/>
      <c r="BV43" s="337"/>
      <c r="BW43" s="337"/>
      <c r="BX43" s="337"/>
      <c r="BY43" s="337"/>
      <c r="BZ43" s="337"/>
      <c r="CA43" s="337"/>
      <c r="CB43" s="337"/>
      <c r="CC43" s="337"/>
      <c r="CD43" s="337"/>
      <c r="CE43" s="337"/>
      <c r="CF43" s="337"/>
      <c r="CG43" s="337"/>
      <c r="CH43" s="337"/>
      <c r="CI43" s="337"/>
      <c r="CJ43" s="337"/>
      <c r="CK43" s="337"/>
      <c r="CL43" s="337"/>
      <c r="CM43" s="337"/>
      <c r="CN43" s="337"/>
      <c r="CO43" s="337"/>
      <c r="CP43" s="337"/>
      <c r="CQ43" s="337"/>
      <c r="CR43" s="337"/>
      <c r="CS43" s="337"/>
      <c r="CT43" s="337"/>
      <c r="CU43" s="337"/>
      <c r="CV43" s="337"/>
      <c r="CW43" s="337"/>
      <c r="CX43" s="337"/>
    </row>
    <row r="44" spans="1:102" s="90" customFormat="1" ht="21.9" customHeight="1">
      <c r="A44" s="634"/>
      <c r="B44" s="634"/>
      <c r="C44" s="391"/>
      <c r="D44" s="391"/>
      <c r="E44" s="391"/>
      <c r="F44" s="391"/>
      <c r="G44" s="391"/>
      <c r="H44" s="391"/>
      <c r="I44" s="391"/>
      <c r="J44" s="391"/>
      <c r="K44" s="391"/>
      <c r="L44" s="391"/>
      <c r="M44" s="391"/>
      <c r="N44" s="391"/>
      <c r="O44" s="337"/>
      <c r="P44" s="337"/>
      <c r="Q44" s="337"/>
      <c r="R44" s="337"/>
      <c r="S44" s="337"/>
      <c r="T44" s="337"/>
      <c r="U44" s="337"/>
      <c r="V44" s="337"/>
      <c r="W44" s="337"/>
      <c r="X44" s="337"/>
      <c r="Y44" s="337"/>
      <c r="Z44" s="337"/>
      <c r="AA44" s="337"/>
      <c r="AB44" s="337"/>
      <c r="AC44" s="337"/>
      <c r="AD44" s="337"/>
      <c r="AE44" s="337"/>
      <c r="AF44" s="337"/>
      <c r="AG44" s="337"/>
      <c r="AH44" s="337"/>
      <c r="AI44" s="337"/>
      <c r="AJ44" s="337"/>
      <c r="AK44" s="337"/>
      <c r="AL44" s="337"/>
      <c r="AM44" s="337"/>
      <c r="AN44" s="337"/>
      <c r="AO44" s="337"/>
      <c r="AP44" s="337"/>
      <c r="AQ44" s="337"/>
      <c r="AR44" s="337"/>
      <c r="AS44" s="337"/>
      <c r="AT44" s="337"/>
      <c r="AU44" s="337"/>
      <c r="AV44" s="337"/>
      <c r="AW44" s="337"/>
      <c r="AX44" s="337"/>
      <c r="AY44" s="337"/>
      <c r="AZ44" s="337"/>
      <c r="BA44" s="337"/>
      <c r="BB44" s="337"/>
      <c r="BC44" s="337"/>
      <c r="BD44" s="337"/>
      <c r="BE44" s="337"/>
      <c r="BF44" s="337"/>
      <c r="BG44" s="337"/>
      <c r="BH44" s="337"/>
      <c r="BI44" s="337"/>
      <c r="BJ44" s="337"/>
      <c r="BK44" s="337"/>
      <c r="BL44" s="337"/>
      <c r="BM44" s="337"/>
      <c r="BN44" s="337"/>
      <c r="BO44" s="337"/>
      <c r="BP44" s="337"/>
      <c r="BQ44" s="337"/>
      <c r="BR44" s="337"/>
      <c r="BS44" s="337"/>
      <c r="BT44" s="337"/>
      <c r="BU44" s="337"/>
      <c r="BV44" s="337"/>
      <c r="BW44" s="337"/>
      <c r="BX44" s="337"/>
      <c r="BY44" s="337"/>
      <c r="BZ44" s="337"/>
      <c r="CA44" s="337"/>
      <c r="CB44" s="337"/>
      <c r="CC44" s="337"/>
      <c r="CD44" s="337"/>
      <c r="CE44" s="337"/>
      <c r="CF44" s="337"/>
      <c r="CG44" s="337"/>
      <c r="CH44" s="337"/>
      <c r="CI44" s="337"/>
      <c r="CJ44" s="337"/>
      <c r="CK44" s="337"/>
      <c r="CL44" s="337"/>
      <c r="CM44" s="337"/>
      <c r="CN44" s="337"/>
      <c r="CO44" s="337"/>
      <c r="CP44" s="337"/>
      <c r="CQ44" s="337"/>
      <c r="CR44" s="337"/>
      <c r="CS44" s="337"/>
      <c r="CT44" s="337"/>
      <c r="CU44" s="337"/>
      <c r="CV44" s="337"/>
      <c r="CW44" s="337"/>
      <c r="CX44" s="337"/>
    </row>
    <row r="45" spans="1:102" s="90" customFormat="1" ht="21.9" customHeight="1">
      <c r="A45" s="634"/>
      <c r="B45" s="634"/>
      <c r="C45" s="391"/>
      <c r="D45" s="391"/>
      <c r="E45" s="391"/>
      <c r="F45" s="391"/>
      <c r="G45" s="391"/>
      <c r="H45" s="391"/>
      <c r="I45" s="391"/>
      <c r="J45" s="391"/>
      <c r="K45" s="391"/>
      <c r="L45" s="391"/>
      <c r="M45" s="391"/>
      <c r="N45" s="391"/>
      <c r="O45" s="337"/>
      <c r="P45" s="337"/>
      <c r="Q45" s="337"/>
      <c r="R45" s="337"/>
      <c r="S45" s="337"/>
      <c r="T45" s="337"/>
      <c r="U45" s="337"/>
      <c r="V45" s="337"/>
      <c r="W45" s="337"/>
      <c r="X45" s="337"/>
      <c r="Y45" s="337"/>
      <c r="Z45" s="337"/>
      <c r="AA45" s="337"/>
      <c r="AB45" s="337"/>
      <c r="AC45" s="337"/>
      <c r="AD45" s="337"/>
      <c r="AE45" s="337"/>
      <c r="AF45" s="337"/>
      <c r="AG45" s="337"/>
      <c r="AH45" s="337"/>
      <c r="AI45" s="337"/>
      <c r="AJ45" s="337"/>
      <c r="AK45" s="337"/>
      <c r="AL45" s="337"/>
      <c r="AM45" s="337"/>
      <c r="AN45" s="337"/>
      <c r="AO45" s="337"/>
      <c r="AP45" s="337"/>
      <c r="AQ45" s="337"/>
      <c r="AR45" s="337"/>
      <c r="AS45" s="337"/>
      <c r="AT45" s="337"/>
      <c r="AU45" s="337"/>
      <c r="AV45" s="337"/>
      <c r="AW45" s="337"/>
      <c r="AX45" s="337"/>
      <c r="AY45" s="337"/>
      <c r="AZ45" s="337"/>
      <c r="BA45" s="337"/>
      <c r="BB45" s="337"/>
      <c r="BC45" s="337"/>
      <c r="BD45" s="337"/>
      <c r="BE45" s="337"/>
      <c r="BF45" s="337"/>
      <c r="BG45" s="337"/>
      <c r="BH45" s="337"/>
      <c r="BI45" s="337"/>
      <c r="BJ45" s="337"/>
      <c r="BK45" s="337"/>
      <c r="BL45" s="337"/>
      <c r="BM45" s="337"/>
      <c r="BN45" s="337"/>
      <c r="BO45" s="337"/>
      <c r="BP45" s="337"/>
      <c r="BQ45" s="337"/>
      <c r="BR45" s="337"/>
      <c r="BS45" s="337"/>
      <c r="BT45" s="337"/>
      <c r="BU45" s="337"/>
      <c r="BV45" s="337"/>
      <c r="BW45" s="337"/>
      <c r="BX45" s="337"/>
      <c r="BY45" s="337"/>
      <c r="BZ45" s="337"/>
      <c r="CA45" s="337"/>
      <c r="CB45" s="337"/>
      <c r="CC45" s="337"/>
      <c r="CD45" s="337"/>
      <c r="CE45" s="337"/>
      <c r="CF45" s="337"/>
      <c r="CG45" s="337"/>
      <c r="CH45" s="337"/>
      <c r="CI45" s="337"/>
      <c r="CJ45" s="337"/>
      <c r="CK45" s="337"/>
      <c r="CL45" s="337"/>
      <c r="CM45" s="337"/>
      <c r="CN45" s="337"/>
      <c r="CO45" s="337"/>
      <c r="CP45" s="337"/>
      <c r="CQ45" s="337"/>
      <c r="CR45" s="337"/>
      <c r="CS45" s="337"/>
      <c r="CT45" s="337"/>
      <c r="CU45" s="337"/>
      <c r="CV45" s="337"/>
      <c r="CW45" s="337"/>
      <c r="CX45" s="337"/>
    </row>
    <row r="46" spans="1:102" s="90" customFormat="1" ht="21.9" customHeight="1">
      <c r="A46" s="634"/>
      <c r="B46" s="634"/>
      <c r="C46" s="391"/>
      <c r="D46" s="391"/>
      <c r="E46" s="391"/>
      <c r="F46" s="391"/>
      <c r="G46" s="391"/>
      <c r="H46" s="391"/>
      <c r="I46" s="391"/>
      <c r="J46" s="391"/>
      <c r="K46" s="391"/>
      <c r="L46" s="391"/>
      <c r="M46" s="391"/>
      <c r="N46" s="391"/>
      <c r="O46" s="337"/>
      <c r="P46" s="337"/>
      <c r="Q46" s="337"/>
      <c r="R46" s="337"/>
      <c r="S46" s="337"/>
      <c r="T46" s="337"/>
      <c r="U46" s="337"/>
      <c r="V46" s="337"/>
      <c r="W46" s="337"/>
      <c r="X46" s="337"/>
      <c r="Y46" s="337"/>
      <c r="Z46" s="337"/>
      <c r="AA46" s="337"/>
      <c r="AB46" s="337"/>
      <c r="AC46" s="337"/>
      <c r="AD46" s="337"/>
      <c r="AE46" s="337"/>
      <c r="AF46" s="337"/>
      <c r="AG46" s="337"/>
      <c r="AH46" s="337"/>
      <c r="AI46" s="337"/>
      <c r="AJ46" s="337"/>
      <c r="AK46" s="337"/>
      <c r="AL46" s="337"/>
      <c r="AM46" s="337"/>
      <c r="AN46" s="337"/>
      <c r="AO46" s="337"/>
      <c r="AP46" s="337"/>
      <c r="AQ46" s="337"/>
      <c r="AR46" s="337"/>
      <c r="AS46" s="337"/>
      <c r="AT46" s="337"/>
      <c r="AU46" s="337"/>
      <c r="AV46" s="337"/>
      <c r="AW46" s="337"/>
      <c r="AX46" s="337"/>
      <c r="AY46" s="337"/>
      <c r="AZ46" s="337"/>
      <c r="BA46" s="337"/>
      <c r="BB46" s="337"/>
      <c r="BC46" s="337"/>
      <c r="BD46" s="337"/>
      <c r="BE46" s="337"/>
      <c r="BF46" s="337"/>
      <c r="BG46" s="337"/>
      <c r="BH46" s="337"/>
      <c r="BI46" s="337"/>
      <c r="BJ46" s="337"/>
      <c r="BK46" s="337"/>
      <c r="BL46" s="337"/>
      <c r="BM46" s="337"/>
      <c r="BN46" s="337"/>
      <c r="BO46" s="337"/>
      <c r="BP46" s="337"/>
      <c r="BQ46" s="337"/>
      <c r="BR46" s="337"/>
      <c r="BS46" s="337"/>
      <c r="BT46" s="337"/>
      <c r="BU46" s="337"/>
      <c r="BV46" s="337"/>
      <c r="BW46" s="337"/>
      <c r="BX46" s="337"/>
      <c r="BY46" s="337"/>
      <c r="BZ46" s="337"/>
      <c r="CA46" s="337"/>
      <c r="CB46" s="337"/>
      <c r="CC46" s="337"/>
      <c r="CD46" s="337"/>
      <c r="CE46" s="337"/>
      <c r="CF46" s="337"/>
      <c r="CG46" s="337"/>
      <c r="CH46" s="337"/>
      <c r="CI46" s="337"/>
      <c r="CJ46" s="337"/>
      <c r="CK46" s="337"/>
      <c r="CL46" s="337"/>
      <c r="CM46" s="337"/>
      <c r="CN46" s="337"/>
      <c r="CO46" s="337"/>
      <c r="CP46" s="337"/>
      <c r="CQ46" s="337"/>
      <c r="CR46" s="337"/>
      <c r="CS46" s="337"/>
      <c r="CT46" s="337"/>
      <c r="CU46" s="337"/>
      <c r="CV46" s="337"/>
      <c r="CW46" s="337"/>
      <c r="CX46" s="337"/>
    </row>
    <row r="47" spans="1:102" s="90" customFormat="1" ht="21.9" customHeight="1">
      <c r="A47" s="634"/>
      <c r="B47" s="634"/>
      <c r="C47" s="391"/>
      <c r="D47" s="391"/>
      <c r="E47" s="391"/>
      <c r="F47" s="391"/>
      <c r="G47" s="391"/>
      <c r="H47" s="391"/>
      <c r="I47" s="391"/>
      <c r="J47" s="391"/>
      <c r="K47" s="391"/>
      <c r="L47" s="391"/>
      <c r="M47" s="391"/>
      <c r="N47" s="391"/>
      <c r="O47" s="337"/>
      <c r="P47" s="337"/>
      <c r="Q47" s="337"/>
      <c r="R47" s="337"/>
      <c r="S47" s="337"/>
      <c r="T47" s="337"/>
      <c r="U47" s="337"/>
      <c r="V47" s="337"/>
      <c r="W47" s="337"/>
      <c r="X47" s="337"/>
      <c r="Y47" s="337"/>
      <c r="Z47" s="337"/>
      <c r="AA47" s="337"/>
      <c r="AB47" s="337"/>
      <c r="AC47" s="337"/>
      <c r="AD47" s="337"/>
      <c r="AE47" s="337"/>
      <c r="AF47" s="337"/>
      <c r="AG47" s="337"/>
      <c r="AH47" s="337"/>
      <c r="AI47" s="337"/>
      <c r="AJ47" s="337"/>
      <c r="AK47" s="337"/>
      <c r="AL47" s="337"/>
      <c r="AM47" s="337"/>
      <c r="AN47" s="337"/>
      <c r="AO47" s="337"/>
      <c r="AP47" s="337"/>
      <c r="AQ47" s="337"/>
      <c r="AR47" s="337"/>
      <c r="AS47" s="337"/>
      <c r="AT47" s="337"/>
      <c r="AU47" s="337"/>
      <c r="AV47" s="337"/>
      <c r="AW47" s="337"/>
      <c r="AX47" s="337"/>
      <c r="AY47" s="337"/>
      <c r="AZ47" s="337"/>
      <c r="BA47" s="337"/>
      <c r="BB47" s="337"/>
      <c r="BC47" s="337"/>
      <c r="BD47" s="337"/>
      <c r="BE47" s="337"/>
      <c r="BF47" s="337"/>
      <c r="BG47" s="337"/>
      <c r="BH47" s="337"/>
      <c r="BI47" s="337"/>
      <c r="BJ47" s="337"/>
      <c r="BK47" s="337"/>
      <c r="BL47" s="337"/>
      <c r="BM47" s="337"/>
      <c r="BN47" s="337"/>
      <c r="BO47" s="337"/>
      <c r="BP47" s="337"/>
      <c r="BQ47" s="337"/>
      <c r="BR47" s="337"/>
      <c r="BS47" s="337"/>
      <c r="BT47" s="337"/>
      <c r="BU47" s="337"/>
      <c r="BV47" s="337"/>
      <c r="BW47" s="337"/>
      <c r="BX47" s="337"/>
      <c r="BY47" s="337"/>
      <c r="BZ47" s="337"/>
      <c r="CA47" s="337"/>
      <c r="CB47" s="337"/>
      <c r="CC47" s="337"/>
      <c r="CD47" s="337"/>
      <c r="CE47" s="337"/>
      <c r="CF47" s="337"/>
      <c r="CG47" s="337"/>
      <c r="CH47" s="337"/>
      <c r="CI47" s="337"/>
      <c r="CJ47" s="337"/>
      <c r="CK47" s="337"/>
      <c r="CL47" s="337"/>
      <c r="CM47" s="337"/>
      <c r="CN47" s="337"/>
      <c r="CO47" s="337"/>
      <c r="CP47" s="337"/>
      <c r="CQ47" s="337"/>
      <c r="CR47" s="337"/>
      <c r="CS47" s="337"/>
      <c r="CT47" s="337"/>
      <c r="CU47" s="337"/>
      <c r="CV47" s="337"/>
      <c r="CW47" s="337"/>
      <c r="CX47" s="337"/>
    </row>
    <row r="48" spans="1:102" s="90" customFormat="1" ht="60" customHeight="1">
      <c r="A48" s="634"/>
      <c r="B48" s="634"/>
      <c r="C48" s="391"/>
      <c r="D48" s="391"/>
      <c r="E48" s="391"/>
      <c r="F48" s="391"/>
      <c r="G48" s="391"/>
      <c r="H48" s="391"/>
      <c r="I48" s="391"/>
      <c r="J48" s="391"/>
      <c r="K48" s="391"/>
      <c r="L48" s="391"/>
      <c r="M48" s="391"/>
      <c r="N48" s="391"/>
      <c r="O48" s="337"/>
      <c r="P48" s="337"/>
      <c r="Q48" s="337"/>
      <c r="R48" s="337"/>
      <c r="S48" s="337"/>
      <c r="T48" s="337"/>
      <c r="U48" s="337"/>
      <c r="V48" s="337"/>
      <c r="W48" s="337"/>
      <c r="X48" s="337"/>
      <c r="Y48" s="337"/>
      <c r="Z48" s="337"/>
      <c r="AA48" s="337"/>
      <c r="AB48" s="337"/>
      <c r="AC48" s="337"/>
      <c r="AD48" s="337"/>
      <c r="AE48" s="337"/>
      <c r="AF48" s="337"/>
      <c r="AG48" s="337"/>
      <c r="AH48" s="337"/>
      <c r="AI48" s="337"/>
      <c r="AJ48" s="337"/>
      <c r="AK48" s="337"/>
      <c r="AL48" s="337"/>
      <c r="AM48" s="337"/>
      <c r="AN48" s="337"/>
      <c r="AO48" s="337"/>
      <c r="AP48" s="337"/>
      <c r="AQ48" s="337"/>
      <c r="AR48" s="337"/>
      <c r="AS48" s="337"/>
      <c r="AT48" s="337"/>
      <c r="AU48" s="337"/>
      <c r="AV48" s="337"/>
      <c r="AW48" s="337"/>
      <c r="AX48" s="337"/>
      <c r="AY48" s="337"/>
      <c r="AZ48" s="337"/>
      <c r="BA48" s="337"/>
      <c r="BB48" s="337"/>
      <c r="BC48" s="337"/>
      <c r="BD48" s="337"/>
      <c r="BE48" s="337"/>
      <c r="BF48" s="337"/>
      <c r="BG48" s="337"/>
      <c r="BH48" s="337"/>
      <c r="BI48" s="337"/>
      <c r="BJ48" s="337"/>
      <c r="BK48" s="337"/>
      <c r="BL48" s="337"/>
      <c r="BM48" s="337"/>
      <c r="BN48" s="337"/>
      <c r="BO48" s="337"/>
      <c r="BP48" s="337"/>
      <c r="BQ48" s="337"/>
      <c r="BR48" s="337"/>
      <c r="BS48" s="337"/>
      <c r="BT48" s="337"/>
      <c r="BU48" s="337"/>
      <c r="BV48" s="337"/>
      <c r="BW48" s="337"/>
      <c r="BX48" s="337"/>
      <c r="BY48" s="337"/>
      <c r="BZ48" s="337"/>
      <c r="CA48" s="337"/>
      <c r="CB48" s="337"/>
      <c r="CC48" s="337"/>
      <c r="CD48" s="337"/>
      <c r="CE48" s="337"/>
      <c r="CF48" s="337"/>
      <c r="CG48" s="337"/>
      <c r="CH48" s="337"/>
      <c r="CI48" s="337"/>
      <c r="CJ48" s="337"/>
      <c r="CK48" s="337"/>
      <c r="CL48" s="337"/>
      <c r="CM48" s="337"/>
      <c r="CN48" s="337"/>
      <c r="CO48" s="337"/>
      <c r="CP48" s="337"/>
      <c r="CQ48" s="337"/>
      <c r="CR48" s="337"/>
      <c r="CS48" s="337"/>
      <c r="CT48" s="337"/>
      <c r="CU48" s="337"/>
      <c r="CV48" s="337"/>
      <c r="CW48" s="337"/>
      <c r="CX48" s="337"/>
    </row>
    <row r="49" spans="1:102" s="90" customFormat="1" ht="21.9" customHeight="1">
      <c r="A49" s="634"/>
      <c r="B49" s="634"/>
      <c r="C49" s="391"/>
      <c r="D49" s="391"/>
      <c r="E49" s="391"/>
      <c r="F49" s="391"/>
      <c r="G49" s="391"/>
      <c r="H49" s="391"/>
      <c r="I49" s="391"/>
      <c r="J49" s="391"/>
      <c r="K49" s="391"/>
      <c r="L49" s="391"/>
      <c r="M49" s="391"/>
      <c r="N49" s="391"/>
      <c r="O49" s="337"/>
      <c r="P49" s="337"/>
      <c r="Q49" s="337"/>
      <c r="R49" s="337"/>
      <c r="S49" s="337"/>
      <c r="T49" s="337"/>
      <c r="U49" s="337"/>
      <c r="V49" s="337"/>
      <c r="W49" s="337"/>
      <c r="X49" s="337"/>
      <c r="Y49" s="337"/>
      <c r="Z49" s="337"/>
      <c r="AA49" s="337"/>
      <c r="AB49" s="337"/>
      <c r="AC49" s="337"/>
      <c r="AD49" s="337"/>
      <c r="AE49" s="337"/>
      <c r="AF49" s="337"/>
      <c r="AG49" s="337"/>
      <c r="AH49" s="337"/>
      <c r="AI49" s="337"/>
      <c r="AJ49" s="337"/>
      <c r="AK49" s="337"/>
      <c r="AL49" s="337"/>
      <c r="AM49" s="337"/>
      <c r="AN49" s="337"/>
      <c r="AO49" s="337"/>
      <c r="AP49" s="337"/>
      <c r="AQ49" s="337"/>
      <c r="AR49" s="337"/>
      <c r="AS49" s="337"/>
      <c r="AT49" s="337"/>
      <c r="AU49" s="337"/>
      <c r="AV49" s="337"/>
      <c r="AW49" s="337"/>
      <c r="AX49" s="337"/>
      <c r="AY49" s="337"/>
      <c r="AZ49" s="337"/>
      <c r="BA49" s="337"/>
      <c r="BB49" s="337"/>
      <c r="BC49" s="337"/>
      <c r="BD49" s="337"/>
      <c r="BE49" s="337"/>
      <c r="BF49" s="337"/>
      <c r="BG49" s="337"/>
      <c r="BH49" s="337"/>
      <c r="BI49" s="337"/>
      <c r="BJ49" s="337"/>
      <c r="BK49" s="337"/>
      <c r="BL49" s="337"/>
      <c r="BM49" s="337"/>
      <c r="BN49" s="337"/>
      <c r="BO49" s="337"/>
      <c r="BP49" s="337"/>
      <c r="BQ49" s="337"/>
      <c r="BR49" s="337"/>
      <c r="BS49" s="337"/>
      <c r="BT49" s="337"/>
      <c r="BU49" s="337"/>
      <c r="BV49" s="337"/>
      <c r="BW49" s="337"/>
      <c r="BX49" s="337"/>
      <c r="BY49" s="337"/>
      <c r="BZ49" s="337"/>
      <c r="CA49" s="337"/>
      <c r="CB49" s="337"/>
      <c r="CC49" s="337"/>
      <c r="CD49" s="337"/>
      <c r="CE49" s="337"/>
      <c r="CF49" s="337"/>
      <c r="CG49" s="337"/>
      <c r="CH49" s="337"/>
      <c r="CI49" s="337"/>
      <c r="CJ49" s="337"/>
      <c r="CK49" s="337"/>
      <c r="CL49" s="337"/>
      <c r="CM49" s="337"/>
      <c r="CN49" s="337"/>
      <c r="CO49" s="337"/>
      <c r="CP49" s="337"/>
      <c r="CQ49" s="337"/>
      <c r="CR49" s="337"/>
      <c r="CS49" s="337"/>
      <c r="CT49" s="337"/>
      <c r="CU49" s="337"/>
      <c r="CV49" s="337"/>
      <c r="CW49" s="337"/>
      <c r="CX49" s="337"/>
    </row>
    <row r="50" spans="1:102" s="90" customFormat="1" ht="21.9" customHeight="1">
      <c r="A50" s="634"/>
      <c r="B50" s="634"/>
      <c r="C50" s="391"/>
      <c r="D50" s="391"/>
      <c r="E50" s="391"/>
      <c r="F50" s="391"/>
      <c r="G50" s="391"/>
      <c r="H50" s="391"/>
      <c r="I50" s="391"/>
      <c r="J50" s="391"/>
      <c r="K50" s="391"/>
      <c r="L50" s="391"/>
      <c r="M50" s="391"/>
      <c r="N50" s="391"/>
      <c r="O50" s="337"/>
      <c r="P50" s="337"/>
      <c r="Q50" s="337"/>
      <c r="R50" s="337"/>
      <c r="S50" s="337"/>
      <c r="T50" s="337"/>
      <c r="U50" s="337"/>
      <c r="V50" s="337"/>
      <c r="W50" s="337"/>
      <c r="X50" s="337"/>
      <c r="Y50" s="337"/>
      <c r="Z50" s="337"/>
      <c r="AA50" s="337"/>
      <c r="AB50" s="337"/>
      <c r="AC50" s="337"/>
      <c r="AD50" s="337"/>
      <c r="AE50" s="337"/>
      <c r="AF50" s="337"/>
      <c r="AG50" s="337"/>
      <c r="AH50" s="337"/>
      <c r="AI50" s="337"/>
      <c r="AJ50" s="337"/>
      <c r="AK50" s="337"/>
      <c r="AL50" s="337"/>
      <c r="AM50" s="337"/>
      <c r="AN50" s="337"/>
      <c r="AO50" s="337"/>
      <c r="AP50" s="337"/>
      <c r="AQ50" s="337"/>
      <c r="AR50" s="337"/>
      <c r="AS50" s="337"/>
      <c r="AT50" s="337"/>
      <c r="AU50" s="337"/>
      <c r="AV50" s="337"/>
      <c r="AW50" s="337"/>
      <c r="AX50" s="337"/>
      <c r="AY50" s="337"/>
      <c r="AZ50" s="337"/>
      <c r="BA50" s="337"/>
      <c r="BB50" s="337"/>
      <c r="BC50" s="337"/>
      <c r="BD50" s="337"/>
      <c r="BE50" s="337"/>
      <c r="BF50" s="337"/>
      <c r="BG50" s="337"/>
      <c r="BH50" s="337"/>
      <c r="BI50" s="337"/>
      <c r="BJ50" s="337"/>
      <c r="BK50" s="337"/>
      <c r="BL50" s="337"/>
      <c r="BM50" s="337"/>
      <c r="BN50" s="337"/>
      <c r="BO50" s="337"/>
      <c r="BP50" s="337"/>
      <c r="BQ50" s="337"/>
      <c r="BR50" s="337"/>
      <c r="BS50" s="337"/>
      <c r="BT50" s="337"/>
      <c r="BU50" s="337"/>
      <c r="BV50" s="337"/>
      <c r="BW50" s="337"/>
      <c r="BX50" s="337"/>
      <c r="BY50" s="337"/>
      <c r="BZ50" s="337"/>
      <c r="CA50" s="337"/>
      <c r="CB50" s="337"/>
      <c r="CC50" s="337"/>
      <c r="CD50" s="337"/>
      <c r="CE50" s="337"/>
      <c r="CF50" s="337"/>
      <c r="CG50" s="337"/>
      <c r="CH50" s="337"/>
      <c r="CI50" s="337"/>
      <c r="CJ50" s="337"/>
      <c r="CK50" s="337"/>
      <c r="CL50" s="337"/>
      <c r="CM50" s="337"/>
      <c r="CN50" s="337"/>
      <c r="CO50" s="337"/>
      <c r="CP50" s="337"/>
      <c r="CQ50" s="337"/>
      <c r="CR50" s="337"/>
      <c r="CS50" s="337"/>
      <c r="CT50" s="337"/>
      <c r="CU50" s="337"/>
      <c r="CV50" s="337"/>
      <c r="CW50" s="337"/>
      <c r="CX50" s="337"/>
    </row>
    <row r="51" spans="1:102" s="90" customFormat="1" ht="21.9" customHeight="1">
      <c r="A51" s="634"/>
      <c r="B51" s="634"/>
      <c r="C51" s="391"/>
      <c r="D51" s="391"/>
      <c r="E51" s="391"/>
      <c r="F51" s="391"/>
      <c r="G51" s="391"/>
      <c r="H51" s="391"/>
      <c r="I51" s="391"/>
      <c r="J51" s="391"/>
      <c r="K51" s="391"/>
      <c r="L51" s="391"/>
      <c r="M51" s="391"/>
      <c r="N51" s="391"/>
      <c r="O51" s="337"/>
      <c r="P51" s="337"/>
      <c r="Q51" s="337"/>
      <c r="R51" s="337"/>
      <c r="S51" s="337"/>
      <c r="T51" s="337"/>
      <c r="U51" s="337"/>
      <c r="V51" s="337"/>
      <c r="W51" s="337"/>
      <c r="X51" s="337"/>
      <c r="Y51" s="337"/>
      <c r="Z51" s="337"/>
      <c r="AA51" s="337"/>
      <c r="AB51" s="337"/>
      <c r="AC51" s="337"/>
      <c r="AD51" s="337"/>
      <c r="AE51" s="337"/>
      <c r="AF51" s="337"/>
      <c r="AG51" s="337"/>
      <c r="AH51" s="337"/>
      <c r="AI51" s="337"/>
      <c r="AJ51" s="337"/>
      <c r="AK51" s="337"/>
      <c r="AL51" s="337"/>
      <c r="AM51" s="337"/>
      <c r="AN51" s="337"/>
      <c r="AO51" s="337"/>
      <c r="AP51" s="337"/>
      <c r="AQ51" s="337"/>
      <c r="AR51" s="337"/>
      <c r="AS51" s="337"/>
      <c r="AT51" s="337"/>
      <c r="AU51" s="337"/>
      <c r="AV51" s="337"/>
      <c r="AW51" s="337"/>
      <c r="AX51" s="337"/>
      <c r="AY51" s="337"/>
      <c r="AZ51" s="337"/>
      <c r="BA51" s="337"/>
      <c r="BB51" s="337"/>
      <c r="BC51" s="337"/>
      <c r="BD51" s="337"/>
      <c r="BE51" s="337"/>
      <c r="BF51" s="337"/>
      <c r="BG51" s="337"/>
      <c r="BH51" s="337"/>
      <c r="BI51" s="337"/>
      <c r="BJ51" s="337"/>
      <c r="BK51" s="337"/>
      <c r="BL51" s="337"/>
      <c r="BM51" s="337"/>
      <c r="BN51" s="337"/>
      <c r="BO51" s="337"/>
      <c r="BP51" s="337"/>
      <c r="BQ51" s="337"/>
      <c r="BR51" s="337"/>
      <c r="BS51" s="337"/>
      <c r="BT51" s="337"/>
      <c r="BU51" s="337"/>
      <c r="BV51" s="337"/>
      <c r="BW51" s="337"/>
      <c r="BX51" s="337"/>
      <c r="BY51" s="337"/>
      <c r="BZ51" s="337"/>
      <c r="CA51" s="337"/>
      <c r="CB51" s="337"/>
      <c r="CC51" s="337"/>
      <c r="CD51" s="337"/>
      <c r="CE51" s="337"/>
      <c r="CF51" s="337"/>
      <c r="CG51" s="337"/>
      <c r="CH51" s="337"/>
      <c r="CI51" s="337"/>
      <c r="CJ51" s="337"/>
      <c r="CK51" s="337"/>
      <c r="CL51" s="337"/>
      <c r="CM51" s="337"/>
      <c r="CN51" s="337"/>
      <c r="CO51" s="337"/>
      <c r="CP51" s="337"/>
      <c r="CQ51" s="337"/>
      <c r="CR51" s="337"/>
      <c r="CS51" s="337"/>
      <c r="CT51" s="337"/>
      <c r="CU51" s="337"/>
      <c r="CV51" s="337"/>
      <c r="CW51" s="337"/>
      <c r="CX51" s="337"/>
    </row>
    <row r="52" spans="1:102" s="90" customFormat="1" ht="21.9" customHeight="1">
      <c r="A52" s="634"/>
      <c r="B52" s="634"/>
      <c r="C52" s="391"/>
      <c r="D52" s="391"/>
      <c r="E52" s="391"/>
      <c r="F52" s="391"/>
      <c r="G52" s="391"/>
      <c r="H52" s="391"/>
      <c r="I52" s="391"/>
      <c r="J52" s="391"/>
      <c r="K52" s="391"/>
      <c r="L52" s="391"/>
      <c r="M52" s="391"/>
      <c r="N52" s="391"/>
      <c r="O52" s="337"/>
      <c r="P52" s="337"/>
      <c r="Q52" s="337"/>
      <c r="R52" s="337"/>
      <c r="S52" s="337"/>
      <c r="T52" s="337"/>
      <c r="U52" s="337"/>
      <c r="V52" s="337"/>
      <c r="W52" s="337"/>
      <c r="X52" s="337"/>
      <c r="Y52" s="337"/>
      <c r="Z52" s="337"/>
      <c r="AA52" s="337"/>
      <c r="AB52" s="337"/>
      <c r="AC52" s="337"/>
      <c r="AD52" s="337"/>
      <c r="AE52" s="337"/>
      <c r="AF52" s="337"/>
      <c r="AG52" s="337"/>
      <c r="AH52" s="337"/>
      <c r="AI52" s="337"/>
      <c r="AJ52" s="337"/>
      <c r="AK52" s="337"/>
      <c r="AL52" s="337"/>
      <c r="AM52" s="337"/>
      <c r="AN52" s="337"/>
      <c r="AO52" s="337"/>
      <c r="AP52" s="337"/>
      <c r="AQ52" s="337"/>
      <c r="AR52" s="337"/>
      <c r="AS52" s="337"/>
      <c r="AT52" s="337"/>
      <c r="AU52" s="337"/>
      <c r="AV52" s="337"/>
      <c r="AW52" s="337"/>
      <c r="AX52" s="337"/>
      <c r="AY52" s="337"/>
      <c r="AZ52" s="337"/>
      <c r="BA52" s="337"/>
      <c r="BB52" s="337"/>
      <c r="BC52" s="337"/>
      <c r="BD52" s="337"/>
      <c r="BE52" s="337"/>
      <c r="BF52" s="337"/>
      <c r="BG52" s="337"/>
      <c r="BH52" s="337"/>
      <c r="BI52" s="337"/>
      <c r="BJ52" s="337"/>
      <c r="BK52" s="337"/>
      <c r="BL52" s="337"/>
      <c r="BM52" s="337"/>
      <c r="BN52" s="337"/>
      <c r="BO52" s="337"/>
      <c r="BP52" s="337"/>
      <c r="BQ52" s="337"/>
      <c r="BR52" s="337"/>
      <c r="BS52" s="337"/>
      <c r="BT52" s="337"/>
      <c r="BU52" s="337"/>
      <c r="BV52" s="337"/>
      <c r="BW52" s="337"/>
      <c r="BX52" s="337"/>
      <c r="BY52" s="337"/>
      <c r="BZ52" s="337"/>
      <c r="CA52" s="337"/>
      <c r="CB52" s="337"/>
      <c r="CC52" s="337"/>
      <c r="CD52" s="337"/>
      <c r="CE52" s="337"/>
      <c r="CF52" s="337"/>
      <c r="CG52" s="337"/>
      <c r="CH52" s="337"/>
      <c r="CI52" s="337"/>
      <c r="CJ52" s="337"/>
      <c r="CK52" s="337"/>
      <c r="CL52" s="337"/>
      <c r="CM52" s="337"/>
      <c r="CN52" s="337"/>
      <c r="CO52" s="337"/>
      <c r="CP52" s="337"/>
      <c r="CQ52" s="337"/>
      <c r="CR52" s="337"/>
      <c r="CS52" s="337"/>
      <c r="CT52" s="337"/>
      <c r="CU52" s="337"/>
      <c r="CV52" s="337"/>
      <c r="CW52" s="337"/>
      <c r="CX52" s="337"/>
    </row>
    <row r="53" spans="1:102" s="90" customFormat="1" ht="21.9" customHeight="1">
      <c r="A53" s="634"/>
      <c r="B53" s="634"/>
      <c r="C53" s="391"/>
      <c r="D53" s="391"/>
      <c r="E53" s="391"/>
      <c r="F53" s="391"/>
      <c r="G53" s="391"/>
      <c r="H53" s="391"/>
      <c r="I53" s="391"/>
      <c r="J53" s="391"/>
      <c r="K53" s="391"/>
      <c r="L53" s="391"/>
      <c r="M53" s="391"/>
      <c r="N53" s="391"/>
      <c r="O53" s="337"/>
      <c r="P53" s="337"/>
      <c r="Q53" s="337"/>
      <c r="R53" s="337"/>
      <c r="S53" s="337"/>
      <c r="T53" s="337"/>
      <c r="U53" s="337"/>
      <c r="V53" s="337"/>
      <c r="W53" s="337"/>
      <c r="X53" s="337"/>
      <c r="Y53" s="337"/>
      <c r="Z53" s="337"/>
      <c r="AA53" s="337"/>
      <c r="AB53" s="337"/>
      <c r="AC53" s="337"/>
      <c r="AD53" s="337"/>
      <c r="AE53" s="337"/>
      <c r="AF53" s="337"/>
      <c r="AG53" s="337"/>
      <c r="AH53" s="337"/>
      <c r="AI53" s="337"/>
      <c r="AJ53" s="337"/>
      <c r="AK53" s="337"/>
      <c r="AL53" s="337"/>
      <c r="AM53" s="337"/>
      <c r="AN53" s="337"/>
      <c r="AO53" s="337"/>
      <c r="AP53" s="337"/>
      <c r="AQ53" s="337"/>
      <c r="AR53" s="337"/>
      <c r="AS53" s="337"/>
      <c r="AT53" s="337"/>
      <c r="AU53" s="337"/>
      <c r="AV53" s="337"/>
      <c r="AW53" s="337"/>
      <c r="AX53" s="337"/>
      <c r="AY53" s="337"/>
      <c r="AZ53" s="337"/>
      <c r="BA53" s="337"/>
      <c r="BB53" s="337"/>
      <c r="BC53" s="337"/>
      <c r="BD53" s="337"/>
      <c r="BE53" s="337"/>
      <c r="BF53" s="337"/>
      <c r="BG53" s="337"/>
      <c r="BH53" s="337"/>
      <c r="BI53" s="337"/>
      <c r="BJ53" s="337"/>
      <c r="BK53" s="337"/>
      <c r="BL53" s="337"/>
      <c r="BM53" s="337"/>
      <c r="BN53" s="337"/>
      <c r="BO53" s="337"/>
      <c r="BP53" s="337"/>
      <c r="BQ53" s="337"/>
      <c r="BR53" s="337"/>
      <c r="BS53" s="337"/>
      <c r="BT53" s="337"/>
      <c r="BU53" s="337"/>
      <c r="BV53" s="337"/>
      <c r="BW53" s="337"/>
      <c r="BX53" s="337"/>
      <c r="BY53" s="337"/>
      <c r="BZ53" s="337"/>
      <c r="CA53" s="337"/>
      <c r="CB53" s="337"/>
      <c r="CC53" s="337"/>
      <c r="CD53" s="337"/>
      <c r="CE53" s="337"/>
      <c r="CF53" s="337"/>
      <c r="CG53" s="337"/>
      <c r="CH53" s="337"/>
      <c r="CI53" s="337"/>
      <c r="CJ53" s="337"/>
      <c r="CK53" s="337"/>
      <c r="CL53" s="337"/>
      <c r="CM53" s="337"/>
      <c r="CN53" s="337"/>
      <c r="CO53" s="337"/>
      <c r="CP53" s="337"/>
      <c r="CQ53" s="337"/>
      <c r="CR53" s="337"/>
      <c r="CS53" s="337"/>
      <c r="CT53" s="337"/>
      <c r="CU53" s="337"/>
      <c r="CV53" s="337"/>
      <c r="CW53" s="337"/>
      <c r="CX53" s="337"/>
    </row>
    <row r="54" spans="1:102" s="90" customFormat="1" ht="21.9" customHeight="1">
      <c r="A54" s="634"/>
      <c r="B54" s="634"/>
      <c r="C54" s="391"/>
      <c r="D54" s="391"/>
      <c r="E54" s="391"/>
      <c r="F54" s="391"/>
      <c r="G54" s="391"/>
      <c r="H54" s="391"/>
      <c r="I54" s="391"/>
      <c r="J54" s="391"/>
      <c r="K54" s="391"/>
      <c r="L54" s="391"/>
      <c r="M54" s="391"/>
      <c r="N54" s="391"/>
      <c r="O54" s="337"/>
      <c r="P54" s="337"/>
      <c r="Q54" s="337"/>
      <c r="R54" s="337"/>
      <c r="S54" s="337"/>
      <c r="T54" s="337"/>
      <c r="U54" s="337"/>
      <c r="V54" s="337"/>
      <c r="W54" s="337"/>
      <c r="X54" s="337"/>
      <c r="Y54" s="337"/>
      <c r="Z54" s="337"/>
      <c r="AA54" s="337"/>
      <c r="AB54" s="337"/>
      <c r="AC54" s="337"/>
      <c r="AD54" s="337"/>
      <c r="AE54" s="337"/>
      <c r="AF54" s="337"/>
      <c r="AG54" s="337"/>
      <c r="AH54" s="337"/>
      <c r="AI54" s="337"/>
      <c r="AJ54" s="337"/>
      <c r="AK54" s="337"/>
      <c r="AL54" s="337"/>
      <c r="AM54" s="337"/>
      <c r="AN54" s="337"/>
      <c r="AO54" s="337"/>
      <c r="AP54" s="337"/>
      <c r="AQ54" s="337"/>
      <c r="AR54" s="337"/>
      <c r="AS54" s="337"/>
      <c r="AT54" s="337"/>
      <c r="AU54" s="337"/>
      <c r="AV54" s="337"/>
      <c r="AW54" s="337"/>
      <c r="AX54" s="337"/>
      <c r="AY54" s="337"/>
      <c r="AZ54" s="337"/>
      <c r="BA54" s="337"/>
      <c r="BB54" s="337"/>
      <c r="BC54" s="337"/>
      <c r="BD54" s="337"/>
      <c r="BE54" s="337"/>
      <c r="BF54" s="337"/>
      <c r="BG54" s="337"/>
      <c r="BH54" s="337"/>
      <c r="BI54" s="337"/>
      <c r="BJ54" s="337"/>
      <c r="BK54" s="337"/>
      <c r="BL54" s="337"/>
      <c r="BM54" s="337"/>
      <c r="BN54" s="337"/>
      <c r="BO54" s="337"/>
      <c r="BP54" s="337"/>
      <c r="BQ54" s="337"/>
      <c r="BR54" s="337"/>
      <c r="BS54" s="337"/>
      <c r="BT54" s="337"/>
      <c r="BU54" s="337"/>
      <c r="BV54" s="337"/>
      <c r="BW54" s="337"/>
      <c r="BX54" s="337"/>
      <c r="BY54" s="337"/>
      <c r="BZ54" s="337"/>
      <c r="CA54" s="337"/>
      <c r="CB54" s="337"/>
      <c r="CC54" s="337"/>
      <c r="CD54" s="337"/>
      <c r="CE54" s="337"/>
      <c r="CF54" s="337"/>
      <c r="CG54" s="337"/>
      <c r="CH54" s="337"/>
      <c r="CI54" s="337"/>
      <c r="CJ54" s="337"/>
      <c r="CK54" s="337"/>
      <c r="CL54" s="337"/>
      <c r="CM54" s="337"/>
      <c r="CN54" s="337"/>
      <c r="CO54" s="337"/>
      <c r="CP54" s="337"/>
      <c r="CQ54" s="337"/>
      <c r="CR54" s="337"/>
      <c r="CS54" s="337"/>
      <c r="CT54" s="337"/>
      <c r="CU54" s="337"/>
      <c r="CV54" s="337"/>
      <c r="CW54" s="337"/>
      <c r="CX54" s="337"/>
    </row>
    <row r="55" spans="1:102" s="90" customFormat="1" ht="21.9" customHeight="1">
      <c r="A55" s="634"/>
      <c r="B55" s="634"/>
      <c r="C55" s="391"/>
      <c r="D55" s="391"/>
      <c r="E55" s="391"/>
      <c r="F55" s="391"/>
      <c r="G55" s="391"/>
      <c r="H55" s="391"/>
      <c r="I55" s="391"/>
      <c r="J55" s="391"/>
      <c r="K55" s="391"/>
      <c r="L55" s="391"/>
      <c r="M55" s="391"/>
      <c r="N55" s="391"/>
      <c r="O55" s="337"/>
      <c r="P55" s="337"/>
      <c r="Q55" s="337"/>
      <c r="R55" s="337"/>
      <c r="S55" s="337"/>
      <c r="T55" s="337"/>
      <c r="U55" s="337"/>
      <c r="V55" s="337"/>
      <c r="W55" s="337"/>
      <c r="X55" s="337"/>
      <c r="Y55" s="337"/>
      <c r="Z55" s="337"/>
      <c r="AA55" s="337"/>
      <c r="AB55" s="337"/>
      <c r="AC55" s="337"/>
      <c r="AD55" s="337"/>
      <c r="AE55" s="337"/>
      <c r="AF55" s="337"/>
      <c r="AG55" s="337"/>
      <c r="AH55" s="337"/>
      <c r="AI55" s="337"/>
      <c r="AJ55" s="337"/>
      <c r="AK55" s="337"/>
      <c r="AL55" s="337"/>
      <c r="AM55" s="337"/>
      <c r="AN55" s="337"/>
      <c r="AO55" s="337"/>
      <c r="AP55" s="337"/>
      <c r="AQ55" s="337"/>
      <c r="AR55" s="337"/>
      <c r="AS55" s="337"/>
      <c r="AT55" s="337"/>
      <c r="AU55" s="337"/>
      <c r="AV55" s="337"/>
      <c r="AW55" s="337"/>
      <c r="AX55" s="337"/>
      <c r="AY55" s="337"/>
      <c r="AZ55" s="337"/>
      <c r="BA55" s="337"/>
      <c r="BB55" s="337"/>
      <c r="BC55" s="337"/>
      <c r="BD55" s="337"/>
      <c r="BE55" s="337"/>
      <c r="BF55" s="337"/>
      <c r="BG55" s="337"/>
      <c r="BH55" s="337"/>
      <c r="BI55" s="337"/>
      <c r="BJ55" s="337"/>
      <c r="BK55" s="337"/>
      <c r="BL55" s="337"/>
      <c r="BM55" s="337"/>
      <c r="BN55" s="337"/>
      <c r="BO55" s="337"/>
      <c r="BP55" s="337"/>
      <c r="BQ55" s="337"/>
      <c r="BR55" s="337"/>
      <c r="BS55" s="337"/>
      <c r="BT55" s="337"/>
      <c r="BU55" s="337"/>
      <c r="BV55" s="337"/>
      <c r="BW55" s="337"/>
      <c r="BX55" s="337"/>
      <c r="BY55" s="337"/>
      <c r="BZ55" s="337"/>
      <c r="CA55" s="337"/>
      <c r="CB55" s="337"/>
      <c r="CC55" s="337"/>
      <c r="CD55" s="337"/>
      <c r="CE55" s="337"/>
      <c r="CF55" s="337"/>
      <c r="CG55" s="337"/>
      <c r="CH55" s="337"/>
      <c r="CI55" s="337"/>
      <c r="CJ55" s="337"/>
      <c r="CK55" s="337"/>
      <c r="CL55" s="337"/>
      <c r="CM55" s="337"/>
      <c r="CN55" s="337"/>
      <c r="CO55" s="337"/>
      <c r="CP55" s="337"/>
      <c r="CQ55" s="337"/>
      <c r="CR55" s="337"/>
      <c r="CS55" s="337"/>
      <c r="CT55" s="337"/>
      <c r="CU55" s="337"/>
      <c r="CV55" s="337"/>
      <c r="CW55" s="337"/>
      <c r="CX55" s="337"/>
    </row>
    <row r="56" spans="1:102" ht="21.9" customHeight="1"/>
    <row r="57" spans="1:102" ht="16.2">
      <c r="B57" s="635"/>
      <c r="C57" s="635"/>
      <c r="D57" s="635"/>
      <c r="E57" s="635"/>
      <c r="F57" s="635"/>
      <c r="G57" s="635"/>
      <c r="H57" s="635"/>
      <c r="I57" s="635"/>
      <c r="J57" s="635"/>
      <c r="K57" s="635"/>
      <c r="L57" s="635"/>
      <c r="M57" s="635"/>
      <c r="N57" s="635"/>
    </row>
    <row r="58" spans="1:102" ht="16.2">
      <c r="B58" s="635"/>
      <c r="C58" s="635"/>
      <c r="D58" s="635"/>
      <c r="E58" s="635"/>
      <c r="F58" s="635"/>
      <c r="G58" s="635"/>
      <c r="H58" s="635"/>
      <c r="I58" s="635"/>
      <c r="J58" s="635"/>
      <c r="K58" s="635"/>
      <c r="L58" s="635"/>
      <c r="M58" s="635"/>
      <c r="N58" s="635"/>
    </row>
    <row r="59" spans="1:102" ht="16.2">
      <c r="B59" s="635"/>
      <c r="C59" s="635"/>
      <c r="D59" s="635"/>
      <c r="E59" s="635"/>
      <c r="F59" s="635"/>
      <c r="G59" s="635"/>
      <c r="H59" s="635"/>
      <c r="I59" s="635"/>
      <c r="J59" s="635"/>
      <c r="K59" s="635"/>
      <c r="L59" s="635"/>
      <c r="M59" s="635"/>
      <c r="N59" s="635"/>
    </row>
    <row r="60" spans="1:102" ht="16.2">
      <c r="B60" s="635"/>
      <c r="C60" s="635"/>
      <c r="D60" s="635"/>
      <c r="E60" s="635"/>
      <c r="F60" s="635"/>
      <c r="G60" s="635"/>
      <c r="H60" s="635"/>
      <c r="I60" s="635"/>
      <c r="J60" s="635"/>
      <c r="K60" s="635"/>
      <c r="L60" s="635"/>
      <c r="M60" s="635"/>
      <c r="N60" s="635"/>
    </row>
    <row r="61" spans="1:102" ht="16.2">
      <c r="B61" s="635"/>
      <c r="C61" s="635"/>
      <c r="D61" s="635"/>
      <c r="E61" s="635"/>
      <c r="F61" s="635"/>
      <c r="G61" s="635"/>
      <c r="H61" s="635"/>
      <c r="I61" s="635"/>
      <c r="J61" s="635"/>
      <c r="K61" s="635"/>
      <c r="L61" s="635"/>
      <c r="M61" s="635"/>
      <c r="N61" s="635"/>
    </row>
    <row r="62" spans="1:102" ht="16.2">
      <c r="B62" s="635"/>
      <c r="C62" s="635"/>
      <c r="D62" s="635"/>
      <c r="E62" s="635"/>
      <c r="F62" s="635"/>
      <c r="G62" s="635"/>
      <c r="H62" s="635"/>
      <c r="I62" s="635"/>
      <c r="J62" s="635"/>
      <c r="K62" s="635"/>
      <c r="L62" s="635"/>
      <c r="M62" s="635"/>
      <c r="N62" s="635"/>
    </row>
    <row r="63" spans="1:102" ht="16.2"/>
    <row r="64" spans="1:102" ht="16.2">
      <c r="B64" s="635"/>
      <c r="C64" s="635"/>
      <c r="D64" s="635"/>
      <c r="E64" s="635"/>
      <c r="F64" s="635"/>
      <c r="G64" s="635"/>
      <c r="H64" s="635"/>
      <c r="I64" s="635"/>
      <c r="J64" s="635"/>
      <c r="K64" s="635"/>
      <c r="L64" s="635"/>
      <c r="M64" s="635"/>
      <c r="N64" s="635"/>
    </row>
    <row r="65" spans="2:14" ht="16.2">
      <c r="B65" s="635"/>
      <c r="C65" s="635"/>
      <c r="D65" s="635"/>
      <c r="E65" s="635"/>
      <c r="F65" s="635"/>
      <c r="G65" s="635"/>
      <c r="H65" s="635"/>
      <c r="I65" s="635"/>
      <c r="J65" s="635"/>
      <c r="K65" s="635"/>
      <c r="L65" s="635"/>
      <c r="M65" s="635"/>
      <c r="N65" s="635"/>
    </row>
    <row r="66" spans="2:14" ht="21.9" customHeight="1"/>
    <row r="67" spans="2:14" ht="20.100000000000001" customHeight="1"/>
    <row r="68" spans="2:14" ht="16.2"/>
    <row r="69" spans="2:14" ht="16.2" hidden="1">
      <c r="B69" s="635"/>
      <c r="C69" s="635"/>
      <c r="D69" s="635"/>
      <c r="E69" s="635"/>
      <c r="F69" s="635"/>
      <c r="G69" s="635"/>
      <c r="H69" s="635"/>
      <c r="I69" s="635"/>
      <c r="J69" s="635"/>
      <c r="K69" s="635"/>
      <c r="L69" s="635"/>
      <c r="M69" s="635"/>
      <c r="N69" s="635"/>
    </row>
    <row r="70" spans="2:14" ht="12.75" customHeight="1"/>
    <row r="71" spans="2:14" ht="12.75" customHeight="1"/>
    <row r="72" spans="2:14" ht="12.75" customHeight="1"/>
  </sheetData>
  <mergeCells count="21">
    <mergeCell ref="B64:N64"/>
    <mergeCell ref="B65:N65"/>
    <mergeCell ref="B69:N69"/>
    <mergeCell ref="B57:N57"/>
    <mergeCell ref="B58:N58"/>
    <mergeCell ref="B59:N59"/>
    <mergeCell ref="B60:N60"/>
    <mergeCell ref="B61:N61"/>
    <mergeCell ref="B62:N62"/>
    <mergeCell ref="A55:B55"/>
    <mergeCell ref="A44:B44"/>
    <mergeCell ref="A45:B45"/>
    <mergeCell ref="A46:B46"/>
    <mergeCell ref="A47:B47"/>
    <mergeCell ref="A48:B48"/>
    <mergeCell ref="A49:B49"/>
    <mergeCell ref="A50:B50"/>
    <mergeCell ref="A51:B51"/>
    <mergeCell ref="A52:B52"/>
    <mergeCell ref="A53:B53"/>
    <mergeCell ref="A54:B54"/>
  </mergeCells>
  <hyperlinks>
    <hyperlink ref="B4" location="Índice!A1" display="Índice" xr:uid="{33F6D525-DDB0-403F-AFB2-66227731A4A5}"/>
    <hyperlink ref="B5" location="Presentación!A1" display="Presentación" xr:uid="{8BC7D220-2762-448A-A759-CE2F3FFAD27D}"/>
    <hyperlink ref="B9" location="'Metodología de Evaluación SF'!A1" display="Metodología de Evaluación Sistema Financiero" xr:uid="{DD180D43-A8A3-437D-A7C0-1A557B18D05B}"/>
    <hyperlink ref="B10" location="'Metodología Evaluación CC'!A1" display="Metodología Evaluación Cartera Comercial" xr:uid="{7BD1EF40-8F93-4B2B-BAE9-6409BB14DA3B}"/>
    <hyperlink ref="B11" location="'Metodología Evaluación CV'!A1" display="Metodología Evaluación Cartera a la Vivienda" xr:uid="{FAB7F43F-1AF8-4E01-BF08-84BC48D00892}"/>
    <hyperlink ref="B12" location="'Evaluación Calidad'!A1" display="Evaluación de Calidad a la Información" xr:uid="{388B6EFB-7275-4079-B452-D6F206173B4A}"/>
    <hyperlink ref="B14" location="'Portadilla II'!A1" display="II. Estadísticas de la Banca Múltiple" xr:uid="{2F2B51CB-9507-4F55-9FA6-C607434F10A9}"/>
    <hyperlink ref="B15" location="'Pm2'!A1" display="   Principales rubros del estado de situación financiera y estado de resultado integral" xr:uid="{6DF08CA0-CCE3-462E-8308-F7575E74AFCC}"/>
    <hyperlink ref="B16" location="Indicadores!A1" display=" Indicadores financieros" xr:uid="{E24AF3DE-2E55-4AED-BACC-5607B1B1F193}"/>
    <hyperlink ref="B17" location="CCT!A1" display="   Cartera de crédito total" xr:uid="{603765C2-A29A-4E17-BE18-D02603F6DB71}"/>
    <hyperlink ref="B18" location="CCE!A1" display="   Cartera de crédito a empresas" xr:uid="{07784DDB-F7DD-4363-84D5-22207CA088C3}"/>
    <hyperlink ref="B19" location="CCEF!A1" display="   Cartera de crédito a entidades financieras" xr:uid="{71C49DD0-A0A1-4B98-8DF3-A92339C3D4D3}"/>
    <hyperlink ref="B20" location="CCGT!A1" display="   Cartera de crédito a entidades gubernamentales" xr:uid="{3462E418-1B03-46E7-A906-CE42DB604ADF}"/>
    <hyperlink ref="B21" location="'CCG EyM'!A1" display="   Cartera de crédito a estados y municipios" xr:uid="{99D1BC08-1F69-4343-B36C-38B2AEF542A1}"/>
    <hyperlink ref="B22" location="'CCG OG'!A1" display="   Cartera de crédito a otras entidades gubernamentales" xr:uid="{E4483F10-EEB1-4B41-AE30-EC285A4A07DF}"/>
    <hyperlink ref="B23" location="CCCT!A1" display="   Cartera de crédito al consumo total " xr:uid="{7F4B6B2F-A79A-42ED-A3A0-76F8AC61DE9F}"/>
    <hyperlink ref="B24" location="CCCTC!A1" display="   Cartera de tarjeta de crédito" xr:uid="{6BB0D118-C37A-4B1A-B8DF-9E6A342BEA65}"/>
    <hyperlink ref="B25" location="CCCN!A1" display="   Cartera de nómina" xr:uid="{EF49FB8B-E2D4-40FE-858F-0EA9399F1C70}"/>
    <hyperlink ref="B26" location="CCCnrP!A1" display="   Cartera de créditos personales" xr:uid="{9AB0C3E5-E665-4DC7-A523-A1E87846AE04}"/>
    <hyperlink ref="B27" location="CCCAut!A1" display="   Cartera de crédito automotriz" xr:uid="{B31BB7BA-214D-4F7D-BC70-D458EA5163A1}"/>
    <hyperlink ref="B28" location="'CCCAdq BiMu'!A1" display="   Cartera de adquisición de bienes muebles" xr:uid="{4B91EFC7-C1C2-43E9-A2A3-5A66F24E514B}"/>
    <hyperlink ref="B29" location="CCOAC!A1" display="   Cartera para Operaciones de Arrendamiento Financiero" xr:uid="{760F8782-5193-48E0-8A64-D657B511E57D}"/>
    <hyperlink ref="B30" location="CCCMicro!A1" display="   Cartera de microcréditos" xr:uid="{D8A98AAB-72B2-4268-A77A-BDE7D5646BE9}"/>
    <hyperlink ref="B31" location="CCCnrO!A1" display="   Cartera de otros créditos al consumo" xr:uid="{E1841624-B55B-4477-BB3E-E52158255C25}"/>
    <hyperlink ref="B32" location="CCV!A1" display="   Cartera de crédito a la vivienda" xr:uid="{21EDB985-CF6B-4F38-83C7-3D15AEDAFD3A}"/>
    <hyperlink ref="B33" location="CaptRec!A1" display="   Saldos de la captación bancaria" xr:uid="{0110CE30-28EC-4B33-8A6D-AB5C8CAEF049}"/>
    <hyperlink ref="B34" location="'Cartera y calif'!A1" display="   Cartera de crédito por calificación" xr:uid="{AA0BEB61-C757-4601-82A7-1BAC16F773A5}"/>
    <hyperlink ref="B36" location="'EF Resumen'!A1" display="III. Estados financieros " xr:uid="{A003F11F-144B-4C0E-8155-C71395E0A945}"/>
    <hyperlink ref="B7" location="'Portadilla I'!A1" display="I. Índice de Capitalización y Evaluación de la Calidad de la Información" xr:uid="{53F77861-05D1-43D5-9686-3B76FCA7D6BD}"/>
    <hyperlink ref="B8" location="Art_121!A1" display="Artículo 121" xr:uid="{9AA1E0BF-7662-477C-8E49-C938D70533BF}"/>
  </hyperlinks>
  <printOptions horizontalCentered="1"/>
  <pageMargins left="0" right="0" top="0.39370078740157483" bottom="0.59055118110236227" header="0" footer="0"/>
  <pageSetup scale="72"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99859-4275-47DC-A373-7389945CFDBC}">
  <sheetPr codeName="Hoja6">
    <pageSetUpPr fitToPage="1"/>
  </sheetPr>
  <dimension ref="A1:WVL19"/>
  <sheetViews>
    <sheetView showGridLines="0" showRowColHeaders="0" zoomScale="85" zoomScaleNormal="85" zoomScaleSheetLayoutView="70" workbookViewId="0"/>
  </sheetViews>
  <sheetFormatPr baseColWidth="10" defaultColWidth="0" defaultRowHeight="13.2"/>
  <cols>
    <col min="1" max="1" width="146.88671875" style="357" customWidth="1"/>
    <col min="2" max="3" width="11.5546875" style="357" customWidth="1"/>
    <col min="4" max="4" width="11.33203125" style="357" hidden="1"/>
    <col min="5" max="102" width="11.5546875" style="357" hidden="1"/>
    <col min="103" max="256" width="11.5546875" style="89" hidden="1"/>
    <col min="257" max="257" width="150.33203125" style="89" hidden="1"/>
    <col min="258" max="259" width="11.5546875" style="89" hidden="1"/>
    <col min="260" max="260" width="11.33203125" style="89" hidden="1"/>
    <col min="261" max="512" width="11.5546875" style="89" hidden="1"/>
    <col min="513" max="513" width="150.33203125" style="89" hidden="1"/>
    <col min="514" max="515" width="11.5546875" style="89" hidden="1"/>
    <col min="516" max="516" width="11.33203125" style="89" hidden="1"/>
    <col min="517" max="768" width="11.5546875" style="89" hidden="1"/>
    <col min="769" max="769" width="150.33203125" style="89" hidden="1"/>
    <col min="770" max="771" width="11.5546875" style="89" hidden="1"/>
    <col min="772" max="772" width="11.33203125" style="89" hidden="1"/>
    <col min="773" max="1024" width="11.5546875" style="89" hidden="1"/>
    <col min="1025" max="1025" width="150.33203125" style="89" hidden="1"/>
    <col min="1026" max="1027" width="11.5546875" style="89" hidden="1"/>
    <col min="1028" max="1028" width="11.33203125" style="89" hidden="1"/>
    <col min="1029" max="1280" width="11.5546875" style="89" hidden="1"/>
    <col min="1281" max="1281" width="150.33203125" style="89" hidden="1"/>
    <col min="1282" max="1283" width="11.5546875" style="89" hidden="1"/>
    <col min="1284" max="1284" width="11.33203125" style="89" hidden="1"/>
    <col min="1285" max="1536" width="11.5546875" style="89" hidden="1"/>
    <col min="1537" max="1537" width="150.33203125" style="89" hidden="1"/>
    <col min="1538" max="1539" width="11.5546875" style="89" hidden="1"/>
    <col min="1540" max="1540" width="11.33203125" style="89" hidden="1"/>
    <col min="1541" max="1792" width="11.5546875" style="89" hidden="1"/>
    <col min="1793" max="1793" width="150.33203125" style="89" hidden="1"/>
    <col min="1794" max="1795" width="11.5546875" style="89" hidden="1"/>
    <col min="1796" max="1796" width="11.33203125" style="89" hidden="1"/>
    <col min="1797" max="2048" width="11.5546875" style="89" hidden="1"/>
    <col min="2049" max="2049" width="150.33203125" style="89" hidden="1"/>
    <col min="2050" max="2051" width="11.5546875" style="89" hidden="1"/>
    <col min="2052" max="2052" width="11.33203125" style="89" hidden="1"/>
    <col min="2053" max="2304" width="11.5546875" style="89" hidden="1"/>
    <col min="2305" max="2305" width="150.33203125" style="89" hidden="1"/>
    <col min="2306" max="2307" width="11.5546875" style="89" hidden="1"/>
    <col min="2308" max="2308" width="11.33203125" style="89" hidden="1"/>
    <col min="2309" max="2560" width="11.5546875" style="89" hidden="1"/>
    <col min="2561" max="2561" width="150.33203125" style="89" hidden="1"/>
    <col min="2562" max="2563" width="11.5546875" style="89" hidden="1"/>
    <col min="2564" max="2564" width="11.33203125" style="89" hidden="1"/>
    <col min="2565" max="2816" width="11.5546875" style="89" hidden="1"/>
    <col min="2817" max="2817" width="150.33203125" style="89" hidden="1"/>
    <col min="2818" max="2819" width="11.5546875" style="89" hidden="1"/>
    <col min="2820" max="2820" width="11.33203125" style="89" hidden="1"/>
    <col min="2821" max="3072" width="11.5546875" style="89" hidden="1"/>
    <col min="3073" max="3073" width="150.33203125" style="89" hidden="1"/>
    <col min="3074" max="3075" width="11.5546875" style="89" hidden="1"/>
    <col min="3076" max="3076" width="11.33203125" style="89" hidden="1"/>
    <col min="3077" max="3328" width="11.5546875" style="89" hidden="1"/>
    <col min="3329" max="3329" width="150.33203125" style="89" hidden="1"/>
    <col min="3330" max="3331" width="11.5546875" style="89" hidden="1"/>
    <col min="3332" max="3332" width="11.33203125" style="89" hidden="1"/>
    <col min="3333" max="3584" width="11.5546875" style="89" hidden="1"/>
    <col min="3585" max="3585" width="150.33203125" style="89" hidden="1"/>
    <col min="3586" max="3587" width="11.5546875" style="89" hidden="1"/>
    <col min="3588" max="3588" width="11.33203125" style="89" hidden="1"/>
    <col min="3589" max="3840" width="11.5546875" style="89" hidden="1"/>
    <col min="3841" max="3841" width="150.33203125" style="89" hidden="1"/>
    <col min="3842" max="3843" width="11.5546875" style="89" hidden="1"/>
    <col min="3844" max="3844" width="11.33203125" style="89" hidden="1"/>
    <col min="3845" max="4096" width="11.5546875" style="89" hidden="1"/>
    <col min="4097" max="4097" width="150.33203125" style="89" hidden="1"/>
    <col min="4098" max="4099" width="11.5546875" style="89" hidden="1"/>
    <col min="4100" max="4100" width="11.33203125" style="89" hidden="1"/>
    <col min="4101" max="4352" width="11.5546875" style="89" hidden="1"/>
    <col min="4353" max="4353" width="150.33203125" style="89" hidden="1"/>
    <col min="4354" max="4355" width="11.5546875" style="89" hidden="1"/>
    <col min="4356" max="4356" width="11.33203125" style="89" hidden="1"/>
    <col min="4357" max="4608" width="11.5546875" style="89" hidden="1"/>
    <col min="4609" max="4609" width="150.33203125" style="89" hidden="1"/>
    <col min="4610" max="4611" width="11.5546875" style="89" hidden="1"/>
    <col min="4612" max="4612" width="11.33203125" style="89" hidden="1"/>
    <col min="4613" max="4864" width="11.5546875" style="89" hidden="1"/>
    <col min="4865" max="4865" width="150.33203125" style="89" hidden="1"/>
    <col min="4866" max="4867" width="11.5546875" style="89" hidden="1"/>
    <col min="4868" max="4868" width="11.33203125" style="89" hidden="1"/>
    <col min="4869" max="5120" width="11.5546875" style="89" hidden="1"/>
    <col min="5121" max="5121" width="150.33203125" style="89" hidden="1"/>
    <col min="5122" max="5123" width="11.5546875" style="89" hidden="1"/>
    <col min="5124" max="5124" width="11.33203125" style="89" hidden="1"/>
    <col min="5125" max="5376" width="11.5546875" style="89" hidden="1"/>
    <col min="5377" max="5377" width="150.33203125" style="89" hidden="1"/>
    <col min="5378" max="5379" width="11.5546875" style="89" hidden="1"/>
    <col min="5380" max="5380" width="11.33203125" style="89" hidden="1"/>
    <col min="5381" max="5632" width="11.5546875" style="89" hidden="1"/>
    <col min="5633" max="5633" width="150.33203125" style="89" hidden="1"/>
    <col min="5634" max="5635" width="11.5546875" style="89" hidden="1"/>
    <col min="5636" max="5636" width="11.33203125" style="89" hidden="1"/>
    <col min="5637" max="5888" width="11.5546875" style="89" hidden="1"/>
    <col min="5889" max="5889" width="150.33203125" style="89" hidden="1"/>
    <col min="5890" max="5891" width="11.5546875" style="89" hidden="1"/>
    <col min="5892" max="5892" width="11.33203125" style="89" hidden="1"/>
    <col min="5893" max="6144" width="11.5546875" style="89" hidden="1"/>
    <col min="6145" max="6145" width="150.33203125" style="89" hidden="1"/>
    <col min="6146" max="6147" width="11.5546875" style="89" hidden="1"/>
    <col min="6148" max="6148" width="11.33203125" style="89" hidden="1"/>
    <col min="6149" max="6400" width="11.5546875" style="89" hidden="1"/>
    <col min="6401" max="6401" width="150.33203125" style="89" hidden="1"/>
    <col min="6402" max="6403" width="11.5546875" style="89" hidden="1"/>
    <col min="6404" max="6404" width="11.33203125" style="89" hidden="1"/>
    <col min="6405" max="6656" width="11.5546875" style="89" hidden="1"/>
    <col min="6657" max="6657" width="150.33203125" style="89" hidden="1"/>
    <col min="6658" max="6659" width="11.5546875" style="89" hidden="1"/>
    <col min="6660" max="6660" width="11.33203125" style="89" hidden="1"/>
    <col min="6661" max="6912" width="11.5546875" style="89" hidden="1"/>
    <col min="6913" max="6913" width="150.33203125" style="89" hidden="1"/>
    <col min="6914" max="6915" width="11.5546875" style="89" hidden="1"/>
    <col min="6916" max="6916" width="11.33203125" style="89" hidden="1"/>
    <col min="6917" max="7168" width="11.5546875" style="89" hidden="1"/>
    <col min="7169" max="7169" width="150.33203125" style="89" hidden="1"/>
    <col min="7170" max="7171" width="11.5546875" style="89" hidden="1"/>
    <col min="7172" max="7172" width="11.33203125" style="89" hidden="1"/>
    <col min="7173" max="7424" width="11.5546875" style="89" hidden="1"/>
    <col min="7425" max="7425" width="150.33203125" style="89" hidden="1"/>
    <col min="7426" max="7427" width="11.5546875" style="89" hidden="1"/>
    <col min="7428" max="7428" width="11.33203125" style="89" hidden="1"/>
    <col min="7429" max="7680" width="11.5546875" style="89" hidden="1"/>
    <col min="7681" max="7681" width="150.33203125" style="89" hidden="1"/>
    <col min="7682" max="7683" width="11.5546875" style="89" hidden="1"/>
    <col min="7684" max="7684" width="11.33203125" style="89" hidden="1"/>
    <col min="7685" max="7936" width="11.5546875" style="89" hidden="1"/>
    <col min="7937" max="7937" width="150.33203125" style="89" hidden="1"/>
    <col min="7938" max="7939" width="11.5546875" style="89" hidden="1"/>
    <col min="7940" max="7940" width="11.33203125" style="89" hidden="1"/>
    <col min="7941" max="8192" width="11.5546875" style="89" hidden="1"/>
    <col min="8193" max="8193" width="150.33203125" style="89" hidden="1"/>
    <col min="8194" max="8195" width="11.5546875" style="89" hidden="1"/>
    <col min="8196" max="8196" width="11.33203125" style="89" hidden="1"/>
    <col min="8197" max="8448" width="11.5546875" style="89" hidden="1"/>
    <col min="8449" max="8449" width="150.33203125" style="89" hidden="1"/>
    <col min="8450" max="8451" width="11.5546875" style="89" hidden="1"/>
    <col min="8452" max="8452" width="11.33203125" style="89" hidden="1"/>
    <col min="8453" max="8704" width="11.5546875" style="89" hidden="1"/>
    <col min="8705" max="8705" width="150.33203125" style="89" hidden="1"/>
    <col min="8706" max="8707" width="11.5546875" style="89" hidden="1"/>
    <col min="8708" max="8708" width="11.33203125" style="89" hidden="1"/>
    <col min="8709" max="8960" width="11.5546875" style="89" hidden="1"/>
    <col min="8961" max="8961" width="150.33203125" style="89" hidden="1"/>
    <col min="8962" max="8963" width="11.5546875" style="89" hidden="1"/>
    <col min="8964" max="8964" width="11.33203125" style="89" hidden="1"/>
    <col min="8965" max="9216" width="11.5546875" style="89" hidden="1"/>
    <col min="9217" max="9217" width="150.33203125" style="89" hidden="1"/>
    <col min="9218" max="9219" width="11.5546875" style="89" hidden="1"/>
    <col min="9220" max="9220" width="11.33203125" style="89" hidden="1"/>
    <col min="9221" max="9472" width="11.5546875" style="89" hidden="1"/>
    <col min="9473" max="9473" width="150.33203125" style="89" hidden="1"/>
    <col min="9474" max="9475" width="11.5546875" style="89" hidden="1"/>
    <col min="9476" max="9476" width="11.33203125" style="89" hidden="1"/>
    <col min="9477" max="9728" width="11.5546875" style="89" hidden="1"/>
    <col min="9729" max="9729" width="150.33203125" style="89" hidden="1"/>
    <col min="9730" max="9731" width="11.5546875" style="89" hidden="1"/>
    <col min="9732" max="9732" width="11.33203125" style="89" hidden="1"/>
    <col min="9733" max="9984" width="11.5546875" style="89" hidden="1"/>
    <col min="9985" max="9985" width="150.33203125" style="89" hidden="1"/>
    <col min="9986" max="9987" width="11.5546875" style="89" hidden="1"/>
    <col min="9988" max="9988" width="11.33203125" style="89" hidden="1"/>
    <col min="9989" max="10240" width="11.5546875" style="89" hidden="1"/>
    <col min="10241" max="10241" width="150.33203125" style="89" hidden="1"/>
    <col min="10242" max="10243" width="11.5546875" style="89" hidden="1"/>
    <col min="10244" max="10244" width="11.33203125" style="89" hidden="1"/>
    <col min="10245" max="10496" width="11.5546875" style="89" hidden="1"/>
    <col min="10497" max="10497" width="150.33203125" style="89" hidden="1"/>
    <col min="10498" max="10499" width="11.5546875" style="89" hidden="1"/>
    <col min="10500" max="10500" width="11.33203125" style="89" hidden="1"/>
    <col min="10501" max="10752" width="11.5546875" style="89" hidden="1"/>
    <col min="10753" max="10753" width="150.33203125" style="89" hidden="1"/>
    <col min="10754" max="10755" width="11.5546875" style="89" hidden="1"/>
    <col min="10756" max="10756" width="11.33203125" style="89" hidden="1"/>
    <col min="10757" max="11008" width="11.5546875" style="89" hidden="1"/>
    <col min="11009" max="11009" width="150.33203125" style="89" hidden="1"/>
    <col min="11010" max="11011" width="11.5546875" style="89" hidden="1"/>
    <col min="11012" max="11012" width="11.33203125" style="89" hidden="1"/>
    <col min="11013" max="11264" width="11.5546875" style="89" hidden="1"/>
    <col min="11265" max="11265" width="150.33203125" style="89" hidden="1"/>
    <col min="11266" max="11267" width="11.5546875" style="89" hidden="1"/>
    <col min="11268" max="11268" width="11.33203125" style="89" hidden="1"/>
    <col min="11269" max="11520" width="11.5546875" style="89" hidden="1"/>
    <col min="11521" max="11521" width="150.33203125" style="89" hidden="1"/>
    <col min="11522" max="11523" width="11.5546875" style="89" hidden="1"/>
    <col min="11524" max="11524" width="11.33203125" style="89" hidden="1"/>
    <col min="11525" max="11776" width="11.5546875" style="89" hidden="1"/>
    <col min="11777" max="11777" width="150.33203125" style="89" hidden="1"/>
    <col min="11778" max="11779" width="11.5546875" style="89" hidden="1"/>
    <col min="11780" max="11780" width="11.33203125" style="89" hidden="1"/>
    <col min="11781" max="12032" width="11.5546875" style="89" hidden="1"/>
    <col min="12033" max="12033" width="150.33203125" style="89" hidden="1"/>
    <col min="12034" max="12035" width="11.5546875" style="89" hidden="1"/>
    <col min="12036" max="12036" width="11.33203125" style="89" hidden="1"/>
    <col min="12037" max="12288" width="11.5546875" style="89" hidden="1"/>
    <col min="12289" max="12289" width="150.33203125" style="89" hidden="1"/>
    <col min="12290" max="12291" width="11.5546875" style="89" hidden="1"/>
    <col min="12292" max="12292" width="11.33203125" style="89" hidden="1"/>
    <col min="12293" max="12544" width="11.5546875" style="89" hidden="1"/>
    <col min="12545" max="12545" width="150.33203125" style="89" hidden="1"/>
    <col min="12546" max="12547" width="11.5546875" style="89" hidden="1"/>
    <col min="12548" max="12548" width="11.33203125" style="89" hidden="1"/>
    <col min="12549" max="12800" width="11.5546875" style="89" hidden="1"/>
    <col min="12801" max="12801" width="150.33203125" style="89" hidden="1"/>
    <col min="12802" max="12803" width="11.5546875" style="89" hidden="1"/>
    <col min="12804" max="12804" width="11.33203125" style="89" hidden="1"/>
    <col min="12805" max="13056" width="11.5546875" style="89" hidden="1"/>
    <col min="13057" max="13057" width="150.33203125" style="89" hidden="1"/>
    <col min="13058" max="13059" width="11.5546875" style="89" hidden="1"/>
    <col min="13060" max="13060" width="11.33203125" style="89" hidden="1"/>
    <col min="13061" max="13312" width="11.5546875" style="89" hidden="1"/>
    <col min="13313" max="13313" width="150.33203125" style="89" hidden="1"/>
    <col min="13314" max="13315" width="11.5546875" style="89" hidden="1"/>
    <col min="13316" max="13316" width="11.33203125" style="89" hidden="1"/>
    <col min="13317" max="13568" width="11.5546875" style="89" hidden="1"/>
    <col min="13569" max="13569" width="150.33203125" style="89" hidden="1"/>
    <col min="13570" max="13571" width="11.5546875" style="89" hidden="1"/>
    <col min="13572" max="13572" width="11.33203125" style="89" hidden="1"/>
    <col min="13573" max="13824" width="11.5546875" style="89" hidden="1"/>
    <col min="13825" max="13825" width="150.33203125" style="89" hidden="1"/>
    <col min="13826" max="13827" width="11.5546875" style="89" hidden="1"/>
    <col min="13828" max="13828" width="11.33203125" style="89" hidden="1"/>
    <col min="13829" max="14080" width="11.5546875" style="89" hidden="1"/>
    <col min="14081" max="14081" width="150.33203125" style="89" hidden="1"/>
    <col min="14082" max="14083" width="11.5546875" style="89" hidden="1"/>
    <col min="14084" max="14084" width="11.33203125" style="89" hidden="1"/>
    <col min="14085" max="14336" width="11.5546875" style="89" hidden="1"/>
    <col min="14337" max="14337" width="150.33203125" style="89" hidden="1"/>
    <col min="14338" max="14339" width="11.5546875" style="89" hidden="1"/>
    <col min="14340" max="14340" width="11.33203125" style="89" hidden="1"/>
    <col min="14341" max="14592" width="11.5546875" style="89" hidden="1"/>
    <col min="14593" max="14593" width="150.33203125" style="89" hidden="1"/>
    <col min="14594" max="14595" width="11.5546875" style="89" hidden="1"/>
    <col min="14596" max="14596" width="11.33203125" style="89" hidden="1"/>
    <col min="14597" max="14848" width="11.5546875" style="89" hidden="1"/>
    <col min="14849" max="14849" width="150.33203125" style="89" hidden="1"/>
    <col min="14850" max="14851" width="11.5546875" style="89" hidden="1"/>
    <col min="14852" max="14852" width="11.33203125" style="89" hidden="1"/>
    <col min="14853" max="15104" width="11.5546875" style="89" hidden="1"/>
    <col min="15105" max="15105" width="150.33203125" style="89" hidden="1"/>
    <col min="15106" max="15107" width="11.5546875" style="89" hidden="1"/>
    <col min="15108" max="15108" width="11.33203125" style="89" hidden="1"/>
    <col min="15109" max="15360" width="11.5546875" style="89" hidden="1"/>
    <col min="15361" max="15361" width="150.33203125" style="89" hidden="1"/>
    <col min="15362" max="15363" width="11.5546875" style="89" hidden="1"/>
    <col min="15364" max="15364" width="11.33203125" style="89" hidden="1"/>
    <col min="15365" max="15616" width="11.5546875" style="89" hidden="1"/>
    <col min="15617" max="15617" width="150.33203125" style="89" hidden="1"/>
    <col min="15618" max="15619" width="11.5546875" style="89" hidden="1"/>
    <col min="15620" max="15620" width="11.33203125" style="89" hidden="1"/>
    <col min="15621" max="15872" width="11.5546875" style="89" hidden="1"/>
    <col min="15873" max="15873" width="150.33203125" style="89" hidden="1"/>
    <col min="15874" max="15875" width="11.5546875" style="89" hidden="1"/>
    <col min="15876" max="15876" width="11.33203125" style="89" hidden="1"/>
    <col min="15877" max="16128" width="11.5546875" style="89" hidden="1"/>
    <col min="16129" max="16129" width="150.33203125" style="89" hidden="1"/>
    <col min="16130" max="16131" width="11.5546875" style="89" hidden="1"/>
    <col min="16132" max="16132" width="11.33203125" style="89" hidden="1"/>
    <col min="16133" max="16384" width="11.5546875" style="89" hidden="1"/>
  </cols>
  <sheetData>
    <row r="1" spans="1:102" ht="84.75" customHeight="1">
      <c r="B1" s="355"/>
    </row>
    <row r="2" spans="1:102" ht="33" customHeight="1">
      <c r="A2" s="368" t="s">
        <v>23</v>
      </c>
    </row>
    <row r="3" spans="1:102" ht="132" customHeight="1">
      <c r="A3" s="369" t="s">
        <v>25</v>
      </c>
      <c r="D3" s="370"/>
    </row>
    <row r="4" spans="1:102" s="91" customFormat="1" ht="144" customHeight="1">
      <c r="A4" s="371" t="s">
        <v>26</v>
      </c>
      <c r="B4" s="372"/>
      <c r="C4" s="372"/>
      <c r="D4" s="373"/>
      <c r="E4" s="372"/>
      <c r="F4" s="372"/>
      <c r="G4" s="372"/>
      <c r="H4" s="372"/>
      <c r="I4" s="372"/>
      <c r="J4" s="372"/>
      <c r="K4" s="372"/>
      <c r="L4" s="372"/>
      <c r="M4" s="372"/>
      <c r="N4" s="372"/>
      <c r="O4" s="372"/>
      <c r="P4" s="372"/>
      <c r="Q4" s="372"/>
      <c r="R4" s="372"/>
      <c r="S4" s="372"/>
      <c r="T4" s="372"/>
      <c r="U4" s="372"/>
      <c r="V4" s="372"/>
      <c r="W4" s="372"/>
      <c r="X4" s="372"/>
      <c r="Y4" s="372"/>
      <c r="Z4" s="372"/>
      <c r="AA4" s="372"/>
      <c r="AB4" s="372"/>
      <c r="AC4" s="372"/>
      <c r="AD4" s="372"/>
      <c r="AE4" s="372"/>
      <c r="AF4" s="372"/>
      <c r="AG4" s="372"/>
      <c r="AH4" s="372"/>
      <c r="AI4" s="372"/>
      <c r="AJ4" s="372"/>
      <c r="AK4" s="372"/>
      <c r="AL4" s="372"/>
      <c r="AM4" s="372"/>
      <c r="AN4" s="372"/>
      <c r="AO4" s="372"/>
      <c r="AP4" s="372"/>
      <c r="AQ4" s="372"/>
      <c r="AR4" s="372"/>
      <c r="AS4" s="372"/>
      <c r="AT4" s="372"/>
      <c r="AU4" s="372"/>
      <c r="AV4" s="372"/>
      <c r="AW4" s="372"/>
      <c r="AX4" s="372"/>
      <c r="AY4" s="372"/>
      <c r="AZ4" s="372"/>
      <c r="BA4" s="372"/>
      <c r="BB4" s="372"/>
      <c r="BC4" s="372"/>
      <c r="BD4" s="372"/>
      <c r="BE4" s="372"/>
      <c r="BF4" s="372"/>
      <c r="BG4" s="372"/>
      <c r="BH4" s="372"/>
      <c r="BI4" s="372"/>
      <c r="BJ4" s="372"/>
      <c r="BK4" s="372"/>
      <c r="BL4" s="372"/>
      <c r="BM4" s="372"/>
      <c r="BN4" s="372"/>
      <c r="BO4" s="372"/>
      <c r="BP4" s="372"/>
      <c r="BQ4" s="372"/>
      <c r="BR4" s="372"/>
      <c r="BS4" s="372"/>
      <c r="BT4" s="372"/>
      <c r="BU4" s="372"/>
      <c r="BV4" s="372"/>
      <c r="BW4" s="372"/>
      <c r="BX4" s="372"/>
      <c r="BY4" s="372"/>
      <c r="BZ4" s="372"/>
      <c r="CA4" s="372"/>
      <c r="CB4" s="372"/>
      <c r="CC4" s="372"/>
      <c r="CD4" s="372"/>
      <c r="CE4" s="372"/>
      <c r="CF4" s="372"/>
      <c r="CG4" s="372"/>
      <c r="CH4" s="372"/>
      <c r="CI4" s="372"/>
      <c r="CJ4" s="372"/>
      <c r="CK4" s="372"/>
      <c r="CL4" s="372"/>
      <c r="CM4" s="372"/>
      <c r="CN4" s="372"/>
      <c r="CO4" s="372"/>
      <c r="CP4" s="372"/>
      <c r="CQ4" s="372"/>
      <c r="CR4" s="372"/>
      <c r="CS4" s="372"/>
      <c r="CT4" s="372"/>
      <c r="CU4" s="372"/>
      <c r="CV4" s="372"/>
      <c r="CW4" s="372"/>
      <c r="CX4" s="372"/>
    </row>
    <row r="5" spans="1:102" ht="81.75" customHeight="1">
      <c r="A5" s="369" t="s">
        <v>93</v>
      </c>
      <c r="D5" s="374"/>
    </row>
    <row r="6" spans="1:102" ht="187.5" customHeight="1">
      <c r="A6" s="369" t="s">
        <v>507</v>
      </c>
      <c r="D6" s="374"/>
    </row>
    <row r="7" spans="1:102" ht="66.75" customHeight="1">
      <c r="A7" s="369" t="s">
        <v>90</v>
      </c>
    </row>
    <row r="8" spans="1:102" ht="71.25" customHeight="1">
      <c r="A8" s="369" t="s">
        <v>94</v>
      </c>
    </row>
    <row r="19" spans="5:5" ht="15">
      <c r="E19" s="375"/>
    </row>
  </sheetData>
  <pageMargins left="0.59055118110236227" right="0.59055118110236227" top="0.39370078740157483" bottom="0.11811023622047245" header="0" footer="0"/>
  <pageSetup scale="63"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5669D-CE6A-421F-98F1-B2000637E26A}">
  <sheetPr codeName="Hoja7">
    <tabColor rgb="FF002060"/>
  </sheetPr>
  <dimension ref="A1:WVI22"/>
  <sheetViews>
    <sheetView showGridLines="0" showRowColHeaders="0" zoomScale="55" zoomScaleNormal="55" workbookViewId="0"/>
  </sheetViews>
  <sheetFormatPr baseColWidth="10" defaultColWidth="0" defaultRowHeight="16.2"/>
  <cols>
    <col min="1" max="1" width="143.109375" style="163" customWidth="1"/>
    <col min="2" max="3" width="11.5546875" style="163" customWidth="1"/>
    <col min="4" max="102" width="11.5546875" style="163" hidden="1"/>
    <col min="103" max="256" width="11.5546875" style="84" hidden="1"/>
    <col min="257" max="257" width="137.6640625" style="84" hidden="1"/>
    <col min="258" max="512" width="11.5546875" style="84" hidden="1"/>
    <col min="513" max="513" width="137.6640625" style="84" hidden="1"/>
    <col min="514" max="768" width="11.5546875" style="84" hidden="1"/>
    <col min="769" max="769" width="137.6640625" style="84" hidden="1"/>
    <col min="770" max="1024" width="11.5546875" style="84" hidden="1"/>
    <col min="1025" max="1025" width="137.6640625" style="84" hidden="1"/>
    <col min="1026" max="1280" width="11.5546875" style="84" hidden="1"/>
    <col min="1281" max="1281" width="137.6640625" style="84" hidden="1"/>
    <col min="1282" max="1536" width="11.5546875" style="84" hidden="1"/>
    <col min="1537" max="1537" width="137.6640625" style="84" hidden="1"/>
    <col min="1538" max="1792" width="11.5546875" style="84" hidden="1"/>
    <col min="1793" max="1793" width="137.6640625" style="84" hidden="1"/>
    <col min="1794" max="2048" width="11.5546875" style="84" hidden="1"/>
    <col min="2049" max="2049" width="137.6640625" style="84" hidden="1"/>
    <col min="2050" max="2304" width="11.5546875" style="84" hidden="1"/>
    <col min="2305" max="2305" width="137.6640625" style="84" hidden="1"/>
    <col min="2306" max="2560" width="11.5546875" style="84" hidden="1"/>
    <col min="2561" max="2561" width="137.6640625" style="84" hidden="1"/>
    <col min="2562" max="2816" width="11.5546875" style="84" hidden="1"/>
    <col min="2817" max="2817" width="137.6640625" style="84" hidden="1"/>
    <col min="2818" max="3072" width="11.5546875" style="84" hidden="1"/>
    <col min="3073" max="3073" width="137.6640625" style="84" hidden="1"/>
    <col min="3074" max="3328" width="11.5546875" style="84" hidden="1"/>
    <col min="3329" max="3329" width="137.6640625" style="84" hidden="1"/>
    <col min="3330" max="3584" width="11.5546875" style="84" hidden="1"/>
    <col min="3585" max="3585" width="137.6640625" style="84" hidden="1"/>
    <col min="3586" max="3840" width="11.5546875" style="84" hidden="1"/>
    <col min="3841" max="3841" width="137.6640625" style="84" hidden="1"/>
    <col min="3842" max="4096" width="11.5546875" style="84" hidden="1"/>
    <col min="4097" max="4097" width="137.6640625" style="84" hidden="1"/>
    <col min="4098" max="4352" width="11.5546875" style="84" hidden="1"/>
    <col min="4353" max="4353" width="137.6640625" style="84" hidden="1"/>
    <col min="4354" max="4608" width="11.5546875" style="84" hidden="1"/>
    <col min="4609" max="4609" width="137.6640625" style="84" hidden="1"/>
    <col min="4610" max="4864" width="11.5546875" style="84" hidden="1"/>
    <col min="4865" max="4865" width="137.6640625" style="84" hidden="1"/>
    <col min="4866" max="5120" width="11.5546875" style="84" hidden="1"/>
    <col min="5121" max="5121" width="137.6640625" style="84" hidden="1"/>
    <col min="5122" max="5376" width="11.5546875" style="84" hidden="1"/>
    <col min="5377" max="5377" width="137.6640625" style="84" hidden="1"/>
    <col min="5378" max="5632" width="11.5546875" style="84" hidden="1"/>
    <col min="5633" max="5633" width="137.6640625" style="84" hidden="1"/>
    <col min="5634" max="5888" width="11.5546875" style="84" hidden="1"/>
    <col min="5889" max="5889" width="137.6640625" style="84" hidden="1"/>
    <col min="5890" max="6144" width="11.5546875" style="84" hidden="1"/>
    <col min="6145" max="6145" width="137.6640625" style="84" hidden="1"/>
    <col min="6146" max="6400" width="11.5546875" style="84" hidden="1"/>
    <col min="6401" max="6401" width="137.6640625" style="84" hidden="1"/>
    <col min="6402" max="6656" width="11.5546875" style="84" hidden="1"/>
    <col min="6657" max="6657" width="137.6640625" style="84" hidden="1"/>
    <col min="6658" max="6912" width="11.5546875" style="84" hidden="1"/>
    <col min="6913" max="6913" width="137.6640625" style="84" hidden="1"/>
    <col min="6914" max="7168" width="11.5546875" style="84" hidden="1"/>
    <col min="7169" max="7169" width="137.6640625" style="84" hidden="1"/>
    <col min="7170" max="7424" width="11.5546875" style="84" hidden="1"/>
    <col min="7425" max="7425" width="137.6640625" style="84" hidden="1"/>
    <col min="7426" max="7680" width="11.5546875" style="84" hidden="1"/>
    <col min="7681" max="7681" width="137.6640625" style="84" hidden="1"/>
    <col min="7682" max="7936" width="11.5546875" style="84" hidden="1"/>
    <col min="7937" max="7937" width="137.6640625" style="84" hidden="1"/>
    <col min="7938" max="8192" width="11.5546875" style="84" hidden="1"/>
    <col min="8193" max="8193" width="137.6640625" style="84" hidden="1"/>
    <col min="8194" max="8448" width="11.5546875" style="84" hidden="1"/>
    <col min="8449" max="8449" width="137.6640625" style="84" hidden="1"/>
    <col min="8450" max="8704" width="11.5546875" style="84" hidden="1"/>
    <col min="8705" max="8705" width="137.6640625" style="84" hidden="1"/>
    <col min="8706" max="8960" width="11.5546875" style="84" hidden="1"/>
    <col min="8961" max="8961" width="137.6640625" style="84" hidden="1"/>
    <col min="8962" max="9216" width="11.5546875" style="84" hidden="1"/>
    <col min="9217" max="9217" width="137.6640625" style="84" hidden="1"/>
    <col min="9218" max="9472" width="11.5546875" style="84" hidden="1"/>
    <col min="9473" max="9473" width="137.6640625" style="84" hidden="1"/>
    <col min="9474" max="9728" width="11.5546875" style="84" hidden="1"/>
    <col min="9729" max="9729" width="137.6640625" style="84" hidden="1"/>
    <col min="9730" max="9984" width="11.5546875" style="84" hidden="1"/>
    <col min="9985" max="9985" width="137.6640625" style="84" hidden="1"/>
    <col min="9986" max="10240" width="11.5546875" style="84" hidden="1"/>
    <col min="10241" max="10241" width="137.6640625" style="84" hidden="1"/>
    <col min="10242" max="10496" width="11.5546875" style="84" hidden="1"/>
    <col min="10497" max="10497" width="137.6640625" style="84" hidden="1"/>
    <col min="10498" max="10752" width="11.5546875" style="84" hidden="1"/>
    <col min="10753" max="10753" width="137.6640625" style="84" hidden="1"/>
    <col min="10754" max="11008" width="11.5546875" style="84" hidden="1"/>
    <col min="11009" max="11009" width="137.6640625" style="84" hidden="1"/>
    <col min="11010" max="11264" width="11.5546875" style="84" hidden="1"/>
    <col min="11265" max="11265" width="137.6640625" style="84" hidden="1"/>
    <col min="11266" max="11520" width="11.5546875" style="84" hidden="1"/>
    <col min="11521" max="11521" width="137.6640625" style="84" hidden="1"/>
    <col min="11522" max="11776" width="11.5546875" style="84" hidden="1"/>
    <col min="11777" max="11777" width="137.6640625" style="84" hidden="1"/>
    <col min="11778" max="12032" width="11.5546875" style="84" hidden="1"/>
    <col min="12033" max="12033" width="137.6640625" style="84" hidden="1"/>
    <col min="12034" max="12288" width="11.5546875" style="84" hidden="1"/>
    <col min="12289" max="12289" width="137.6640625" style="84" hidden="1"/>
    <col min="12290" max="12544" width="11.5546875" style="84" hidden="1"/>
    <col min="12545" max="12545" width="137.6640625" style="84" hidden="1"/>
    <col min="12546" max="12800" width="11.5546875" style="84" hidden="1"/>
    <col min="12801" max="12801" width="137.6640625" style="84" hidden="1"/>
    <col min="12802" max="13056" width="11.5546875" style="84" hidden="1"/>
    <col min="13057" max="13057" width="137.6640625" style="84" hidden="1"/>
    <col min="13058" max="13312" width="11.5546875" style="84" hidden="1"/>
    <col min="13313" max="13313" width="137.6640625" style="84" hidden="1"/>
    <col min="13314" max="13568" width="11.5546875" style="84" hidden="1"/>
    <col min="13569" max="13569" width="137.6640625" style="84" hidden="1"/>
    <col min="13570" max="13824" width="11.5546875" style="84" hidden="1"/>
    <col min="13825" max="13825" width="137.6640625" style="84" hidden="1"/>
    <col min="13826" max="14080" width="11.5546875" style="84" hidden="1"/>
    <col min="14081" max="14081" width="137.6640625" style="84" hidden="1"/>
    <col min="14082" max="14336" width="11.5546875" style="84" hidden="1"/>
    <col min="14337" max="14337" width="137.6640625" style="84" hidden="1"/>
    <col min="14338" max="14592" width="11.5546875" style="84" hidden="1"/>
    <col min="14593" max="14593" width="137.6640625" style="84" hidden="1"/>
    <col min="14594" max="14848" width="11.5546875" style="84" hidden="1"/>
    <col min="14849" max="14849" width="137.6640625" style="84" hidden="1"/>
    <col min="14850" max="15104" width="11.5546875" style="84" hidden="1"/>
    <col min="15105" max="15105" width="137.6640625" style="84" hidden="1"/>
    <col min="15106" max="15360" width="11.5546875" style="84" hidden="1"/>
    <col min="15361" max="15361" width="137.6640625" style="84" hidden="1"/>
    <col min="15362" max="15616" width="11.5546875" style="84" hidden="1"/>
    <col min="15617" max="15617" width="137.6640625" style="84" hidden="1"/>
    <col min="15618" max="15872" width="11.5546875" style="84" hidden="1"/>
    <col min="15873" max="15873" width="137.6640625" style="84" hidden="1"/>
    <col min="15874" max="16128" width="11.5546875" style="84" hidden="1"/>
    <col min="16129" max="16129" width="137.6640625" style="84" hidden="1"/>
    <col min="16130" max="16384" width="11.5546875" style="84" hidden="1"/>
  </cols>
  <sheetData>
    <row r="1" spans="1:3" ht="39.75" customHeight="1"/>
    <row r="2" spans="1:3" ht="20.100000000000001" customHeight="1">
      <c r="C2" s="165"/>
    </row>
    <row r="3" spans="1:3" ht="20.100000000000001" customHeight="1">
      <c r="C3" s="165"/>
    </row>
    <row r="4" spans="1:3" ht="20.100000000000001" customHeight="1">
      <c r="C4" s="165"/>
    </row>
    <row r="5" spans="1:3" ht="20.100000000000001" customHeight="1">
      <c r="C5" s="165"/>
    </row>
    <row r="6" spans="1:3" ht="12.75" customHeight="1">
      <c r="C6" s="165"/>
    </row>
    <row r="7" spans="1:3" ht="40.5" customHeight="1">
      <c r="A7" s="365" t="s">
        <v>250</v>
      </c>
      <c r="C7" s="366"/>
    </row>
    <row r="8" spans="1:3" ht="156.6" customHeight="1">
      <c r="A8" s="367" t="s">
        <v>27</v>
      </c>
    </row>
    <row r="9" spans="1:3" ht="119.4" customHeight="1">
      <c r="A9" s="367" t="s">
        <v>95</v>
      </c>
    </row>
    <row r="10" spans="1:3" ht="26.25" customHeight="1"/>
    <row r="22" spans="4:4" ht="18">
      <c r="D22" s="11"/>
    </row>
  </sheetData>
  <pageMargins left="0.59055118110236227" right="0.59055118110236227" top="0.39370078740157483" bottom="0" header="0.31496062992125984" footer="0.31496062992125984"/>
  <pageSetup scale="85"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7AFCE-5C8F-4205-B44E-F25586ED69AB}">
  <sheetPr codeName="Hoja8">
    <tabColor rgb="FF0C8F8F"/>
  </sheetPr>
  <dimension ref="A1:WVS72"/>
  <sheetViews>
    <sheetView showGridLines="0" showRowColHeaders="0" zoomScale="85" zoomScaleNormal="85" zoomScaleSheetLayoutView="70" workbookViewId="0"/>
  </sheetViews>
  <sheetFormatPr baseColWidth="10" defaultColWidth="0" defaultRowHeight="13.2"/>
  <cols>
    <col min="1" max="1" width="11.5546875" style="40" customWidth="1"/>
    <col min="2" max="2" width="64.88671875" style="40" customWidth="1"/>
    <col min="3" max="5" width="26.33203125" style="40" customWidth="1"/>
    <col min="6" max="6" width="25.6640625" style="40" customWidth="1"/>
    <col min="7" max="7" width="20.109375" style="40" customWidth="1"/>
    <col min="8" max="8" width="27.33203125" style="40" bestFit="1" customWidth="1"/>
    <col min="9" max="9" width="23.5546875" style="40" hidden="1" customWidth="1"/>
    <col min="10" max="10" width="21" style="40" hidden="1" customWidth="1"/>
    <col min="11" max="11" width="28.109375" style="40" hidden="1" customWidth="1"/>
    <col min="12" max="102" width="0" style="40" hidden="1" customWidth="1"/>
    <col min="103" max="103" width="0" style="92" hidden="1"/>
    <col min="104" max="257" width="11.5546875" style="92" hidden="1"/>
    <col min="258" max="258" width="60.6640625" style="92" hidden="1"/>
    <col min="259" max="262" width="25.6640625" style="92" hidden="1"/>
    <col min="263" max="263" width="20.109375" style="92" hidden="1"/>
    <col min="264" max="264" width="27.33203125" style="92" hidden="1"/>
    <col min="265" max="265" width="23.5546875" style="92" hidden="1"/>
    <col min="266" max="266" width="21" style="92" hidden="1"/>
    <col min="267" max="267" width="28.109375" style="92" hidden="1"/>
    <col min="268" max="513" width="11.5546875" style="92" hidden="1"/>
    <col min="514" max="514" width="60.6640625" style="92" hidden="1"/>
    <col min="515" max="518" width="25.6640625" style="92" hidden="1"/>
    <col min="519" max="519" width="20.109375" style="92" hidden="1"/>
    <col min="520" max="520" width="27.33203125" style="92" hidden="1"/>
    <col min="521" max="521" width="23.5546875" style="92" hidden="1"/>
    <col min="522" max="522" width="21" style="92" hidden="1"/>
    <col min="523" max="523" width="28.109375" style="92" hidden="1"/>
    <col min="524" max="769" width="11.5546875" style="92" hidden="1"/>
    <col min="770" max="770" width="60.6640625" style="92" hidden="1"/>
    <col min="771" max="774" width="25.6640625" style="92" hidden="1"/>
    <col min="775" max="775" width="20.109375" style="92" hidden="1"/>
    <col min="776" max="776" width="27.33203125" style="92" hidden="1"/>
    <col min="777" max="777" width="23.5546875" style="92" hidden="1"/>
    <col min="778" max="778" width="21" style="92" hidden="1"/>
    <col min="779" max="779" width="28.109375" style="92" hidden="1"/>
    <col min="780" max="1025" width="11.5546875" style="92" hidden="1"/>
    <col min="1026" max="1026" width="60.6640625" style="92" hidden="1"/>
    <col min="1027" max="1030" width="25.6640625" style="92" hidden="1"/>
    <col min="1031" max="1031" width="20.109375" style="92" hidden="1"/>
    <col min="1032" max="1032" width="27.33203125" style="92" hidden="1"/>
    <col min="1033" max="1033" width="23.5546875" style="92" hidden="1"/>
    <col min="1034" max="1034" width="21" style="92" hidden="1"/>
    <col min="1035" max="1035" width="28.109375" style="92" hidden="1"/>
    <col min="1036" max="1281" width="11.5546875" style="92" hidden="1"/>
    <col min="1282" max="1282" width="60.6640625" style="92" hidden="1"/>
    <col min="1283" max="1286" width="25.6640625" style="92" hidden="1"/>
    <col min="1287" max="1287" width="20.109375" style="92" hidden="1"/>
    <col min="1288" max="1288" width="27.33203125" style="92" hidden="1"/>
    <col min="1289" max="1289" width="23.5546875" style="92" hidden="1"/>
    <col min="1290" max="1290" width="21" style="92" hidden="1"/>
    <col min="1291" max="1291" width="28.109375" style="92" hidden="1"/>
    <col min="1292" max="1537" width="11.5546875" style="92" hidden="1"/>
    <col min="1538" max="1538" width="60.6640625" style="92" hidden="1"/>
    <col min="1539" max="1542" width="25.6640625" style="92" hidden="1"/>
    <col min="1543" max="1543" width="20.109375" style="92" hidden="1"/>
    <col min="1544" max="1544" width="27.33203125" style="92" hidden="1"/>
    <col min="1545" max="1545" width="23.5546875" style="92" hidden="1"/>
    <col min="1546" max="1546" width="21" style="92" hidden="1"/>
    <col min="1547" max="1547" width="28.109375" style="92" hidden="1"/>
    <col min="1548" max="1793" width="11.5546875" style="92" hidden="1"/>
    <col min="1794" max="1794" width="60.6640625" style="92" hidden="1"/>
    <col min="1795" max="1798" width="25.6640625" style="92" hidden="1"/>
    <col min="1799" max="1799" width="20.109375" style="92" hidden="1"/>
    <col min="1800" max="1800" width="27.33203125" style="92" hidden="1"/>
    <col min="1801" max="1801" width="23.5546875" style="92" hidden="1"/>
    <col min="1802" max="1802" width="21" style="92" hidden="1"/>
    <col min="1803" max="1803" width="28.109375" style="92" hidden="1"/>
    <col min="1804" max="2049" width="11.5546875" style="92" hidden="1"/>
    <col min="2050" max="2050" width="60.6640625" style="92" hidden="1"/>
    <col min="2051" max="2054" width="25.6640625" style="92" hidden="1"/>
    <col min="2055" max="2055" width="20.109375" style="92" hidden="1"/>
    <col min="2056" max="2056" width="27.33203125" style="92" hidden="1"/>
    <col min="2057" max="2057" width="23.5546875" style="92" hidden="1"/>
    <col min="2058" max="2058" width="21" style="92" hidden="1"/>
    <col min="2059" max="2059" width="28.109375" style="92" hidden="1"/>
    <col min="2060" max="2305" width="11.5546875" style="92" hidden="1"/>
    <col min="2306" max="2306" width="60.6640625" style="92" hidden="1"/>
    <col min="2307" max="2310" width="25.6640625" style="92" hidden="1"/>
    <col min="2311" max="2311" width="20.109375" style="92" hidden="1"/>
    <col min="2312" max="2312" width="27.33203125" style="92" hidden="1"/>
    <col min="2313" max="2313" width="23.5546875" style="92" hidden="1"/>
    <col min="2314" max="2314" width="21" style="92" hidden="1"/>
    <col min="2315" max="2315" width="28.109375" style="92" hidden="1"/>
    <col min="2316" max="2561" width="11.5546875" style="92" hidden="1"/>
    <col min="2562" max="2562" width="60.6640625" style="92" hidden="1"/>
    <col min="2563" max="2566" width="25.6640625" style="92" hidden="1"/>
    <col min="2567" max="2567" width="20.109375" style="92" hidden="1"/>
    <col min="2568" max="2568" width="27.33203125" style="92" hidden="1"/>
    <col min="2569" max="2569" width="23.5546875" style="92" hidden="1"/>
    <col min="2570" max="2570" width="21" style="92" hidden="1"/>
    <col min="2571" max="2571" width="28.109375" style="92" hidden="1"/>
    <col min="2572" max="2817" width="11.5546875" style="92" hidden="1"/>
    <col min="2818" max="2818" width="60.6640625" style="92" hidden="1"/>
    <col min="2819" max="2822" width="25.6640625" style="92" hidden="1"/>
    <col min="2823" max="2823" width="20.109375" style="92" hidden="1"/>
    <col min="2824" max="2824" width="27.33203125" style="92" hidden="1"/>
    <col min="2825" max="2825" width="23.5546875" style="92" hidden="1"/>
    <col min="2826" max="2826" width="21" style="92" hidden="1"/>
    <col min="2827" max="2827" width="28.109375" style="92" hidden="1"/>
    <col min="2828" max="3073" width="11.5546875" style="92" hidden="1"/>
    <col min="3074" max="3074" width="60.6640625" style="92" hidden="1"/>
    <col min="3075" max="3078" width="25.6640625" style="92" hidden="1"/>
    <col min="3079" max="3079" width="20.109375" style="92" hidden="1"/>
    <col min="3080" max="3080" width="27.33203125" style="92" hidden="1"/>
    <col min="3081" max="3081" width="23.5546875" style="92" hidden="1"/>
    <col min="3082" max="3082" width="21" style="92" hidden="1"/>
    <col min="3083" max="3083" width="28.109375" style="92" hidden="1"/>
    <col min="3084" max="3329" width="11.5546875" style="92" hidden="1"/>
    <col min="3330" max="3330" width="60.6640625" style="92" hidden="1"/>
    <col min="3331" max="3334" width="25.6640625" style="92" hidden="1"/>
    <col min="3335" max="3335" width="20.109375" style="92" hidden="1"/>
    <col min="3336" max="3336" width="27.33203125" style="92" hidden="1"/>
    <col min="3337" max="3337" width="23.5546875" style="92" hidden="1"/>
    <col min="3338" max="3338" width="21" style="92" hidden="1"/>
    <col min="3339" max="3339" width="28.109375" style="92" hidden="1"/>
    <col min="3340" max="3585" width="11.5546875" style="92" hidden="1"/>
    <col min="3586" max="3586" width="60.6640625" style="92" hidden="1"/>
    <col min="3587" max="3590" width="25.6640625" style="92" hidden="1"/>
    <col min="3591" max="3591" width="20.109375" style="92" hidden="1"/>
    <col min="3592" max="3592" width="27.33203125" style="92" hidden="1"/>
    <col min="3593" max="3593" width="23.5546875" style="92" hidden="1"/>
    <col min="3594" max="3594" width="21" style="92" hidden="1"/>
    <col min="3595" max="3595" width="28.109375" style="92" hidden="1"/>
    <col min="3596" max="3841" width="11.5546875" style="92" hidden="1"/>
    <col min="3842" max="3842" width="60.6640625" style="92" hidden="1"/>
    <col min="3843" max="3846" width="25.6640625" style="92" hidden="1"/>
    <col min="3847" max="3847" width="20.109375" style="92" hidden="1"/>
    <col min="3848" max="3848" width="27.33203125" style="92" hidden="1"/>
    <col min="3849" max="3849" width="23.5546875" style="92" hidden="1"/>
    <col min="3850" max="3850" width="21" style="92" hidden="1"/>
    <col min="3851" max="3851" width="28.109375" style="92" hidden="1"/>
    <col min="3852" max="4097" width="11.5546875" style="92" hidden="1"/>
    <col min="4098" max="4098" width="60.6640625" style="92" hidden="1"/>
    <col min="4099" max="4102" width="25.6640625" style="92" hidden="1"/>
    <col min="4103" max="4103" width="20.109375" style="92" hidden="1"/>
    <col min="4104" max="4104" width="27.33203125" style="92" hidden="1"/>
    <col min="4105" max="4105" width="23.5546875" style="92" hidden="1"/>
    <col min="4106" max="4106" width="21" style="92" hidden="1"/>
    <col min="4107" max="4107" width="28.109375" style="92" hidden="1"/>
    <col min="4108" max="4353" width="11.5546875" style="92" hidden="1"/>
    <col min="4354" max="4354" width="60.6640625" style="92" hidden="1"/>
    <col min="4355" max="4358" width="25.6640625" style="92" hidden="1"/>
    <col min="4359" max="4359" width="20.109375" style="92" hidden="1"/>
    <col min="4360" max="4360" width="27.33203125" style="92" hidden="1"/>
    <col min="4361" max="4361" width="23.5546875" style="92" hidden="1"/>
    <col min="4362" max="4362" width="21" style="92" hidden="1"/>
    <col min="4363" max="4363" width="28.109375" style="92" hidden="1"/>
    <col min="4364" max="4609" width="11.5546875" style="92" hidden="1"/>
    <col min="4610" max="4610" width="60.6640625" style="92" hidden="1"/>
    <col min="4611" max="4614" width="25.6640625" style="92" hidden="1"/>
    <col min="4615" max="4615" width="20.109375" style="92" hidden="1"/>
    <col min="4616" max="4616" width="27.33203125" style="92" hidden="1"/>
    <col min="4617" max="4617" width="23.5546875" style="92" hidden="1"/>
    <col min="4618" max="4618" width="21" style="92" hidden="1"/>
    <col min="4619" max="4619" width="28.109375" style="92" hidden="1"/>
    <col min="4620" max="4865" width="11.5546875" style="92" hidden="1"/>
    <col min="4866" max="4866" width="60.6640625" style="92" hidden="1"/>
    <col min="4867" max="4870" width="25.6640625" style="92" hidden="1"/>
    <col min="4871" max="4871" width="20.109375" style="92" hidden="1"/>
    <col min="4872" max="4872" width="27.33203125" style="92" hidden="1"/>
    <col min="4873" max="4873" width="23.5546875" style="92" hidden="1"/>
    <col min="4874" max="4874" width="21" style="92" hidden="1"/>
    <col min="4875" max="4875" width="28.109375" style="92" hidden="1"/>
    <col min="4876" max="5121" width="11.5546875" style="92" hidden="1"/>
    <col min="5122" max="5122" width="60.6640625" style="92" hidden="1"/>
    <col min="5123" max="5126" width="25.6640625" style="92" hidden="1"/>
    <col min="5127" max="5127" width="20.109375" style="92" hidden="1"/>
    <col min="5128" max="5128" width="27.33203125" style="92" hidden="1"/>
    <col min="5129" max="5129" width="23.5546875" style="92" hidden="1"/>
    <col min="5130" max="5130" width="21" style="92" hidden="1"/>
    <col min="5131" max="5131" width="28.109375" style="92" hidden="1"/>
    <col min="5132" max="5377" width="11.5546875" style="92" hidden="1"/>
    <col min="5378" max="5378" width="60.6640625" style="92" hidden="1"/>
    <col min="5379" max="5382" width="25.6640625" style="92" hidden="1"/>
    <col min="5383" max="5383" width="20.109375" style="92" hidden="1"/>
    <col min="5384" max="5384" width="27.33203125" style="92" hidden="1"/>
    <col min="5385" max="5385" width="23.5546875" style="92" hidden="1"/>
    <col min="5386" max="5386" width="21" style="92" hidden="1"/>
    <col min="5387" max="5387" width="28.109375" style="92" hidden="1"/>
    <col min="5388" max="5633" width="11.5546875" style="92" hidden="1"/>
    <col min="5634" max="5634" width="60.6640625" style="92" hidden="1"/>
    <col min="5635" max="5638" width="25.6640625" style="92" hidden="1"/>
    <col min="5639" max="5639" width="20.109375" style="92" hidden="1"/>
    <col min="5640" max="5640" width="27.33203125" style="92" hidden="1"/>
    <col min="5641" max="5641" width="23.5546875" style="92" hidden="1"/>
    <col min="5642" max="5642" width="21" style="92" hidden="1"/>
    <col min="5643" max="5643" width="28.109375" style="92" hidden="1"/>
    <col min="5644" max="5889" width="11.5546875" style="92" hidden="1"/>
    <col min="5890" max="5890" width="60.6640625" style="92" hidden="1"/>
    <col min="5891" max="5894" width="25.6640625" style="92" hidden="1"/>
    <col min="5895" max="5895" width="20.109375" style="92" hidden="1"/>
    <col min="5896" max="5896" width="27.33203125" style="92" hidden="1"/>
    <col min="5897" max="5897" width="23.5546875" style="92" hidden="1"/>
    <col min="5898" max="5898" width="21" style="92" hidden="1"/>
    <col min="5899" max="5899" width="28.109375" style="92" hidden="1"/>
    <col min="5900" max="6145" width="11.5546875" style="92" hidden="1"/>
    <col min="6146" max="6146" width="60.6640625" style="92" hidden="1"/>
    <col min="6147" max="6150" width="25.6640625" style="92" hidden="1"/>
    <col min="6151" max="6151" width="20.109375" style="92" hidden="1"/>
    <col min="6152" max="6152" width="27.33203125" style="92" hidden="1"/>
    <col min="6153" max="6153" width="23.5546875" style="92" hidden="1"/>
    <col min="6154" max="6154" width="21" style="92" hidden="1"/>
    <col min="6155" max="6155" width="28.109375" style="92" hidden="1"/>
    <col min="6156" max="6401" width="11.5546875" style="92" hidden="1"/>
    <col min="6402" max="6402" width="60.6640625" style="92" hidden="1"/>
    <col min="6403" max="6406" width="25.6640625" style="92" hidden="1"/>
    <col min="6407" max="6407" width="20.109375" style="92" hidden="1"/>
    <col min="6408" max="6408" width="27.33203125" style="92" hidden="1"/>
    <col min="6409" max="6409" width="23.5546875" style="92" hidden="1"/>
    <col min="6410" max="6410" width="21" style="92" hidden="1"/>
    <col min="6411" max="6411" width="28.109375" style="92" hidden="1"/>
    <col min="6412" max="6657" width="11.5546875" style="92" hidden="1"/>
    <col min="6658" max="6658" width="60.6640625" style="92" hidden="1"/>
    <col min="6659" max="6662" width="25.6640625" style="92" hidden="1"/>
    <col min="6663" max="6663" width="20.109375" style="92" hidden="1"/>
    <col min="6664" max="6664" width="27.33203125" style="92" hidden="1"/>
    <col min="6665" max="6665" width="23.5546875" style="92" hidden="1"/>
    <col min="6666" max="6666" width="21" style="92" hidden="1"/>
    <col min="6667" max="6667" width="28.109375" style="92" hidden="1"/>
    <col min="6668" max="6913" width="11.5546875" style="92" hidden="1"/>
    <col min="6914" max="6914" width="60.6640625" style="92" hidden="1"/>
    <col min="6915" max="6918" width="25.6640625" style="92" hidden="1"/>
    <col min="6919" max="6919" width="20.109375" style="92" hidden="1"/>
    <col min="6920" max="6920" width="27.33203125" style="92" hidden="1"/>
    <col min="6921" max="6921" width="23.5546875" style="92" hidden="1"/>
    <col min="6922" max="6922" width="21" style="92" hidden="1"/>
    <col min="6923" max="6923" width="28.109375" style="92" hidden="1"/>
    <col min="6924" max="7169" width="11.5546875" style="92" hidden="1"/>
    <col min="7170" max="7170" width="60.6640625" style="92" hidden="1"/>
    <col min="7171" max="7174" width="25.6640625" style="92" hidden="1"/>
    <col min="7175" max="7175" width="20.109375" style="92" hidden="1"/>
    <col min="7176" max="7176" width="27.33203125" style="92" hidden="1"/>
    <col min="7177" max="7177" width="23.5546875" style="92" hidden="1"/>
    <col min="7178" max="7178" width="21" style="92" hidden="1"/>
    <col min="7179" max="7179" width="28.109375" style="92" hidden="1"/>
    <col min="7180" max="7425" width="11.5546875" style="92" hidden="1"/>
    <col min="7426" max="7426" width="60.6640625" style="92" hidden="1"/>
    <col min="7427" max="7430" width="25.6640625" style="92" hidden="1"/>
    <col min="7431" max="7431" width="20.109375" style="92" hidden="1"/>
    <col min="7432" max="7432" width="27.33203125" style="92" hidden="1"/>
    <col min="7433" max="7433" width="23.5546875" style="92" hidden="1"/>
    <col min="7434" max="7434" width="21" style="92" hidden="1"/>
    <col min="7435" max="7435" width="28.109375" style="92" hidden="1"/>
    <col min="7436" max="7681" width="11.5546875" style="92" hidden="1"/>
    <col min="7682" max="7682" width="60.6640625" style="92" hidden="1"/>
    <col min="7683" max="7686" width="25.6640625" style="92" hidden="1"/>
    <col min="7687" max="7687" width="20.109375" style="92" hidden="1"/>
    <col min="7688" max="7688" width="27.33203125" style="92" hidden="1"/>
    <col min="7689" max="7689" width="23.5546875" style="92" hidden="1"/>
    <col min="7690" max="7690" width="21" style="92" hidden="1"/>
    <col min="7691" max="7691" width="28.109375" style="92" hidden="1"/>
    <col min="7692" max="7937" width="11.5546875" style="92" hidden="1"/>
    <col min="7938" max="7938" width="60.6640625" style="92" hidden="1"/>
    <col min="7939" max="7942" width="25.6640625" style="92" hidden="1"/>
    <col min="7943" max="7943" width="20.109375" style="92" hidden="1"/>
    <col min="7944" max="7944" width="27.33203125" style="92" hidden="1"/>
    <col min="7945" max="7945" width="23.5546875" style="92" hidden="1"/>
    <col min="7946" max="7946" width="21" style="92" hidden="1"/>
    <col min="7947" max="7947" width="28.109375" style="92" hidden="1"/>
    <col min="7948" max="8193" width="11.5546875" style="92" hidden="1"/>
    <col min="8194" max="8194" width="60.6640625" style="92" hidden="1"/>
    <col min="8195" max="8198" width="25.6640625" style="92" hidden="1"/>
    <col min="8199" max="8199" width="20.109375" style="92" hidden="1"/>
    <col min="8200" max="8200" width="27.33203125" style="92" hidden="1"/>
    <col min="8201" max="8201" width="23.5546875" style="92" hidden="1"/>
    <col min="8202" max="8202" width="21" style="92" hidden="1"/>
    <col min="8203" max="8203" width="28.109375" style="92" hidden="1"/>
    <col min="8204" max="8449" width="11.5546875" style="92" hidden="1"/>
    <col min="8450" max="8450" width="60.6640625" style="92" hidden="1"/>
    <col min="8451" max="8454" width="25.6640625" style="92" hidden="1"/>
    <col min="8455" max="8455" width="20.109375" style="92" hidden="1"/>
    <col min="8456" max="8456" width="27.33203125" style="92" hidden="1"/>
    <col min="8457" max="8457" width="23.5546875" style="92" hidden="1"/>
    <col min="8458" max="8458" width="21" style="92" hidden="1"/>
    <col min="8459" max="8459" width="28.109375" style="92" hidden="1"/>
    <col min="8460" max="8705" width="11.5546875" style="92" hidden="1"/>
    <col min="8706" max="8706" width="60.6640625" style="92" hidden="1"/>
    <col min="8707" max="8710" width="25.6640625" style="92" hidden="1"/>
    <col min="8711" max="8711" width="20.109375" style="92" hidden="1"/>
    <col min="8712" max="8712" width="27.33203125" style="92" hidden="1"/>
    <col min="8713" max="8713" width="23.5546875" style="92" hidden="1"/>
    <col min="8714" max="8714" width="21" style="92" hidden="1"/>
    <col min="8715" max="8715" width="28.109375" style="92" hidden="1"/>
    <col min="8716" max="8961" width="11.5546875" style="92" hidden="1"/>
    <col min="8962" max="8962" width="60.6640625" style="92" hidden="1"/>
    <col min="8963" max="8966" width="25.6640625" style="92" hidden="1"/>
    <col min="8967" max="8967" width="20.109375" style="92" hidden="1"/>
    <col min="8968" max="8968" width="27.33203125" style="92" hidden="1"/>
    <col min="8969" max="8969" width="23.5546875" style="92" hidden="1"/>
    <col min="8970" max="8970" width="21" style="92" hidden="1"/>
    <col min="8971" max="8971" width="28.109375" style="92" hidden="1"/>
    <col min="8972" max="9217" width="11.5546875" style="92" hidden="1"/>
    <col min="9218" max="9218" width="60.6640625" style="92" hidden="1"/>
    <col min="9219" max="9222" width="25.6640625" style="92" hidden="1"/>
    <col min="9223" max="9223" width="20.109375" style="92" hidden="1"/>
    <col min="9224" max="9224" width="27.33203125" style="92" hidden="1"/>
    <col min="9225" max="9225" width="23.5546875" style="92" hidden="1"/>
    <col min="9226" max="9226" width="21" style="92" hidden="1"/>
    <col min="9227" max="9227" width="28.109375" style="92" hidden="1"/>
    <col min="9228" max="9473" width="11.5546875" style="92" hidden="1"/>
    <col min="9474" max="9474" width="60.6640625" style="92" hidden="1"/>
    <col min="9475" max="9478" width="25.6640625" style="92" hidden="1"/>
    <col min="9479" max="9479" width="20.109375" style="92" hidden="1"/>
    <col min="9480" max="9480" width="27.33203125" style="92" hidden="1"/>
    <col min="9481" max="9481" width="23.5546875" style="92" hidden="1"/>
    <col min="9482" max="9482" width="21" style="92" hidden="1"/>
    <col min="9483" max="9483" width="28.109375" style="92" hidden="1"/>
    <col min="9484" max="9729" width="11.5546875" style="92" hidden="1"/>
    <col min="9730" max="9730" width="60.6640625" style="92" hidden="1"/>
    <col min="9731" max="9734" width="25.6640625" style="92" hidden="1"/>
    <col min="9735" max="9735" width="20.109375" style="92" hidden="1"/>
    <col min="9736" max="9736" width="27.33203125" style="92" hidden="1"/>
    <col min="9737" max="9737" width="23.5546875" style="92" hidden="1"/>
    <col min="9738" max="9738" width="21" style="92" hidden="1"/>
    <col min="9739" max="9739" width="28.109375" style="92" hidden="1"/>
    <col min="9740" max="9985" width="11.5546875" style="92" hidden="1"/>
    <col min="9986" max="9986" width="60.6640625" style="92" hidden="1"/>
    <col min="9987" max="9990" width="25.6640625" style="92" hidden="1"/>
    <col min="9991" max="9991" width="20.109375" style="92" hidden="1"/>
    <col min="9992" max="9992" width="27.33203125" style="92" hidden="1"/>
    <col min="9993" max="9993" width="23.5546875" style="92" hidden="1"/>
    <col min="9994" max="9994" width="21" style="92" hidden="1"/>
    <col min="9995" max="9995" width="28.109375" style="92" hidden="1"/>
    <col min="9996" max="10241" width="11.5546875" style="92" hidden="1"/>
    <col min="10242" max="10242" width="60.6640625" style="92" hidden="1"/>
    <col min="10243" max="10246" width="25.6640625" style="92" hidden="1"/>
    <col min="10247" max="10247" width="20.109375" style="92" hidden="1"/>
    <col min="10248" max="10248" width="27.33203125" style="92" hidden="1"/>
    <col min="10249" max="10249" width="23.5546875" style="92" hidden="1"/>
    <col min="10250" max="10250" width="21" style="92" hidden="1"/>
    <col min="10251" max="10251" width="28.109375" style="92" hidden="1"/>
    <col min="10252" max="10497" width="11.5546875" style="92" hidden="1"/>
    <col min="10498" max="10498" width="60.6640625" style="92" hidden="1"/>
    <col min="10499" max="10502" width="25.6640625" style="92" hidden="1"/>
    <col min="10503" max="10503" width="20.109375" style="92" hidden="1"/>
    <col min="10504" max="10504" width="27.33203125" style="92" hidden="1"/>
    <col min="10505" max="10505" width="23.5546875" style="92" hidden="1"/>
    <col min="10506" max="10506" width="21" style="92" hidden="1"/>
    <col min="10507" max="10507" width="28.109375" style="92" hidden="1"/>
    <col min="10508" max="10753" width="11.5546875" style="92" hidden="1"/>
    <col min="10754" max="10754" width="60.6640625" style="92" hidden="1"/>
    <col min="10755" max="10758" width="25.6640625" style="92" hidden="1"/>
    <col min="10759" max="10759" width="20.109375" style="92" hidden="1"/>
    <col min="10760" max="10760" width="27.33203125" style="92" hidden="1"/>
    <col min="10761" max="10761" width="23.5546875" style="92" hidden="1"/>
    <col min="10762" max="10762" width="21" style="92" hidden="1"/>
    <col min="10763" max="10763" width="28.109375" style="92" hidden="1"/>
    <col min="10764" max="11009" width="11.5546875" style="92" hidden="1"/>
    <col min="11010" max="11010" width="60.6640625" style="92" hidden="1"/>
    <col min="11011" max="11014" width="25.6640625" style="92" hidden="1"/>
    <col min="11015" max="11015" width="20.109375" style="92" hidden="1"/>
    <col min="11016" max="11016" width="27.33203125" style="92" hidden="1"/>
    <col min="11017" max="11017" width="23.5546875" style="92" hidden="1"/>
    <col min="11018" max="11018" width="21" style="92" hidden="1"/>
    <col min="11019" max="11019" width="28.109375" style="92" hidden="1"/>
    <col min="11020" max="11265" width="11.5546875" style="92" hidden="1"/>
    <col min="11266" max="11266" width="60.6640625" style="92" hidden="1"/>
    <col min="11267" max="11270" width="25.6640625" style="92" hidden="1"/>
    <col min="11271" max="11271" width="20.109375" style="92" hidden="1"/>
    <col min="11272" max="11272" width="27.33203125" style="92" hidden="1"/>
    <col min="11273" max="11273" width="23.5546875" style="92" hidden="1"/>
    <col min="11274" max="11274" width="21" style="92" hidden="1"/>
    <col min="11275" max="11275" width="28.109375" style="92" hidden="1"/>
    <col min="11276" max="11521" width="11.5546875" style="92" hidden="1"/>
    <col min="11522" max="11522" width="60.6640625" style="92" hidden="1"/>
    <col min="11523" max="11526" width="25.6640625" style="92" hidden="1"/>
    <col min="11527" max="11527" width="20.109375" style="92" hidden="1"/>
    <col min="11528" max="11528" width="27.33203125" style="92" hidden="1"/>
    <col min="11529" max="11529" width="23.5546875" style="92" hidden="1"/>
    <col min="11530" max="11530" width="21" style="92" hidden="1"/>
    <col min="11531" max="11531" width="28.109375" style="92" hidden="1"/>
    <col min="11532" max="11777" width="11.5546875" style="92" hidden="1"/>
    <col min="11778" max="11778" width="60.6640625" style="92" hidden="1"/>
    <col min="11779" max="11782" width="25.6640625" style="92" hidden="1"/>
    <col min="11783" max="11783" width="20.109375" style="92" hidden="1"/>
    <col min="11784" max="11784" width="27.33203125" style="92" hidden="1"/>
    <col min="11785" max="11785" width="23.5546875" style="92" hidden="1"/>
    <col min="11786" max="11786" width="21" style="92" hidden="1"/>
    <col min="11787" max="11787" width="28.109375" style="92" hidden="1"/>
    <col min="11788" max="12033" width="11.5546875" style="92" hidden="1"/>
    <col min="12034" max="12034" width="60.6640625" style="92" hidden="1"/>
    <col min="12035" max="12038" width="25.6640625" style="92" hidden="1"/>
    <col min="12039" max="12039" width="20.109375" style="92" hidden="1"/>
    <col min="12040" max="12040" width="27.33203125" style="92" hidden="1"/>
    <col min="12041" max="12041" width="23.5546875" style="92" hidden="1"/>
    <col min="12042" max="12042" width="21" style="92" hidden="1"/>
    <col min="12043" max="12043" width="28.109375" style="92" hidden="1"/>
    <col min="12044" max="12289" width="11.5546875" style="92" hidden="1"/>
    <col min="12290" max="12290" width="60.6640625" style="92" hidden="1"/>
    <col min="12291" max="12294" width="25.6640625" style="92" hidden="1"/>
    <col min="12295" max="12295" width="20.109375" style="92" hidden="1"/>
    <col min="12296" max="12296" width="27.33203125" style="92" hidden="1"/>
    <col min="12297" max="12297" width="23.5546875" style="92" hidden="1"/>
    <col min="12298" max="12298" width="21" style="92" hidden="1"/>
    <col min="12299" max="12299" width="28.109375" style="92" hidden="1"/>
    <col min="12300" max="12545" width="11.5546875" style="92" hidden="1"/>
    <col min="12546" max="12546" width="60.6640625" style="92" hidden="1"/>
    <col min="12547" max="12550" width="25.6640625" style="92" hidden="1"/>
    <col min="12551" max="12551" width="20.109375" style="92" hidden="1"/>
    <col min="12552" max="12552" width="27.33203125" style="92" hidden="1"/>
    <col min="12553" max="12553" width="23.5546875" style="92" hidden="1"/>
    <col min="12554" max="12554" width="21" style="92" hidden="1"/>
    <col min="12555" max="12555" width="28.109375" style="92" hidden="1"/>
    <col min="12556" max="12801" width="11.5546875" style="92" hidden="1"/>
    <col min="12802" max="12802" width="60.6640625" style="92" hidden="1"/>
    <col min="12803" max="12806" width="25.6640625" style="92" hidden="1"/>
    <col min="12807" max="12807" width="20.109375" style="92" hidden="1"/>
    <col min="12808" max="12808" width="27.33203125" style="92" hidden="1"/>
    <col min="12809" max="12809" width="23.5546875" style="92" hidden="1"/>
    <col min="12810" max="12810" width="21" style="92" hidden="1"/>
    <col min="12811" max="12811" width="28.109375" style="92" hidden="1"/>
    <col min="12812" max="13057" width="11.5546875" style="92" hidden="1"/>
    <col min="13058" max="13058" width="60.6640625" style="92" hidden="1"/>
    <col min="13059" max="13062" width="25.6640625" style="92" hidden="1"/>
    <col min="13063" max="13063" width="20.109375" style="92" hidden="1"/>
    <col min="13064" max="13064" width="27.33203125" style="92" hidden="1"/>
    <col min="13065" max="13065" width="23.5546875" style="92" hidden="1"/>
    <col min="13066" max="13066" width="21" style="92" hidden="1"/>
    <col min="13067" max="13067" width="28.109375" style="92" hidden="1"/>
    <col min="13068" max="13313" width="11.5546875" style="92" hidden="1"/>
    <col min="13314" max="13314" width="60.6640625" style="92" hidden="1"/>
    <col min="13315" max="13318" width="25.6640625" style="92" hidden="1"/>
    <col min="13319" max="13319" width="20.109375" style="92" hidden="1"/>
    <col min="13320" max="13320" width="27.33203125" style="92" hidden="1"/>
    <col min="13321" max="13321" width="23.5546875" style="92" hidden="1"/>
    <col min="13322" max="13322" width="21" style="92" hidden="1"/>
    <col min="13323" max="13323" width="28.109375" style="92" hidden="1"/>
    <col min="13324" max="13569" width="11.5546875" style="92" hidden="1"/>
    <col min="13570" max="13570" width="60.6640625" style="92" hidden="1"/>
    <col min="13571" max="13574" width="25.6640625" style="92" hidden="1"/>
    <col min="13575" max="13575" width="20.109375" style="92" hidden="1"/>
    <col min="13576" max="13576" width="27.33203125" style="92" hidden="1"/>
    <col min="13577" max="13577" width="23.5546875" style="92" hidden="1"/>
    <col min="13578" max="13578" width="21" style="92" hidden="1"/>
    <col min="13579" max="13579" width="28.109375" style="92" hidden="1"/>
    <col min="13580" max="13825" width="11.5546875" style="92" hidden="1"/>
    <col min="13826" max="13826" width="60.6640625" style="92" hidden="1"/>
    <col min="13827" max="13830" width="25.6640625" style="92" hidden="1"/>
    <col min="13831" max="13831" width="20.109375" style="92" hidden="1"/>
    <col min="13832" max="13832" width="27.33203125" style="92" hidden="1"/>
    <col min="13833" max="13833" width="23.5546875" style="92" hidden="1"/>
    <col min="13834" max="13834" width="21" style="92" hidden="1"/>
    <col min="13835" max="13835" width="28.109375" style="92" hidden="1"/>
    <col min="13836" max="14081" width="11.5546875" style="92" hidden="1"/>
    <col min="14082" max="14082" width="60.6640625" style="92" hidden="1"/>
    <col min="14083" max="14086" width="25.6640625" style="92" hidden="1"/>
    <col min="14087" max="14087" width="20.109375" style="92" hidden="1"/>
    <col min="14088" max="14088" width="27.33203125" style="92" hidden="1"/>
    <col min="14089" max="14089" width="23.5546875" style="92" hidden="1"/>
    <col min="14090" max="14090" width="21" style="92" hidden="1"/>
    <col min="14091" max="14091" width="28.109375" style="92" hidden="1"/>
    <col min="14092" max="14337" width="11.5546875" style="92" hidden="1"/>
    <col min="14338" max="14338" width="60.6640625" style="92" hidden="1"/>
    <col min="14339" max="14342" width="25.6640625" style="92" hidden="1"/>
    <col min="14343" max="14343" width="20.109375" style="92" hidden="1"/>
    <col min="14344" max="14344" width="27.33203125" style="92" hidden="1"/>
    <col min="14345" max="14345" width="23.5546875" style="92" hidden="1"/>
    <col min="14346" max="14346" width="21" style="92" hidden="1"/>
    <col min="14347" max="14347" width="28.109375" style="92" hidden="1"/>
    <col min="14348" max="14593" width="11.5546875" style="92" hidden="1"/>
    <col min="14594" max="14594" width="60.6640625" style="92" hidden="1"/>
    <col min="14595" max="14598" width="25.6640625" style="92" hidden="1"/>
    <col min="14599" max="14599" width="20.109375" style="92" hidden="1"/>
    <col min="14600" max="14600" width="27.33203125" style="92" hidden="1"/>
    <col min="14601" max="14601" width="23.5546875" style="92" hidden="1"/>
    <col min="14602" max="14602" width="21" style="92" hidden="1"/>
    <col min="14603" max="14603" width="28.109375" style="92" hidden="1"/>
    <col min="14604" max="14849" width="11.5546875" style="92" hidden="1"/>
    <col min="14850" max="14850" width="60.6640625" style="92" hidden="1"/>
    <col min="14851" max="14854" width="25.6640625" style="92" hidden="1"/>
    <col min="14855" max="14855" width="20.109375" style="92" hidden="1"/>
    <col min="14856" max="14856" width="27.33203125" style="92" hidden="1"/>
    <col min="14857" max="14857" width="23.5546875" style="92" hidden="1"/>
    <col min="14858" max="14858" width="21" style="92" hidden="1"/>
    <col min="14859" max="14859" width="28.109375" style="92" hidden="1"/>
    <col min="14860" max="15105" width="11.5546875" style="92" hidden="1"/>
    <col min="15106" max="15106" width="60.6640625" style="92" hidden="1"/>
    <col min="15107" max="15110" width="25.6640625" style="92" hidden="1"/>
    <col min="15111" max="15111" width="20.109375" style="92" hidden="1"/>
    <col min="15112" max="15112" width="27.33203125" style="92" hidden="1"/>
    <col min="15113" max="15113" width="23.5546875" style="92" hidden="1"/>
    <col min="15114" max="15114" width="21" style="92" hidden="1"/>
    <col min="15115" max="15115" width="28.109375" style="92" hidden="1"/>
    <col min="15116" max="15361" width="11.5546875" style="92" hidden="1"/>
    <col min="15362" max="15362" width="60.6640625" style="92" hidden="1"/>
    <col min="15363" max="15366" width="25.6640625" style="92" hidden="1"/>
    <col min="15367" max="15367" width="20.109375" style="92" hidden="1"/>
    <col min="15368" max="15368" width="27.33203125" style="92" hidden="1"/>
    <col min="15369" max="15369" width="23.5546875" style="92" hidden="1"/>
    <col min="15370" max="15370" width="21" style="92" hidden="1"/>
    <col min="15371" max="15371" width="28.109375" style="92" hidden="1"/>
    <col min="15372" max="15617" width="11.5546875" style="92" hidden="1"/>
    <col min="15618" max="15618" width="60.6640625" style="92" hidden="1"/>
    <col min="15619" max="15622" width="25.6640625" style="92" hidden="1"/>
    <col min="15623" max="15623" width="20.109375" style="92" hidden="1"/>
    <col min="15624" max="15624" width="27.33203125" style="92" hidden="1"/>
    <col min="15625" max="15625" width="23.5546875" style="92" hidden="1"/>
    <col min="15626" max="15626" width="21" style="92" hidden="1"/>
    <col min="15627" max="15627" width="28.109375" style="92" hidden="1"/>
    <col min="15628" max="15873" width="11.5546875" style="92" hidden="1"/>
    <col min="15874" max="15874" width="60.6640625" style="92" hidden="1"/>
    <col min="15875" max="15878" width="25.6640625" style="92" hidden="1"/>
    <col min="15879" max="15879" width="20.109375" style="92" hidden="1"/>
    <col min="15880" max="15880" width="27.33203125" style="92" hidden="1"/>
    <col min="15881" max="15881" width="23.5546875" style="92" hidden="1"/>
    <col min="15882" max="15882" width="21" style="92" hidden="1"/>
    <col min="15883" max="15883" width="28.109375" style="92" hidden="1"/>
    <col min="15884" max="16129" width="11.5546875" style="92" hidden="1"/>
    <col min="16130" max="16130" width="60.6640625" style="92" hidden="1"/>
    <col min="16131" max="16134" width="25.6640625" style="92" hidden="1"/>
    <col min="16135" max="16135" width="20.109375" style="92" hidden="1"/>
    <col min="16136" max="16136" width="27.33203125" style="92" hidden="1"/>
    <col min="16137" max="16137" width="23.5546875" style="92" hidden="1"/>
    <col min="16138" max="16138" width="21" style="92" hidden="1"/>
    <col min="16139" max="16139" width="28.109375" style="92" hidden="1"/>
    <col min="16140" max="16384" width="11.5546875" style="92" hidden="1"/>
  </cols>
  <sheetData>
    <row r="1" spans="1:102" ht="17.399999999999999">
      <c r="D1" s="638"/>
      <c r="E1" s="638"/>
      <c r="F1" s="638"/>
    </row>
    <row r="2" spans="1:102" ht="43.2" customHeight="1">
      <c r="D2" s="356"/>
      <c r="E2" s="356"/>
      <c r="F2" s="356"/>
    </row>
    <row r="3" spans="1:102" ht="55.8" customHeight="1">
      <c r="D3" s="356"/>
      <c r="E3" s="356"/>
      <c r="F3" s="356"/>
    </row>
    <row r="4" spans="1:102" ht="28.5" customHeight="1">
      <c r="B4" s="639" t="s">
        <v>28</v>
      </c>
      <c r="C4" s="640"/>
      <c r="D4" s="640"/>
      <c r="E4" s="640"/>
      <c r="F4" s="640"/>
    </row>
    <row r="5" spans="1:102" ht="116.4" customHeight="1">
      <c r="B5" s="641" t="s">
        <v>29</v>
      </c>
      <c r="C5" s="641"/>
      <c r="D5" s="641"/>
      <c r="E5" s="641"/>
      <c r="F5" s="641"/>
    </row>
    <row r="6" spans="1:102" ht="31.8" customHeight="1">
      <c r="B6" s="642" t="s">
        <v>30</v>
      </c>
      <c r="C6" s="643"/>
      <c r="D6" s="643"/>
      <c r="E6" s="643"/>
      <c r="F6" s="643"/>
    </row>
    <row r="7" spans="1:102" ht="24.6" customHeight="1">
      <c r="B7" s="644" t="s">
        <v>327</v>
      </c>
      <c r="C7" s="645"/>
      <c r="D7" s="645"/>
      <c r="E7" s="645"/>
      <c r="F7" s="645"/>
    </row>
    <row r="8" spans="1:102" ht="40.799999999999997" customHeight="1">
      <c r="B8" s="71" t="s">
        <v>31</v>
      </c>
      <c r="C8" s="471" t="s">
        <v>316</v>
      </c>
      <c r="D8" s="471" t="s">
        <v>317</v>
      </c>
      <c r="E8" s="471" t="s">
        <v>318</v>
      </c>
      <c r="F8" s="471" t="s">
        <v>311</v>
      </c>
    </row>
    <row r="9" spans="1:102" s="89" customFormat="1" ht="20.100000000000001" customHeight="1">
      <c r="A9" s="357"/>
      <c r="B9" s="44" t="s">
        <v>32</v>
      </c>
      <c r="C9" s="45">
        <v>66.808024799999998</v>
      </c>
      <c r="D9" s="45">
        <v>66.808024799999998</v>
      </c>
      <c r="E9" s="45">
        <v>66.808024799999998</v>
      </c>
      <c r="F9" s="45" t="s">
        <v>33</v>
      </c>
      <c r="G9" s="357"/>
      <c r="H9" s="357"/>
      <c r="I9" s="357"/>
      <c r="J9" s="357"/>
      <c r="K9" s="357"/>
      <c r="L9" s="357"/>
      <c r="M9" s="357"/>
      <c r="N9" s="357"/>
      <c r="O9" s="357"/>
      <c r="P9" s="357"/>
      <c r="Q9" s="357"/>
      <c r="R9" s="357"/>
      <c r="S9" s="357"/>
      <c r="T9" s="357"/>
      <c r="U9" s="357"/>
      <c r="V9" s="357"/>
      <c r="W9" s="357"/>
      <c r="X9" s="357"/>
      <c r="Y9" s="357"/>
      <c r="Z9" s="357"/>
      <c r="AA9" s="357"/>
      <c r="AB9" s="357"/>
      <c r="AC9" s="357"/>
      <c r="AD9" s="357"/>
      <c r="AE9" s="357"/>
      <c r="AF9" s="357"/>
      <c r="AG9" s="357"/>
      <c r="AH9" s="357"/>
      <c r="AI9" s="357"/>
      <c r="AJ9" s="357"/>
      <c r="AK9" s="357"/>
      <c r="AL9" s="357"/>
      <c r="AM9" s="357"/>
      <c r="AN9" s="357"/>
      <c r="AO9" s="357"/>
      <c r="AP9" s="357"/>
      <c r="AQ9" s="357"/>
      <c r="AR9" s="357"/>
      <c r="AS9" s="357"/>
      <c r="AT9" s="357"/>
      <c r="AU9" s="357"/>
      <c r="AV9" s="357"/>
      <c r="AW9" s="357"/>
      <c r="AX9" s="357"/>
      <c r="AY9" s="357"/>
      <c r="AZ9" s="357"/>
      <c r="BA9" s="357"/>
      <c r="BB9" s="357"/>
      <c r="BC9" s="357"/>
      <c r="BD9" s="357"/>
      <c r="BE9" s="357"/>
      <c r="BF9" s="357"/>
      <c r="BG9" s="357"/>
      <c r="BH9" s="357"/>
      <c r="BI9" s="357"/>
      <c r="BJ9" s="357"/>
      <c r="BK9" s="357"/>
      <c r="BL9" s="357"/>
      <c r="BM9" s="357"/>
      <c r="BN9" s="357"/>
      <c r="BO9" s="357"/>
      <c r="BP9" s="357"/>
      <c r="BQ9" s="357"/>
      <c r="BR9" s="357"/>
      <c r="BS9" s="357"/>
      <c r="BT9" s="357"/>
      <c r="BU9" s="357"/>
      <c r="BV9" s="357"/>
      <c r="BW9" s="357"/>
      <c r="BX9" s="357"/>
      <c r="BY9" s="357"/>
      <c r="BZ9" s="357"/>
      <c r="CA9" s="357"/>
      <c r="CB9" s="357"/>
      <c r="CC9" s="357"/>
      <c r="CD9" s="357"/>
      <c r="CE9" s="357"/>
      <c r="CF9" s="357"/>
      <c r="CG9" s="357"/>
      <c r="CH9" s="357"/>
      <c r="CI9" s="357"/>
      <c r="CJ9" s="357"/>
      <c r="CK9" s="357"/>
      <c r="CL9" s="357"/>
      <c r="CM9" s="357"/>
      <c r="CN9" s="357"/>
      <c r="CO9" s="357"/>
      <c r="CP9" s="357"/>
      <c r="CQ9" s="357"/>
      <c r="CR9" s="357"/>
      <c r="CS9" s="357"/>
      <c r="CT9" s="357"/>
      <c r="CU9" s="357"/>
      <c r="CV9" s="357"/>
      <c r="CW9" s="357"/>
      <c r="CX9" s="357"/>
    </row>
    <row r="10" spans="1:102" s="89" customFormat="1" ht="20.100000000000001" customHeight="1">
      <c r="A10" s="357"/>
      <c r="B10" s="46" t="s">
        <v>34</v>
      </c>
      <c r="C10" s="47">
        <v>19.678338199999999</v>
      </c>
      <c r="D10" s="47">
        <v>19.678338199999999</v>
      </c>
      <c r="E10" s="47">
        <v>19.678338199999999</v>
      </c>
      <c r="F10" s="47" t="s">
        <v>33</v>
      </c>
      <c r="G10" s="357"/>
      <c r="H10" s="357"/>
      <c r="I10" s="357"/>
      <c r="J10" s="357"/>
      <c r="K10" s="357"/>
      <c r="L10" s="357"/>
      <c r="M10" s="357"/>
      <c r="N10" s="357"/>
      <c r="O10" s="357"/>
      <c r="P10" s="357"/>
      <c r="Q10" s="357"/>
      <c r="R10" s="357"/>
      <c r="S10" s="357"/>
      <c r="T10" s="357"/>
      <c r="U10" s="357"/>
      <c r="V10" s="357"/>
      <c r="W10" s="357"/>
      <c r="X10" s="357"/>
      <c r="Y10" s="357"/>
      <c r="Z10" s="357"/>
      <c r="AA10" s="357"/>
      <c r="AB10" s="357"/>
      <c r="AC10" s="357"/>
      <c r="AD10" s="357"/>
      <c r="AE10" s="357"/>
      <c r="AF10" s="357"/>
      <c r="AG10" s="357"/>
      <c r="AH10" s="357"/>
      <c r="AI10" s="357"/>
      <c r="AJ10" s="357"/>
      <c r="AK10" s="357"/>
      <c r="AL10" s="357"/>
      <c r="AM10" s="357"/>
      <c r="AN10" s="357"/>
      <c r="AO10" s="357"/>
      <c r="AP10" s="357"/>
      <c r="AQ10" s="357"/>
      <c r="AR10" s="357"/>
      <c r="AS10" s="357"/>
      <c r="AT10" s="357"/>
      <c r="AU10" s="357"/>
      <c r="AV10" s="357"/>
      <c r="AW10" s="357"/>
      <c r="AX10" s="357"/>
      <c r="AY10" s="357"/>
      <c r="AZ10" s="357"/>
      <c r="BA10" s="357"/>
      <c r="BB10" s="357"/>
      <c r="BC10" s="357"/>
      <c r="BD10" s="357"/>
      <c r="BE10" s="357"/>
      <c r="BF10" s="357"/>
      <c r="BG10" s="357"/>
      <c r="BH10" s="357"/>
      <c r="BI10" s="357"/>
      <c r="BJ10" s="357"/>
      <c r="BK10" s="357"/>
      <c r="BL10" s="357"/>
      <c r="BM10" s="357"/>
      <c r="BN10" s="357"/>
      <c r="BO10" s="357"/>
      <c r="BP10" s="357"/>
      <c r="BQ10" s="357"/>
      <c r="BR10" s="357"/>
      <c r="BS10" s="357"/>
      <c r="BT10" s="357"/>
      <c r="BU10" s="357"/>
      <c r="BV10" s="357"/>
      <c r="BW10" s="357"/>
      <c r="BX10" s="357"/>
      <c r="BY10" s="357"/>
      <c r="BZ10" s="357"/>
      <c r="CA10" s="357"/>
      <c r="CB10" s="357"/>
      <c r="CC10" s="357"/>
      <c r="CD10" s="357"/>
      <c r="CE10" s="357"/>
      <c r="CF10" s="357"/>
      <c r="CG10" s="357"/>
      <c r="CH10" s="357"/>
      <c r="CI10" s="357"/>
      <c r="CJ10" s="357"/>
      <c r="CK10" s="357"/>
      <c r="CL10" s="357"/>
      <c r="CM10" s="357"/>
      <c r="CN10" s="357"/>
      <c r="CO10" s="357"/>
      <c r="CP10" s="357"/>
      <c r="CQ10" s="357"/>
      <c r="CR10" s="357"/>
      <c r="CS10" s="357"/>
      <c r="CT10" s="357"/>
      <c r="CU10" s="357"/>
      <c r="CV10" s="357"/>
      <c r="CW10" s="357"/>
      <c r="CX10" s="357"/>
    </row>
    <row r="11" spans="1:102" s="89" customFormat="1" ht="20.100000000000001" customHeight="1">
      <c r="A11" s="357"/>
      <c r="B11" s="44" t="s">
        <v>35</v>
      </c>
      <c r="C11" s="45">
        <v>11.3565361</v>
      </c>
      <c r="D11" s="45">
        <v>10.235515100000001</v>
      </c>
      <c r="E11" s="45">
        <v>14.9349395</v>
      </c>
      <c r="F11" s="45" t="s">
        <v>33</v>
      </c>
      <c r="G11" s="357"/>
      <c r="H11" s="357"/>
      <c r="I11" s="357"/>
      <c r="J11" s="357"/>
      <c r="K11" s="357"/>
      <c r="L11" s="357"/>
      <c r="M11" s="357"/>
      <c r="N11" s="357"/>
      <c r="O11" s="357"/>
      <c r="P11" s="357"/>
      <c r="Q11" s="357"/>
      <c r="R11" s="357"/>
      <c r="S11" s="357"/>
      <c r="T11" s="357"/>
      <c r="U11" s="357"/>
      <c r="V11" s="357"/>
      <c r="W11" s="357"/>
      <c r="X11" s="357"/>
      <c r="Y11" s="357"/>
      <c r="Z11" s="357"/>
      <c r="AA11" s="357"/>
      <c r="AB11" s="357"/>
      <c r="AC11" s="357"/>
      <c r="AD11" s="357"/>
      <c r="AE11" s="357"/>
      <c r="AF11" s="357"/>
      <c r="AG11" s="357"/>
      <c r="AH11" s="357"/>
      <c r="AI11" s="357"/>
      <c r="AJ11" s="357"/>
      <c r="AK11" s="357"/>
      <c r="AL11" s="357"/>
      <c r="AM11" s="357"/>
      <c r="AN11" s="357"/>
      <c r="AO11" s="357"/>
      <c r="AP11" s="357"/>
      <c r="AQ11" s="357"/>
      <c r="AR11" s="357"/>
      <c r="AS11" s="357"/>
      <c r="AT11" s="357"/>
      <c r="AU11" s="357"/>
      <c r="AV11" s="357"/>
      <c r="AW11" s="357"/>
      <c r="AX11" s="357"/>
      <c r="AY11" s="357"/>
      <c r="AZ11" s="357"/>
      <c r="BA11" s="357"/>
      <c r="BB11" s="357"/>
      <c r="BC11" s="357"/>
      <c r="BD11" s="357"/>
      <c r="BE11" s="357"/>
      <c r="BF11" s="357"/>
      <c r="BG11" s="357"/>
      <c r="BH11" s="357"/>
      <c r="BI11" s="357"/>
      <c r="BJ11" s="357"/>
      <c r="BK11" s="357"/>
      <c r="BL11" s="357"/>
      <c r="BM11" s="357"/>
      <c r="BN11" s="357"/>
      <c r="BO11" s="357"/>
      <c r="BP11" s="357"/>
      <c r="BQ11" s="357"/>
      <c r="BR11" s="357"/>
      <c r="BS11" s="357"/>
      <c r="BT11" s="357"/>
      <c r="BU11" s="357"/>
      <c r="BV11" s="357"/>
      <c r="BW11" s="357"/>
      <c r="BX11" s="357"/>
      <c r="BY11" s="357"/>
      <c r="BZ11" s="357"/>
      <c r="CA11" s="357"/>
      <c r="CB11" s="357"/>
      <c r="CC11" s="357"/>
      <c r="CD11" s="357"/>
      <c r="CE11" s="357"/>
      <c r="CF11" s="357"/>
      <c r="CG11" s="357"/>
      <c r="CH11" s="357"/>
      <c r="CI11" s="357"/>
      <c r="CJ11" s="357"/>
      <c r="CK11" s="357"/>
      <c r="CL11" s="357"/>
      <c r="CM11" s="357"/>
      <c r="CN11" s="357"/>
      <c r="CO11" s="357"/>
      <c r="CP11" s="357"/>
      <c r="CQ11" s="357"/>
      <c r="CR11" s="357"/>
      <c r="CS11" s="357"/>
      <c r="CT11" s="357"/>
      <c r="CU11" s="357"/>
      <c r="CV11" s="357"/>
      <c r="CW11" s="357"/>
      <c r="CX11" s="357"/>
    </row>
    <row r="12" spans="1:102" s="89" customFormat="1" ht="20.100000000000001" customHeight="1">
      <c r="A12" s="357"/>
      <c r="B12" s="46" t="s">
        <v>37</v>
      </c>
      <c r="C12" s="47">
        <v>18.621836999999999</v>
      </c>
      <c r="D12" s="47">
        <v>18.621836999999999</v>
      </c>
      <c r="E12" s="47">
        <v>18.621836999999999</v>
      </c>
      <c r="F12" s="47" t="s">
        <v>33</v>
      </c>
      <c r="G12" s="357"/>
      <c r="H12" s="357"/>
      <c r="I12" s="357"/>
      <c r="J12" s="357"/>
      <c r="K12" s="357"/>
      <c r="L12" s="357"/>
      <c r="M12" s="357"/>
      <c r="N12" s="357"/>
      <c r="O12" s="357"/>
      <c r="P12" s="357"/>
      <c r="Q12" s="357"/>
      <c r="R12" s="357"/>
      <c r="S12" s="357"/>
      <c r="T12" s="357"/>
      <c r="U12" s="357"/>
      <c r="V12" s="357"/>
      <c r="W12" s="357"/>
      <c r="X12" s="357"/>
      <c r="Y12" s="357"/>
      <c r="Z12" s="357"/>
      <c r="AA12" s="357"/>
      <c r="AB12" s="357"/>
      <c r="AC12" s="357"/>
      <c r="AD12" s="357"/>
      <c r="AE12" s="357"/>
      <c r="AF12" s="357"/>
      <c r="AG12" s="357"/>
      <c r="AH12" s="357"/>
      <c r="AI12" s="357"/>
      <c r="AJ12" s="357"/>
      <c r="AK12" s="357"/>
      <c r="AL12" s="357"/>
      <c r="AM12" s="357"/>
      <c r="AN12" s="357"/>
      <c r="AO12" s="357"/>
      <c r="AP12" s="357"/>
      <c r="AQ12" s="357"/>
      <c r="AR12" s="357"/>
      <c r="AS12" s="357"/>
      <c r="AT12" s="357"/>
      <c r="AU12" s="357"/>
      <c r="AV12" s="357"/>
      <c r="AW12" s="357"/>
      <c r="AX12" s="357"/>
      <c r="AY12" s="357"/>
      <c r="AZ12" s="357"/>
      <c r="BA12" s="357"/>
      <c r="BB12" s="357"/>
      <c r="BC12" s="357"/>
      <c r="BD12" s="357"/>
      <c r="BE12" s="357"/>
      <c r="BF12" s="357"/>
      <c r="BG12" s="357"/>
      <c r="BH12" s="357"/>
      <c r="BI12" s="357"/>
      <c r="BJ12" s="357"/>
      <c r="BK12" s="357"/>
      <c r="BL12" s="357"/>
      <c r="BM12" s="357"/>
      <c r="BN12" s="357"/>
      <c r="BO12" s="357"/>
      <c r="BP12" s="357"/>
      <c r="BQ12" s="357"/>
      <c r="BR12" s="357"/>
      <c r="BS12" s="357"/>
      <c r="BT12" s="357"/>
      <c r="BU12" s="357"/>
      <c r="BV12" s="357"/>
      <c r="BW12" s="357"/>
      <c r="BX12" s="357"/>
      <c r="BY12" s="357"/>
      <c r="BZ12" s="357"/>
      <c r="CA12" s="357"/>
      <c r="CB12" s="357"/>
      <c r="CC12" s="357"/>
      <c r="CD12" s="357"/>
      <c r="CE12" s="357"/>
      <c r="CF12" s="357"/>
      <c r="CG12" s="357"/>
      <c r="CH12" s="357"/>
      <c r="CI12" s="357"/>
      <c r="CJ12" s="357"/>
      <c r="CK12" s="357"/>
      <c r="CL12" s="357"/>
      <c r="CM12" s="357"/>
      <c r="CN12" s="357"/>
      <c r="CO12" s="357"/>
      <c r="CP12" s="357"/>
      <c r="CQ12" s="357"/>
      <c r="CR12" s="357"/>
      <c r="CS12" s="357"/>
      <c r="CT12" s="357"/>
      <c r="CU12" s="357"/>
      <c r="CV12" s="357"/>
      <c r="CW12" s="357"/>
      <c r="CX12" s="357"/>
    </row>
    <row r="13" spans="1:102" s="89" customFormat="1" ht="20.100000000000001" customHeight="1">
      <c r="A13" s="357"/>
      <c r="B13" s="44" t="s">
        <v>38</v>
      </c>
      <c r="C13" s="45">
        <v>19.5552837</v>
      </c>
      <c r="D13" s="45">
        <v>17.449658100000001</v>
      </c>
      <c r="E13" s="45">
        <v>19.5552837</v>
      </c>
      <c r="F13" s="45" t="s">
        <v>33</v>
      </c>
      <c r="G13" s="357"/>
      <c r="H13" s="357"/>
      <c r="I13" s="357"/>
      <c r="J13" s="357"/>
      <c r="K13" s="357"/>
      <c r="L13" s="357"/>
      <c r="M13" s="357"/>
      <c r="N13" s="357"/>
      <c r="O13" s="357"/>
      <c r="P13" s="357"/>
      <c r="Q13" s="357"/>
      <c r="R13" s="357"/>
      <c r="S13" s="357"/>
      <c r="T13" s="357"/>
      <c r="U13" s="357"/>
      <c r="V13" s="357"/>
      <c r="W13" s="357"/>
      <c r="X13" s="357"/>
      <c r="Y13" s="357"/>
      <c r="Z13" s="357"/>
      <c r="AA13" s="357"/>
      <c r="AB13" s="357"/>
      <c r="AC13" s="357"/>
      <c r="AD13" s="357"/>
      <c r="AE13" s="357"/>
      <c r="AF13" s="357"/>
      <c r="AG13" s="357"/>
      <c r="AH13" s="357"/>
      <c r="AI13" s="357"/>
      <c r="AJ13" s="357"/>
      <c r="AK13" s="357"/>
      <c r="AL13" s="357"/>
      <c r="AM13" s="357"/>
      <c r="AN13" s="357"/>
      <c r="AO13" s="357"/>
      <c r="AP13" s="357"/>
      <c r="AQ13" s="357"/>
      <c r="AR13" s="357"/>
      <c r="AS13" s="357"/>
      <c r="AT13" s="357"/>
      <c r="AU13" s="357"/>
      <c r="AV13" s="357"/>
      <c r="AW13" s="357"/>
      <c r="AX13" s="357"/>
      <c r="AY13" s="357"/>
      <c r="AZ13" s="357"/>
      <c r="BA13" s="357"/>
      <c r="BB13" s="357"/>
      <c r="BC13" s="357"/>
      <c r="BD13" s="357"/>
      <c r="BE13" s="357"/>
      <c r="BF13" s="357"/>
      <c r="BG13" s="357"/>
      <c r="BH13" s="357"/>
      <c r="BI13" s="357"/>
      <c r="BJ13" s="357"/>
      <c r="BK13" s="357"/>
      <c r="BL13" s="357"/>
      <c r="BM13" s="357"/>
      <c r="BN13" s="357"/>
      <c r="BO13" s="357"/>
      <c r="BP13" s="357"/>
      <c r="BQ13" s="357"/>
      <c r="BR13" s="357"/>
      <c r="BS13" s="357"/>
      <c r="BT13" s="357"/>
      <c r="BU13" s="357"/>
      <c r="BV13" s="357"/>
      <c r="BW13" s="357"/>
      <c r="BX13" s="357"/>
      <c r="BY13" s="357"/>
      <c r="BZ13" s="357"/>
      <c r="CA13" s="357"/>
      <c r="CB13" s="357"/>
      <c r="CC13" s="357"/>
      <c r="CD13" s="357"/>
      <c r="CE13" s="357"/>
      <c r="CF13" s="357"/>
      <c r="CG13" s="357"/>
      <c r="CH13" s="357"/>
      <c r="CI13" s="357"/>
      <c r="CJ13" s="357"/>
      <c r="CK13" s="357"/>
      <c r="CL13" s="357"/>
      <c r="CM13" s="357"/>
      <c r="CN13" s="357"/>
      <c r="CO13" s="357"/>
      <c r="CP13" s="357"/>
      <c r="CQ13" s="357"/>
      <c r="CR13" s="357"/>
      <c r="CS13" s="357"/>
      <c r="CT13" s="357"/>
      <c r="CU13" s="357"/>
      <c r="CV13" s="357"/>
      <c r="CW13" s="357"/>
      <c r="CX13" s="357"/>
    </row>
    <row r="14" spans="1:102" s="89" customFormat="1" ht="20.100000000000001" customHeight="1">
      <c r="A14" s="357"/>
      <c r="B14" s="46" t="s">
        <v>39</v>
      </c>
      <c r="C14" s="47">
        <v>15.199014200000001</v>
      </c>
      <c r="D14" s="47">
        <v>15.199014200000001</v>
      </c>
      <c r="E14" s="47">
        <v>15.328565599999999</v>
      </c>
      <c r="F14" s="47" t="s">
        <v>33</v>
      </c>
      <c r="G14" s="357"/>
      <c r="H14" s="357"/>
      <c r="I14" s="357"/>
      <c r="J14" s="357"/>
      <c r="K14" s="357"/>
      <c r="L14" s="357"/>
      <c r="M14" s="357"/>
      <c r="N14" s="357"/>
      <c r="O14" s="357"/>
      <c r="P14" s="357"/>
      <c r="Q14" s="357"/>
      <c r="R14" s="357"/>
      <c r="S14" s="357"/>
      <c r="T14" s="357"/>
      <c r="U14" s="357"/>
      <c r="V14" s="357"/>
      <c r="W14" s="357"/>
      <c r="X14" s="357"/>
      <c r="Y14" s="357"/>
      <c r="Z14" s="357"/>
      <c r="AA14" s="357"/>
      <c r="AB14" s="357"/>
      <c r="AC14" s="357"/>
      <c r="AD14" s="357"/>
      <c r="AE14" s="357"/>
      <c r="AF14" s="357"/>
      <c r="AG14" s="357"/>
      <c r="AH14" s="357"/>
      <c r="AI14" s="357"/>
      <c r="AJ14" s="357"/>
      <c r="AK14" s="357"/>
      <c r="AL14" s="357"/>
      <c r="AM14" s="357"/>
      <c r="AN14" s="357"/>
      <c r="AO14" s="357"/>
      <c r="AP14" s="357"/>
      <c r="AQ14" s="357"/>
      <c r="AR14" s="357"/>
      <c r="AS14" s="357"/>
      <c r="AT14" s="357"/>
      <c r="AU14" s="357"/>
      <c r="AV14" s="357"/>
      <c r="AW14" s="357"/>
      <c r="AX14" s="357"/>
      <c r="AY14" s="357"/>
      <c r="AZ14" s="357"/>
      <c r="BA14" s="357"/>
      <c r="BB14" s="357"/>
      <c r="BC14" s="357"/>
      <c r="BD14" s="357"/>
      <c r="BE14" s="357"/>
      <c r="BF14" s="357"/>
      <c r="BG14" s="357"/>
      <c r="BH14" s="357"/>
      <c r="BI14" s="357"/>
      <c r="BJ14" s="357"/>
      <c r="BK14" s="357"/>
      <c r="BL14" s="357"/>
      <c r="BM14" s="357"/>
      <c r="BN14" s="357"/>
      <c r="BO14" s="357"/>
      <c r="BP14" s="357"/>
      <c r="BQ14" s="357"/>
      <c r="BR14" s="357"/>
      <c r="BS14" s="357"/>
      <c r="BT14" s="357"/>
      <c r="BU14" s="357"/>
      <c r="BV14" s="357"/>
      <c r="BW14" s="357"/>
      <c r="BX14" s="357"/>
      <c r="BY14" s="357"/>
      <c r="BZ14" s="357"/>
      <c r="CA14" s="357"/>
      <c r="CB14" s="357"/>
      <c r="CC14" s="357"/>
      <c r="CD14" s="357"/>
      <c r="CE14" s="357"/>
      <c r="CF14" s="357"/>
      <c r="CG14" s="357"/>
      <c r="CH14" s="357"/>
      <c r="CI14" s="357"/>
      <c r="CJ14" s="357"/>
      <c r="CK14" s="357"/>
      <c r="CL14" s="357"/>
      <c r="CM14" s="357"/>
      <c r="CN14" s="357"/>
      <c r="CO14" s="357"/>
      <c r="CP14" s="357"/>
      <c r="CQ14" s="357"/>
      <c r="CR14" s="357"/>
      <c r="CS14" s="357"/>
      <c r="CT14" s="357"/>
      <c r="CU14" s="357"/>
      <c r="CV14" s="357"/>
      <c r="CW14" s="357"/>
      <c r="CX14" s="357"/>
    </row>
    <row r="15" spans="1:102" s="89" customFormat="1" ht="20.100000000000001" customHeight="1">
      <c r="A15" s="357"/>
      <c r="B15" s="44" t="s">
        <v>40</v>
      </c>
      <c r="C15" s="45">
        <v>14.317125300000001</v>
      </c>
      <c r="D15" s="45">
        <v>14.317125300000001</v>
      </c>
      <c r="E15" s="45">
        <v>14.9431627</v>
      </c>
      <c r="F15" s="45" t="s">
        <v>33</v>
      </c>
      <c r="G15" s="357"/>
      <c r="H15" s="357"/>
      <c r="I15" s="357"/>
      <c r="J15" s="357"/>
      <c r="K15" s="357"/>
      <c r="L15" s="357"/>
      <c r="M15" s="357"/>
      <c r="N15" s="357"/>
      <c r="O15" s="357"/>
      <c r="P15" s="357"/>
      <c r="Q15" s="357"/>
      <c r="R15" s="357"/>
      <c r="S15" s="357"/>
      <c r="T15" s="357"/>
      <c r="U15" s="357"/>
      <c r="V15" s="357"/>
      <c r="W15" s="357"/>
      <c r="X15" s="357"/>
      <c r="Y15" s="357"/>
      <c r="Z15" s="357"/>
      <c r="AA15" s="357"/>
      <c r="AB15" s="357"/>
      <c r="AC15" s="357"/>
      <c r="AD15" s="357"/>
      <c r="AE15" s="357"/>
      <c r="AF15" s="357"/>
      <c r="AG15" s="357"/>
      <c r="AH15" s="357"/>
      <c r="AI15" s="357"/>
      <c r="AJ15" s="357"/>
      <c r="AK15" s="357"/>
      <c r="AL15" s="357"/>
      <c r="AM15" s="357"/>
      <c r="AN15" s="357"/>
      <c r="AO15" s="357"/>
      <c r="AP15" s="357"/>
      <c r="AQ15" s="357"/>
      <c r="AR15" s="357"/>
      <c r="AS15" s="357"/>
      <c r="AT15" s="357"/>
      <c r="AU15" s="357"/>
      <c r="AV15" s="357"/>
      <c r="AW15" s="357"/>
      <c r="AX15" s="357"/>
      <c r="AY15" s="357"/>
      <c r="AZ15" s="357"/>
      <c r="BA15" s="357"/>
      <c r="BB15" s="357"/>
      <c r="BC15" s="357"/>
      <c r="BD15" s="357"/>
      <c r="BE15" s="357"/>
      <c r="BF15" s="357"/>
      <c r="BG15" s="357"/>
      <c r="BH15" s="357"/>
      <c r="BI15" s="357"/>
      <c r="BJ15" s="357"/>
      <c r="BK15" s="357"/>
      <c r="BL15" s="357"/>
      <c r="BM15" s="357"/>
      <c r="BN15" s="357"/>
      <c r="BO15" s="357"/>
      <c r="BP15" s="357"/>
      <c r="BQ15" s="357"/>
      <c r="BR15" s="357"/>
      <c r="BS15" s="357"/>
      <c r="BT15" s="357"/>
      <c r="BU15" s="357"/>
      <c r="BV15" s="357"/>
      <c r="BW15" s="357"/>
      <c r="BX15" s="357"/>
      <c r="BY15" s="357"/>
      <c r="BZ15" s="357"/>
      <c r="CA15" s="357"/>
      <c r="CB15" s="357"/>
      <c r="CC15" s="357"/>
      <c r="CD15" s="357"/>
      <c r="CE15" s="357"/>
      <c r="CF15" s="357"/>
      <c r="CG15" s="357"/>
      <c r="CH15" s="357"/>
      <c r="CI15" s="357"/>
      <c r="CJ15" s="357"/>
      <c r="CK15" s="357"/>
      <c r="CL15" s="357"/>
      <c r="CM15" s="357"/>
      <c r="CN15" s="357"/>
      <c r="CO15" s="357"/>
      <c r="CP15" s="357"/>
      <c r="CQ15" s="357"/>
      <c r="CR15" s="357"/>
      <c r="CS15" s="357"/>
      <c r="CT15" s="357"/>
      <c r="CU15" s="357"/>
      <c r="CV15" s="357"/>
      <c r="CW15" s="357"/>
      <c r="CX15" s="357"/>
    </row>
    <row r="16" spans="1:102" s="89" customFormat="1" ht="20.100000000000001" customHeight="1">
      <c r="A16" s="357"/>
      <c r="B16" s="46" t="s">
        <v>41</v>
      </c>
      <c r="C16" s="47">
        <v>21.602534800000001</v>
      </c>
      <c r="D16" s="47">
        <v>21.602534800000001</v>
      </c>
      <c r="E16" s="47">
        <v>21.602534800000001</v>
      </c>
      <c r="F16" s="47" t="s">
        <v>33</v>
      </c>
      <c r="G16" s="357"/>
      <c r="H16" s="357"/>
      <c r="I16" s="357"/>
      <c r="J16" s="357"/>
      <c r="K16" s="357"/>
      <c r="L16" s="357"/>
      <c r="M16" s="357"/>
      <c r="N16" s="357"/>
      <c r="O16" s="357"/>
      <c r="P16" s="357"/>
      <c r="Q16" s="357"/>
      <c r="R16" s="357"/>
      <c r="S16" s="357"/>
      <c r="T16" s="357"/>
      <c r="U16" s="357"/>
      <c r="V16" s="357"/>
      <c r="W16" s="357"/>
      <c r="X16" s="357"/>
      <c r="Y16" s="357"/>
      <c r="Z16" s="357"/>
      <c r="AA16" s="357"/>
      <c r="AB16" s="357"/>
      <c r="AC16" s="357"/>
      <c r="AD16" s="357"/>
      <c r="AE16" s="357"/>
      <c r="AF16" s="357"/>
      <c r="AG16" s="357"/>
      <c r="AH16" s="357"/>
      <c r="AI16" s="357"/>
      <c r="AJ16" s="357"/>
      <c r="AK16" s="357"/>
      <c r="AL16" s="357"/>
      <c r="AM16" s="357"/>
      <c r="AN16" s="357"/>
      <c r="AO16" s="357"/>
      <c r="AP16" s="357"/>
      <c r="AQ16" s="357"/>
      <c r="AR16" s="357"/>
      <c r="AS16" s="357"/>
      <c r="AT16" s="357"/>
      <c r="AU16" s="357"/>
      <c r="AV16" s="357"/>
      <c r="AW16" s="357"/>
      <c r="AX16" s="357"/>
      <c r="AY16" s="357"/>
      <c r="AZ16" s="357"/>
      <c r="BA16" s="357"/>
      <c r="BB16" s="357"/>
      <c r="BC16" s="357"/>
      <c r="BD16" s="357"/>
      <c r="BE16" s="357"/>
      <c r="BF16" s="357"/>
      <c r="BG16" s="357"/>
      <c r="BH16" s="357"/>
      <c r="BI16" s="357"/>
      <c r="BJ16" s="357"/>
      <c r="BK16" s="357"/>
      <c r="BL16" s="357"/>
      <c r="BM16" s="357"/>
      <c r="BN16" s="357"/>
      <c r="BO16" s="357"/>
      <c r="BP16" s="357"/>
      <c r="BQ16" s="357"/>
      <c r="BR16" s="357"/>
      <c r="BS16" s="357"/>
      <c r="BT16" s="357"/>
      <c r="BU16" s="357"/>
      <c r="BV16" s="357"/>
      <c r="BW16" s="357"/>
      <c r="BX16" s="357"/>
      <c r="BY16" s="357"/>
      <c r="BZ16" s="357"/>
      <c r="CA16" s="357"/>
      <c r="CB16" s="357"/>
      <c r="CC16" s="357"/>
      <c r="CD16" s="357"/>
      <c r="CE16" s="357"/>
      <c r="CF16" s="357"/>
      <c r="CG16" s="357"/>
      <c r="CH16" s="357"/>
      <c r="CI16" s="357"/>
      <c r="CJ16" s="357"/>
      <c r="CK16" s="357"/>
      <c r="CL16" s="357"/>
      <c r="CM16" s="357"/>
      <c r="CN16" s="357"/>
      <c r="CO16" s="357"/>
      <c r="CP16" s="357"/>
      <c r="CQ16" s="357"/>
      <c r="CR16" s="357"/>
      <c r="CS16" s="357"/>
      <c r="CT16" s="357"/>
      <c r="CU16" s="357"/>
      <c r="CV16" s="357"/>
      <c r="CW16" s="357"/>
      <c r="CX16" s="357"/>
    </row>
    <row r="17" spans="1:102" s="89" customFormat="1" ht="20.100000000000001" customHeight="1">
      <c r="A17" s="357"/>
      <c r="B17" s="44" t="s">
        <v>324</v>
      </c>
      <c r="C17" s="45">
        <v>186.98058639999999</v>
      </c>
      <c r="D17" s="45">
        <v>186.98058639999999</v>
      </c>
      <c r="E17" s="45">
        <v>186.98058639999999</v>
      </c>
      <c r="F17" s="45" t="s">
        <v>33</v>
      </c>
      <c r="G17" s="357"/>
      <c r="H17" s="357"/>
      <c r="I17" s="357"/>
      <c r="J17" s="357"/>
      <c r="K17" s="357"/>
      <c r="L17" s="357"/>
      <c r="M17" s="357"/>
      <c r="N17" s="357"/>
      <c r="O17" s="357"/>
      <c r="P17" s="357"/>
      <c r="Q17" s="357"/>
      <c r="R17" s="357"/>
      <c r="S17" s="357"/>
      <c r="T17" s="357"/>
      <c r="U17" s="357"/>
      <c r="V17" s="357"/>
      <c r="W17" s="357"/>
      <c r="X17" s="357"/>
      <c r="Y17" s="357"/>
      <c r="Z17" s="357"/>
      <c r="AA17" s="357"/>
      <c r="AB17" s="357"/>
      <c r="AC17" s="357"/>
      <c r="AD17" s="357"/>
      <c r="AE17" s="357"/>
      <c r="AF17" s="357"/>
      <c r="AG17" s="357"/>
      <c r="AH17" s="357"/>
      <c r="AI17" s="357"/>
      <c r="AJ17" s="357"/>
      <c r="AK17" s="357"/>
      <c r="AL17" s="357"/>
      <c r="AM17" s="357"/>
      <c r="AN17" s="357"/>
      <c r="AO17" s="357"/>
      <c r="AP17" s="357"/>
      <c r="AQ17" s="357"/>
      <c r="AR17" s="357"/>
      <c r="AS17" s="357"/>
      <c r="AT17" s="357"/>
      <c r="AU17" s="357"/>
      <c r="AV17" s="357"/>
      <c r="AW17" s="357"/>
      <c r="AX17" s="357"/>
      <c r="AY17" s="357"/>
      <c r="AZ17" s="357"/>
      <c r="BA17" s="357"/>
      <c r="BB17" s="357"/>
      <c r="BC17" s="357"/>
      <c r="BD17" s="357"/>
      <c r="BE17" s="357"/>
      <c r="BF17" s="357"/>
      <c r="BG17" s="357"/>
      <c r="BH17" s="357"/>
      <c r="BI17" s="357"/>
      <c r="BJ17" s="357"/>
      <c r="BK17" s="357"/>
      <c r="BL17" s="357"/>
      <c r="BM17" s="357"/>
      <c r="BN17" s="357"/>
      <c r="BO17" s="357"/>
      <c r="BP17" s="357"/>
      <c r="BQ17" s="357"/>
      <c r="BR17" s="357"/>
      <c r="BS17" s="357"/>
      <c r="BT17" s="357"/>
      <c r="BU17" s="357"/>
      <c r="BV17" s="357"/>
      <c r="BW17" s="357"/>
      <c r="BX17" s="357"/>
      <c r="BY17" s="357"/>
      <c r="BZ17" s="357"/>
      <c r="CA17" s="357"/>
      <c r="CB17" s="357"/>
      <c r="CC17" s="357"/>
      <c r="CD17" s="357"/>
      <c r="CE17" s="357"/>
      <c r="CF17" s="357"/>
      <c r="CG17" s="357"/>
      <c r="CH17" s="357"/>
      <c r="CI17" s="357"/>
      <c r="CJ17" s="357"/>
      <c r="CK17" s="357"/>
      <c r="CL17" s="357"/>
      <c r="CM17" s="357"/>
      <c r="CN17" s="357"/>
      <c r="CO17" s="357"/>
      <c r="CP17" s="357"/>
      <c r="CQ17" s="357"/>
      <c r="CR17" s="357"/>
      <c r="CS17" s="357"/>
      <c r="CT17" s="357"/>
      <c r="CU17" s="357"/>
      <c r="CV17" s="357"/>
      <c r="CW17" s="357"/>
      <c r="CX17" s="357"/>
    </row>
    <row r="18" spans="1:102" s="89" customFormat="1" ht="20.100000000000001" customHeight="1">
      <c r="A18" s="357"/>
      <c r="B18" s="46" t="s">
        <v>296</v>
      </c>
      <c r="C18" s="47">
        <v>14.715499899999999</v>
      </c>
      <c r="D18" s="47">
        <v>14.715499899999999</v>
      </c>
      <c r="E18" s="47">
        <v>14.715499899999999</v>
      </c>
      <c r="F18" s="47" t="s">
        <v>33</v>
      </c>
      <c r="G18" s="357"/>
      <c r="H18" s="357"/>
      <c r="I18" s="357"/>
      <c r="J18" s="357"/>
      <c r="K18" s="357"/>
      <c r="L18" s="357"/>
      <c r="M18" s="357"/>
      <c r="N18" s="357"/>
      <c r="O18" s="357"/>
      <c r="P18" s="357"/>
      <c r="Q18" s="357"/>
      <c r="R18" s="357"/>
      <c r="S18" s="357"/>
      <c r="T18" s="357"/>
      <c r="U18" s="357"/>
      <c r="V18" s="357"/>
      <c r="W18" s="357"/>
      <c r="X18" s="357"/>
      <c r="Y18" s="357"/>
      <c r="Z18" s="357"/>
      <c r="AA18" s="357"/>
      <c r="AB18" s="357"/>
      <c r="AC18" s="357"/>
      <c r="AD18" s="357"/>
      <c r="AE18" s="357"/>
      <c r="AF18" s="357"/>
      <c r="AG18" s="357"/>
      <c r="AH18" s="357"/>
      <c r="AI18" s="357"/>
      <c r="AJ18" s="357"/>
      <c r="AK18" s="357"/>
      <c r="AL18" s="357"/>
      <c r="AM18" s="357"/>
      <c r="AN18" s="357"/>
      <c r="AO18" s="357"/>
      <c r="AP18" s="357"/>
      <c r="AQ18" s="357"/>
      <c r="AR18" s="357"/>
      <c r="AS18" s="357"/>
      <c r="AT18" s="357"/>
      <c r="AU18" s="357"/>
      <c r="AV18" s="357"/>
      <c r="AW18" s="357"/>
      <c r="AX18" s="357"/>
      <c r="AY18" s="357"/>
      <c r="AZ18" s="357"/>
      <c r="BA18" s="357"/>
      <c r="BB18" s="357"/>
      <c r="BC18" s="357"/>
      <c r="BD18" s="357"/>
      <c r="BE18" s="357"/>
      <c r="BF18" s="357"/>
      <c r="BG18" s="357"/>
      <c r="BH18" s="357"/>
      <c r="BI18" s="357"/>
      <c r="BJ18" s="357"/>
      <c r="BK18" s="357"/>
      <c r="BL18" s="357"/>
      <c r="BM18" s="357"/>
      <c r="BN18" s="357"/>
      <c r="BO18" s="357"/>
      <c r="BP18" s="357"/>
      <c r="BQ18" s="357"/>
      <c r="BR18" s="357"/>
      <c r="BS18" s="357"/>
      <c r="BT18" s="357"/>
      <c r="BU18" s="357"/>
      <c r="BV18" s="357"/>
      <c r="BW18" s="357"/>
      <c r="BX18" s="357"/>
      <c r="BY18" s="357"/>
      <c r="BZ18" s="357"/>
      <c r="CA18" s="357"/>
      <c r="CB18" s="357"/>
      <c r="CC18" s="357"/>
      <c r="CD18" s="357"/>
      <c r="CE18" s="357"/>
      <c r="CF18" s="357"/>
      <c r="CG18" s="357"/>
      <c r="CH18" s="357"/>
      <c r="CI18" s="357"/>
      <c r="CJ18" s="357"/>
      <c r="CK18" s="357"/>
      <c r="CL18" s="357"/>
      <c r="CM18" s="357"/>
      <c r="CN18" s="357"/>
      <c r="CO18" s="357"/>
      <c r="CP18" s="357"/>
      <c r="CQ18" s="357"/>
      <c r="CR18" s="357"/>
      <c r="CS18" s="357"/>
      <c r="CT18" s="357"/>
      <c r="CU18" s="357"/>
      <c r="CV18" s="357"/>
      <c r="CW18" s="357"/>
      <c r="CX18" s="357"/>
    </row>
    <row r="19" spans="1:102" s="89" customFormat="1" ht="20.100000000000001" customHeight="1">
      <c r="A19" s="357"/>
      <c r="B19" s="44" t="s">
        <v>42</v>
      </c>
      <c r="C19" s="45">
        <v>16.462569500000001</v>
      </c>
      <c r="D19" s="45">
        <v>16.462569500000001</v>
      </c>
      <c r="E19" s="45">
        <v>16.872583800000001</v>
      </c>
      <c r="F19" s="45" t="s">
        <v>33</v>
      </c>
      <c r="G19" s="357"/>
      <c r="H19" s="357"/>
      <c r="I19" s="357"/>
      <c r="J19" s="357"/>
      <c r="K19" s="357"/>
      <c r="L19" s="357"/>
      <c r="M19" s="357"/>
      <c r="N19" s="357"/>
      <c r="O19" s="357"/>
      <c r="P19" s="357"/>
      <c r="Q19" s="357"/>
      <c r="R19" s="357"/>
      <c r="S19" s="357"/>
      <c r="T19" s="357"/>
      <c r="U19" s="357"/>
      <c r="V19" s="357"/>
      <c r="W19" s="357"/>
      <c r="X19" s="357"/>
      <c r="Y19" s="357"/>
      <c r="Z19" s="357"/>
      <c r="AA19" s="357"/>
      <c r="AB19" s="357"/>
      <c r="AC19" s="357"/>
      <c r="AD19" s="357"/>
      <c r="AE19" s="357"/>
      <c r="AF19" s="357"/>
      <c r="AG19" s="357"/>
      <c r="AH19" s="357"/>
      <c r="AI19" s="357"/>
      <c r="AJ19" s="357"/>
      <c r="AK19" s="357"/>
      <c r="AL19" s="357"/>
      <c r="AM19" s="357"/>
      <c r="AN19" s="357"/>
      <c r="AO19" s="357"/>
      <c r="AP19" s="357"/>
      <c r="AQ19" s="357"/>
      <c r="AR19" s="357"/>
      <c r="AS19" s="357"/>
      <c r="AT19" s="357"/>
      <c r="AU19" s="357"/>
      <c r="AV19" s="357"/>
      <c r="AW19" s="357"/>
      <c r="AX19" s="357"/>
      <c r="AY19" s="357"/>
      <c r="AZ19" s="357"/>
      <c r="BA19" s="357"/>
      <c r="BB19" s="357"/>
      <c r="BC19" s="357"/>
      <c r="BD19" s="357"/>
      <c r="BE19" s="357"/>
      <c r="BF19" s="357"/>
      <c r="BG19" s="357"/>
      <c r="BH19" s="357"/>
      <c r="BI19" s="357"/>
      <c r="BJ19" s="357"/>
      <c r="BK19" s="357"/>
      <c r="BL19" s="357"/>
      <c r="BM19" s="357"/>
      <c r="BN19" s="357"/>
      <c r="BO19" s="357"/>
      <c r="BP19" s="357"/>
      <c r="BQ19" s="357"/>
      <c r="BR19" s="357"/>
      <c r="BS19" s="357"/>
      <c r="BT19" s="357"/>
      <c r="BU19" s="357"/>
      <c r="BV19" s="357"/>
      <c r="BW19" s="357"/>
      <c r="BX19" s="357"/>
      <c r="BY19" s="357"/>
      <c r="BZ19" s="357"/>
      <c r="CA19" s="357"/>
      <c r="CB19" s="357"/>
      <c r="CC19" s="357"/>
      <c r="CD19" s="357"/>
      <c r="CE19" s="357"/>
      <c r="CF19" s="357"/>
      <c r="CG19" s="357"/>
      <c r="CH19" s="357"/>
      <c r="CI19" s="357"/>
      <c r="CJ19" s="357"/>
      <c r="CK19" s="357"/>
      <c r="CL19" s="357"/>
      <c r="CM19" s="357"/>
      <c r="CN19" s="357"/>
      <c r="CO19" s="357"/>
      <c r="CP19" s="357"/>
      <c r="CQ19" s="357"/>
      <c r="CR19" s="357"/>
      <c r="CS19" s="357"/>
      <c r="CT19" s="357"/>
      <c r="CU19" s="357"/>
      <c r="CV19" s="357"/>
      <c r="CW19" s="357"/>
      <c r="CX19" s="357"/>
    </row>
    <row r="20" spans="1:102" s="89" customFormat="1" ht="20.100000000000001" customHeight="1">
      <c r="A20" s="357"/>
      <c r="B20" s="46" t="s">
        <v>43</v>
      </c>
      <c r="C20" s="47">
        <v>176.57005789999999</v>
      </c>
      <c r="D20" s="47">
        <v>176.57005789999999</v>
      </c>
      <c r="E20" s="47">
        <v>176.57005789999999</v>
      </c>
      <c r="F20" s="47" t="s">
        <v>33</v>
      </c>
      <c r="G20" s="357"/>
      <c r="H20" s="357"/>
      <c r="I20" s="357"/>
      <c r="J20" s="357"/>
      <c r="K20" s="357"/>
      <c r="L20" s="357"/>
      <c r="M20" s="357"/>
      <c r="N20" s="357"/>
      <c r="O20" s="357"/>
      <c r="P20" s="357"/>
      <c r="Q20" s="357"/>
      <c r="R20" s="357"/>
      <c r="S20" s="357"/>
      <c r="T20" s="357"/>
      <c r="U20" s="357"/>
      <c r="V20" s="357"/>
      <c r="W20" s="357"/>
      <c r="X20" s="357"/>
      <c r="Y20" s="357"/>
      <c r="Z20" s="357"/>
      <c r="AA20" s="357"/>
      <c r="AB20" s="357"/>
      <c r="AC20" s="357"/>
      <c r="AD20" s="357"/>
      <c r="AE20" s="357"/>
      <c r="AF20" s="357"/>
      <c r="AG20" s="357"/>
      <c r="AH20" s="357"/>
      <c r="AI20" s="357"/>
      <c r="AJ20" s="357"/>
      <c r="AK20" s="357"/>
      <c r="AL20" s="357"/>
      <c r="AM20" s="357"/>
      <c r="AN20" s="357"/>
      <c r="AO20" s="357"/>
      <c r="AP20" s="357"/>
      <c r="AQ20" s="357"/>
      <c r="AR20" s="357"/>
      <c r="AS20" s="357"/>
      <c r="AT20" s="357"/>
      <c r="AU20" s="357"/>
      <c r="AV20" s="357"/>
      <c r="AW20" s="357"/>
      <c r="AX20" s="357"/>
      <c r="AY20" s="357"/>
      <c r="AZ20" s="357"/>
      <c r="BA20" s="357"/>
      <c r="BB20" s="357"/>
      <c r="BC20" s="357"/>
      <c r="BD20" s="357"/>
      <c r="BE20" s="357"/>
      <c r="BF20" s="357"/>
      <c r="BG20" s="357"/>
      <c r="BH20" s="357"/>
      <c r="BI20" s="357"/>
      <c r="BJ20" s="357"/>
      <c r="BK20" s="357"/>
      <c r="BL20" s="357"/>
      <c r="BM20" s="357"/>
      <c r="BN20" s="357"/>
      <c r="BO20" s="357"/>
      <c r="BP20" s="357"/>
      <c r="BQ20" s="357"/>
      <c r="BR20" s="357"/>
      <c r="BS20" s="357"/>
      <c r="BT20" s="357"/>
      <c r="BU20" s="357"/>
      <c r="BV20" s="357"/>
      <c r="BW20" s="357"/>
      <c r="BX20" s="357"/>
      <c r="BY20" s="357"/>
      <c r="BZ20" s="357"/>
      <c r="CA20" s="357"/>
      <c r="CB20" s="357"/>
      <c r="CC20" s="357"/>
      <c r="CD20" s="357"/>
      <c r="CE20" s="357"/>
      <c r="CF20" s="357"/>
      <c r="CG20" s="357"/>
      <c r="CH20" s="357"/>
      <c r="CI20" s="357"/>
      <c r="CJ20" s="357"/>
      <c r="CK20" s="357"/>
      <c r="CL20" s="357"/>
      <c r="CM20" s="357"/>
      <c r="CN20" s="357"/>
      <c r="CO20" s="357"/>
      <c r="CP20" s="357"/>
      <c r="CQ20" s="357"/>
      <c r="CR20" s="357"/>
      <c r="CS20" s="357"/>
      <c r="CT20" s="357"/>
      <c r="CU20" s="357"/>
      <c r="CV20" s="357"/>
      <c r="CW20" s="357"/>
      <c r="CX20" s="357"/>
    </row>
    <row r="21" spans="1:102" s="89" customFormat="1" ht="20.100000000000001" customHeight="1">
      <c r="A21" s="357"/>
      <c r="B21" s="44" t="s">
        <v>44</v>
      </c>
      <c r="C21" s="45">
        <v>16.569908699999999</v>
      </c>
      <c r="D21" s="45">
        <v>16.569908699999999</v>
      </c>
      <c r="E21" s="45">
        <v>16.569908699999999</v>
      </c>
      <c r="F21" s="45" t="s">
        <v>33</v>
      </c>
      <c r="G21" s="357"/>
      <c r="H21" s="357"/>
      <c r="I21" s="357"/>
      <c r="J21" s="357"/>
      <c r="K21" s="357"/>
      <c r="L21" s="357"/>
      <c r="M21" s="357"/>
      <c r="N21" s="357"/>
      <c r="O21" s="357"/>
      <c r="P21" s="357"/>
      <c r="Q21" s="357"/>
      <c r="R21" s="357"/>
      <c r="S21" s="357"/>
      <c r="T21" s="357"/>
      <c r="U21" s="357"/>
      <c r="V21" s="357"/>
      <c r="W21" s="357"/>
      <c r="X21" s="357"/>
      <c r="Y21" s="357"/>
      <c r="Z21" s="357"/>
      <c r="AA21" s="357"/>
      <c r="AB21" s="357"/>
      <c r="AC21" s="357"/>
      <c r="AD21" s="357"/>
      <c r="AE21" s="357"/>
      <c r="AF21" s="357"/>
      <c r="AG21" s="357"/>
      <c r="AH21" s="357"/>
      <c r="AI21" s="357"/>
      <c r="AJ21" s="357"/>
      <c r="AK21" s="357"/>
      <c r="AL21" s="357"/>
      <c r="AM21" s="357"/>
      <c r="AN21" s="357"/>
      <c r="AO21" s="357"/>
      <c r="AP21" s="357"/>
      <c r="AQ21" s="357"/>
      <c r="AR21" s="357"/>
      <c r="AS21" s="357"/>
      <c r="AT21" s="357"/>
      <c r="AU21" s="357"/>
      <c r="AV21" s="357"/>
      <c r="AW21" s="357"/>
      <c r="AX21" s="357"/>
      <c r="AY21" s="357"/>
      <c r="AZ21" s="357"/>
      <c r="BA21" s="357"/>
      <c r="BB21" s="357"/>
      <c r="BC21" s="357"/>
      <c r="BD21" s="357"/>
      <c r="BE21" s="357"/>
      <c r="BF21" s="357"/>
      <c r="BG21" s="357"/>
      <c r="BH21" s="357"/>
      <c r="BI21" s="357"/>
      <c r="BJ21" s="357"/>
      <c r="BK21" s="357"/>
      <c r="BL21" s="357"/>
      <c r="BM21" s="357"/>
      <c r="BN21" s="357"/>
      <c r="BO21" s="357"/>
      <c r="BP21" s="357"/>
      <c r="BQ21" s="357"/>
      <c r="BR21" s="357"/>
      <c r="BS21" s="357"/>
      <c r="BT21" s="357"/>
      <c r="BU21" s="357"/>
      <c r="BV21" s="357"/>
      <c r="BW21" s="357"/>
      <c r="BX21" s="357"/>
      <c r="BY21" s="357"/>
      <c r="BZ21" s="357"/>
      <c r="CA21" s="357"/>
      <c r="CB21" s="357"/>
      <c r="CC21" s="357"/>
      <c r="CD21" s="357"/>
      <c r="CE21" s="357"/>
      <c r="CF21" s="357"/>
      <c r="CG21" s="357"/>
      <c r="CH21" s="357"/>
      <c r="CI21" s="357"/>
      <c r="CJ21" s="357"/>
      <c r="CK21" s="357"/>
      <c r="CL21" s="357"/>
      <c r="CM21" s="357"/>
      <c r="CN21" s="357"/>
      <c r="CO21" s="357"/>
      <c r="CP21" s="357"/>
      <c r="CQ21" s="357"/>
      <c r="CR21" s="357"/>
      <c r="CS21" s="357"/>
      <c r="CT21" s="357"/>
      <c r="CU21" s="357"/>
      <c r="CV21" s="357"/>
      <c r="CW21" s="357"/>
      <c r="CX21" s="357"/>
    </row>
    <row r="22" spans="1:102" s="89" customFormat="1" ht="20.100000000000001" customHeight="1">
      <c r="A22" s="357"/>
      <c r="B22" s="46" t="s">
        <v>45</v>
      </c>
      <c r="C22" s="47">
        <v>11.247996199999999</v>
      </c>
      <c r="D22" s="47">
        <v>10.4003269</v>
      </c>
      <c r="E22" s="47">
        <v>13.7826799</v>
      </c>
      <c r="F22" s="47" t="s">
        <v>33</v>
      </c>
      <c r="G22" s="357"/>
      <c r="H22" s="357"/>
      <c r="I22" s="357"/>
      <c r="J22" s="357"/>
      <c r="K22" s="357"/>
      <c r="L22" s="357"/>
      <c r="M22" s="357"/>
      <c r="N22" s="357"/>
      <c r="O22" s="357"/>
      <c r="P22" s="357"/>
      <c r="Q22" s="357"/>
      <c r="R22" s="357"/>
      <c r="S22" s="357"/>
      <c r="T22" s="357"/>
      <c r="U22" s="357"/>
      <c r="V22" s="357"/>
      <c r="W22" s="357"/>
      <c r="X22" s="357"/>
      <c r="Y22" s="357"/>
      <c r="Z22" s="357"/>
      <c r="AA22" s="357"/>
      <c r="AB22" s="357"/>
      <c r="AC22" s="357"/>
      <c r="AD22" s="357"/>
      <c r="AE22" s="357"/>
      <c r="AF22" s="357"/>
      <c r="AG22" s="357"/>
      <c r="AH22" s="357"/>
      <c r="AI22" s="357"/>
      <c r="AJ22" s="357"/>
      <c r="AK22" s="357"/>
      <c r="AL22" s="357"/>
      <c r="AM22" s="357"/>
      <c r="AN22" s="357"/>
      <c r="AO22" s="357"/>
      <c r="AP22" s="357"/>
      <c r="AQ22" s="357"/>
      <c r="AR22" s="357"/>
      <c r="AS22" s="357"/>
      <c r="AT22" s="357"/>
      <c r="AU22" s="357"/>
      <c r="AV22" s="357"/>
      <c r="AW22" s="357"/>
      <c r="AX22" s="357"/>
      <c r="AY22" s="357"/>
      <c r="AZ22" s="357"/>
      <c r="BA22" s="357"/>
      <c r="BB22" s="357"/>
      <c r="BC22" s="357"/>
      <c r="BD22" s="357"/>
      <c r="BE22" s="357"/>
      <c r="BF22" s="357"/>
      <c r="BG22" s="357"/>
      <c r="BH22" s="357"/>
      <c r="BI22" s="357"/>
      <c r="BJ22" s="357"/>
      <c r="BK22" s="357"/>
      <c r="BL22" s="357"/>
      <c r="BM22" s="357"/>
      <c r="BN22" s="357"/>
      <c r="BO22" s="357"/>
      <c r="BP22" s="357"/>
      <c r="BQ22" s="357"/>
      <c r="BR22" s="357"/>
      <c r="BS22" s="357"/>
      <c r="BT22" s="357"/>
      <c r="BU22" s="357"/>
      <c r="BV22" s="357"/>
      <c r="BW22" s="357"/>
      <c r="BX22" s="357"/>
      <c r="BY22" s="357"/>
      <c r="BZ22" s="357"/>
      <c r="CA22" s="357"/>
      <c r="CB22" s="357"/>
      <c r="CC22" s="357"/>
      <c r="CD22" s="357"/>
      <c r="CE22" s="357"/>
      <c r="CF22" s="357"/>
      <c r="CG22" s="357"/>
      <c r="CH22" s="357"/>
      <c r="CI22" s="357"/>
      <c r="CJ22" s="357"/>
      <c r="CK22" s="357"/>
      <c r="CL22" s="357"/>
      <c r="CM22" s="357"/>
      <c r="CN22" s="357"/>
      <c r="CO22" s="357"/>
      <c r="CP22" s="357"/>
      <c r="CQ22" s="357"/>
      <c r="CR22" s="357"/>
      <c r="CS22" s="357"/>
      <c r="CT22" s="357"/>
      <c r="CU22" s="357"/>
      <c r="CV22" s="357"/>
      <c r="CW22" s="357"/>
      <c r="CX22" s="357"/>
    </row>
    <row r="23" spans="1:102" s="89" customFormat="1" ht="20.100000000000001" customHeight="1">
      <c r="A23" s="357"/>
      <c r="B23" s="44" t="s">
        <v>46</v>
      </c>
      <c r="C23" s="45">
        <v>20.136181799999999</v>
      </c>
      <c r="D23" s="45">
        <v>20.136181799999999</v>
      </c>
      <c r="E23" s="45">
        <v>20.136181799999999</v>
      </c>
      <c r="F23" s="45" t="s">
        <v>33</v>
      </c>
      <c r="G23" s="357"/>
      <c r="H23" s="357"/>
      <c r="I23" s="357"/>
      <c r="J23" s="357"/>
      <c r="K23" s="357"/>
      <c r="L23" s="357"/>
      <c r="M23" s="357"/>
      <c r="N23" s="357"/>
      <c r="O23" s="357"/>
      <c r="P23" s="357"/>
      <c r="Q23" s="357"/>
      <c r="R23" s="357"/>
      <c r="S23" s="357"/>
      <c r="T23" s="357"/>
      <c r="U23" s="357"/>
      <c r="V23" s="357"/>
      <c r="W23" s="357"/>
      <c r="X23" s="357"/>
      <c r="Y23" s="357"/>
      <c r="Z23" s="357"/>
      <c r="AA23" s="357"/>
      <c r="AB23" s="357"/>
      <c r="AC23" s="357"/>
      <c r="AD23" s="357"/>
      <c r="AE23" s="357"/>
      <c r="AF23" s="357"/>
      <c r="AG23" s="357"/>
      <c r="AH23" s="357"/>
      <c r="AI23" s="357"/>
      <c r="AJ23" s="357"/>
      <c r="AK23" s="357"/>
      <c r="AL23" s="357"/>
      <c r="AM23" s="357"/>
      <c r="AN23" s="357"/>
      <c r="AO23" s="357"/>
      <c r="AP23" s="357"/>
      <c r="AQ23" s="357"/>
      <c r="AR23" s="357"/>
      <c r="AS23" s="357"/>
      <c r="AT23" s="357"/>
      <c r="AU23" s="357"/>
      <c r="AV23" s="357"/>
      <c r="AW23" s="357"/>
      <c r="AX23" s="357"/>
      <c r="AY23" s="357"/>
      <c r="AZ23" s="357"/>
      <c r="BA23" s="357"/>
      <c r="BB23" s="357"/>
      <c r="BC23" s="357"/>
      <c r="BD23" s="357"/>
      <c r="BE23" s="357"/>
      <c r="BF23" s="357"/>
      <c r="BG23" s="357"/>
      <c r="BH23" s="357"/>
      <c r="BI23" s="357"/>
      <c r="BJ23" s="357"/>
      <c r="BK23" s="357"/>
      <c r="BL23" s="357"/>
      <c r="BM23" s="357"/>
      <c r="BN23" s="357"/>
      <c r="BO23" s="357"/>
      <c r="BP23" s="357"/>
      <c r="BQ23" s="357"/>
      <c r="BR23" s="357"/>
      <c r="BS23" s="357"/>
      <c r="BT23" s="357"/>
      <c r="BU23" s="357"/>
      <c r="BV23" s="357"/>
      <c r="BW23" s="357"/>
      <c r="BX23" s="357"/>
      <c r="BY23" s="357"/>
      <c r="BZ23" s="357"/>
      <c r="CA23" s="357"/>
      <c r="CB23" s="357"/>
      <c r="CC23" s="357"/>
      <c r="CD23" s="357"/>
      <c r="CE23" s="357"/>
      <c r="CF23" s="357"/>
      <c r="CG23" s="357"/>
      <c r="CH23" s="357"/>
      <c r="CI23" s="357"/>
      <c r="CJ23" s="357"/>
      <c r="CK23" s="357"/>
      <c r="CL23" s="357"/>
      <c r="CM23" s="357"/>
      <c r="CN23" s="357"/>
      <c r="CO23" s="357"/>
      <c r="CP23" s="357"/>
      <c r="CQ23" s="357"/>
      <c r="CR23" s="357"/>
      <c r="CS23" s="357"/>
      <c r="CT23" s="357"/>
      <c r="CU23" s="357"/>
      <c r="CV23" s="357"/>
      <c r="CW23" s="357"/>
      <c r="CX23" s="357"/>
    </row>
    <row r="24" spans="1:102" s="89" customFormat="1" ht="20.100000000000001" customHeight="1">
      <c r="A24" s="357"/>
      <c r="B24" s="46" t="s">
        <v>47</v>
      </c>
      <c r="C24" s="47">
        <v>49.635885199999997</v>
      </c>
      <c r="D24" s="47">
        <v>49.635885199999997</v>
      </c>
      <c r="E24" s="47">
        <v>49.939518900000003</v>
      </c>
      <c r="F24" s="47" t="s">
        <v>33</v>
      </c>
      <c r="G24" s="357"/>
      <c r="H24" s="357"/>
      <c r="I24" s="357"/>
      <c r="J24" s="357"/>
      <c r="K24" s="357"/>
      <c r="L24" s="357"/>
      <c r="M24" s="357"/>
      <c r="N24" s="357"/>
      <c r="O24" s="357"/>
      <c r="P24" s="357"/>
      <c r="Q24" s="357"/>
      <c r="R24" s="357"/>
      <c r="S24" s="357"/>
      <c r="T24" s="357"/>
      <c r="U24" s="357"/>
      <c r="V24" s="357"/>
      <c r="W24" s="357"/>
      <c r="X24" s="357"/>
      <c r="Y24" s="357"/>
      <c r="Z24" s="357"/>
      <c r="AA24" s="357"/>
      <c r="AB24" s="357"/>
      <c r="AC24" s="357"/>
      <c r="AD24" s="357"/>
      <c r="AE24" s="357"/>
      <c r="AF24" s="357"/>
      <c r="AG24" s="357"/>
      <c r="AH24" s="357"/>
      <c r="AI24" s="357"/>
      <c r="AJ24" s="357"/>
      <c r="AK24" s="357"/>
      <c r="AL24" s="357"/>
      <c r="AM24" s="357"/>
      <c r="AN24" s="357"/>
      <c r="AO24" s="357"/>
      <c r="AP24" s="357"/>
      <c r="AQ24" s="357"/>
      <c r="AR24" s="357"/>
      <c r="AS24" s="357"/>
      <c r="AT24" s="357"/>
      <c r="AU24" s="357"/>
      <c r="AV24" s="357"/>
      <c r="AW24" s="357"/>
      <c r="AX24" s="357"/>
      <c r="AY24" s="357"/>
      <c r="AZ24" s="357"/>
      <c r="BA24" s="357"/>
      <c r="BB24" s="357"/>
      <c r="BC24" s="357"/>
      <c r="BD24" s="357"/>
      <c r="BE24" s="357"/>
      <c r="BF24" s="357"/>
      <c r="BG24" s="357"/>
      <c r="BH24" s="357"/>
      <c r="BI24" s="357"/>
      <c r="BJ24" s="357"/>
      <c r="BK24" s="357"/>
      <c r="BL24" s="357"/>
      <c r="BM24" s="357"/>
      <c r="BN24" s="357"/>
      <c r="BO24" s="357"/>
      <c r="BP24" s="357"/>
      <c r="BQ24" s="357"/>
      <c r="BR24" s="357"/>
      <c r="BS24" s="357"/>
      <c r="BT24" s="357"/>
      <c r="BU24" s="357"/>
      <c r="BV24" s="357"/>
      <c r="BW24" s="357"/>
      <c r="BX24" s="357"/>
      <c r="BY24" s="357"/>
      <c r="BZ24" s="357"/>
      <c r="CA24" s="357"/>
      <c r="CB24" s="357"/>
      <c r="CC24" s="357"/>
      <c r="CD24" s="357"/>
      <c r="CE24" s="357"/>
      <c r="CF24" s="357"/>
      <c r="CG24" s="357"/>
      <c r="CH24" s="357"/>
      <c r="CI24" s="357"/>
      <c r="CJ24" s="357"/>
      <c r="CK24" s="357"/>
      <c r="CL24" s="357"/>
      <c r="CM24" s="357"/>
      <c r="CN24" s="357"/>
      <c r="CO24" s="357"/>
      <c r="CP24" s="357"/>
      <c r="CQ24" s="357"/>
      <c r="CR24" s="357"/>
      <c r="CS24" s="357"/>
      <c r="CT24" s="357"/>
      <c r="CU24" s="357"/>
      <c r="CV24" s="357"/>
      <c r="CW24" s="357"/>
      <c r="CX24" s="357"/>
    </row>
    <row r="25" spans="1:102" s="89" customFormat="1" ht="20.100000000000001" customHeight="1">
      <c r="A25" s="357"/>
      <c r="B25" s="44" t="s">
        <v>48</v>
      </c>
      <c r="C25" s="45">
        <v>16.195314199999999</v>
      </c>
      <c r="D25" s="45">
        <v>16.195314199999999</v>
      </c>
      <c r="E25" s="45">
        <v>16.195314199999999</v>
      </c>
      <c r="F25" s="45" t="s">
        <v>33</v>
      </c>
      <c r="G25" s="357"/>
      <c r="H25" s="357"/>
      <c r="I25" s="357"/>
      <c r="J25" s="357"/>
      <c r="K25" s="357"/>
      <c r="L25" s="357"/>
      <c r="M25" s="357"/>
      <c r="N25" s="357"/>
      <c r="O25" s="357"/>
      <c r="P25" s="357"/>
      <c r="Q25" s="357"/>
      <c r="R25" s="357"/>
      <c r="S25" s="357"/>
      <c r="T25" s="357"/>
      <c r="U25" s="357"/>
      <c r="V25" s="357"/>
      <c r="W25" s="357"/>
      <c r="X25" s="357"/>
      <c r="Y25" s="357"/>
      <c r="Z25" s="357"/>
      <c r="AA25" s="357"/>
      <c r="AB25" s="357"/>
      <c r="AC25" s="357"/>
      <c r="AD25" s="357"/>
      <c r="AE25" s="357"/>
      <c r="AF25" s="357"/>
      <c r="AG25" s="357"/>
      <c r="AH25" s="357"/>
      <c r="AI25" s="357"/>
      <c r="AJ25" s="357"/>
      <c r="AK25" s="357"/>
      <c r="AL25" s="357"/>
      <c r="AM25" s="357"/>
      <c r="AN25" s="357"/>
      <c r="AO25" s="357"/>
      <c r="AP25" s="357"/>
      <c r="AQ25" s="357"/>
      <c r="AR25" s="357"/>
      <c r="AS25" s="357"/>
      <c r="AT25" s="357"/>
      <c r="AU25" s="357"/>
      <c r="AV25" s="357"/>
      <c r="AW25" s="357"/>
      <c r="AX25" s="357"/>
      <c r="AY25" s="357"/>
      <c r="AZ25" s="357"/>
      <c r="BA25" s="357"/>
      <c r="BB25" s="357"/>
      <c r="BC25" s="357"/>
      <c r="BD25" s="357"/>
      <c r="BE25" s="357"/>
      <c r="BF25" s="357"/>
      <c r="BG25" s="357"/>
      <c r="BH25" s="357"/>
      <c r="BI25" s="357"/>
      <c r="BJ25" s="357"/>
      <c r="BK25" s="357"/>
      <c r="BL25" s="357"/>
      <c r="BM25" s="357"/>
      <c r="BN25" s="357"/>
      <c r="BO25" s="357"/>
      <c r="BP25" s="357"/>
      <c r="BQ25" s="357"/>
      <c r="BR25" s="357"/>
      <c r="BS25" s="357"/>
      <c r="BT25" s="357"/>
      <c r="BU25" s="357"/>
      <c r="BV25" s="357"/>
      <c r="BW25" s="357"/>
      <c r="BX25" s="357"/>
      <c r="BY25" s="357"/>
      <c r="BZ25" s="357"/>
      <c r="CA25" s="357"/>
      <c r="CB25" s="357"/>
      <c r="CC25" s="357"/>
      <c r="CD25" s="357"/>
      <c r="CE25" s="357"/>
      <c r="CF25" s="357"/>
      <c r="CG25" s="357"/>
      <c r="CH25" s="357"/>
      <c r="CI25" s="357"/>
      <c r="CJ25" s="357"/>
      <c r="CK25" s="357"/>
      <c r="CL25" s="357"/>
      <c r="CM25" s="357"/>
      <c r="CN25" s="357"/>
      <c r="CO25" s="357"/>
      <c r="CP25" s="357"/>
      <c r="CQ25" s="357"/>
      <c r="CR25" s="357"/>
      <c r="CS25" s="357"/>
      <c r="CT25" s="357"/>
      <c r="CU25" s="357"/>
      <c r="CV25" s="357"/>
      <c r="CW25" s="357"/>
      <c r="CX25" s="357"/>
    </row>
    <row r="26" spans="1:102" s="89" customFormat="1" ht="20.100000000000001" customHeight="1">
      <c r="A26" s="357"/>
      <c r="B26" s="46" t="s">
        <v>49</v>
      </c>
      <c r="C26" s="47">
        <v>21.022628399999999</v>
      </c>
      <c r="D26" s="47">
        <v>15.516959099999999</v>
      </c>
      <c r="E26" s="47">
        <v>21.259415000000001</v>
      </c>
      <c r="F26" s="47" t="s">
        <v>33</v>
      </c>
      <c r="G26" s="357"/>
      <c r="H26" s="357"/>
      <c r="I26" s="357"/>
      <c r="J26" s="357"/>
      <c r="K26" s="357"/>
      <c r="L26" s="357"/>
      <c r="M26" s="357"/>
      <c r="N26" s="357"/>
      <c r="O26" s="357"/>
      <c r="P26" s="357"/>
      <c r="Q26" s="357"/>
      <c r="R26" s="357"/>
      <c r="S26" s="357"/>
      <c r="T26" s="357"/>
      <c r="U26" s="357"/>
      <c r="V26" s="357"/>
      <c r="W26" s="357"/>
      <c r="X26" s="357"/>
      <c r="Y26" s="357"/>
      <c r="Z26" s="357"/>
      <c r="AA26" s="357"/>
      <c r="AB26" s="357"/>
      <c r="AC26" s="357"/>
      <c r="AD26" s="357"/>
      <c r="AE26" s="357"/>
      <c r="AF26" s="357"/>
      <c r="AG26" s="357"/>
      <c r="AH26" s="357"/>
      <c r="AI26" s="357"/>
      <c r="AJ26" s="357"/>
      <c r="AK26" s="357"/>
      <c r="AL26" s="357"/>
      <c r="AM26" s="357"/>
      <c r="AN26" s="357"/>
      <c r="AO26" s="357"/>
      <c r="AP26" s="357"/>
      <c r="AQ26" s="357"/>
      <c r="AR26" s="357"/>
      <c r="AS26" s="357"/>
      <c r="AT26" s="357"/>
      <c r="AU26" s="357"/>
      <c r="AV26" s="357"/>
      <c r="AW26" s="357"/>
      <c r="AX26" s="357"/>
      <c r="AY26" s="357"/>
      <c r="AZ26" s="357"/>
      <c r="BA26" s="357"/>
      <c r="BB26" s="357"/>
      <c r="BC26" s="357"/>
      <c r="BD26" s="357"/>
      <c r="BE26" s="357"/>
      <c r="BF26" s="357"/>
      <c r="BG26" s="357"/>
      <c r="BH26" s="357"/>
      <c r="BI26" s="357"/>
      <c r="BJ26" s="357"/>
      <c r="BK26" s="357"/>
      <c r="BL26" s="357"/>
      <c r="BM26" s="357"/>
      <c r="BN26" s="357"/>
      <c r="BO26" s="357"/>
      <c r="BP26" s="357"/>
      <c r="BQ26" s="357"/>
      <c r="BR26" s="357"/>
      <c r="BS26" s="357"/>
      <c r="BT26" s="357"/>
      <c r="BU26" s="357"/>
      <c r="BV26" s="357"/>
      <c r="BW26" s="357"/>
      <c r="BX26" s="357"/>
      <c r="BY26" s="357"/>
      <c r="BZ26" s="357"/>
      <c r="CA26" s="357"/>
      <c r="CB26" s="357"/>
      <c r="CC26" s="357"/>
      <c r="CD26" s="357"/>
      <c r="CE26" s="357"/>
      <c r="CF26" s="357"/>
      <c r="CG26" s="357"/>
      <c r="CH26" s="357"/>
      <c r="CI26" s="357"/>
      <c r="CJ26" s="357"/>
      <c r="CK26" s="357"/>
      <c r="CL26" s="357"/>
      <c r="CM26" s="357"/>
      <c r="CN26" s="357"/>
      <c r="CO26" s="357"/>
      <c r="CP26" s="357"/>
      <c r="CQ26" s="357"/>
      <c r="CR26" s="357"/>
      <c r="CS26" s="357"/>
      <c r="CT26" s="357"/>
      <c r="CU26" s="357"/>
      <c r="CV26" s="357"/>
      <c r="CW26" s="357"/>
      <c r="CX26" s="357"/>
    </row>
    <row r="27" spans="1:102" s="89" customFormat="1" ht="20.100000000000001" customHeight="1">
      <c r="A27" s="357"/>
      <c r="B27" s="44" t="s">
        <v>50</v>
      </c>
      <c r="C27" s="45">
        <v>15.6816478</v>
      </c>
      <c r="D27" s="45">
        <v>15.6816478</v>
      </c>
      <c r="E27" s="45">
        <v>15.710463900000001</v>
      </c>
      <c r="F27" s="45" t="s">
        <v>33</v>
      </c>
      <c r="G27" s="357"/>
      <c r="H27" s="357"/>
      <c r="I27" s="357"/>
      <c r="J27" s="357"/>
      <c r="K27" s="357"/>
      <c r="L27" s="357"/>
      <c r="M27" s="357"/>
      <c r="N27" s="357"/>
      <c r="O27" s="357"/>
      <c r="P27" s="357"/>
      <c r="Q27" s="357"/>
      <c r="R27" s="357"/>
      <c r="S27" s="357"/>
      <c r="T27" s="357"/>
      <c r="U27" s="357"/>
      <c r="V27" s="357"/>
      <c r="W27" s="357"/>
      <c r="X27" s="357"/>
      <c r="Y27" s="357"/>
      <c r="Z27" s="357"/>
      <c r="AA27" s="357"/>
      <c r="AB27" s="357"/>
      <c r="AC27" s="357"/>
      <c r="AD27" s="357"/>
      <c r="AE27" s="357"/>
      <c r="AF27" s="357"/>
      <c r="AG27" s="357"/>
      <c r="AH27" s="357"/>
      <c r="AI27" s="357"/>
      <c r="AJ27" s="357"/>
      <c r="AK27" s="357"/>
      <c r="AL27" s="357"/>
      <c r="AM27" s="357"/>
      <c r="AN27" s="357"/>
      <c r="AO27" s="357"/>
      <c r="AP27" s="357"/>
      <c r="AQ27" s="357"/>
      <c r="AR27" s="357"/>
      <c r="AS27" s="357"/>
      <c r="AT27" s="357"/>
      <c r="AU27" s="357"/>
      <c r="AV27" s="357"/>
      <c r="AW27" s="357"/>
      <c r="AX27" s="357"/>
      <c r="AY27" s="357"/>
      <c r="AZ27" s="357"/>
      <c r="BA27" s="357"/>
      <c r="BB27" s="357"/>
      <c r="BC27" s="357"/>
      <c r="BD27" s="357"/>
      <c r="BE27" s="357"/>
      <c r="BF27" s="357"/>
      <c r="BG27" s="357"/>
      <c r="BH27" s="357"/>
      <c r="BI27" s="357"/>
      <c r="BJ27" s="357"/>
      <c r="BK27" s="357"/>
      <c r="BL27" s="357"/>
      <c r="BM27" s="357"/>
      <c r="BN27" s="357"/>
      <c r="BO27" s="357"/>
      <c r="BP27" s="357"/>
      <c r="BQ27" s="357"/>
      <c r="BR27" s="357"/>
      <c r="BS27" s="357"/>
      <c r="BT27" s="357"/>
      <c r="BU27" s="357"/>
      <c r="BV27" s="357"/>
      <c r="BW27" s="357"/>
      <c r="BX27" s="357"/>
      <c r="BY27" s="357"/>
      <c r="BZ27" s="357"/>
      <c r="CA27" s="357"/>
      <c r="CB27" s="357"/>
      <c r="CC27" s="357"/>
      <c r="CD27" s="357"/>
      <c r="CE27" s="357"/>
      <c r="CF27" s="357"/>
      <c r="CG27" s="357"/>
      <c r="CH27" s="357"/>
      <c r="CI27" s="357"/>
      <c r="CJ27" s="357"/>
      <c r="CK27" s="357"/>
      <c r="CL27" s="357"/>
      <c r="CM27" s="357"/>
      <c r="CN27" s="357"/>
      <c r="CO27" s="357"/>
      <c r="CP27" s="357"/>
      <c r="CQ27" s="357"/>
      <c r="CR27" s="357"/>
      <c r="CS27" s="357"/>
      <c r="CT27" s="357"/>
      <c r="CU27" s="357"/>
      <c r="CV27" s="357"/>
      <c r="CW27" s="357"/>
      <c r="CX27" s="357"/>
    </row>
    <row r="28" spans="1:102" s="89" customFormat="1" ht="20.100000000000001" customHeight="1">
      <c r="A28" s="357"/>
      <c r="B28" s="46" t="s">
        <v>51</v>
      </c>
      <c r="C28" s="47">
        <v>23.208219400000001</v>
      </c>
      <c r="D28" s="47">
        <v>23.208219400000001</v>
      </c>
      <c r="E28" s="47">
        <v>23.208219400000001</v>
      </c>
      <c r="F28" s="47" t="s">
        <v>33</v>
      </c>
      <c r="G28" s="357"/>
      <c r="H28" s="357"/>
      <c r="I28" s="357"/>
      <c r="J28" s="357"/>
      <c r="K28" s="357"/>
      <c r="L28" s="357"/>
      <c r="M28" s="357"/>
      <c r="N28" s="357"/>
      <c r="O28" s="357"/>
      <c r="P28" s="357"/>
      <c r="Q28" s="357"/>
      <c r="R28" s="357"/>
      <c r="S28" s="357"/>
      <c r="T28" s="357"/>
      <c r="U28" s="357"/>
      <c r="V28" s="357"/>
      <c r="W28" s="357"/>
      <c r="X28" s="357"/>
      <c r="Y28" s="357"/>
      <c r="Z28" s="357"/>
      <c r="AA28" s="357"/>
      <c r="AB28" s="357"/>
      <c r="AC28" s="357"/>
      <c r="AD28" s="357"/>
      <c r="AE28" s="357"/>
      <c r="AF28" s="357"/>
      <c r="AG28" s="357"/>
      <c r="AH28" s="357"/>
      <c r="AI28" s="357"/>
      <c r="AJ28" s="357"/>
      <c r="AK28" s="357"/>
      <c r="AL28" s="357"/>
      <c r="AM28" s="357"/>
      <c r="AN28" s="357"/>
      <c r="AO28" s="357"/>
      <c r="AP28" s="357"/>
      <c r="AQ28" s="357"/>
      <c r="AR28" s="357"/>
      <c r="AS28" s="357"/>
      <c r="AT28" s="357"/>
      <c r="AU28" s="357"/>
      <c r="AV28" s="357"/>
      <c r="AW28" s="357"/>
      <c r="AX28" s="357"/>
      <c r="AY28" s="357"/>
      <c r="AZ28" s="357"/>
      <c r="BA28" s="357"/>
      <c r="BB28" s="357"/>
      <c r="BC28" s="357"/>
      <c r="BD28" s="357"/>
      <c r="BE28" s="357"/>
      <c r="BF28" s="357"/>
      <c r="BG28" s="357"/>
      <c r="BH28" s="357"/>
      <c r="BI28" s="357"/>
      <c r="BJ28" s="357"/>
      <c r="BK28" s="357"/>
      <c r="BL28" s="357"/>
      <c r="BM28" s="357"/>
      <c r="BN28" s="357"/>
      <c r="BO28" s="357"/>
      <c r="BP28" s="357"/>
      <c r="BQ28" s="357"/>
      <c r="BR28" s="357"/>
      <c r="BS28" s="357"/>
      <c r="BT28" s="357"/>
      <c r="BU28" s="357"/>
      <c r="BV28" s="357"/>
      <c r="BW28" s="357"/>
      <c r="BX28" s="357"/>
      <c r="BY28" s="357"/>
      <c r="BZ28" s="357"/>
      <c r="CA28" s="357"/>
      <c r="CB28" s="357"/>
      <c r="CC28" s="357"/>
      <c r="CD28" s="357"/>
      <c r="CE28" s="357"/>
      <c r="CF28" s="357"/>
      <c r="CG28" s="357"/>
      <c r="CH28" s="357"/>
      <c r="CI28" s="357"/>
      <c r="CJ28" s="357"/>
      <c r="CK28" s="357"/>
      <c r="CL28" s="357"/>
      <c r="CM28" s="357"/>
      <c r="CN28" s="357"/>
      <c r="CO28" s="357"/>
      <c r="CP28" s="357"/>
      <c r="CQ28" s="357"/>
      <c r="CR28" s="357"/>
      <c r="CS28" s="357"/>
      <c r="CT28" s="357"/>
      <c r="CU28" s="357"/>
      <c r="CV28" s="357"/>
      <c r="CW28" s="357"/>
      <c r="CX28" s="357"/>
    </row>
    <row r="29" spans="1:102" s="89" customFormat="1" ht="20.100000000000001" customHeight="1">
      <c r="A29" s="357"/>
      <c r="B29" s="44" t="s">
        <v>52</v>
      </c>
      <c r="C29" s="45">
        <v>29.520027899999999</v>
      </c>
      <c r="D29" s="45">
        <v>29.520027899999999</v>
      </c>
      <c r="E29" s="45">
        <v>29.520027899999999</v>
      </c>
      <c r="F29" s="45" t="s">
        <v>33</v>
      </c>
      <c r="G29" s="357"/>
      <c r="H29" s="357"/>
      <c r="I29" s="357"/>
      <c r="J29" s="357"/>
      <c r="K29" s="357"/>
      <c r="L29" s="357"/>
      <c r="M29" s="357"/>
      <c r="N29" s="357"/>
      <c r="O29" s="357"/>
      <c r="P29" s="357"/>
      <c r="Q29" s="357"/>
      <c r="R29" s="357"/>
      <c r="S29" s="357"/>
      <c r="T29" s="357"/>
      <c r="U29" s="357"/>
      <c r="V29" s="357"/>
      <c r="W29" s="357"/>
      <c r="X29" s="357"/>
      <c r="Y29" s="357"/>
      <c r="Z29" s="357"/>
      <c r="AA29" s="357"/>
      <c r="AB29" s="357"/>
      <c r="AC29" s="357"/>
      <c r="AD29" s="357"/>
      <c r="AE29" s="357"/>
      <c r="AF29" s="357"/>
      <c r="AG29" s="357"/>
      <c r="AH29" s="357"/>
      <c r="AI29" s="357"/>
      <c r="AJ29" s="357"/>
      <c r="AK29" s="357"/>
      <c r="AL29" s="357"/>
      <c r="AM29" s="357"/>
      <c r="AN29" s="357"/>
      <c r="AO29" s="357"/>
      <c r="AP29" s="357"/>
      <c r="AQ29" s="357"/>
      <c r="AR29" s="357"/>
      <c r="AS29" s="357"/>
      <c r="AT29" s="357"/>
      <c r="AU29" s="357"/>
      <c r="AV29" s="357"/>
      <c r="AW29" s="357"/>
      <c r="AX29" s="357"/>
      <c r="AY29" s="357"/>
      <c r="AZ29" s="357"/>
      <c r="BA29" s="357"/>
      <c r="BB29" s="357"/>
      <c r="BC29" s="357"/>
      <c r="BD29" s="357"/>
      <c r="BE29" s="357"/>
      <c r="BF29" s="357"/>
      <c r="BG29" s="357"/>
      <c r="BH29" s="357"/>
      <c r="BI29" s="357"/>
      <c r="BJ29" s="357"/>
      <c r="BK29" s="357"/>
      <c r="BL29" s="357"/>
      <c r="BM29" s="357"/>
      <c r="BN29" s="357"/>
      <c r="BO29" s="357"/>
      <c r="BP29" s="357"/>
      <c r="BQ29" s="357"/>
      <c r="BR29" s="357"/>
      <c r="BS29" s="357"/>
      <c r="BT29" s="357"/>
      <c r="BU29" s="357"/>
      <c r="BV29" s="357"/>
      <c r="BW29" s="357"/>
      <c r="BX29" s="357"/>
      <c r="BY29" s="357"/>
      <c r="BZ29" s="357"/>
      <c r="CA29" s="357"/>
      <c r="CB29" s="357"/>
      <c r="CC29" s="357"/>
      <c r="CD29" s="357"/>
      <c r="CE29" s="357"/>
      <c r="CF29" s="357"/>
      <c r="CG29" s="357"/>
      <c r="CH29" s="357"/>
      <c r="CI29" s="357"/>
      <c r="CJ29" s="357"/>
      <c r="CK29" s="357"/>
      <c r="CL29" s="357"/>
      <c r="CM29" s="357"/>
      <c r="CN29" s="357"/>
      <c r="CO29" s="357"/>
      <c r="CP29" s="357"/>
      <c r="CQ29" s="357"/>
      <c r="CR29" s="357"/>
      <c r="CS29" s="357"/>
      <c r="CT29" s="357"/>
      <c r="CU29" s="357"/>
      <c r="CV29" s="357"/>
      <c r="CW29" s="357"/>
      <c r="CX29" s="357"/>
    </row>
    <row r="30" spans="1:102" s="89" customFormat="1" ht="20.100000000000001" customHeight="1">
      <c r="A30" s="357"/>
      <c r="B30" s="46" t="s">
        <v>53</v>
      </c>
      <c r="C30" s="47">
        <v>16.067307599999999</v>
      </c>
      <c r="D30" s="47">
        <v>16.067307599999999</v>
      </c>
      <c r="E30" s="47">
        <v>19.361099899999999</v>
      </c>
      <c r="F30" s="47" t="s">
        <v>33</v>
      </c>
      <c r="G30" s="357"/>
      <c r="H30" s="357"/>
      <c r="I30" s="357"/>
      <c r="J30" s="357"/>
      <c r="K30" s="357"/>
      <c r="L30" s="357"/>
      <c r="M30" s="357"/>
      <c r="N30" s="357"/>
      <c r="O30" s="357"/>
      <c r="P30" s="357"/>
      <c r="Q30" s="357"/>
      <c r="R30" s="357"/>
      <c r="S30" s="357"/>
      <c r="T30" s="357"/>
      <c r="U30" s="357"/>
      <c r="V30" s="357"/>
      <c r="W30" s="357"/>
      <c r="X30" s="357"/>
      <c r="Y30" s="357"/>
      <c r="Z30" s="357"/>
      <c r="AA30" s="357"/>
      <c r="AB30" s="357"/>
      <c r="AC30" s="357"/>
      <c r="AD30" s="357"/>
      <c r="AE30" s="357"/>
      <c r="AF30" s="357"/>
      <c r="AG30" s="357"/>
      <c r="AH30" s="357"/>
      <c r="AI30" s="357"/>
      <c r="AJ30" s="357"/>
      <c r="AK30" s="357"/>
      <c r="AL30" s="357"/>
      <c r="AM30" s="357"/>
      <c r="AN30" s="357"/>
      <c r="AO30" s="357"/>
      <c r="AP30" s="357"/>
      <c r="AQ30" s="357"/>
      <c r="AR30" s="357"/>
      <c r="AS30" s="357"/>
      <c r="AT30" s="357"/>
      <c r="AU30" s="357"/>
      <c r="AV30" s="357"/>
      <c r="AW30" s="357"/>
      <c r="AX30" s="357"/>
      <c r="AY30" s="357"/>
      <c r="AZ30" s="357"/>
      <c r="BA30" s="357"/>
      <c r="BB30" s="357"/>
      <c r="BC30" s="357"/>
      <c r="BD30" s="357"/>
      <c r="BE30" s="357"/>
      <c r="BF30" s="357"/>
      <c r="BG30" s="357"/>
      <c r="BH30" s="357"/>
      <c r="BI30" s="357"/>
      <c r="BJ30" s="357"/>
      <c r="BK30" s="357"/>
      <c r="BL30" s="357"/>
      <c r="BM30" s="357"/>
      <c r="BN30" s="357"/>
      <c r="BO30" s="357"/>
      <c r="BP30" s="357"/>
      <c r="BQ30" s="357"/>
      <c r="BR30" s="357"/>
      <c r="BS30" s="357"/>
      <c r="BT30" s="357"/>
      <c r="BU30" s="357"/>
      <c r="BV30" s="357"/>
      <c r="BW30" s="357"/>
      <c r="BX30" s="357"/>
      <c r="BY30" s="357"/>
      <c r="BZ30" s="357"/>
      <c r="CA30" s="357"/>
      <c r="CB30" s="357"/>
      <c r="CC30" s="357"/>
      <c r="CD30" s="357"/>
      <c r="CE30" s="357"/>
      <c r="CF30" s="357"/>
      <c r="CG30" s="357"/>
      <c r="CH30" s="357"/>
      <c r="CI30" s="357"/>
      <c r="CJ30" s="357"/>
      <c r="CK30" s="357"/>
      <c r="CL30" s="357"/>
      <c r="CM30" s="357"/>
      <c r="CN30" s="357"/>
      <c r="CO30" s="357"/>
      <c r="CP30" s="357"/>
      <c r="CQ30" s="357"/>
      <c r="CR30" s="357"/>
      <c r="CS30" s="357"/>
      <c r="CT30" s="357"/>
      <c r="CU30" s="357"/>
      <c r="CV30" s="357"/>
      <c r="CW30" s="357"/>
      <c r="CX30" s="357"/>
    </row>
    <row r="31" spans="1:102" s="89" customFormat="1" ht="20.100000000000001" customHeight="1">
      <c r="A31" s="357"/>
      <c r="B31" s="44" t="s">
        <v>54</v>
      </c>
      <c r="C31" s="45">
        <v>11.7770536</v>
      </c>
      <c r="D31" s="45">
        <v>11.7770536</v>
      </c>
      <c r="E31" s="45">
        <v>21.3907101</v>
      </c>
      <c r="F31" s="45" t="s">
        <v>33</v>
      </c>
      <c r="G31" s="357"/>
      <c r="H31" s="357"/>
      <c r="I31" s="357"/>
      <c r="J31" s="357"/>
      <c r="K31" s="357"/>
      <c r="L31" s="357"/>
      <c r="M31" s="357"/>
      <c r="N31" s="357"/>
      <c r="O31" s="357"/>
      <c r="P31" s="357"/>
      <c r="Q31" s="357"/>
      <c r="R31" s="357"/>
      <c r="S31" s="357"/>
      <c r="T31" s="357"/>
      <c r="U31" s="357"/>
      <c r="V31" s="357"/>
      <c r="W31" s="357"/>
      <c r="X31" s="357"/>
      <c r="Y31" s="357"/>
      <c r="Z31" s="357"/>
      <c r="AA31" s="357"/>
      <c r="AB31" s="357"/>
      <c r="AC31" s="357"/>
      <c r="AD31" s="357"/>
      <c r="AE31" s="357"/>
      <c r="AF31" s="357"/>
      <c r="AG31" s="357"/>
      <c r="AH31" s="357"/>
      <c r="AI31" s="357"/>
      <c r="AJ31" s="357"/>
      <c r="AK31" s="357"/>
      <c r="AL31" s="357"/>
      <c r="AM31" s="357"/>
      <c r="AN31" s="357"/>
      <c r="AO31" s="357"/>
      <c r="AP31" s="357"/>
      <c r="AQ31" s="357"/>
      <c r="AR31" s="357"/>
      <c r="AS31" s="357"/>
      <c r="AT31" s="357"/>
      <c r="AU31" s="357"/>
      <c r="AV31" s="357"/>
      <c r="AW31" s="357"/>
      <c r="AX31" s="357"/>
      <c r="AY31" s="357"/>
      <c r="AZ31" s="357"/>
      <c r="BA31" s="357"/>
      <c r="BB31" s="357"/>
      <c r="BC31" s="357"/>
      <c r="BD31" s="357"/>
      <c r="BE31" s="357"/>
      <c r="BF31" s="357"/>
      <c r="BG31" s="357"/>
      <c r="BH31" s="357"/>
      <c r="BI31" s="357"/>
      <c r="BJ31" s="357"/>
      <c r="BK31" s="357"/>
      <c r="BL31" s="357"/>
      <c r="BM31" s="357"/>
      <c r="BN31" s="357"/>
      <c r="BO31" s="357"/>
      <c r="BP31" s="357"/>
      <c r="BQ31" s="357"/>
      <c r="BR31" s="357"/>
      <c r="BS31" s="357"/>
      <c r="BT31" s="357"/>
      <c r="BU31" s="357"/>
      <c r="BV31" s="357"/>
      <c r="BW31" s="357"/>
      <c r="BX31" s="357"/>
      <c r="BY31" s="357"/>
      <c r="BZ31" s="357"/>
      <c r="CA31" s="357"/>
      <c r="CB31" s="357"/>
      <c r="CC31" s="357"/>
      <c r="CD31" s="357"/>
      <c r="CE31" s="357"/>
      <c r="CF31" s="357"/>
      <c r="CG31" s="357"/>
      <c r="CH31" s="357"/>
      <c r="CI31" s="357"/>
      <c r="CJ31" s="357"/>
      <c r="CK31" s="357"/>
      <c r="CL31" s="357"/>
      <c r="CM31" s="357"/>
      <c r="CN31" s="357"/>
      <c r="CO31" s="357"/>
      <c r="CP31" s="357"/>
      <c r="CQ31" s="357"/>
      <c r="CR31" s="357"/>
      <c r="CS31" s="357"/>
      <c r="CT31" s="357"/>
      <c r="CU31" s="357"/>
      <c r="CV31" s="357"/>
      <c r="CW31" s="357"/>
      <c r="CX31" s="357"/>
    </row>
    <row r="32" spans="1:102" s="89" customFormat="1" ht="20.100000000000001" customHeight="1">
      <c r="A32" s="357"/>
      <c r="B32" s="46" t="s">
        <v>55</v>
      </c>
      <c r="C32" s="47">
        <v>61.127736900000002</v>
      </c>
      <c r="D32" s="47">
        <v>61.127736900000002</v>
      </c>
      <c r="E32" s="47">
        <v>61.127736900000002</v>
      </c>
      <c r="F32" s="47" t="s">
        <v>33</v>
      </c>
      <c r="G32" s="357"/>
      <c r="H32" s="357"/>
      <c r="I32" s="357"/>
      <c r="J32" s="357"/>
      <c r="K32" s="357"/>
      <c r="L32" s="357"/>
      <c r="M32" s="357"/>
      <c r="N32" s="357"/>
      <c r="O32" s="357"/>
      <c r="P32" s="357"/>
      <c r="Q32" s="357"/>
      <c r="R32" s="357"/>
      <c r="S32" s="357"/>
      <c r="T32" s="357"/>
      <c r="U32" s="357"/>
      <c r="V32" s="357"/>
      <c r="W32" s="357"/>
      <c r="X32" s="357"/>
      <c r="Y32" s="357"/>
      <c r="Z32" s="357"/>
      <c r="AA32" s="357"/>
      <c r="AB32" s="357"/>
      <c r="AC32" s="357"/>
      <c r="AD32" s="357"/>
      <c r="AE32" s="357"/>
      <c r="AF32" s="357"/>
      <c r="AG32" s="357"/>
      <c r="AH32" s="357"/>
      <c r="AI32" s="357"/>
      <c r="AJ32" s="357"/>
      <c r="AK32" s="357"/>
      <c r="AL32" s="357"/>
      <c r="AM32" s="357"/>
      <c r="AN32" s="357"/>
      <c r="AO32" s="357"/>
      <c r="AP32" s="357"/>
      <c r="AQ32" s="357"/>
      <c r="AR32" s="357"/>
      <c r="AS32" s="357"/>
      <c r="AT32" s="357"/>
      <c r="AU32" s="357"/>
      <c r="AV32" s="357"/>
      <c r="AW32" s="357"/>
      <c r="AX32" s="357"/>
      <c r="AY32" s="357"/>
      <c r="AZ32" s="357"/>
      <c r="BA32" s="357"/>
      <c r="BB32" s="357"/>
      <c r="BC32" s="357"/>
      <c r="BD32" s="357"/>
      <c r="BE32" s="357"/>
      <c r="BF32" s="357"/>
      <c r="BG32" s="357"/>
      <c r="BH32" s="357"/>
      <c r="BI32" s="357"/>
      <c r="BJ32" s="357"/>
      <c r="BK32" s="357"/>
      <c r="BL32" s="357"/>
      <c r="BM32" s="357"/>
      <c r="BN32" s="357"/>
      <c r="BO32" s="357"/>
      <c r="BP32" s="357"/>
      <c r="BQ32" s="357"/>
      <c r="BR32" s="357"/>
      <c r="BS32" s="357"/>
      <c r="BT32" s="357"/>
      <c r="BU32" s="357"/>
      <c r="BV32" s="357"/>
      <c r="BW32" s="357"/>
      <c r="BX32" s="357"/>
      <c r="BY32" s="357"/>
      <c r="BZ32" s="357"/>
      <c r="CA32" s="357"/>
      <c r="CB32" s="357"/>
      <c r="CC32" s="357"/>
      <c r="CD32" s="357"/>
      <c r="CE32" s="357"/>
      <c r="CF32" s="357"/>
      <c r="CG32" s="357"/>
      <c r="CH32" s="357"/>
      <c r="CI32" s="357"/>
      <c r="CJ32" s="357"/>
      <c r="CK32" s="357"/>
      <c r="CL32" s="357"/>
      <c r="CM32" s="357"/>
      <c r="CN32" s="357"/>
      <c r="CO32" s="357"/>
      <c r="CP32" s="357"/>
      <c r="CQ32" s="357"/>
      <c r="CR32" s="357"/>
      <c r="CS32" s="357"/>
      <c r="CT32" s="357"/>
      <c r="CU32" s="357"/>
      <c r="CV32" s="357"/>
      <c r="CW32" s="357"/>
      <c r="CX32" s="357"/>
    </row>
    <row r="33" spans="1:102" s="89" customFormat="1" ht="20.100000000000001" customHeight="1">
      <c r="A33" s="357"/>
      <c r="B33" s="44" t="s">
        <v>326</v>
      </c>
      <c r="C33" s="45">
        <v>558.48498789999996</v>
      </c>
      <c r="D33" s="45">
        <v>558.48498789999996</v>
      </c>
      <c r="E33" s="45">
        <v>558.48498789999996</v>
      </c>
      <c r="F33" s="45" t="s">
        <v>33</v>
      </c>
      <c r="G33" s="357"/>
      <c r="H33" s="357"/>
      <c r="I33" s="357"/>
      <c r="J33" s="357"/>
      <c r="K33" s="357"/>
      <c r="L33" s="357"/>
      <c r="M33" s="357"/>
      <c r="N33" s="357"/>
      <c r="O33" s="357"/>
      <c r="P33" s="357"/>
      <c r="Q33" s="357"/>
      <c r="R33" s="357"/>
      <c r="S33" s="357"/>
      <c r="T33" s="357"/>
      <c r="U33" s="357"/>
      <c r="V33" s="357"/>
      <c r="W33" s="357"/>
      <c r="X33" s="357"/>
      <c r="Y33" s="357"/>
      <c r="Z33" s="357"/>
      <c r="AA33" s="357"/>
      <c r="AB33" s="357"/>
      <c r="AC33" s="357"/>
      <c r="AD33" s="357"/>
      <c r="AE33" s="357"/>
      <c r="AF33" s="357"/>
      <c r="AG33" s="357"/>
      <c r="AH33" s="357"/>
      <c r="AI33" s="357"/>
      <c r="AJ33" s="357"/>
      <c r="AK33" s="357"/>
      <c r="AL33" s="357"/>
      <c r="AM33" s="357"/>
      <c r="AN33" s="357"/>
      <c r="AO33" s="357"/>
      <c r="AP33" s="357"/>
      <c r="AQ33" s="357"/>
      <c r="AR33" s="357"/>
      <c r="AS33" s="357"/>
      <c r="AT33" s="357"/>
      <c r="AU33" s="357"/>
      <c r="AV33" s="357"/>
      <c r="AW33" s="357"/>
      <c r="AX33" s="357"/>
      <c r="AY33" s="357"/>
      <c r="AZ33" s="357"/>
      <c r="BA33" s="357"/>
      <c r="BB33" s="357"/>
      <c r="BC33" s="357"/>
      <c r="BD33" s="357"/>
      <c r="BE33" s="357"/>
      <c r="BF33" s="357"/>
      <c r="BG33" s="357"/>
      <c r="BH33" s="357"/>
      <c r="BI33" s="357"/>
      <c r="BJ33" s="357"/>
      <c r="BK33" s="357"/>
      <c r="BL33" s="357"/>
      <c r="BM33" s="357"/>
      <c r="BN33" s="357"/>
      <c r="BO33" s="357"/>
      <c r="BP33" s="357"/>
      <c r="BQ33" s="357"/>
      <c r="BR33" s="357"/>
      <c r="BS33" s="357"/>
      <c r="BT33" s="357"/>
      <c r="BU33" s="357"/>
      <c r="BV33" s="357"/>
      <c r="BW33" s="357"/>
      <c r="BX33" s="357"/>
      <c r="BY33" s="357"/>
      <c r="BZ33" s="357"/>
      <c r="CA33" s="357"/>
      <c r="CB33" s="357"/>
      <c r="CC33" s="357"/>
      <c r="CD33" s="357"/>
      <c r="CE33" s="357"/>
      <c r="CF33" s="357"/>
      <c r="CG33" s="357"/>
      <c r="CH33" s="357"/>
      <c r="CI33" s="357"/>
      <c r="CJ33" s="357"/>
      <c r="CK33" s="357"/>
      <c r="CL33" s="357"/>
      <c r="CM33" s="357"/>
      <c r="CN33" s="357"/>
      <c r="CO33" s="357"/>
      <c r="CP33" s="357"/>
      <c r="CQ33" s="357"/>
      <c r="CR33" s="357"/>
      <c r="CS33" s="357"/>
      <c r="CT33" s="357"/>
      <c r="CU33" s="357"/>
      <c r="CV33" s="357"/>
      <c r="CW33" s="357"/>
      <c r="CX33" s="357"/>
    </row>
    <row r="34" spans="1:102" s="89" customFormat="1" ht="20.100000000000001" customHeight="1">
      <c r="A34" s="357"/>
      <c r="B34" s="46" t="s">
        <v>56</v>
      </c>
      <c r="C34" s="47">
        <v>13.628065100000001</v>
      </c>
      <c r="D34" s="47">
        <v>13.628065100000001</v>
      </c>
      <c r="E34" s="47">
        <v>13.628065100000001</v>
      </c>
      <c r="F34" s="47" t="s">
        <v>33</v>
      </c>
      <c r="G34" s="357"/>
      <c r="H34" s="357"/>
      <c r="I34" s="357"/>
      <c r="J34" s="357"/>
      <c r="K34" s="357"/>
      <c r="L34" s="357"/>
      <c r="M34" s="357"/>
      <c r="N34" s="357"/>
      <c r="O34" s="357"/>
      <c r="P34" s="357"/>
      <c r="Q34" s="357"/>
      <c r="R34" s="357"/>
      <c r="S34" s="357"/>
      <c r="T34" s="357"/>
      <c r="U34" s="357"/>
      <c r="V34" s="357"/>
      <c r="W34" s="357"/>
      <c r="X34" s="357"/>
      <c r="Y34" s="357"/>
      <c r="Z34" s="357"/>
      <c r="AA34" s="357"/>
      <c r="AB34" s="357"/>
      <c r="AC34" s="357"/>
      <c r="AD34" s="357"/>
      <c r="AE34" s="357"/>
      <c r="AF34" s="357"/>
      <c r="AG34" s="357"/>
      <c r="AH34" s="357"/>
      <c r="AI34" s="357"/>
      <c r="AJ34" s="357"/>
      <c r="AK34" s="357"/>
      <c r="AL34" s="357"/>
      <c r="AM34" s="357"/>
      <c r="AN34" s="357"/>
      <c r="AO34" s="357"/>
      <c r="AP34" s="357"/>
      <c r="AQ34" s="357"/>
      <c r="AR34" s="357"/>
      <c r="AS34" s="357"/>
      <c r="AT34" s="357"/>
      <c r="AU34" s="357"/>
      <c r="AV34" s="357"/>
      <c r="AW34" s="357"/>
      <c r="AX34" s="357"/>
      <c r="AY34" s="357"/>
      <c r="AZ34" s="357"/>
      <c r="BA34" s="357"/>
      <c r="BB34" s="357"/>
      <c r="BC34" s="357"/>
      <c r="BD34" s="357"/>
      <c r="BE34" s="357"/>
      <c r="BF34" s="357"/>
      <c r="BG34" s="357"/>
      <c r="BH34" s="357"/>
      <c r="BI34" s="357"/>
      <c r="BJ34" s="357"/>
      <c r="BK34" s="357"/>
      <c r="BL34" s="357"/>
      <c r="BM34" s="357"/>
      <c r="BN34" s="357"/>
      <c r="BO34" s="357"/>
      <c r="BP34" s="357"/>
      <c r="BQ34" s="357"/>
      <c r="BR34" s="357"/>
      <c r="BS34" s="357"/>
      <c r="BT34" s="357"/>
      <c r="BU34" s="357"/>
      <c r="BV34" s="357"/>
      <c r="BW34" s="357"/>
      <c r="BX34" s="357"/>
      <c r="BY34" s="357"/>
      <c r="BZ34" s="357"/>
      <c r="CA34" s="357"/>
      <c r="CB34" s="357"/>
      <c r="CC34" s="357"/>
      <c r="CD34" s="357"/>
      <c r="CE34" s="357"/>
      <c r="CF34" s="357"/>
      <c r="CG34" s="357"/>
      <c r="CH34" s="357"/>
      <c r="CI34" s="357"/>
      <c r="CJ34" s="357"/>
      <c r="CK34" s="357"/>
      <c r="CL34" s="357"/>
      <c r="CM34" s="357"/>
      <c r="CN34" s="357"/>
      <c r="CO34" s="357"/>
      <c r="CP34" s="357"/>
      <c r="CQ34" s="357"/>
      <c r="CR34" s="357"/>
      <c r="CS34" s="357"/>
      <c r="CT34" s="357"/>
      <c r="CU34" s="357"/>
      <c r="CV34" s="357"/>
      <c r="CW34" s="357"/>
      <c r="CX34" s="357"/>
    </row>
    <row r="35" spans="1:102" s="89" customFormat="1" ht="20.100000000000001" customHeight="1">
      <c r="A35" s="357"/>
      <c r="B35" s="44" t="s">
        <v>57</v>
      </c>
      <c r="C35" s="45">
        <v>31.776201100000002</v>
      </c>
      <c r="D35" s="45">
        <v>31.776201100000002</v>
      </c>
      <c r="E35" s="45">
        <v>31.776201100000002</v>
      </c>
      <c r="F35" s="45" t="s">
        <v>33</v>
      </c>
      <c r="G35" s="357"/>
      <c r="H35" s="357"/>
      <c r="I35" s="357"/>
      <c r="J35" s="357"/>
      <c r="K35" s="357"/>
      <c r="L35" s="357"/>
      <c r="M35" s="357"/>
      <c r="N35" s="357"/>
      <c r="O35" s="357"/>
      <c r="P35" s="357"/>
      <c r="Q35" s="357"/>
      <c r="R35" s="357"/>
      <c r="S35" s="357"/>
      <c r="T35" s="357"/>
      <c r="U35" s="357"/>
      <c r="V35" s="357"/>
      <c r="W35" s="357"/>
      <c r="X35" s="357"/>
      <c r="Y35" s="357"/>
      <c r="Z35" s="357"/>
      <c r="AA35" s="357"/>
      <c r="AB35" s="357"/>
      <c r="AC35" s="357"/>
      <c r="AD35" s="357"/>
      <c r="AE35" s="357"/>
      <c r="AF35" s="357"/>
      <c r="AG35" s="357"/>
      <c r="AH35" s="357"/>
      <c r="AI35" s="357"/>
      <c r="AJ35" s="357"/>
      <c r="AK35" s="357"/>
      <c r="AL35" s="357"/>
      <c r="AM35" s="357"/>
      <c r="AN35" s="357"/>
      <c r="AO35" s="357"/>
      <c r="AP35" s="357"/>
      <c r="AQ35" s="357"/>
      <c r="AR35" s="357"/>
      <c r="AS35" s="357"/>
      <c r="AT35" s="357"/>
      <c r="AU35" s="357"/>
      <c r="AV35" s="357"/>
      <c r="AW35" s="357"/>
      <c r="AX35" s="357"/>
      <c r="AY35" s="357"/>
      <c r="AZ35" s="357"/>
      <c r="BA35" s="357"/>
      <c r="BB35" s="357"/>
      <c r="BC35" s="357"/>
      <c r="BD35" s="357"/>
      <c r="BE35" s="357"/>
      <c r="BF35" s="357"/>
      <c r="BG35" s="357"/>
      <c r="BH35" s="357"/>
      <c r="BI35" s="357"/>
      <c r="BJ35" s="357"/>
      <c r="BK35" s="357"/>
      <c r="BL35" s="357"/>
      <c r="BM35" s="357"/>
      <c r="BN35" s="357"/>
      <c r="BO35" s="357"/>
      <c r="BP35" s="357"/>
      <c r="BQ35" s="357"/>
      <c r="BR35" s="357"/>
      <c r="BS35" s="357"/>
      <c r="BT35" s="357"/>
      <c r="BU35" s="357"/>
      <c r="BV35" s="357"/>
      <c r="BW35" s="357"/>
      <c r="BX35" s="357"/>
      <c r="BY35" s="357"/>
      <c r="BZ35" s="357"/>
      <c r="CA35" s="357"/>
      <c r="CB35" s="357"/>
      <c r="CC35" s="357"/>
      <c r="CD35" s="357"/>
      <c r="CE35" s="357"/>
      <c r="CF35" s="357"/>
      <c r="CG35" s="357"/>
      <c r="CH35" s="357"/>
      <c r="CI35" s="357"/>
      <c r="CJ35" s="357"/>
      <c r="CK35" s="357"/>
      <c r="CL35" s="357"/>
      <c r="CM35" s="357"/>
      <c r="CN35" s="357"/>
      <c r="CO35" s="357"/>
      <c r="CP35" s="357"/>
      <c r="CQ35" s="357"/>
      <c r="CR35" s="357"/>
      <c r="CS35" s="357"/>
      <c r="CT35" s="357"/>
      <c r="CU35" s="357"/>
      <c r="CV35" s="357"/>
      <c r="CW35" s="357"/>
      <c r="CX35" s="357"/>
    </row>
    <row r="36" spans="1:102" s="89" customFormat="1" ht="20.100000000000001" customHeight="1">
      <c r="A36" s="357"/>
      <c r="B36" s="46" t="s">
        <v>58</v>
      </c>
      <c r="C36" s="47">
        <v>13.491969900000001</v>
      </c>
      <c r="D36" s="47">
        <v>11.917745200000001</v>
      </c>
      <c r="E36" s="47">
        <v>13.491969900000001</v>
      </c>
      <c r="F36" s="47" t="s">
        <v>33</v>
      </c>
      <c r="G36" s="357"/>
      <c r="H36" s="357"/>
      <c r="I36" s="357"/>
      <c r="J36" s="357"/>
      <c r="K36" s="357"/>
      <c r="L36" s="357"/>
      <c r="M36" s="357"/>
      <c r="N36" s="357"/>
      <c r="O36" s="357"/>
      <c r="P36" s="357"/>
      <c r="Q36" s="357"/>
      <c r="R36" s="357"/>
      <c r="S36" s="357"/>
      <c r="T36" s="357"/>
      <c r="U36" s="357"/>
      <c r="V36" s="357"/>
      <c r="W36" s="357"/>
      <c r="X36" s="357"/>
      <c r="Y36" s="357"/>
      <c r="Z36" s="357"/>
      <c r="AA36" s="357"/>
      <c r="AB36" s="357"/>
      <c r="AC36" s="357"/>
      <c r="AD36" s="357"/>
      <c r="AE36" s="357"/>
      <c r="AF36" s="357"/>
      <c r="AG36" s="357"/>
      <c r="AH36" s="357"/>
      <c r="AI36" s="357"/>
      <c r="AJ36" s="357"/>
      <c r="AK36" s="357"/>
      <c r="AL36" s="357"/>
      <c r="AM36" s="357"/>
      <c r="AN36" s="357"/>
      <c r="AO36" s="357"/>
      <c r="AP36" s="357"/>
      <c r="AQ36" s="357"/>
      <c r="AR36" s="357"/>
      <c r="AS36" s="357"/>
      <c r="AT36" s="357"/>
      <c r="AU36" s="357"/>
      <c r="AV36" s="357"/>
      <c r="AW36" s="357"/>
      <c r="AX36" s="357"/>
      <c r="AY36" s="357"/>
      <c r="AZ36" s="357"/>
      <c r="BA36" s="357"/>
      <c r="BB36" s="357"/>
      <c r="BC36" s="357"/>
      <c r="BD36" s="357"/>
      <c r="BE36" s="357"/>
      <c r="BF36" s="357"/>
      <c r="BG36" s="357"/>
      <c r="BH36" s="357"/>
      <c r="BI36" s="357"/>
      <c r="BJ36" s="357"/>
      <c r="BK36" s="357"/>
      <c r="BL36" s="357"/>
      <c r="BM36" s="357"/>
      <c r="BN36" s="357"/>
      <c r="BO36" s="357"/>
      <c r="BP36" s="357"/>
      <c r="BQ36" s="357"/>
      <c r="BR36" s="357"/>
      <c r="BS36" s="357"/>
      <c r="BT36" s="357"/>
      <c r="BU36" s="357"/>
      <c r="BV36" s="357"/>
      <c r="BW36" s="357"/>
      <c r="BX36" s="357"/>
      <c r="BY36" s="357"/>
      <c r="BZ36" s="357"/>
      <c r="CA36" s="357"/>
      <c r="CB36" s="357"/>
      <c r="CC36" s="357"/>
      <c r="CD36" s="357"/>
      <c r="CE36" s="357"/>
      <c r="CF36" s="357"/>
      <c r="CG36" s="357"/>
      <c r="CH36" s="357"/>
      <c r="CI36" s="357"/>
      <c r="CJ36" s="357"/>
      <c r="CK36" s="357"/>
      <c r="CL36" s="357"/>
      <c r="CM36" s="357"/>
      <c r="CN36" s="357"/>
      <c r="CO36" s="357"/>
      <c r="CP36" s="357"/>
      <c r="CQ36" s="357"/>
      <c r="CR36" s="357"/>
      <c r="CS36" s="357"/>
      <c r="CT36" s="357"/>
      <c r="CU36" s="357"/>
      <c r="CV36" s="357"/>
      <c r="CW36" s="357"/>
      <c r="CX36" s="357"/>
    </row>
    <row r="37" spans="1:102" s="89" customFormat="1" ht="20.100000000000001" customHeight="1">
      <c r="A37" s="357"/>
      <c r="B37" s="44" t="s">
        <v>59</v>
      </c>
      <c r="C37" s="45">
        <v>79.005454099999994</v>
      </c>
      <c r="D37" s="45">
        <v>79.005454099999994</v>
      </c>
      <c r="E37" s="45">
        <v>79.005454099999994</v>
      </c>
      <c r="F37" s="45" t="s">
        <v>33</v>
      </c>
      <c r="G37" s="357"/>
      <c r="H37" s="357"/>
      <c r="I37" s="357"/>
      <c r="J37" s="357"/>
      <c r="K37" s="357"/>
      <c r="L37" s="357"/>
      <c r="M37" s="357"/>
      <c r="N37" s="357"/>
      <c r="O37" s="357"/>
      <c r="P37" s="357"/>
      <c r="Q37" s="357"/>
      <c r="R37" s="357"/>
      <c r="S37" s="357"/>
      <c r="T37" s="357"/>
      <c r="U37" s="357"/>
      <c r="V37" s="357"/>
      <c r="W37" s="357"/>
      <c r="X37" s="357"/>
      <c r="Y37" s="357"/>
      <c r="Z37" s="357"/>
      <c r="AA37" s="357"/>
      <c r="AB37" s="357"/>
      <c r="AC37" s="357"/>
      <c r="AD37" s="357"/>
      <c r="AE37" s="357"/>
      <c r="AF37" s="357"/>
      <c r="AG37" s="357"/>
      <c r="AH37" s="357"/>
      <c r="AI37" s="357"/>
      <c r="AJ37" s="357"/>
      <c r="AK37" s="357"/>
      <c r="AL37" s="357"/>
      <c r="AM37" s="357"/>
      <c r="AN37" s="357"/>
      <c r="AO37" s="357"/>
      <c r="AP37" s="357"/>
      <c r="AQ37" s="357"/>
      <c r="AR37" s="357"/>
      <c r="AS37" s="357"/>
      <c r="AT37" s="357"/>
      <c r="AU37" s="357"/>
      <c r="AV37" s="357"/>
      <c r="AW37" s="357"/>
      <c r="AX37" s="357"/>
      <c r="AY37" s="357"/>
      <c r="AZ37" s="357"/>
      <c r="BA37" s="357"/>
      <c r="BB37" s="357"/>
      <c r="BC37" s="357"/>
      <c r="BD37" s="357"/>
      <c r="BE37" s="357"/>
      <c r="BF37" s="357"/>
      <c r="BG37" s="357"/>
      <c r="BH37" s="357"/>
      <c r="BI37" s="357"/>
      <c r="BJ37" s="357"/>
      <c r="BK37" s="357"/>
      <c r="BL37" s="357"/>
      <c r="BM37" s="357"/>
      <c r="BN37" s="357"/>
      <c r="BO37" s="357"/>
      <c r="BP37" s="357"/>
      <c r="BQ37" s="357"/>
      <c r="BR37" s="357"/>
      <c r="BS37" s="357"/>
      <c r="BT37" s="357"/>
      <c r="BU37" s="357"/>
      <c r="BV37" s="357"/>
      <c r="BW37" s="357"/>
      <c r="BX37" s="357"/>
      <c r="BY37" s="357"/>
      <c r="BZ37" s="357"/>
      <c r="CA37" s="357"/>
      <c r="CB37" s="357"/>
      <c r="CC37" s="357"/>
      <c r="CD37" s="357"/>
      <c r="CE37" s="357"/>
      <c r="CF37" s="357"/>
      <c r="CG37" s="357"/>
      <c r="CH37" s="357"/>
      <c r="CI37" s="357"/>
      <c r="CJ37" s="357"/>
      <c r="CK37" s="357"/>
      <c r="CL37" s="357"/>
      <c r="CM37" s="357"/>
      <c r="CN37" s="357"/>
      <c r="CO37" s="357"/>
      <c r="CP37" s="357"/>
      <c r="CQ37" s="357"/>
      <c r="CR37" s="357"/>
      <c r="CS37" s="357"/>
      <c r="CT37" s="357"/>
      <c r="CU37" s="357"/>
      <c r="CV37" s="357"/>
      <c r="CW37" s="357"/>
      <c r="CX37" s="357"/>
    </row>
    <row r="38" spans="1:102" s="89" customFormat="1" ht="20.100000000000001" customHeight="1">
      <c r="A38" s="357"/>
      <c r="B38" s="46" t="s">
        <v>60</v>
      </c>
      <c r="C38" s="47">
        <v>65.811508399999994</v>
      </c>
      <c r="D38" s="47">
        <v>65.811508399999994</v>
      </c>
      <c r="E38" s="47">
        <v>65.811508399999994</v>
      </c>
      <c r="F38" s="47" t="s">
        <v>33</v>
      </c>
      <c r="G38" s="357"/>
      <c r="H38" s="357"/>
      <c r="I38" s="357"/>
      <c r="J38" s="357"/>
      <c r="K38" s="357"/>
      <c r="L38" s="357"/>
      <c r="M38" s="357"/>
      <c r="N38" s="357"/>
      <c r="O38" s="357"/>
      <c r="P38" s="357"/>
      <c r="Q38" s="357"/>
      <c r="R38" s="357"/>
      <c r="S38" s="357"/>
      <c r="T38" s="357"/>
      <c r="U38" s="357"/>
      <c r="V38" s="357"/>
      <c r="W38" s="357"/>
      <c r="X38" s="357"/>
      <c r="Y38" s="357"/>
      <c r="Z38" s="357"/>
      <c r="AA38" s="357"/>
      <c r="AB38" s="357"/>
      <c r="AC38" s="357"/>
      <c r="AD38" s="357"/>
      <c r="AE38" s="357"/>
      <c r="AF38" s="357"/>
      <c r="AG38" s="357"/>
      <c r="AH38" s="357"/>
      <c r="AI38" s="357"/>
      <c r="AJ38" s="357"/>
      <c r="AK38" s="357"/>
      <c r="AL38" s="357"/>
      <c r="AM38" s="357"/>
      <c r="AN38" s="357"/>
      <c r="AO38" s="357"/>
      <c r="AP38" s="357"/>
      <c r="AQ38" s="357"/>
      <c r="AR38" s="357"/>
      <c r="AS38" s="357"/>
      <c r="AT38" s="357"/>
      <c r="AU38" s="357"/>
      <c r="AV38" s="357"/>
      <c r="AW38" s="357"/>
      <c r="AX38" s="357"/>
      <c r="AY38" s="357"/>
      <c r="AZ38" s="357"/>
      <c r="BA38" s="357"/>
      <c r="BB38" s="357"/>
      <c r="BC38" s="357"/>
      <c r="BD38" s="357"/>
      <c r="BE38" s="357"/>
      <c r="BF38" s="357"/>
      <c r="BG38" s="357"/>
      <c r="BH38" s="357"/>
      <c r="BI38" s="357"/>
      <c r="BJ38" s="357"/>
      <c r="BK38" s="357"/>
      <c r="BL38" s="357"/>
      <c r="BM38" s="357"/>
      <c r="BN38" s="357"/>
      <c r="BO38" s="357"/>
      <c r="BP38" s="357"/>
      <c r="BQ38" s="357"/>
      <c r="BR38" s="357"/>
      <c r="BS38" s="357"/>
      <c r="BT38" s="357"/>
      <c r="BU38" s="357"/>
      <c r="BV38" s="357"/>
      <c r="BW38" s="357"/>
      <c r="BX38" s="357"/>
      <c r="BY38" s="357"/>
      <c r="BZ38" s="357"/>
      <c r="CA38" s="357"/>
      <c r="CB38" s="357"/>
      <c r="CC38" s="357"/>
      <c r="CD38" s="357"/>
      <c r="CE38" s="357"/>
      <c r="CF38" s="357"/>
      <c r="CG38" s="357"/>
      <c r="CH38" s="357"/>
      <c r="CI38" s="357"/>
      <c r="CJ38" s="357"/>
      <c r="CK38" s="357"/>
      <c r="CL38" s="357"/>
      <c r="CM38" s="357"/>
      <c r="CN38" s="357"/>
      <c r="CO38" s="357"/>
      <c r="CP38" s="357"/>
      <c r="CQ38" s="357"/>
      <c r="CR38" s="357"/>
      <c r="CS38" s="357"/>
      <c r="CT38" s="357"/>
      <c r="CU38" s="357"/>
      <c r="CV38" s="357"/>
      <c r="CW38" s="357"/>
      <c r="CX38" s="357"/>
    </row>
    <row r="39" spans="1:102" s="89" customFormat="1" ht="20.100000000000001" customHeight="1">
      <c r="A39" s="357"/>
      <c r="B39" s="44" t="s">
        <v>61</v>
      </c>
      <c r="C39" s="45">
        <v>75.242551199999994</v>
      </c>
      <c r="D39" s="45">
        <v>75.242551199999994</v>
      </c>
      <c r="E39" s="45">
        <v>75.242551199999994</v>
      </c>
      <c r="F39" s="45" t="s">
        <v>33</v>
      </c>
      <c r="G39" s="357"/>
      <c r="H39" s="357"/>
      <c r="I39" s="357"/>
      <c r="J39" s="357"/>
      <c r="K39" s="357"/>
      <c r="L39" s="357"/>
      <c r="M39" s="357"/>
      <c r="N39" s="357"/>
      <c r="O39" s="357"/>
      <c r="P39" s="357"/>
      <c r="Q39" s="357"/>
      <c r="R39" s="357"/>
      <c r="S39" s="357"/>
      <c r="T39" s="357"/>
      <c r="U39" s="357"/>
      <c r="V39" s="357"/>
      <c r="W39" s="357"/>
      <c r="X39" s="357"/>
      <c r="Y39" s="357"/>
      <c r="Z39" s="357"/>
      <c r="AA39" s="357"/>
      <c r="AB39" s="357"/>
      <c r="AC39" s="357"/>
      <c r="AD39" s="357"/>
      <c r="AE39" s="357"/>
      <c r="AF39" s="357"/>
      <c r="AG39" s="357"/>
      <c r="AH39" s="357"/>
      <c r="AI39" s="357"/>
      <c r="AJ39" s="357"/>
      <c r="AK39" s="357"/>
      <c r="AL39" s="357"/>
      <c r="AM39" s="357"/>
      <c r="AN39" s="357"/>
      <c r="AO39" s="357"/>
      <c r="AP39" s="357"/>
      <c r="AQ39" s="357"/>
      <c r="AR39" s="357"/>
      <c r="AS39" s="357"/>
      <c r="AT39" s="357"/>
      <c r="AU39" s="357"/>
      <c r="AV39" s="357"/>
      <c r="AW39" s="357"/>
      <c r="AX39" s="357"/>
      <c r="AY39" s="357"/>
      <c r="AZ39" s="357"/>
      <c r="BA39" s="357"/>
      <c r="BB39" s="357"/>
      <c r="BC39" s="357"/>
      <c r="BD39" s="357"/>
      <c r="BE39" s="357"/>
      <c r="BF39" s="357"/>
      <c r="BG39" s="357"/>
      <c r="BH39" s="357"/>
      <c r="BI39" s="357"/>
      <c r="BJ39" s="357"/>
      <c r="BK39" s="357"/>
      <c r="BL39" s="357"/>
      <c r="BM39" s="357"/>
      <c r="BN39" s="357"/>
      <c r="BO39" s="357"/>
      <c r="BP39" s="357"/>
      <c r="BQ39" s="357"/>
      <c r="BR39" s="357"/>
      <c r="BS39" s="357"/>
      <c r="BT39" s="357"/>
      <c r="BU39" s="357"/>
      <c r="BV39" s="357"/>
      <c r="BW39" s="357"/>
      <c r="BX39" s="357"/>
      <c r="BY39" s="357"/>
      <c r="BZ39" s="357"/>
      <c r="CA39" s="357"/>
      <c r="CB39" s="357"/>
      <c r="CC39" s="357"/>
      <c r="CD39" s="357"/>
      <c r="CE39" s="357"/>
      <c r="CF39" s="357"/>
      <c r="CG39" s="357"/>
      <c r="CH39" s="357"/>
      <c r="CI39" s="357"/>
      <c r="CJ39" s="357"/>
      <c r="CK39" s="357"/>
      <c r="CL39" s="357"/>
      <c r="CM39" s="357"/>
      <c r="CN39" s="357"/>
      <c r="CO39" s="357"/>
      <c r="CP39" s="357"/>
      <c r="CQ39" s="357"/>
      <c r="CR39" s="357"/>
      <c r="CS39" s="357"/>
      <c r="CT39" s="357"/>
      <c r="CU39" s="357"/>
      <c r="CV39" s="357"/>
      <c r="CW39" s="357"/>
      <c r="CX39" s="357"/>
    </row>
    <row r="40" spans="1:102" s="89" customFormat="1" ht="20.100000000000001" customHeight="1">
      <c r="A40" s="357"/>
      <c r="B40" s="46" t="s">
        <v>62</v>
      </c>
      <c r="C40" s="47">
        <v>12.073459</v>
      </c>
      <c r="D40" s="47">
        <v>11.543828100000001</v>
      </c>
      <c r="E40" s="47">
        <v>16.090344900000002</v>
      </c>
      <c r="F40" s="47" t="s">
        <v>33</v>
      </c>
      <c r="G40" s="357"/>
      <c r="H40" s="357"/>
      <c r="I40" s="357"/>
      <c r="J40" s="357"/>
      <c r="K40" s="357"/>
      <c r="L40" s="357"/>
      <c r="M40" s="357"/>
      <c r="N40" s="357"/>
      <c r="O40" s="357"/>
      <c r="P40" s="357"/>
      <c r="Q40" s="357"/>
      <c r="R40" s="357"/>
      <c r="S40" s="357"/>
      <c r="T40" s="357"/>
      <c r="U40" s="357"/>
      <c r="V40" s="357"/>
      <c r="W40" s="357"/>
      <c r="X40" s="357"/>
      <c r="Y40" s="357"/>
      <c r="Z40" s="357"/>
      <c r="AA40" s="357"/>
      <c r="AB40" s="357"/>
      <c r="AC40" s="357"/>
      <c r="AD40" s="357"/>
      <c r="AE40" s="357"/>
      <c r="AF40" s="357"/>
      <c r="AG40" s="357"/>
      <c r="AH40" s="357"/>
      <c r="AI40" s="357"/>
      <c r="AJ40" s="357"/>
      <c r="AK40" s="357"/>
      <c r="AL40" s="357"/>
      <c r="AM40" s="357"/>
      <c r="AN40" s="357"/>
      <c r="AO40" s="357"/>
      <c r="AP40" s="357"/>
      <c r="AQ40" s="357"/>
      <c r="AR40" s="357"/>
      <c r="AS40" s="357"/>
      <c r="AT40" s="357"/>
      <c r="AU40" s="357"/>
      <c r="AV40" s="357"/>
      <c r="AW40" s="357"/>
      <c r="AX40" s="357"/>
      <c r="AY40" s="357"/>
      <c r="AZ40" s="357"/>
      <c r="BA40" s="357"/>
      <c r="BB40" s="357"/>
      <c r="BC40" s="357"/>
      <c r="BD40" s="357"/>
      <c r="BE40" s="357"/>
      <c r="BF40" s="357"/>
      <c r="BG40" s="357"/>
      <c r="BH40" s="357"/>
      <c r="BI40" s="357"/>
      <c r="BJ40" s="357"/>
      <c r="BK40" s="357"/>
      <c r="BL40" s="357"/>
      <c r="BM40" s="357"/>
      <c r="BN40" s="357"/>
      <c r="BO40" s="357"/>
      <c r="BP40" s="357"/>
      <c r="BQ40" s="357"/>
      <c r="BR40" s="357"/>
      <c r="BS40" s="357"/>
      <c r="BT40" s="357"/>
      <c r="BU40" s="357"/>
      <c r="BV40" s="357"/>
      <c r="BW40" s="357"/>
      <c r="BX40" s="357"/>
      <c r="BY40" s="357"/>
      <c r="BZ40" s="357"/>
      <c r="CA40" s="357"/>
      <c r="CB40" s="357"/>
      <c r="CC40" s="357"/>
      <c r="CD40" s="357"/>
      <c r="CE40" s="357"/>
      <c r="CF40" s="357"/>
      <c r="CG40" s="357"/>
      <c r="CH40" s="357"/>
      <c r="CI40" s="357"/>
      <c r="CJ40" s="357"/>
      <c r="CK40" s="357"/>
      <c r="CL40" s="357"/>
      <c r="CM40" s="357"/>
      <c r="CN40" s="357"/>
      <c r="CO40" s="357"/>
      <c r="CP40" s="357"/>
      <c r="CQ40" s="357"/>
      <c r="CR40" s="357"/>
      <c r="CS40" s="357"/>
      <c r="CT40" s="357"/>
      <c r="CU40" s="357"/>
      <c r="CV40" s="357"/>
      <c r="CW40" s="357"/>
      <c r="CX40" s="357"/>
    </row>
    <row r="41" spans="1:102" s="89" customFormat="1" ht="20.100000000000001" customHeight="1">
      <c r="A41" s="357"/>
      <c r="B41" s="44" t="s">
        <v>63</v>
      </c>
      <c r="C41" s="45">
        <v>32.758629599999999</v>
      </c>
      <c r="D41" s="45">
        <v>20.749567500000001</v>
      </c>
      <c r="E41" s="45">
        <v>33.799597800000001</v>
      </c>
      <c r="F41" s="45" t="s">
        <v>33</v>
      </c>
      <c r="G41" s="357"/>
      <c r="H41" s="357"/>
      <c r="I41" s="357"/>
      <c r="J41" s="357"/>
      <c r="K41" s="357"/>
      <c r="L41" s="357"/>
      <c r="M41" s="357"/>
      <c r="N41" s="357"/>
      <c r="O41" s="357"/>
      <c r="P41" s="357"/>
      <c r="Q41" s="357"/>
      <c r="R41" s="357"/>
      <c r="S41" s="357"/>
      <c r="T41" s="357"/>
      <c r="U41" s="357"/>
      <c r="V41" s="357"/>
      <c r="W41" s="357"/>
      <c r="X41" s="357"/>
      <c r="Y41" s="357"/>
      <c r="Z41" s="357"/>
      <c r="AA41" s="357"/>
      <c r="AB41" s="357"/>
      <c r="AC41" s="357"/>
      <c r="AD41" s="357"/>
      <c r="AE41" s="357"/>
      <c r="AF41" s="357"/>
      <c r="AG41" s="357"/>
      <c r="AH41" s="357"/>
      <c r="AI41" s="357"/>
      <c r="AJ41" s="357"/>
      <c r="AK41" s="357"/>
      <c r="AL41" s="357"/>
      <c r="AM41" s="357"/>
      <c r="AN41" s="357"/>
      <c r="AO41" s="357"/>
      <c r="AP41" s="357"/>
      <c r="AQ41" s="357"/>
      <c r="AR41" s="357"/>
      <c r="AS41" s="357"/>
      <c r="AT41" s="357"/>
      <c r="AU41" s="357"/>
      <c r="AV41" s="357"/>
      <c r="AW41" s="357"/>
      <c r="AX41" s="357"/>
      <c r="AY41" s="357"/>
      <c r="AZ41" s="357"/>
      <c r="BA41" s="357"/>
      <c r="BB41" s="357"/>
      <c r="BC41" s="357"/>
      <c r="BD41" s="357"/>
      <c r="BE41" s="357"/>
      <c r="BF41" s="357"/>
      <c r="BG41" s="357"/>
      <c r="BH41" s="357"/>
      <c r="BI41" s="357"/>
      <c r="BJ41" s="357"/>
      <c r="BK41" s="357"/>
      <c r="BL41" s="357"/>
      <c r="BM41" s="357"/>
      <c r="BN41" s="357"/>
      <c r="BO41" s="357"/>
      <c r="BP41" s="357"/>
      <c r="BQ41" s="357"/>
      <c r="BR41" s="357"/>
      <c r="BS41" s="357"/>
      <c r="BT41" s="357"/>
      <c r="BU41" s="357"/>
      <c r="BV41" s="357"/>
      <c r="BW41" s="357"/>
      <c r="BX41" s="357"/>
      <c r="BY41" s="357"/>
      <c r="BZ41" s="357"/>
      <c r="CA41" s="357"/>
      <c r="CB41" s="357"/>
      <c r="CC41" s="357"/>
      <c r="CD41" s="357"/>
      <c r="CE41" s="357"/>
      <c r="CF41" s="357"/>
      <c r="CG41" s="357"/>
      <c r="CH41" s="357"/>
      <c r="CI41" s="357"/>
      <c r="CJ41" s="357"/>
      <c r="CK41" s="357"/>
      <c r="CL41" s="357"/>
      <c r="CM41" s="357"/>
      <c r="CN41" s="357"/>
      <c r="CO41" s="357"/>
      <c r="CP41" s="357"/>
      <c r="CQ41" s="357"/>
      <c r="CR41" s="357"/>
      <c r="CS41" s="357"/>
      <c r="CT41" s="357"/>
      <c r="CU41" s="357"/>
      <c r="CV41" s="357"/>
      <c r="CW41" s="357"/>
      <c r="CX41" s="357"/>
    </row>
    <row r="42" spans="1:102" s="89" customFormat="1" ht="20.100000000000001" customHeight="1">
      <c r="A42" s="357"/>
      <c r="B42" s="46" t="s">
        <v>64</v>
      </c>
      <c r="C42" s="47">
        <v>21.055419199999999</v>
      </c>
      <c r="D42" s="47">
        <v>21.055419199999999</v>
      </c>
      <c r="E42" s="47">
        <v>21.055419199999999</v>
      </c>
      <c r="F42" s="47" t="s">
        <v>33</v>
      </c>
      <c r="G42" s="357"/>
      <c r="H42" s="357"/>
      <c r="I42" s="357"/>
      <c r="J42" s="357"/>
      <c r="K42" s="357"/>
      <c r="L42" s="357"/>
      <c r="M42" s="357"/>
      <c r="N42" s="357"/>
      <c r="O42" s="357"/>
      <c r="P42" s="357"/>
      <c r="Q42" s="357"/>
      <c r="R42" s="357"/>
      <c r="S42" s="357"/>
      <c r="T42" s="357"/>
      <c r="U42" s="357"/>
      <c r="V42" s="357"/>
      <c r="W42" s="357"/>
      <c r="X42" s="357"/>
      <c r="Y42" s="357"/>
      <c r="Z42" s="357"/>
      <c r="AA42" s="357"/>
      <c r="AB42" s="357"/>
      <c r="AC42" s="357"/>
      <c r="AD42" s="357"/>
      <c r="AE42" s="357"/>
      <c r="AF42" s="357"/>
      <c r="AG42" s="357"/>
      <c r="AH42" s="357"/>
      <c r="AI42" s="357"/>
      <c r="AJ42" s="357"/>
      <c r="AK42" s="357"/>
      <c r="AL42" s="357"/>
      <c r="AM42" s="357"/>
      <c r="AN42" s="357"/>
      <c r="AO42" s="357"/>
      <c r="AP42" s="357"/>
      <c r="AQ42" s="357"/>
      <c r="AR42" s="357"/>
      <c r="AS42" s="357"/>
      <c r="AT42" s="357"/>
      <c r="AU42" s="357"/>
      <c r="AV42" s="357"/>
      <c r="AW42" s="357"/>
      <c r="AX42" s="357"/>
      <c r="AY42" s="357"/>
      <c r="AZ42" s="357"/>
      <c r="BA42" s="357"/>
      <c r="BB42" s="357"/>
      <c r="BC42" s="357"/>
      <c r="BD42" s="357"/>
      <c r="BE42" s="357"/>
      <c r="BF42" s="357"/>
      <c r="BG42" s="357"/>
      <c r="BH42" s="357"/>
      <c r="BI42" s="357"/>
      <c r="BJ42" s="357"/>
      <c r="BK42" s="357"/>
      <c r="BL42" s="357"/>
      <c r="BM42" s="357"/>
      <c r="BN42" s="357"/>
      <c r="BO42" s="357"/>
      <c r="BP42" s="357"/>
      <c r="BQ42" s="357"/>
      <c r="BR42" s="357"/>
      <c r="BS42" s="357"/>
      <c r="BT42" s="357"/>
      <c r="BU42" s="357"/>
      <c r="BV42" s="357"/>
      <c r="BW42" s="357"/>
      <c r="BX42" s="357"/>
      <c r="BY42" s="357"/>
      <c r="BZ42" s="357"/>
      <c r="CA42" s="357"/>
      <c r="CB42" s="357"/>
      <c r="CC42" s="357"/>
      <c r="CD42" s="357"/>
      <c r="CE42" s="357"/>
      <c r="CF42" s="357"/>
      <c r="CG42" s="357"/>
      <c r="CH42" s="357"/>
      <c r="CI42" s="357"/>
      <c r="CJ42" s="357"/>
      <c r="CK42" s="357"/>
      <c r="CL42" s="357"/>
      <c r="CM42" s="357"/>
      <c r="CN42" s="357"/>
      <c r="CO42" s="357"/>
      <c r="CP42" s="357"/>
      <c r="CQ42" s="357"/>
      <c r="CR42" s="357"/>
      <c r="CS42" s="357"/>
      <c r="CT42" s="357"/>
      <c r="CU42" s="357"/>
      <c r="CV42" s="357"/>
      <c r="CW42" s="357"/>
      <c r="CX42" s="357"/>
    </row>
    <row r="43" spans="1:102" s="89" customFormat="1" ht="20.100000000000001" customHeight="1">
      <c r="A43" s="357"/>
      <c r="B43" s="44" t="s">
        <v>65</v>
      </c>
      <c r="C43" s="45">
        <v>13.2785473</v>
      </c>
      <c r="D43" s="45">
        <v>13.2785473</v>
      </c>
      <c r="E43" s="45">
        <v>15.9447548</v>
      </c>
      <c r="F43" s="45" t="s">
        <v>33</v>
      </c>
      <c r="G43" s="357"/>
      <c r="H43" s="357"/>
      <c r="I43" s="357"/>
      <c r="J43" s="357"/>
      <c r="K43" s="357"/>
      <c r="L43" s="357"/>
      <c r="M43" s="357"/>
      <c r="N43" s="357"/>
      <c r="O43" s="357"/>
      <c r="P43" s="357"/>
      <c r="Q43" s="357"/>
      <c r="R43" s="357"/>
      <c r="S43" s="357"/>
      <c r="T43" s="357"/>
      <c r="U43" s="357"/>
      <c r="V43" s="357"/>
      <c r="W43" s="357"/>
      <c r="X43" s="357"/>
      <c r="Y43" s="357"/>
      <c r="Z43" s="357"/>
      <c r="AA43" s="357"/>
      <c r="AB43" s="357"/>
      <c r="AC43" s="357"/>
      <c r="AD43" s="357"/>
      <c r="AE43" s="357"/>
      <c r="AF43" s="357"/>
      <c r="AG43" s="357"/>
      <c r="AH43" s="357"/>
      <c r="AI43" s="357"/>
      <c r="AJ43" s="357"/>
      <c r="AK43" s="357"/>
      <c r="AL43" s="357"/>
      <c r="AM43" s="357"/>
      <c r="AN43" s="357"/>
      <c r="AO43" s="357"/>
      <c r="AP43" s="357"/>
      <c r="AQ43" s="357"/>
      <c r="AR43" s="357"/>
      <c r="AS43" s="357"/>
      <c r="AT43" s="357"/>
      <c r="AU43" s="357"/>
      <c r="AV43" s="357"/>
      <c r="AW43" s="357"/>
      <c r="AX43" s="357"/>
      <c r="AY43" s="357"/>
      <c r="AZ43" s="357"/>
      <c r="BA43" s="357"/>
      <c r="BB43" s="357"/>
      <c r="BC43" s="357"/>
      <c r="BD43" s="357"/>
      <c r="BE43" s="357"/>
      <c r="BF43" s="357"/>
      <c r="BG43" s="357"/>
      <c r="BH43" s="357"/>
      <c r="BI43" s="357"/>
      <c r="BJ43" s="357"/>
      <c r="BK43" s="357"/>
      <c r="BL43" s="357"/>
      <c r="BM43" s="357"/>
      <c r="BN43" s="357"/>
      <c r="BO43" s="357"/>
      <c r="BP43" s="357"/>
      <c r="BQ43" s="357"/>
      <c r="BR43" s="357"/>
      <c r="BS43" s="357"/>
      <c r="BT43" s="357"/>
      <c r="BU43" s="357"/>
      <c r="BV43" s="357"/>
      <c r="BW43" s="357"/>
      <c r="BX43" s="357"/>
      <c r="BY43" s="357"/>
      <c r="BZ43" s="357"/>
      <c r="CA43" s="357"/>
      <c r="CB43" s="357"/>
      <c r="CC43" s="357"/>
      <c r="CD43" s="357"/>
      <c r="CE43" s="357"/>
      <c r="CF43" s="357"/>
      <c r="CG43" s="357"/>
      <c r="CH43" s="357"/>
      <c r="CI43" s="357"/>
      <c r="CJ43" s="357"/>
      <c r="CK43" s="357"/>
      <c r="CL43" s="357"/>
      <c r="CM43" s="357"/>
      <c r="CN43" s="357"/>
      <c r="CO43" s="357"/>
      <c r="CP43" s="357"/>
      <c r="CQ43" s="357"/>
      <c r="CR43" s="357"/>
      <c r="CS43" s="357"/>
      <c r="CT43" s="357"/>
      <c r="CU43" s="357"/>
      <c r="CV43" s="357"/>
      <c r="CW43" s="357"/>
      <c r="CX43" s="357"/>
    </row>
    <row r="44" spans="1:102" s="89" customFormat="1" ht="20.100000000000001" customHeight="1">
      <c r="A44" s="357"/>
      <c r="B44" s="46" t="s">
        <v>66</v>
      </c>
      <c r="C44" s="47">
        <v>24.078738999999999</v>
      </c>
      <c r="D44" s="47">
        <v>24.078738999999999</v>
      </c>
      <c r="E44" s="47">
        <v>24.078738999999999</v>
      </c>
      <c r="F44" s="47" t="s">
        <v>33</v>
      </c>
      <c r="G44" s="357"/>
      <c r="H44" s="357"/>
      <c r="I44" s="357"/>
      <c r="J44" s="357"/>
      <c r="K44" s="357"/>
      <c r="L44" s="357"/>
      <c r="M44" s="357"/>
      <c r="N44" s="357"/>
      <c r="O44" s="357"/>
      <c r="P44" s="357"/>
      <c r="Q44" s="357"/>
      <c r="R44" s="357"/>
      <c r="S44" s="357"/>
      <c r="T44" s="357"/>
      <c r="U44" s="357"/>
      <c r="V44" s="357"/>
      <c r="W44" s="357"/>
      <c r="X44" s="357"/>
      <c r="Y44" s="357"/>
      <c r="Z44" s="357"/>
      <c r="AA44" s="357"/>
      <c r="AB44" s="357"/>
      <c r="AC44" s="357"/>
      <c r="AD44" s="357"/>
      <c r="AE44" s="357"/>
      <c r="AF44" s="357"/>
      <c r="AG44" s="357"/>
      <c r="AH44" s="357"/>
      <c r="AI44" s="357"/>
      <c r="AJ44" s="357"/>
      <c r="AK44" s="357"/>
      <c r="AL44" s="357"/>
      <c r="AM44" s="357"/>
      <c r="AN44" s="357"/>
      <c r="AO44" s="357"/>
      <c r="AP44" s="357"/>
      <c r="AQ44" s="357"/>
      <c r="AR44" s="357"/>
      <c r="AS44" s="357"/>
      <c r="AT44" s="357"/>
      <c r="AU44" s="357"/>
      <c r="AV44" s="357"/>
      <c r="AW44" s="357"/>
      <c r="AX44" s="357"/>
      <c r="AY44" s="357"/>
      <c r="AZ44" s="357"/>
      <c r="BA44" s="357"/>
      <c r="BB44" s="357"/>
      <c r="BC44" s="357"/>
      <c r="BD44" s="357"/>
      <c r="BE44" s="357"/>
      <c r="BF44" s="357"/>
      <c r="BG44" s="357"/>
      <c r="BH44" s="357"/>
      <c r="BI44" s="357"/>
      <c r="BJ44" s="357"/>
      <c r="BK44" s="357"/>
      <c r="BL44" s="357"/>
      <c r="BM44" s="357"/>
      <c r="BN44" s="357"/>
      <c r="BO44" s="357"/>
      <c r="BP44" s="357"/>
      <c r="BQ44" s="357"/>
      <c r="BR44" s="357"/>
      <c r="BS44" s="357"/>
      <c r="BT44" s="357"/>
      <c r="BU44" s="357"/>
      <c r="BV44" s="357"/>
      <c r="BW44" s="357"/>
      <c r="BX44" s="357"/>
      <c r="BY44" s="357"/>
      <c r="BZ44" s="357"/>
      <c r="CA44" s="357"/>
      <c r="CB44" s="357"/>
      <c r="CC44" s="357"/>
      <c r="CD44" s="357"/>
      <c r="CE44" s="357"/>
      <c r="CF44" s="357"/>
      <c r="CG44" s="357"/>
      <c r="CH44" s="357"/>
      <c r="CI44" s="357"/>
      <c r="CJ44" s="357"/>
      <c r="CK44" s="357"/>
      <c r="CL44" s="357"/>
      <c r="CM44" s="357"/>
      <c r="CN44" s="357"/>
      <c r="CO44" s="357"/>
      <c r="CP44" s="357"/>
      <c r="CQ44" s="357"/>
      <c r="CR44" s="357"/>
      <c r="CS44" s="357"/>
      <c r="CT44" s="357"/>
      <c r="CU44" s="357"/>
      <c r="CV44" s="357"/>
      <c r="CW44" s="357"/>
      <c r="CX44" s="357"/>
    </row>
    <row r="45" spans="1:102" s="89" customFormat="1" ht="20.100000000000001" customHeight="1">
      <c r="A45" s="357"/>
      <c r="B45" s="44" t="s">
        <v>67</v>
      </c>
      <c r="C45" s="45">
        <v>15.193694000000001</v>
      </c>
      <c r="D45" s="45">
        <v>15.193694000000001</v>
      </c>
      <c r="E45" s="45">
        <v>15.193694000000001</v>
      </c>
      <c r="F45" s="45" t="s">
        <v>33</v>
      </c>
      <c r="G45" s="357"/>
      <c r="H45" s="357"/>
      <c r="I45" s="357"/>
      <c r="J45" s="357"/>
      <c r="K45" s="357"/>
      <c r="L45" s="357"/>
      <c r="M45" s="357"/>
      <c r="N45" s="357"/>
      <c r="O45" s="357"/>
      <c r="P45" s="357"/>
      <c r="Q45" s="357"/>
      <c r="R45" s="357"/>
      <c r="S45" s="357"/>
      <c r="T45" s="357"/>
      <c r="U45" s="357"/>
      <c r="V45" s="357"/>
      <c r="W45" s="357"/>
      <c r="X45" s="357"/>
      <c r="Y45" s="357"/>
      <c r="Z45" s="357"/>
      <c r="AA45" s="357"/>
      <c r="AB45" s="357"/>
      <c r="AC45" s="357"/>
      <c r="AD45" s="357"/>
      <c r="AE45" s="357"/>
      <c r="AF45" s="357"/>
      <c r="AG45" s="357"/>
      <c r="AH45" s="357"/>
      <c r="AI45" s="357"/>
      <c r="AJ45" s="357"/>
      <c r="AK45" s="357"/>
      <c r="AL45" s="357"/>
      <c r="AM45" s="357"/>
      <c r="AN45" s="357"/>
      <c r="AO45" s="357"/>
      <c r="AP45" s="357"/>
      <c r="AQ45" s="357"/>
      <c r="AR45" s="357"/>
      <c r="AS45" s="357"/>
      <c r="AT45" s="357"/>
      <c r="AU45" s="357"/>
      <c r="AV45" s="357"/>
      <c r="AW45" s="357"/>
      <c r="AX45" s="357"/>
      <c r="AY45" s="357"/>
      <c r="AZ45" s="357"/>
      <c r="BA45" s="357"/>
      <c r="BB45" s="357"/>
      <c r="BC45" s="357"/>
      <c r="BD45" s="357"/>
      <c r="BE45" s="357"/>
      <c r="BF45" s="357"/>
      <c r="BG45" s="357"/>
      <c r="BH45" s="357"/>
      <c r="BI45" s="357"/>
      <c r="BJ45" s="357"/>
      <c r="BK45" s="357"/>
      <c r="BL45" s="357"/>
      <c r="BM45" s="357"/>
      <c r="BN45" s="357"/>
      <c r="BO45" s="357"/>
      <c r="BP45" s="357"/>
      <c r="BQ45" s="357"/>
      <c r="BR45" s="357"/>
      <c r="BS45" s="357"/>
      <c r="BT45" s="357"/>
      <c r="BU45" s="357"/>
      <c r="BV45" s="357"/>
      <c r="BW45" s="357"/>
      <c r="BX45" s="357"/>
      <c r="BY45" s="357"/>
      <c r="BZ45" s="357"/>
      <c r="CA45" s="357"/>
      <c r="CB45" s="357"/>
      <c r="CC45" s="357"/>
      <c r="CD45" s="357"/>
      <c r="CE45" s="357"/>
      <c r="CF45" s="357"/>
      <c r="CG45" s="357"/>
      <c r="CH45" s="357"/>
      <c r="CI45" s="357"/>
      <c r="CJ45" s="357"/>
      <c r="CK45" s="357"/>
      <c r="CL45" s="357"/>
      <c r="CM45" s="357"/>
      <c r="CN45" s="357"/>
      <c r="CO45" s="357"/>
      <c r="CP45" s="357"/>
      <c r="CQ45" s="357"/>
      <c r="CR45" s="357"/>
      <c r="CS45" s="357"/>
      <c r="CT45" s="357"/>
      <c r="CU45" s="357"/>
      <c r="CV45" s="357"/>
      <c r="CW45" s="357"/>
      <c r="CX45" s="357"/>
    </row>
    <row r="46" spans="1:102" s="89" customFormat="1" ht="20.100000000000001" customHeight="1">
      <c r="A46" s="357"/>
      <c r="B46" s="46" t="s">
        <v>68</v>
      </c>
      <c r="C46" s="47">
        <v>40.929932999999998</v>
      </c>
      <c r="D46" s="47">
        <v>40.929932999999998</v>
      </c>
      <c r="E46" s="47">
        <v>40.929932999999998</v>
      </c>
      <c r="F46" s="47" t="s">
        <v>33</v>
      </c>
      <c r="G46" s="357"/>
      <c r="H46" s="357"/>
      <c r="I46" s="357"/>
      <c r="J46" s="357"/>
      <c r="K46" s="357"/>
      <c r="L46" s="357"/>
      <c r="M46" s="357"/>
      <c r="N46" s="357"/>
      <c r="O46" s="357"/>
      <c r="P46" s="357"/>
      <c r="Q46" s="357"/>
      <c r="R46" s="357"/>
      <c r="S46" s="357"/>
      <c r="T46" s="357"/>
      <c r="U46" s="357"/>
      <c r="V46" s="357"/>
      <c r="W46" s="357"/>
      <c r="X46" s="357"/>
      <c r="Y46" s="357"/>
      <c r="Z46" s="357"/>
      <c r="AA46" s="357"/>
      <c r="AB46" s="357"/>
      <c r="AC46" s="357"/>
      <c r="AD46" s="357"/>
      <c r="AE46" s="357"/>
      <c r="AF46" s="357"/>
      <c r="AG46" s="357"/>
      <c r="AH46" s="357"/>
      <c r="AI46" s="357"/>
      <c r="AJ46" s="357"/>
      <c r="AK46" s="357"/>
      <c r="AL46" s="357"/>
      <c r="AM46" s="357"/>
      <c r="AN46" s="357"/>
      <c r="AO46" s="357"/>
      <c r="AP46" s="357"/>
      <c r="AQ46" s="357"/>
      <c r="AR46" s="357"/>
      <c r="AS46" s="357"/>
      <c r="AT46" s="357"/>
      <c r="AU46" s="357"/>
      <c r="AV46" s="357"/>
      <c r="AW46" s="357"/>
      <c r="AX46" s="357"/>
      <c r="AY46" s="357"/>
      <c r="AZ46" s="357"/>
      <c r="BA46" s="357"/>
      <c r="BB46" s="357"/>
      <c r="BC46" s="357"/>
      <c r="BD46" s="357"/>
      <c r="BE46" s="357"/>
      <c r="BF46" s="357"/>
      <c r="BG46" s="357"/>
      <c r="BH46" s="357"/>
      <c r="BI46" s="357"/>
      <c r="BJ46" s="357"/>
      <c r="BK46" s="357"/>
      <c r="BL46" s="357"/>
      <c r="BM46" s="357"/>
      <c r="BN46" s="357"/>
      <c r="BO46" s="357"/>
      <c r="BP46" s="357"/>
      <c r="BQ46" s="357"/>
      <c r="BR46" s="357"/>
      <c r="BS46" s="357"/>
      <c r="BT46" s="357"/>
      <c r="BU46" s="357"/>
      <c r="BV46" s="357"/>
      <c r="BW46" s="357"/>
      <c r="BX46" s="357"/>
      <c r="BY46" s="357"/>
      <c r="BZ46" s="357"/>
      <c r="CA46" s="357"/>
      <c r="CB46" s="357"/>
      <c r="CC46" s="357"/>
      <c r="CD46" s="357"/>
      <c r="CE46" s="357"/>
      <c r="CF46" s="357"/>
      <c r="CG46" s="357"/>
      <c r="CH46" s="357"/>
      <c r="CI46" s="357"/>
      <c r="CJ46" s="357"/>
      <c r="CK46" s="357"/>
      <c r="CL46" s="357"/>
      <c r="CM46" s="357"/>
      <c r="CN46" s="357"/>
      <c r="CO46" s="357"/>
      <c r="CP46" s="357"/>
      <c r="CQ46" s="357"/>
      <c r="CR46" s="357"/>
      <c r="CS46" s="357"/>
      <c r="CT46" s="357"/>
      <c r="CU46" s="357"/>
      <c r="CV46" s="357"/>
      <c r="CW46" s="357"/>
      <c r="CX46" s="357"/>
    </row>
    <row r="47" spans="1:102" s="89" customFormat="1" ht="20.100000000000001" customHeight="1">
      <c r="A47" s="357"/>
      <c r="B47" s="44" t="s">
        <v>69</v>
      </c>
      <c r="C47" s="45">
        <v>50.933583499999997</v>
      </c>
      <c r="D47" s="45">
        <v>50.933583499999997</v>
      </c>
      <c r="E47" s="45">
        <v>50.933583499999997</v>
      </c>
      <c r="F47" s="45" t="s">
        <v>33</v>
      </c>
      <c r="G47" s="357"/>
      <c r="H47" s="357"/>
      <c r="I47" s="357"/>
      <c r="J47" s="357"/>
      <c r="K47" s="357"/>
      <c r="L47" s="357"/>
      <c r="M47" s="357"/>
      <c r="N47" s="357"/>
      <c r="O47" s="357"/>
      <c r="P47" s="357"/>
      <c r="Q47" s="357"/>
      <c r="R47" s="357"/>
      <c r="S47" s="357"/>
      <c r="T47" s="357"/>
      <c r="U47" s="357"/>
      <c r="V47" s="357"/>
      <c r="W47" s="357"/>
      <c r="X47" s="357"/>
      <c r="Y47" s="357"/>
      <c r="Z47" s="357"/>
      <c r="AA47" s="357"/>
      <c r="AB47" s="357"/>
      <c r="AC47" s="357"/>
      <c r="AD47" s="357"/>
      <c r="AE47" s="357"/>
      <c r="AF47" s="357"/>
      <c r="AG47" s="357"/>
      <c r="AH47" s="357"/>
      <c r="AI47" s="357"/>
      <c r="AJ47" s="357"/>
      <c r="AK47" s="357"/>
      <c r="AL47" s="357"/>
      <c r="AM47" s="357"/>
      <c r="AN47" s="357"/>
      <c r="AO47" s="357"/>
      <c r="AP47" s="357"/>
      <c r="AQ47" s="357"/>
      <c r="AR47" s="357"/>
      <c r="AS47" s="357"/>
      <c r="AT47" s="357"/>
      <c r="AU47" s="357"/>
      <c r="AV47" s="357"/>
      <c r="AW47" s="357"/>
      <c r="AX47" s="357"/>
      <c r="AY47" s="357"/>
      <c r="AZ47" s="357"/>
      <c r="BA47" s="357"/>
      <c r="BB47" s="357"/>
      <c r="BC47" s="357"/>
      <c r="BD47" s="357"/>
      <c r="BE47" s="357"/>
      <c r="BF47" s="357"/>
      <c r="BG47" s="357"/>
      <c r="BH47" s="357"/>
      <c r="BI47" s="357"/>
      <c r="BJ47" s="357"/>
      <c r="BK47" s="357"/>
      <c r="BL47" s="357"/>
      <c r="BM47" s="357"/>
      <c r="BN47" s="357"/>
      <c r="BO47" s="357"/>
      <c r="BP47" s="357"/>
      <c r="BQ47" s="357"/>
      <c r="BR47" s="357"/>
      <c r="BS47" s="357"/>
      <c r="BT47" s="357"/>
      <c r="BU47" s="357"/>
      <c r="BV47" s="357"/>
      <c r="BW47" s="357"/>
      <c r="BX47" s="357"/>
      <c r="BY47" s="357"/>
      <c r="BZ47" s="357"/>
      <c r="CA47" s="357"/>
      <c r="CB47" s="357"/>
      <c r="CC47" s="357"/>
      <c r="CD47" s="357"/>
      <c r="CE47" s="357"/>
      <c r="CF47" s="357"/>
      <c r="CG47" s="357"/>
      <c r="CH47" s="357"/>
      <c r="CI47" s="357"/>
      <c r="CJ47" s="357"/>
      <c r="CK47" s="357"/>
      <c r="CL47" s="357"/>
      <c r="CM47" s="357"/>
      <c r="CN47" s="357"/>
      <c r="CO47" s="357"/>
      <c r="CP47" s="357"/>
      <c r="CQ47" s="357"/>
      <c r="CR47" s="357"/>
      <c r="CS47" s="357"/>
      <c r="CT47" s="357"/>
      <c r="CU47" s="357"/>
      <c r="CV47" s="357"/>
      <c r="CW47" s="357"/>
      <c r="CX47" s="357"/>
    </row>
    <row r="48" spans="1:102" s="89" customFormat="1" ht="20.100000000000001" customHeight="1">
      <c r="A48" s="357"/>
      <c r="B48" s="46" t="s">
        <v>70</v>
      </c>
      <c r="C48" s="47">
        <v>64.723085499999996</v>
      </c>
      <c r="D48" s="47">
        <v>64.723085499999996</v>
      </c>
      <c r="E48" s="47">
        <v>64.723085499999996</v>
      </c>
      <c r="F48" s="47" t="s">
        <v>33</v>
      </c>
      <c r="G48" s="357"/>
      <c r="H48" s="357"/>
      <c r="I48" s="357"/>
      <c r="J48" s="357"/>
      <c r="K48" s="357"/>
      <c r="L48" s="357"/>
      <c r="M48" s="357"/>
      <c r="N48" s="357"/>
      <c r="O48" s="357"/>
      <c r="P48" s="357"/>
      <c r="Q48" s="357"/>
      <c r="R48" s="357"/>
      <c r="S48" s="357"/>
      <c r="T48" s="357"/>
      <c r="U48" s="357"/>
      <c r="V48" s="357"/>
      <c r="W48" s="357"/>
      <c r="X48" s="357"/>
      <c r="Y48" s="357"/>
      <c r="Z48" s="357"/>
      <c r="AA48" s="357"/>
      <c r="AB48" s="357"/>
      <c r="AC48" s="357"/>
      <c r="AD48" s="357"/>
      <c r="AE48" s="357"/>
      <c r="AF48" s="357"/>
      <c r="AG48" s="357"/>
      <c r="AH48" s="357"/>
      <c r="AI48" s="357"/>
      <c r="AJ48" s="357"/>
      <c r="AK48" s="357"/>
      <c r="AL48" s="357"/>
      <c r="AM48" s="357"/>
      <c r="AN48" s="357"/>
      <c r="AO48" s="357"/>
      <c r="AP48" s="357"/>
      <c r="AQ48" s="357"/>
      <c r="AR48" s="357"/>
      <c r="AS48" s="357"/>
      <c r="AT48" s="357"/>
      <c r="AU48" s="357"/>
      <c r="AV48" s="357"/>
      <c r="AW48" s="357"/>
      <c r="AX48" s="357"/>
      <c r="AY48" s="357"/>
      <c r="AZ48" s="357"/>
      <c r="BA48" s="357"/>
      <c r="BB48" s="357"/>
      <c r="BC48" s="357"/>
      <c r="BD48" s="357"/>
      <c r="BE48" s="357"/>
      <c r="BF48" s="357"/>
      <c r="BG48" s="357"/>
      <c r="BH48" s="357"/>
      <c r="BI48" s="357"/>
      <c r="BJ48" s="357"/>
      <c r="BK48" s="357"/>
      <c r="BL48" s="357"/>
      <c r="BM48" s="357"/>
      <c r="BN48" s="357"/>
      <c r="BO48" s="357"/>
      <c r="BP48" s="357"/>
      <c r="BQ48" s="357"/>
      <c r="BR48" s="357"/>
      <c r="BS48" s="357"/>
      <c r="BT48" s="357"/>
      <c r="BU48" s="357"/>
      <c r="BV48" s="357"/>
      <c r="BW48" s="357"/>
      <c r="BX48" s="357"/>
      <c r="BY48" s="357"/>
      <c r="BZ48" s="357"/>
      <c r="CA48" s="357"/>
      <c r="CB48" s="357"/>
      <c r="CC48" s="357"/>
      <c r="CD48" s="357"/>
      <c r="CE48" s="357"/>
      <c r="CF48" s="357"/>
      <c r="CG48" s="357"/>
      <c r="CH48" s="357"/>
      <c r="CI48" s="357"/>
      <c r="CJ48" s="357"/>
      <c r="CK48" s="357"/>
      <c r="CL48" s="357"/>
      <c r="CM48" s="357"/>
      <c r="CN48" s="357"/>
      <c r="CO48" s="357"/>
      <c r="CP48" s="357"/>
      <c r="CQ48" s="357"/>
      <c r="CR48" s="357"/>
      <c r="CS48" s="357"/>
      <c r="CT48" s="357"/>
      <c r="CU48" s="357"/>
      <c r="CV48" s="357"/>
      <c r="CW48" s="357"/>
      <c r="CX48" s="357"/>
    </row>
    <row r="49" spans="1:102" s="89" customFormat="1" ht="20.100000000000001" customHeight="1">
      <c r="A49" s="357"/>
      <c r="B49" s="44" t="s">
        <v>71</v>
      </c>
      <c r="C49" s="45">
        <v>16.491344600000001</v>
      </c>
      <c r="D49" s="45">
        <v>16.491344600000001</v>
      </c>
      <c r="E49" s="45">
        <v>16.6318497</v>
      </c>
      <c r="F49" s="45" t="s">
        <v>33</v>
      </c>
      <c r="G49" s="357"/>
      <c r="H49" s="357"/>
      <c r="I49" s="357"/>
      <c r="J49" s="357"/>
      <c r="K49" s="357"/>
      <c r="L49" s="357"/>
      <c r="M49" s="357"/>
      <c r="N49" s="357"/>
      <c r="O49" s="357"/>
      <c r="P49" s="357"/>
      <c r="Q49" s="357"/>
      <c r="R49" s="357"/>
      <c r="S49" s="357"/>
      <c r="T49" s="357"/>
      <c r="U49" s="357"/>
      <c r="V49" s="357"/>
      <c r="W49" s="357"/>
      <c r="X49" s="357"/>
      <c r="Y49" s="357"/>
      <c r="Z49" s="357"/>
      <c r="AA49" s="357"/>
      <c r="AB49" s="357"/>
      <c r="AC49" s="357"/>
      <c r="AD49" s="357"/>
      <c r="AE49" s="357"/>
      <c r="AF49" s="357"/>
      <c r="AG49" s="357"/>
      <c r="AH49" s="357"/>
      <c r="AI49" s="357"/>
      <c r="AJ49" s="357"/>
      <c r="AK49" s="357"/>
      <c r="AL49" s="357"/>
      <c r="AM49" s="357"/>
      <c r="AN49" s="357"/>
      <c r="AO49" s="357"/>
      <c r="AP49" s="357"/>
      <c r="AQ49" s="357"/>
      <c r="AR49" s="357"/>
      <c r="AS49" s="357"/>
      <c r="AT49" s="357"/>
      <c r="AU49" s="357"/>
      <c r="AV49" s="357"/>
      <c r="AW49" s="357"/>
      <c r="AX49" s="357"/>
      <c r="AY49" s="357"/>
      <c r="AZ49" s="357"/>
      <c r="BA49" s="357"/>
      <c r="BB49" s="357"/>
      <c r="BC49" s="357"/>
      <c r="BD49" s="357"/>
      <c r="BE49" s="357"/>
      <c r="BF49" s="357"/>
      <c r="BG49" s="357"/>
      <c r="BH49" s="357"/>
      <c r="BI49" s="357"/>
      <c r="BJ49" s="357"/>
      <c r="BK49" s="357"/>
      <c r="BL49" s="357"/>
      <c r="BM49" s="357"/>
      <c r="BN49" s="357"/>
      <c r="BO49" s="357"/>
      <c r="BP49" s="357"/>
      <c r="BQ49" s="357"/>
      <c r="BR49" s="357"/>
      <c r="BS49" s="357"/>
      <c r="BT49" s="357"/>
      <c r="BU49" s="357"/>
      <c r="BV49" s="357"/>
      <c r="BW49" s="357"/>
      <c r="BX49" s="357"/>
      <c r="BY49" s="357"/>
      <c r="BZ49" s="357"/>
      <c r="CA49" s="357"/>
      <c r="CB49" s="357"/>
      <c r="CC49" s="357"/>
      <c r="CD49" s="357"/>
      <c r="CE49" s="357"/>
      <c r="CF49" s="357"/>
      <c r="CG49" s="357"/>
      <c r="CH49" s="357"/>
      <c r="CI49" s="357"/>
      <c r="CJ49" s="357"/>
      <c r="CK49" s="357"/>
      <c r="CL49" s="357"/>
      <c r="CM49" s="357"/>
      <c r="CN49" s="357"/>
      <c r="CO49" s="357"/>
      <c r="CP49" s="357"/>
      <c r="CQ49" s="357"/>
      <c r="CR49" s="357"/>
      <c r="CS49" s="357"/>
      <c r="CT49" s="357"/>
      <c r="CU49" s="357"/>
      <c r="CV49" s="357"/>
      <c r="CW49" s="357"/>
      <c r="CX49" s="357"/>
    </row>
    <row r="50" spans="1:102" s="89" customFormat="1" ht="20.100000000000001" customHeight="1">
      <c r="A50" s="357"/>
      <c r="B50" s="46" t="s">
        <v>72</v>
      </c>
      <c r="C50" s="47">
        <v>44.202019800000002</v>
      </c>
      <c r="D50" s="47">
        <v>44.202019800000002</v>
      </c>
      <c r="E50" s="47">
        <v>44.202019800000002</v>
      </c>
      <c r="F50" s="47" t="s">
        <v>33</v>
      </c>
      <c r="G50" s="357"/>
      <c r="H50" s="357"/>
      <c r="I50" s="357"/>
      <c r="J50" s="357"/>
      <c r="K50" s="357"/>
      <c r="L50" s="357"/>
      <c r="M50" s="357"/>
      <c r="N50" s="357"/>
      <c r="O50" s="357"/>
      <c r="P50" s="357"/>
      <c r="Q50" s="357"/>
      <c r="R50" s="357"/>
      <c r="S50" s="357"/>
      <c r="T50" s="357"/>
      <c r="U50" s="357"/>
      <c r="V50" s="357"/>
      <c r="W50" s="357"/>
      <c r="X50" s="357"/>
      <c r="Y50" s="357"/>
      <c r="Z50" s="357"/>
      <c r="AA50" s="357"/>
      <c r="AB50" s="357"/>
      <c r="AC50" s="357"/>
      <c r="AD50" s="357"/>
      <c r="AE50" s="357"/>
      <c r="AF50" s="357"/>
      <c r="AG50" s="357"/>
      <c r="AH50" s="357"/>
      <c r="AI50" s="357"/>
      <c r="AJ50" s="357"/>
      <c r="AK50" s="357"/>
      <c r="AL50" s="357"/>
      <c r="AM50" s="357"/>
      <c r="AN50" s="357"/>
      <c r="AO50" s="357"/>
      <c r="AP50" s="357"/>
      <c r="AQ50" s="357"/>
      <c r="AR50" s="357"/>
      <c r="AS50" s="357"/>
      <c r="AT50" s="357"/>
      <c r="AU50" s="357"/>
      <c r="AV50" s="357"/>
      <c r="AW50" s="357"/>
      <c r="AX50" s="357"/>
      <c r="AY50" s="357"/>
      <c r="AZ50" s="357"/>
      <c r="BA50" s="357"/>
      <c r="BB50" s="357"/>
      <c r="BC50" s="357"/>
      <c r="BD50" s="357"/>
      <c r="BE50" s="357"/>
      <c r="BF50" s="357"/>
      <c r="BG50" s="357"/>
      <c r="BH50" s="357"/>
      <c r="BI50" s="357"/>
      <c r="BJ50" s="357"/>
      <c r="BK50" s="357"/>
      <c r="BL50" s="357"/>
      <c r="BM50" s="357"/>
      <c r="BN50" s="357"/>
      <c r="BO50" s="357"/>
      <c r="BP50" s="357"/>
      <c r="BQ50" s="357"/>
      <c r="BR50" s="357"/>
      <c r="BS50" s="357"/>
      <c r="BT50" s="357"/>
      <c r="BU50" s="357"/>
      <c r="BV50" s="357"/>
      <c r="BW50" s="357"/>
      <c r="BX50" s="357"/>
      <c r="BY50" s="357"/>
      <c r="BZ50" s="357"/>
      <c r="CA50" s="357"/>
      <c r="CB50" s="357"/>
      <c r="CC50" s="357"/>
      <c r="CD50" s="357"/>
      <c r="CE50" s="357"/>
      <c r="CF50" s="357"/>
      <c r="CG50" s="357"/>
      <c r="CH50" s="357"/>
      <c r="CI50" s="357"/>
      <c r="CJ50" s="357"/>
      <c r="CK50" s="357"/>
      <c r="CL50" s="357"/>
      <c r="CM50" s="357"/>
      <c r="CN50" s="357"/>
      <c r="CO50" s="357"/>
      <c r="CP50" s="357"/>
      <c r="CQ50" s="357"/>
      <c r="CR50" s="357"/>
      <c r="CS50" s="357"/>
      <c r="CT50" s="357"/>
      <c r="CU50" s="357"/>
      <c r="CV50" s="357"/>
      <c r="CW50" s="357"/>
      <c r="CX50" s="357"/>
    </row>
    <row r="51" spans="1:102" s="89" customFormat="1" ht="20.100000000000001" customHeight="1">
      <c r="A51" s="357"/>
      <c r="B51" s="44" t="s">
        <v>73</v>
      </c>
      <c r="C51" s="45">
        <v>15.8454309</v>
      </c>
      <c r="D51" s="45">
        <v>15.8454309</v>
      </c>
      <c r="E51" s="45">
        <v>16.231929600000001</v>
      </c>
      <c r="F51" s="45" t="s">
        <v>33</v>
      </c>
      <c r="G51" s="357"/>
      <c r="H51" s="357"/>
      <c r="I51" s="357"/>
      <c r="J51" s="357"/>
      <c r="K51" s="357"/>
      <c r="L51" s="357"/>
      <c r="M51" s="357"/>
      <c r="N51" s="357"/>
      <c r="O51" s="357"/>
      <c r="P51" s="357"/>
      <c r="Q51" s="357"/>
      <c r="R51" s="357"/>
      <c r="S51" s="357"/>
      <c r="T51" s="357"/>
      <c r="U51" s="357"/>
      <c r="V51" s="357"/>
      <c r="W51" s="357"/>
      <c r="X51" s="357"/>
      <c r="Y51" s="357"/>
      <c r="Z51" s="357"/>
      <c r="AA51" s="357"/>
      <c r="AB51" s="357"/>
      <c r="AC51" s="357"/>
      <c r="AD51" s="357"/>
      <c r="AE51" s="357"/>
      <c r="AF51" s="357"/>
      <c r="AG51" s="357"/>
      <c r="AH51" s="357"/>
      <c r="AI51" s="357"/>
      <c r="AJ51" s="357"/>
      <c r="AK51" s="357"/>
      <c r="AL51" s="357"/>
      <c r="AM51" s="357"/>
      <c r="AN51" s="357"/>
      <c r="AO51" s="357"/>
      <c r="AP51" s="357"/>
      <c r="AQ51" s="357"/>
      <c r="AR51" s="357"/>
      <c r="AS51" s="357"/>
      <c r="AT51" s="357"/>
      <c r="AU51" s="357"/>
      <c r="AV51" s="357"/>
      <c r="AW51" s="357"/>
      <c r="AX51" s="357"/>
      <c r="AY51" s="357"/>
      <c r="AZ51" s="357"/>
      <c r="BA51" s="357"/>
      <c r="BB51" s="357"/>
      <c r="BC51" s="357"/>
      <c r="BD51" s="357"/>
      <c r="BE51" s="357"/>
      <c r="BF51" s="357"/>
      <c r="BG51" s="357"/>
      <c r="BH51" s="357"/>
      <c r="BI51" s="357"/>
      <c r="BJ51" s="357"/>
      <c r="BK51" s="357"/>
      <c r="BL51" s="357"/>
      <c r="BM51" s="357"/>
      <c r="BN51" s="357"/>
      <c r="BO51" s="357"/>
      <c r="BP51" s="357"/>
      <c r="BQ51" s="357"/>
      <c r="BR51" s="357"/>
      <c r="BS51" s="357"/>
      <c r="BT51" s="357"/>
      <c r="BU51" s="357"/>
      <c r="BV51" s="357"/>
      <c r="BW51" s="357"/>
      <c r="BX51" s="357"/>
      <c r="BY51" s="357"/>
      <c r="BZ51" s="357"/>
      <c r="CA51" s="357"/>
      <c r="CB51" s="357"/>
      <c r="CC51" s="357"/>
      <c r="CD51" s="357"/>
      <c r="CE51" s="357"/>
      <c r="CF51" s="357"/>
      <c r="CG51" s="357"/>
      <c r="CH51" s="357"/>
      <c r="CI51" s="357"/>
      <c r="CJ51" s="357"/>
      <c r="CK51" s="357"/>
      <c r="CL51" s="357"/>
      <c r="CM51" s="357"/>
      <c r="CN51" s="357"/>
      <c r="CO51" s="357"/>
      <c r="CP51" s="357"/>
      <c r="CQ51" s="357"/>
      <c r="CR51" s="357"/>
      <c r="CS51" s="357"/>
      <c r="CT51" s="357"/>
      <c r="CU51" s="357"/>
      <c r="CV51" s="357"/>
      <c r="CW51" s="357"/>
      <c r="CX51" s="357"/>
    </row>
    <row r="52" spans="1:102" s="89" customFormat="1" ht="20.100000000000001" customHeight="1">
      <c r="A52" s="357"/>
      <c r="B52" s="46" t="s">
        <v>74</v>
      </c>
      <c r="C52" s="47">
        <v>213.43873300000001</v>
      </c>
      <c r="D52" s="47">
        <v>213.43873300000001</v>
      </c>
      <c r="E52" s="47">
        <v>213.43873300000001</v>
      </c>
      <c r="F52" s="47" t="s">
        <v>33</v>
      </c>
      <c r="G52" s="357"/>
      <c r="H52" s="357"/>
      <c r="I52" s="357"/>
      <c r="J52" s="357"/>
      <c r="K52" s="357"/>
      <c r="L52" s="357"/>
      <c r="M52" s="357"/>
      <c r="N52" s="357"/>
      <c r="O52" s="357"/>
      <c r="P52" s="357"/>
      <c r="Q52" s="357"/>
      <c r="R52" s="357"/>
      <c r="S52" s="357"/>
      <c r="T52" s="357"/>
      <c r="U52" s="357"/>
      <c r="V52" s="357"/>
      <c r="W52" s="357"/>
      <c r="X52" s="357"/>
      <c r="Y52" s="357"/>
      <c r="Z52" s="357"/>
      <c r="AA52" s="357"/>
      <c r="AB52" s="357"/>
      <c r="AC52" s="357"/>
      <c r="AD52" s="357"/>
      <c r="AE52" s="357"/>
      <c r="AF52" s="357"/>
      <c r="AG52" s="357"/>
      <c r="AH52" s="357"/>
      <c r="AI52" s="357"/>
      <c r="AJ52" s="357"/>
      <c r="AK52" s="357"/>
      <c r="AL52" s="357"/>
      <c r="AM52" s="357"/>
      <c r="AN52" s="357"/>
      <c r="AO52" s="357"/>
      <c r="AP52" s="357"/>
      <c r="AQ52" s="357"/>
      <c r="AR52" s="357"/>
      <c r="AS52" s="357"/>
      <c r="AT52" s="357"/>
      <c r="AU52" s="357"/>
      <c r="AV52" s="357"/>
      <c r="AW52" s="357"/>
      <c r="AX52" s="357"/>
      <c r="AY52" s="357"/>
      <c r="AZ52" s="357"/>
      <c r="BA52" s="357"/>
      <c r="BB52" s="357"/>
      <c r="BC52" s="357"/>
      <c r="BD52" s="357"/>
      <c r="BE52" s="357"/>
      <c r="BF52" s="357"/>
      <c r="BG52" s="357"/>
      <c r="BH52" s="357"/>
      <c r="BI52" s="357"/>
      <c r="BJ52" s="357"/>
      <c r="BK52" s="357"/>
      <c r="BL52" s="357"/>
      <c r="BM52" s="357"/>
      <c r="BN52" s="357"/>
      <c r="BO52" s="357"/>
      <c r="BP52" s="357"/>
      <c r="BQ52" s="357"/>
      <c r="BR52" s="357"/>
      <c r="BS52" s="357"/>
      <c r="BT52" s="357"/>
      <c r="BU52" s="357"/>
      <c r="BV52" s="357"/>
      <c r="BW52" s="357"/>
      <c r="BX52" s="357"/>
      <c r="BY52" s="357"/>
      <c r="BZ52" s="357"/>
      <c r="CA52" s="357"/>
      <c r="CB52" s="357"/>
      <c r="CC52" s="357"/>
      <c r="CD52" s="357"/>
      <c r="CE52" s="357"/>
      <c r="CF52" s="357"/>
      <c r="CG52" s="357"/>
      <c r="CH52" s="357"/>
      <c r="CI52" s="357"/>
      <c r="CJ52" s="357"/>
      <c r="CK52" s="357"/>
      <c r="CL52" s="357"/>
      <c r="CM52" s="357"/>
      <c r="CN52" s="357"/>
      <c r="CO52" s="357"/>
      <c r="CP52" s="357"/>
      <c r="CQ52" s="357"/>
      <c r="CR52" s="357"/>
      <c r="CS52" s="357"/>
      <c r="CT52" s="357"/>
      <c r="CU52" s="357"/>
      <c r="CV52" s="357"/>
      <c r="CW52" s="357"/>
      <c r="CX52" s="357"/>
    </row>
    <row r="53" spans="1:102" s="89" customFormat="1" ht="20.100000000000001" customHeight="1">
      <c r="A53" s="357"/>
      <c r="B53" s="44" t="s">
        <v>75</v>
      </c>
      <c r="C53" s="45">
        <v>13.340764200000001</v>
      </c>
      <c r="D53" s="45">
        <v>13.340764200000001</v>
      </c>
      <c r="E53" s="45">
        <v>13.4744096</v>
      </c>
      <c r="F53" s="45" t="s">
        <v>33</v>
      </c>
      <c r="G53" s="357"/>
      <c r="H53" s="357"/>
      <c r="I53" s="357"/>
      <c r="J53" s="357"/>
      <c r="K53" s="357"/>
      <c r="L53" s="357"/>
      <c r="M53" s="357"/>
      <c r="N53" s="357"/>
      <c r="O53" s="357"/>
      <c r="P53" s="357"/>
      <c r="Q53" s="357"/>
      <c r="R53" s="357"/>
      <c r="S53" s="357"/>
      <c r="T53" s="357"/>
      <c r="U53" s="357"/>
      <c r="V53" s="357"/>
      <c r="W53" s="357"/>
      <c r="X53" s="357"/>
      <c r="Y53" s="357"/>
      <c r="Z53" s="357"/>
      <c r="AA53" s="357"/>
      <c r="AB53" s="357"/>
      <c r="AC53" s="357"/>
      <c r="AD53" s="357"/>
      <c r="AE53" s="357"/>
      <c r="AF53" s="357"/>
      <c r="AG53" s="357"/>
      <c r="AH53" s="357"/>
      <c r="AI53" s="357"/>
      <c r="AJ53" s="357"/>
      <c r="AK53" s="357"/>
      <c r="AL53" s="357"/>
      <c r="AM53" s="357"/>
      <c r="AN53" s="357"/>
      <c r="AO53" s="357"/>
      <c r="AP53" s="357"/>
      <c r="AQ53" s="357"/>
      <c r="AR53" s="357"/>
      <c r="AS53" s="357"/>
      <c r="AT53" s="357"/>
      <c r="AU53" s="357"/>
      <c r="AV53" s="357"/>
      <c r="AW53" s="357"/>
      <c r="AX53" s="357"/>
      <c r="AY53" s="357"/>
      <c r="AZ53" s="357"/>
      <c r="BA53" s="357"/>
      <c r="BB53" s="357"/>
      <c r="BC53" s="357"/>
      <c r="BD53" s="357"/>
      <c r="BE53" s="357"/>
      <c r="BF53" s="357"/>
      <c r="BG53" s="357"/>
      <c r="BH53" s="357"/>
      <c r="BI53" s="357"/>
      <c r="BJ53" s="357"/>
      <c r="BK53" s="357"/>
      <c r="BL53" s="357"/>
      <c r="BM53" s="357"/>
      <c r="BN53" s="357"/>
      <c r="BO53" s="357"/>
      <c r="BP53" s="357"/>
      <c r="BQ53" s="357"/>
      <c r="BR53" s="357"/>
      <c r="BS53" s="357"/>
      <c r="BT53" s="357"/>
      <c r="BU53" s="357"/>
      <c r="BV53" s="357"/>
      <c r="BW53" s="357"/>
      <c r="BX53" s="357"/>
      <c r="BY53" s="357"/>
      <c r="BZ53" s="357"/>
      <c r="CA53" s="357"/>
      <c r="CB53" s="357"/>
      <c r="CC53" s="357"/>
      <c r="CD53" s="357"/>
      <c r="CE53" s="357"/>
      <c r="CF53" s="357"/>
      <c r="CG53" s="357"/>
      <c r="CH53" s="357"/>
      <c r="CI53" s="357"/>
      <c r="CJ53" s="357"/>
      <c r="CK53" s="357"/>
      <c r="CL53" s="357"/>
      <c r="CM53" s="357"/>
      <c r="CN53" s="357"/>
      <c r="CO53" s="357"/>
      <c r="CP53" s="357"/>
      <c r="CQ53" s="357"/>
      <c r="CR53" s="357"/>
      <c r="CS53" s="357"/>
      <c r="CT53" s="357"/>
      <c r="CU53" s="357"/>
      <c r="CV53" s="357"/>
      <c r="CW53" s="357"/>
      <c r="CX53" s="357"/>
    </row>
    <row r="54" spans="1:102" ht="20.100000000000001" customHeight="1">
      <c r="B54" s="46" t="s">
        <v>76</v>
      </c>
      <c r="C54" s="47">
        <v>16.535012900000002</v>
      </c>
      <c r="D54" s="47">
        <v>15.2516605</v>
      </c>
      <c r="E54" s="47">
        <v>20.127400300000001</v>
      </c>
      <c r="F54" s="47" t="s">
        <v>33</v>
      </c>
    </row>
    <row r="55" spans="1:102" ht="20.100000000000001" customHeight="1">
      <c r="B55" s="44" t="s">
        <v>77</v>
      </c>
      <c r="C55" s="45">
        <v>15.8191942</v>
      </c>
      <c r="D55" s="45">
        <v>15.0698911</v>
      </c>
      <c r="E55" s="45">
        <v>16.639830499999999</v>
      </c>
      <c r="F55" s="45" t="s">
        <v>33</v>
      </c>
    </row>
    <row r="56" spans="1:102" ht="20.100000000000001" customHeight="1">
      <c r="B56" s="46" t="s">
        <v>78</v>
      </c>
      <c r="C56" s="47">
        <v>53.439716599999997</v>
      </c>
      <c r="D56" s="47">
        <v>53.439716599999997</v>
      </c>
      <c r="E56" s="47">
        <v>53.439716599999997</v>
      </c>
      <c r="F56" s="47" t="s">
        <v>33</v>
      </c>
    </row>
    <row r="57" spans="1:102" ht="20.100000000000001" customHeight="1">
      <c r="B57" s="44" t="s">
        <v>79</v>
      </c>
      <c r="C57" s="45">
        <v>15.405483200000001</v>
      </c>
      <c r="D57" s="45">
        <v>15.405483200000001</v>
      </c>
      <c r="E57" s="45">
        <v>15.405483200000001</v>
      </c>
      <c r="F57" s="45" t="s">
        <v>33</v>
      </c>
    </row>
    <row r="58" spans="1:102" ht="20.100000000000001" customHeight="1">
      <c r="B58" s="46" t="s">
        <v>80</v>
      </c>
      <c r="C58" s="47">
        <v>43.8448949</v>
      </c>
      <c r="D58" s="47">
        <v>43.8448949</v>
      </c>
      <c r="E58" s="47">
        <v>43.8448949</v>
      </c>
      <c r="F58" s="47" t="s">
        <v>33</v>
      </c>
    </row>
    <row r="59" spans="1:102" ht="20.100000000000001" customHeight="1">
      <c r="B59" s="469" t="s">
        <v>81</v>
      </c>
      <c r="C59" s="358">
        <v>17.796800000000001</v>
      </c>
      <c r="D59" s="358">
        <v>16.669999999999998</v>
      </c>
      <c r="E59" s="358">
        <v>19.4909</v>
      </c>
      <c r="F59" s="470"/>
    </row>
    <row r="60" spans="1:102" ht="6.6" customHeight="1">
      <c r="B60" s="359"/>
      <c r="C60" s="360"/>
      <c r="D60" s="360"/>
      <c r="E60" s="360"/>
      <c r="F60" s="360"/>
    </row>
    <row r="61" spans="1:102" s="132" customFormat="1" ht="37.200000000000003" customHeight="1">
      <c r="A61" s="361"/>
      <c r="B61" s="636" t="s">
        <v>328</v>
      </c>
      <c r="C61" s="637"/>
      <c r="D61" s="637"/>
      <c r="E61" s="637"/>
      <c r="F61" s="637"/>
      <c r="G61" s="362"/>
      <c r="H61" s="361"/>
      <c r="I61" s="361"/>
      <c r="J61" s="361"/>
      <c r="K61" s="361"/>
      <c r="L61" s="361"/>
      <c r="M61" s="361"/>
      <c r="N61" s="361"/>
      <c r="O61" s="361"/>
      <c r="P61" s="361"/>
      <c r="Q61" s="361"/>
      <c r="R61" s="361"/>
      <c r="S61" s="361"/>
      <c r="T61" s="361"/>
      <c r="U61" s="361"/>
      <c r="V61" s="361"/>
      <c r="W61" s="361"/>
      <c r="X61" s="361"/>
      <c r="Y61" s="361"/>
      <c r="Z61" s="361"/>
      <c r="AA61" s="361"/>
      <c r="AB61" s="361"/>
      <c r="AC61" s="361"/>
      <c r="AD61" s="361"/>
      <c r="AE61" s="361"/>
      <c r="AF61" s="361"/>
      <c r="AG61" s="361"/>
      <c r="AH61" s="361"/>
      <c r="AI61" s="361"/>
      <c r="AJ61" s="361"/>
      <c r="AK61" s="361"/>
      <c r="AL61" s="361"/>
      <c r="AM61" s="361"/>
      <c r="AN61" s="361"/>
      <c r="AO61" s="361"/>
      <c r="AP61" s="361"/>
      <c r="AQ61" s="361"/>
      <c r="AR61" s="361"/>
      <c r="AS61" s="361"/>
      <c r="AT61" s="361"/>
      <c r="AU61" s="361"/>
      <c r="AV61" s="361"/>
      <c r="AW61" s="361"/>
      <c r="AX61" s="361"/>
      <c r="AY61" s="361"/>
      <c r="AZ61" s="361"/>
      <c r="BA61" s="361"/>
      <c r="BB61" s="361"/>
      <c r="BC61" s="361"/>
      <c r="BD61" s="361"/>
      <c r="BE61" s="361"/>
      <c r="BF61" s="361"/>
      <c r="BG61" s="361"/>
      <c r="BH61" s="361"/>
      <c r="BI61" s="361"/>
      <c r="BJ61" s="361"/>
      <c r="BK61" s="361"/>
      <c r="BL61" s="361"/>
      <c r="BM61" s="361"/>
      <c r="BN61" s="361"/>
      <c r="BO61" s="361"/>
      <c r="BP61" s="361"/>
      <c r="BQ61" s="361"/>
      <c r="BR61" s="361"/>
      <c r="BS61" s="361"/>
      <c r="BT61" s="361"/>
      <c r="BU61" s="361"/>
      <c r="BV61" s="361"/>
      <c r="BW61" s="361"/>
      <c r="BX61" s="361"/>
      <c r="BY61" s="361"/>
      <c r="BZ61" s="361"/>
      <c r="CA61" s="361"/>
      <c r="CB61" s="361"/>
      <c r="CC61" s="361"/>
      <c r="CD61" s="361"/>
      <c r="CE61" s="361"/>
      <c r="CF61" s="361"/>
      <c r="CG61" s="361"/>
      <c r="CH61" s="361"/>
      <c r="CI61" s="361"/>
      <c r="CJ61" s="361"/>
      <c r="CK61" s="361"/>
      <c r="CL61" s="361"/>
      <c r="CM61" s="361"/>
      <c r="CN61" s="361"/>
      <c r="CO61" s="361"/>
      <c r="CP61" s="361"/>
      <c r="CQ61" s="361"/>
      <c r="CR61" s="361"/>
      <c r="CS61" s="361"/>
      <c r="CT61" s="361"/>
      <c r="CU61" s="361"/>
      <c r="CV61" s="361"/>
      <c r="CW61" s="361"/>
      <c r="CX61" s="361"/>
    </row>
    <row r="62" spans="1:102" ht="16.8" customHeight="1">
      <c r="B62" s="636" t="s">
        <v>319</v>
      </c>
      <c r="C62" s="637"/>
      <c r="D62" s="637"/>
      <c r="E62" s="637"/>
      <c r="F62" s="637"/>
    </row>
    <row r="63" spans="1:102" s="132" customFormat="1" ht="18.75" customHeight="1">
      <c r="A63" s="361"/>
      <c r="B63" s="636" t="s">
        <v>320</v>
      </c>
      <c r="C63" s="637"/>
      <c r="D63" s="637"/>
      <c r="E63" s="637"/>
      <c r="F63" s="637"/>
      <c r="G63" s="362"/>
      <c r="H63" s="361"/>
      <c r="I63" s="361"/>
      <c r="J63" s="361"/>
      <c r="K63" s="361"/>
      <c r="L63" s="361"/>
      <c r="M63" s="361"/>
      <c r="N63" s="361"/>
      <c r="O63" s="361"/>
      <c r="P63" s="361"/>
      <c r="Q63" s="361"/>
      <c r="R63" s="361"/>
      <c r="S63" s="361"/>
      <c r="T63" s="361"/>
      <c r="U63" s="361"/>
      <c r="V63" s="361"/>
      <c r="W63" s="361"/>
      <c r="X63" s="361"/>
      <c r="Y63" s="361"/>
      <c r="Z63" s="361"/>
      <c r="AA63" s="361"/>
      <c r="AB63" s="361"/>
      <c r="AC63" s="361"/>
      <c r="AD63" s="361"/>
      <c r="AE63" s="361"/>
      <c r="AF63" s="361"/>
      <c r="AG63" s="361"/>
      <c r="AH63" s="361"/>
      <c r="AI63" s="361"/>
      <c r="AJ63" s="361"/>
      <c r="AK63" s="361"/>
      <c r="AL63" s="361"/>
      <c r="AM63" s="361"/>
      <c r="AN63" s="361"/>
      <c r="AO63" s="361"/>
      <c r="AP63" s="361"/>
      <c r="AQ63" s="361"/>
      <c r="AR63" s="361"/>
      <c r="AS63" s="361"/>
      <c r="AT63" s="361"/>
      <c r="AU63" s="361"/>
      <c r="AV63" s="361"/>
      <c r="AW63" s="361"/>
      <c r="AX63" s="361"/>
      <c r="AY63" s="361"/>
      <c r="AZ63" s="361"/>
      <c r="BA63" s="361"/>
      <c r="BB63" s="361"/>
      <c r="BC63" s="361"/>
      <c r="BD63" s="361"/>
      <c r="BE63" s="361"/>
      <c r="BF63" s="361"/>
      <c r="BG63" s="361"/>
      <c r="BH63" s="361"/>
      <c r="BI63" s="361"/>
      <c r="BJ63" s="361"/>
      <c r="BK63" s="361"/>
      <c r="BL63" s="361"/>
      <c r="BM63" s="361"/>
      <c r="BN63" s="361"/>
      <c r="BO63" s="361"/>
      <c r="BP63" s="361"/>
      <c r="BQ63" s="361"/>
      <c r="BR63" s="361"/>
      <c r="BS63" s="361"/>
      <c r="BT63" s="361"/>
      <c r="BU63" s="361"/>
      <c r="BV63" s="361"/>
      <c r="BW63" s="361"/>
      <c r="BX63" s="361"/>
      <c r="BY63" s="361"/>
      <c r="BZ63" s="361"/>
      <c r="CA63" s="361"/>
      <c r="CB63" s="361"/>
      <c r="CC63" s="361"/>
      <c r="CD63" s="361"/>
      <c r="CE63" s="361"/>
      <c r="CF63" s="361"/>
      <c r="CG63" s="361"/>
      <c r="CH63" s="361"/>
      <c r="CI63" s="361"/>
      <c r="CJ63" s="361"/>
      <c r="CK63" s="361"/>
      <c r="CL63" s="361"/>
      <c r="CM63" s="361"/>
      <c r="CN63" s="361"/>
      <c r="CO63" s="361"/>
      <c r="CP63" s="361"/>
      <c r="CQ63" s="361"/>
      <c r="CR63" s="361"/>
      <c r="CS63" s="361"/>
      <c r="CT63" s="361"/>
      <c r="CU63" s="361"/>
      <c r="CV63" s="361"/>
      <c r="CW63" s="361"/>
      <c r="CX63" s="361"/>
    </row>
    <row r="64" spans="1:102" s="132" customFormat="1" ht="18.75" customHeight="1">
      <c r="A64" s="361"/>
      <c r="B64" s="636" t="s">
        <v>321</v>
      </c>
      <c r="C64" s="637"/>
      <c r="D64" s="637"/>
      <c r="E64" s="637"/>
      <c r="F64" s="637"/>
      <c r="G64" s="362"/>
      <c r="H64" s="361"/>
      <c r="I64" s="361"/>
      <c r="J64" s="361"/>
      <c r="K64" s="361"/>
      <c r="L64" s="361"/>
      <c r="M64" s="361"/>
      <c r="N64" s="361"/>
      <c r="O64" s="361"/>
      <c r="P64" s="361"/>
      <c r="Q64" s="361"/>
      <c r="R64" s="361"/>
      <c r="S64" s="361"/>
      <c r="T64" s="361"/>
      <c r="U64" s="361"/>
      <c r="V64" s="361"/>
      <c r="W64" s="361"/>
      <c r="X64" s="361"/>
      <c r="Y64" s="361"/>
      <c r="Z64" s="361"/>
      <c r="AA64" s="361"/>
      <c r="AB64" s="361"/>
      <c r="AC64" s="361"/>
      <c r="AD64" s="361"/>
      <c r="AE64" s="361"/>
      <c r="AF64" s="361"/>
      <c r="AG64" s="361"/>
      <c r="AH64" s="361"/>
      <c r="AI64" s="361"/>
      <c r="AJ64" s="361"/>
      <c r="AK64" s="361"/>
      <c r="AL64" s="361"/>
      <c r="AM64" s="361"/>
      <c r="AN64" s="361"/>
      <c r="AO64" s="361"/>
      <c r="AP64" s="361"/>
      <c r="AQ64" s="361"/>
      <c r="AR64" s="361"/>
      <c r="AS64" s="361"/>
      <c r="AT64" s="361"/>
      <c r="AU64" s="361"/>
      <c r="AV64" s="361"/>
      <c r="AW64" s="361"/>
      <c r="AX64" s="361"/>
      <c r="AY64" s="361"/>
      <c r="AZ64" s="361"/>
      <c r="BA64" s="361"/>
      <c r="BB64" s="361"/>
      <c r="BC64" s="361"/>
      <c r="BD64" s="361"/>
      <c r="BE64" s="361"/>
      <c r="BF64" s="361"/>
      <c r="BG64" s="361"/>
      <c r="BH64" s="361"/>
      <c r="BI64" s="361"/>
      <c r="BJ64" s="361"/>
      <c r="BK64" s="361"/>
      <c r="BL64" s="361"/>
      <c r="BM64" s="361"/>
      <c r="BN64" s="361"/>
      <c r="BO64" s="361"/>
      <c r="BP64" s="361"/>
      <c r="BQ64" s="361"/>
      <c r="BR64" s="361"/>
      <c r="BS64" s="361"/>
      <c r="BT64" s="361"/>
      <c r="BU64" s="361"/>
      <c r="BV64" s="361"/>
      <c r="BW64" s="361"/>
      <c r="BX64" s="361"/>
      <c r="BY64" s="361"/>
      <c r="BZ64" s="361"/>
      <c r="CA64" s="361"/>
      <c r="CB64" s="361"/>
      <c r="CC64" s="361"/>
      <c r="CD64" s="361"/>
      <c r="CE64" s="361"/>
      <c r="CF64" s="361"/>
      <c r="CG64" s="361"/>
      <c r="CH64" s="361"/>
      <c r="CI64" s="361"/>
      <c r="CJ64" s="361"/>
      <c r="CK64" s="361"/>
      <c r="CL64" s="361"/>
      <c r="CM64" s="361"/>
      <c r="CN64" s="361"/>
      <c r="CO64" s="361"/>
      <c r="CP64" s="361"/>
      <c r="CQ64" s="361"/>
      <c r="CR64" s="361"/>
      <c r="CS64" s="361"/>
      <c r="CT64" s="361"/>
      <c r="CU64" s="361"/>
      <c r="CV64" s="361"/>
      <c r="CW64" s="361"/>
      <c r="CX64" s="361"/>
    </row>
    <row r="65" spans="1:102" s="132" customFormat="1" ht="18.75" customHeight="1">
      <c r="A65" s="361"/>
      <c r="B65" s="636" t="s">
        <v>82</v>
      </c>
      <c r="C65" s="637"/>
      <c r="D65" s="637"/>
      <c r="E65" s="637"/>
      <c r="F65" s="637"/>
      <c r="G65" s="362"/>
      <c r="H65" s="361"/>
      <c r="I65" s="361"/>
      <c r="J65" s="361"/>
      <c r="K65" s="361"/>
      <c r="L65" s="361"/>
      <c r="M65" s="361"/>
      <c r="N65" s="361"/>
      <c r="O65" s="361"/>
      <c r="P65" s="361"/>
      <c r="Q65" s="361"/>
      <c r="R65" s="361"/>
      <c r="S65" s="361"/>
      <c r="T65" s="361"/>
      <c r="U65" s="361"/>
      <c r="V65" s="361"/>
      <c r="W65" s="361"/>
      <c r="X65" s="361"/>
      <c r="Y65" s="361"/>
      <c r="Z65" s="361"/>
      <c r="AA65" s="361"/>
      <c r="AB65" s="361"/>
      <c r="AC65" s="361"/>
      <c r="AD65" s="361"/>
      <c r="AE65" s="361"/>
      <c r="AF65" s="361"/>
      <c r="AG65" s="361"/>
      <c r="AH65" s="361"/>
      <c r="AI65" s="361"/>
      <c r="AJ65" s="361"/>
      <c r="AK65" s="361"/>
      <c r="AL65" s="361"/>
      <c r="AM65" s="361"/>
      <c r="AN65" s="361"/>
      <c r="AO65" s="361"/>
      <c r="AP65" s="361"/>
      <c r="AQ65" s="361"/>
      <c r="AR65" s="361"/>
      <c r="AS65" s="361"/>
      <c r="AT65" s="361"/>
      <c r="AU65" s="361"/>
      <c r="AV65" s="361"/>
      <c r="AW65" s="361"/>
      <c r="AX65" s="361"/>
      <c r="AY65" s="361"/>
      <c r="AZ65" s="361"/>
      <c r="BA65" s="361"/>
      <c r="BB65" s="361"/>
      <c r="BC65" s="361"/>
      <c r="BD65" s="361"/>
      <c r="BE65" s="361"/>
      <c r="BF65" s="361"/>
      <c r="BG65" s="361"/>
      <c r="BH65" s="361"/>
      <c r="BI65" s="361"/>
      <c r="BJ65" s="361"/>
      <c r="BK65" s="361"/>
      <c r="BL65" s="361"/>
      <c r="BM65" s="361"/>
      <c r="BN65" s="361"/>
      <c r="BO65" s="361"/>
      <c r="BP65" s="361"/>
      <c r="BQ65" s="361"/>
      <c r="BR65" s="361"/>
      <c r="BS65" s="361"/>
      <c r="BT65" s="361"/>
      <c r="BU65" s="361"/>
      <c r="BV65" s="361"/>
      <c r="BW65" s="361"/>
      <c r="BX65" s="361"/>
      <c r="BY65" s="361"/>
      <c r="BZ65" s="361"/>
      <c r="CA65" s="361"/>
      <c r="CB65" s="361"/>
      <c r="CC65" s="361"/>
      <c r="CD65" s="361"/>
      <c r="CE65" s="361"/>
      <c r="CF65" s="361"/>
      <c r="CG65" s="361"/>
      <c r="CH65" s="361"/>
      <c r="CI65" s="361"/>
      <c r="CJ65" s="361"/>
      <c r="CK65" s="361"/>
      <c r="CL65" s="361"/>
      <c r="CM65" s="361"/>
      <c r="CN65" s="361"/>
      <c r="CO65" s="361"/>
      <c r="CP65" s="361"/>
      <c r="CQ65" s="361"/>
      <c r="CR65" s="361"/>
      <c r="CS65" s="361"/>
      <c r="CT65" s="361"/>
      <c r="CU65" s="361"/>
      <c r="CV65" s="361"/>
      <c r="CW65" s="361"/>
      <c r="CX65" s="361"/>
    </row>
    <row r="66" spans="1:102">
      <c r="B66" s="363"/>
    </row>
    <row r="72" spans="1:102">
      <c r="B72" s="364"/>
    </row>
  </sheetData>
  <mergeCells count="10">
    <mergeCell ref="D1:F1"/>
    <mergeCell ref="B4:F4"/>
    <mergeCell ref="B5:F5"/>
    <mergeCell ref="B6:F6"/>
    <mergeCell ref="B7:F7"/>
    <mergeCell ref="B61:F61"/>
    <mergeCell ref="B62:F62"/>
    <mergeCell ref="B63:F63"/>
    <mergeCell ref="B64:F64"/>
    <mergeCell ref="B65:F65"/>
  </mergeCells>
  <printOptions horizontalCentered="1"/>
  <pageMargins left="0" right="0" top="0.19685039370078741" bottom="0.19685039370078741" header="0" footer="0"/>
  <pageSetup scale="54" fitToHeight="2"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01B6B-4329-4D6E-832E-85DBC85734D0}">
  <sheetPr codeName="Hoja3"/>
  <dimension ref="A1:P72"/>
  <sheetViews>
    <sheetView showGridLines="0" showRowColHeaders="0" zoomScale="85" zoomScaleNormal="85" workbookViewId="0">
      <pane ySplit="8" topLeftCell="A9" activePane="bottomLeft" state="frozen"/>
      <selection pane="bottomLeft"/>
    </sheetView>
  </sheetViews>
  <sheetFormatPr baseColWidth="10" defaultColWidth="0" defaultRowHeight="0" customHeight="1" zeroHeight="1"/>
  <cols>
    <col min="1" max="1" width="14.44140625" style="88" customWidth="1"/>
    <col min="2" max="2" width="4.44140625" style="88" customWidth="1"/>
    <col min="3" max="4" width="14.44140625" style="88" customWidth="1"/>
    <col min="5" max="6" width="16.44140625" style="88" customWidth="1"/>
    <col min="7" max="11" width="14" style="88" customWidth="1"/>
    <col min="12" max="15" width="16.44140625" style="88" customWidth="1"/>
    <col min="16" max="16" width="14.44140625" style="88" customWidth="1"/>
    <col min="17" max="16384" width="11.44140625" style="88" hidden="1"/>
  </cols>
  <sheetData>
    <row r="1" spans="2:15" ht="18"/>
    <row r="2" spans="2:15" ht="18"/>
    <row r="3" spans="2:15" ht="18"/>
    <row r="4" spans="2:15" ht="18"/>
    <row r="5" spans="2:15" ht="18"/>
    <row r="6" spans="2:15" ht="21.6">
      <c r="C6" s="675" t="s">
        <v>105</v>
      </c>
      <c r="D6" s="675"/>
      <c r="E6" s="675"/>
      <c r="F6" s="675"/>
      <c r="G6" s="675"/>
      <c r="H6" s="675"/>
      <c r="I6" s="675"/>
      <c r="J6" s="675"/>
      <c r="K6" s="675"/>
      <c r="L6" s="675"/>
      <c r="M6" s="675"/>
      <c r="N6" s="675"/>
      <c r="O6" s="675"/>
    </row>
    <row r="7" spans="2:15" ht="21.6">
      <c r="C7" s="675" t="s">
        <v>510</v>
      </c>
      <c r="D7" s="675"/>
      <c r="E7" s="675"/>
      <c r="F7" s="675"/>
      <c r="G7" s="675"/>
      <c r="H7" s="675"/>
      <c r="I7" s="675"/>
      <c r="J7" s="675"/>
      <c r="K7" s="675"/>
      <c r="L7" s="675"/>
      <c r="M7" s="675"/>
      <c r="N7" s="675"/>
      <c r="O7" s="675"/>
    </row>
    <row r="8" spans="2:15" ht="21.6">
      <c r="C8" s="676"/>
      <c r="D8" s="677"/>
      <c r="E8" s="677"/>
      <c r="F8" s="677"/>
      <c r="G8" s="677"/>
      <c r="H8" s="677"/>
      <c r="I8" s="677"/>
      <c r="J8" s="677"/>
      <c r="K8" s="677"/>
      <c r="L8" s="677"/>
      <c r="M8" s="677"/>
      <c r="N8" s="677"/>
      <c r="O8" s="677"/>
    </row>
    <row r="9" spans="2:15" ht="18"/>
    <row r="10" spans="2:15" ht="48" customHeight="1">
      <c r="B10" s="652" t="s">
        <v>106</v>
      </c>
      <c r="C10" s="652"/>
      <c r="D10" s="652"/>
      <c r="E10" s="652"/>
      <c r="F10" s="652"/>
      <c r="G10" s="652"/>
      <c r="H10" s="652"/>
      <c r="I10" s="652"/>
      <c r="J10" s="652"/>
      <c r="K10" s="652"/>
      <c r="L10" s="652"/>
      <c r="M10" s="652"/>
      <c r="N10" s="652"/>
      <c r="O10" s="652"/>
    </row>
    <row r="11" spans="2:15" ht="24" customHeight="1">
      <c r="B11" s="498"/>
      <c r="C11" s="499"/>
      <c r="D11" s="499"/>
      <c r="E11" s="499"/>
      <c r="F11" s="499"/>
      <c r="G11" s="499"/>
      <c r="H11" s="499"/>
      <c r="I11" s="499"/>
      <c r="J11" s="499"/>
      <c r="K11" s="499"/>
      <c r="L11" s="499"/>
      <c r="M11" s="499"/>
      <c r="N11" s="499"/>
      <c r="O11" s="499"/>
    </row>
    <row r="12" spans="2:15" ht="24" customHeight="1">
      <c r="B12" s="653" t="s">
        <v>107</v>
      </c>
      <c r="C12" s="653"/>
      <c r="D12" s="653"/>
      <c r="E12" s="653"/>
      <c r="F12" s="653"/>
      <c r="G12" s="653"/>
      <c r="H12" s="653"/>
      <c r="I12" s="653"/>
      <c r="J12" s="653"/>
      <c r="K12" s="653"/>
      <c r="L12" s="653"/>
      <c r="M12" s="653"/>
      <c r="N12" s="653"/>
      <c r="O12" s="653"/>
    </row>
    <row r="13" spans="2:15" ht="24" customHeight="1">
      <c r="B13" s="498"/>
      <c r="C13" s="500"/>
      <c r="D13" s="501"/>
      <c r="E13" s="501"/>
      <c r="F13" s="501"/>
      <c r="G13" s="501"/>
      <c r="H13" s="501"/>
      <c r="I13" s="501"/>
      <c r="J13" s="501"/>
      <c r="K13" s="501"/>
      <c r="L13" s="501"/>
      <c r="M13" s="501"/>
      <c r="N13" s="501"/>
      <c r="O13" s="501"/>
    </row>
    <row r="14" spans="2:15" ht="66" customHeight="1">
      <c r="B14" s="498"/>
      <c r="C14" s="671" t="s">
        <v>511</v>
      </c>
      <c r="D14" s="671"/>
      <c r="E14" s="671"/>
      <c r="F14" s="671"/>
      <c r="G14" s="671"/>
      <c r="H14" s="671"/>
      <c r="I14" s="671"/>
      <c r="J14" s="671"/>
      <c r="K14" s="671"/>
      <c r="L14" s="671"/>
      <c r="M14" s="671"/>
      <c r="N14" s="671"/>
      <c r="O14" s="671"/>
    </row>
    <row r="15" spans="2:15" ht="24" customHeight="1">
      <c r="B15" s="498"/>
      <c r="C15" s="502"/>
      <c r="D15" s="502"/>
      <c r="E15" s="502"/>
      <c r="F15" s="502"/>
      <c r="G15" s="502"/>
      <c r="H15" s="502"/>
      <c r="I15" s="502"/>
      <c r="J15" s="502"/>
      <c r="K15" s="502"/>
      <c r="L15" s="502"/>
      <c r="M15" s="502"/>
      <c r="N15" s="502"/>
      <c r="O15" s="502"/>
    </row>
    <row r="16" spans="2:15" ht="61.65" customHeight="1">
      <c r="B16" s="498"/>
      <c r="C16" s="671" t="s">
        <v>108</v>
      </c>
      <c r="D16" s="671"/>
      <c r="E16" s="671"/>
      <c r="F16" s="671"/>
      <c r="G16" s="671"/>
      <c r="H16" s="671"/>
      <c r="I16" s="671"/>
      <c r="J16" s="671"/>
      <c r="K16" s="671"/>
      <c r="L16" s="671"/>
      <c r="M16" s="671"/>
      <c r="N16" s="671"/>
      <c r="O16" s="671"/>
    </row>
    <row r="17" spans="2:15" ht="24" customHeight="1">
      <c r="B17" s="498"/>
      <c r="C17" s="502"/>
      <c r="D17" s="502"/>
      <c r="E17" s="502"/>
      <c r="F17" s="502"/>
      <c r="G17" s="502"/>
      <c r="H17" s="502"/>
      <c r="I17" s="502"/>
      <c r="J17" s="502"/>
      <c r="K17" s="502"/>
      <c r="L17" s="502"/>
      <c r="M17" s="502"/>
      <c r="N17" s="502"/>
      <c r="O17" s="502"/>
    </row>
    <row r="18" spans="2:15" s="128" customFormat="1" ht="48" customHeight="1">
      <c r="B18" s="498"/>
      <c r="C18" s="652" t="s">
        <v>512</v>
      </c>
      <c r="D18" s="652"/>
      <c r="E18" s="652"/>
      <c r="F18" s="652"/>
      <c r="G18" s="652"/>
      <c r="H18" s="652"/>
      <c r="I18" s="652"/>
      <c r="J18" s="652"/>
      <c r="K18" s="652"/>
      <c r="L18" s="652"/>
      <c r="M18" s="652"/>
      <c r="N18" s="652"/>
      <c r="O18" s="652"/>
    </row>
    <row r="19" spans="2:15" ht="24" customHeight="1">
      <c r="B19" s="498"/>
      <c r="C19" s="503"/>
      <c r="D19" s="503"/>
      <c r="E19" s="503"/>
      <c r="F19" s="503"/>
      <c r="G19" s="503"/>
      <c r="H19" s="503"/>
      <c r="I19" s="503"/>
      <c r="J19" s="503"/>
      <c r="K19" s="503"/>
      <c r="L19" s="503"/>
      <c r="M19" s="503"/>
      <c r="N19" s="503"/>
      <c r="O19" s="503"/>
    </row>
    <row r="20" spans="2:15" ht="24" customHeight="1">
      <c r="B20" s="498"/>
      <c r="C20" s="504"/>
      <c r="D20" s="504"/>
      <c r="E20" s="504"/>
      <c r="F20" s="504"/>
      <c r="G20" s="672" t="s">
        <v>301</v>
      </c>
      <c r="H20" s="673"/>
      <c r="I20" s="673"/>
      <c r="J20" s="673"/>
      <c r="K20" s="674"/>
      <c r="L20" s="503"/>
    </row>
    <row r="21" spans="2:15" ht="24" customHeight="1">
      <c r="B21" s="498"/>
      <c r="C21" s="504"/>
      <c r="D21" s="505"/>
      <c r="E21" s="505"/>
      <c r="F21" s="504"/>
      <c r="G21" s="672" t="s">
        <v>109</v>
      </c>
      <c r="H21" s="673"/>
      <c r="I21" s="674"/>
      <c r="J21" s="672" t="s">
        <v>110</v>
      </c>
      <c r="K21" s="674"/>
      <c r="L21" s="503"/>
    </row>
    <row r="22" spans="2:15" ht="24" customHeight="1">
      <c r="B22" s="498"/>
      <c r="C22" s="658"/>
      <c r="D22" s="658"/>
      <c r="E22" s="658"/>
      <c r="F22" s="507"/>
      <c r="G22" s="661" t="s">
        <v>111</v>
      </c>
      <c r="H22" s="662"/>
      <c r="I22" s="663"/>
      <c r="J22" s="664">
        <v>0.1103</v>
      </c>
      <c r="K22" s="665"/>
    </row>
    <row r="23" spans="2:15" ht="24" customHeight="1">
      <c r="B23" s="498"/>
      <c r="C23" s="658"/>
      <c r="D23" s="658"/>
      <c r="E23" s="658"/>
      <c r="F23" s="507"/>
      <c r="G23" s="661" t="s">
        <v>112</v>
      </c>
      <c r="H23" s="662"/>
      <c r="I23" s="663"/>
      <c r="J23" s="664">
        <v>6.0999999999999999E-2</v>
      </c>
      <c r="K23" s="665"/>
    </row>
    <row r="24" spans="2:15" ht="24" customHeight="1">
      <c r="B24" s="498"/>
      <c r="C24" s="658"/>
      <c r="D24" s="658"/>
      <c r="E24" s="658"/>
      <c r="F24" s="507"/>
      <c r="G24" s="661" t="s">
        <v>113</v>
      </c>
      <c r="H24" s="662"/>
      <c r="I24" s="663"/>
      <c r="J24" s="664">
        <v>6.4799999999999996E-2</v>
      </c>
      <c r="K24" s="665"/>
    </row>
    <row r="25" spans="2:15" ht="24" customHeight="1">
      <c r="B25" s="498"/>
      <c r="C25" s="658"/>
      <c r="D25" s="658"/>
      <c r="E25" s="658"/>
      <c r="F25" s="507"/>
      <c r="G25" s="661" t="s">
        <v>114</v>
      </c>
      <c r="H25" s="662"/>
      <c r="I25" s="663"/>
      <c r="J25" s="664">
        <v>4.36E-2</v>
      </c>
      <c r="K25" s="665"/>
    </row>
    <row r="26" spans="2:15" ht="24" customHeight="1">
      <c r="B26" s="498"/>
      <c r="C26" s="658"/>
      <c r="D26" s="658"/>
      <c r="E26" s="658"/>
      <c r="F26" s="507"/>
      <c r="G26" s="661" t="s">
        <v>115</v>
      </c>
      <c r="H26" s="662"/>
      <c r="I26" s="663"/>
      <c r="J26" s="664">
        <v>0.03</v>
      </c>
      <c r="K26" s="665"/>
    </row>
    <row r="27" spans="2:15" ht="24" customHeight="1">
      <c r="B27" s="498"/>
      <c r="C27" s="658"/>
      <c r="D27" s="658"/>
      <c r="E27" s="658"/>
      <c r="F27" s="507"/>
      <c r="G27" s="661" t="s">
        <v>116</v>
      </c>
      <c r="H27" s="662"/>
      <c r="I27" s="663"/>
      <c r="J27" s="664">
        <v>4.6800000000000001E-2</v>
      </c>
      <c r="K27" s="665"/>
    </row>
    <row r="28" spans="2:15" ht="24" customHeight="1">
      <c r="B28" s="498"/>
      <c r="C28" s="658"/>
      <c r="D28" s="658"/>
      <c r="E28" s="658"/>
      <c r="F28" s="507"/>
      <c r="G28" s="661" t="s">
        <v>117</v>
      </c>
      <c r="H28" s="662"/>
      <c r="I28" s="663"/>
      <c r="J28" s="664">
        <v>4.87E-2</v>
      </c>
      <c r="K28" s="665"/>
    </row>
    <row r="29" spans="2:15" ht="24" customHeight="1">
      <c r="B29" s="498"/>
      <c r="C29" s="658"/>
      <c r="D29" s="658"/>
      <c r="E29" s="658"/>
      <c r="F29" s="507"/>
      <c r="G29" s="661" t="s">
        <v>118</v>
      </c>
      <c r="H29" s="662"/>
      <c r="I29" s="663"/>
      <c r="J29" s="664">
        <v>2.1100000000000001E-2</v>
      </c>
      <c r="K29" s="665"/>
    </row>
    <row r="30" spans="2:15" ht="24" customHeight="1">
      <c r="B30" s="498"/>
      <c r="C30" s="658"/>
      <c r="D30" s="658"/>
      <c r="E30" s="658"/>
      <c r="F30" s="507"/>
      <c r="G30" s="661" t="s">
        <v>119</v>
      </c>
      <c r="H30" s="662"/>
      <c r="I30" s="663"/>
      <c r="J30" s="664">
        <v>1.7000000000000001E-2</v>
      </c>
      <c r="K30" s="665"/>
    </row>
    <row r="31" spans="2:15" ht="24" customHeight="1">
      <c r="B31" s="498"/>
      <c r="C31" s="658"/>
      <c r="D31" s="658"/>
      <c r="E31" s="658"/>
      <c r="F31" s="507"/>
      <c r="G31" s="661" t="s">
        <v>120</v>
      </c>
      <c r="H31" s="662"/>
      <c r="I31" s="663"/>
      <c r="J31" s="664">
        <v>9.8699999999999996E-2</v>
      </c>
      <c r="K31" s="665"/>
    </row>
    <row r="32" spans="2:15" ht="24" customHeight="1">
      <c r="B32" s="498"/>
      <c r="C32" s="658"/>
      <c r="D32" s="658"/>
      <c r="E32" s="658"/>
      <c r="F32" s="507"/>
      <c r="G32" s="661" t="s">
        <v>121</v>
      </c>
      <c r="H32" s="662"/>
      <c r="I32" s="663"/>
      <c r="J32" s="664">
        <v>6.1600000000000002E-2</v>
      </c>
      <c r="K32" s="665"/>
    </row>
    <row r="33" spans="2:15" ht="24" customHeight="1">
      <c r="B33" s="498"/>
      <c r="C33" s="658"/>
      <c r="D33" s="658"/>
      <c r="E33" s="658"/>
      <c r="F33" s="507"/>
      <c r="G33" s="661" t="s">
        <v>122</v>
      </c>
      <c r="H33" s="662"/>
      <c r="I33" s="663"/>
      <c r="J33" s="664">
        <v>0.11550000000000001</v>
      </c>
      <c r="K33" s="665"/>
    </row>
    <row r="34" spans="2:15" ht="24" customHeight="1">
      <c r="B34" s="498"/>
      <c r="C34" s="658"/>
      <c r="D34" s="658"/>
      <c r="E34" s="658"/>
      <c r="F34" s="507"/>
      <c r="G34" s="661" t="s">
        <v>123</v>
      </c>
      <c r="H34" s="662"/>
      <c r="I34" s="663"/>
      <c r="J34" s="664">
        <v>9.9699999999999997E-2</v>
      </c>
      <c r="K34" s="665"/>
    </row>
    <row r="35" spans="2:15" ht="24" customHeight="1">
      <c r="B35" s="498"/>
      <c r="C35" s="506"/>
      <c r="D35" s="506"/>
      <c r="E35" s="506"/>
      <c r="F35" s="507"/>
      <c r="G35" s="661" t="s">
        <v>124</v>
      </c>
      <c r="H35" s="662"/>
      <c r="I35" s="663"/>
      <c r="J35" s="664">
        <v>1.2500000000000001E-2</v>
      </c>
      <c r="K35" s="665"/>
    </row>
    <row r="36" spans="2:15" ht="24" customHeight="1">
      <c r="B36" s="498"/>
      <c r="C36" s="506"/>
      <c r="D36" s="506"/>
      <c r="E36" s="506"/>
      <c r="F36" s="507"/>
      <c r="G36" s="661" t="s">
        <v>125</v>
      </c>
      <c r="H36" s="662"/>
      <c r="I36" s="663"/>
      <c r="J36" s="664">
        <v>7.9399999999999998E-2</v>
      </c>
      <c r="K36" s="665"/>
    </row>
    <row r="37" spans="2:15" ht="24" customHeight="1">
      <c r="B37" s="498"/>
      <c r="C37" s="506"/>
      <c r="D37" s="506"/>
      <c r="E37" s="506"/>
      <c r="F37" s="507"/>
      <c r="G37" s="661" t="s">
        <v>126</v>
      </c>
      <c r="H37" s="662"/>
      <c r="I37" s="663"/>
      <c r="J37" s="664">
        <v>7.0999999999999994E-2</v>
      </c>
      <c r="K37" s="665"/>
    </row>
    <row r="38" spans="2:15" ht="24" customHeight="1">
      <c r="B38" s="498"/>
      <c r="C38" s="506"/>
      <c r="D38" s="506"/>
      <c r="E38" s="506"/>
      <c r="F38" s="507"/>
      <c r="G38" s="661" t="s">
        <v>127</v>
      </c>
      <c r="H38" s="662"/>
      <c r="I38" s="663"/>
      <c r="J38" s="664">
        <v>1.84E-2</v>
      </c>
      <c r="K38" s="665"/>
    </row>
    <row r="39" spans="2:15" ht="24" customHeight="1">
      <c r="B39" s="498"/>
      <c r="C39" s="658"/>
      <c r="D39" s="658"/>
      <c r="E39" s="658"/>
      <c r="F39" s="507"/>
      <c r="G39" s="666" t="s">
        <v>128</v>
      </c>
      <c r="H39" s="667"/>
      <c r="I39" s="668"/>
      <c r="J39" s="669">
        <v>1</v>
      </c>
      <c r="K39" s="670"/>
    </row>
    <row r="40" spans="2:15" ht="24" customHeight="1">
      <c r="B40" s="498"/>
      <c r="C40" s="658"/>
      <c r="D40" s="658"/>
      <c r="E40" s="658"/>
      <c r="F40" s="659"/>
      <c r="G40" s="659"/>
      <c r="L40" s="503"/>
    </row>
    <row r="41" spans="2:15" ht="24" customHeight="1">
      <c r="B41" s="498"/>
      <c r="C41" s="658"/>
      <c r="D41" s="658"/>
      <c r="E41" s="658"/>
      <c r="F41" s="659"/>
      <c r="G41" s="659"/>
      <c r="L41" s="503"/>
    </row>
    <row r="42" spans="2:15" ht="24" customHeight="1">
      <c r="B42" s="498"/>
      <c r="C42" s="503"/>
      <c r="D42" s="503"/>
      <c r="E42" s="498"/>
      <c r="F42" s="498"/>
      <c r="G42" s="498"/>
      <c r="H42" s="498"/>
      <c r="I42" s="498"/>
      <c r="J42" s="498"/>
      <c r="K42" s="498"/>
      <c r="L42" s="498"/>
      <c r="M42" s="498"/>
      <c r="N42" s="498"/>
      <c r="O42" s="498"/>
    </row>
    <row r="43" spans="2:15" ht="30.75" customHeight="1">
      <c r="B43" s="498"/>
      <c r="C43" s="660" t="s">
        <v>129</v>
      </c>
      <c r="D43" s="660"/>
      <c r="E43" s="660"/>
      <c r="F43" s="660"/>
      <c r="G43" s="660"/>
      <c r="H43" s="660"/>
      <c r="I43" s="660"/>
      <c r="J43" s="660"/>
      <c r="K43" s="660"/>
      <c r="L43" s="660"/>
      <c r="M43" s="660"/>
      <c r="N43" s="660"/>
      <c r="O43" s="503"/>
    </row>
    <row r="44" spans="2:15" ht="44.4" customHeight="1">
      <c r="B44" s="498"/>
      <c r="C44" s="647" t="s">
        <v>130</v>
      </c>
      <c r="D44" s="647"/>
      <c r="E44" s="647"/>
      <c r="F44" s="647"/>
      <c r="G44" s="647"/>
      <c r="H44" s="647"/>
      <c r="I44" s="647"/>
      <c r="J44" s="647"/>
      <c r="K44" s="647"/>
      <c r="L44" s="647"/>
      <c r="M44" s="647"/>
      <c r="N44" s="647"/>
      <c r="O44" s="647"/>
    </row>
    <row r="45" spans="2:15" ht="19.350000000000001" customHeight="1">
      <c r="B45" s="498"/>
      <c r="C45" s="647" t="s">
        <v>131</v>
      </c>
      <c r="D45" s="647"/>
      <c r="E45" s="647"/>
      <c r="F45" s="647"/>
      <c r="G45" s="647"/>
      <c r="H45" s="647"/>
      <c r="I45" s="647"/>
      <c r="J45" s="647"/>
      <c r="K45" s="647"/>
      <c r="L45" s="647"/>
      <c r="M45" s="647"/>
      <c r="N45" s="647"/>
      <c r="O45" s="647"/>
    </row>
    <row r="46" spans="2:15" ht="24" customHeight="1">
      <c r="B46" s="498"/>
      <c r="C46" s="499"/>
      <c r="D46" s="499"/>
      <c r="E46" s="499"/>
      <c r="F46" s="499"/>
      <c r="G46" s="499"/>
      <c r="H46" s="499"/>
      <c r="I46" s="499"/>
      <c r="J46" s="499"/>
      <c r="K46" s="499"/>
      <c r="L46" s="499"/>
      <c r="M46" s="499"/>
      <c r="N46" s="499"/>
      <c r="O46" s="503"/>
    </row>
    <row r="47" spans="2:15" s="129" customFormat="1" ht="60.6" customHeight="1">
      <c r="B47" s="508"/>
      <c r="C47" s="652" t="s">
        <v>132</v>
      </c>
      <c r="D47" s="652"/>
      <c r="E47" s="652"/>
      <c r="F47" s="652"/>
      <c r="G47" s="652"/>
      <c r="H47" s="652"/>
      <c r="I47" s="652"/>
      <c r="J47" s="652"/>
      <c r="K47" s="652"/>
      <c r="L47" s="652"/>
      <c r="M47" s="652"/>
      <c r="N47" s="652"/>
      <c r="O47" s="652"/>
    </row>
    <row r="48" spans="2:15" ht="13.35" customHeight="1">
      <c r="B48" s="498"/>
      <c r="C48" s="499"/>
      <c r="D48" s="499"/>
      <c r="E48" s="499"/>
      <c r="F48" s="499"/>
      <c r="G48" s="499"/>
      <c r="H48" s="499"/>
      <c r="I48" s="499"/>
      <c r="J48" s="499"/>
      <c r="K48" s="499"/>
      <c r="L48" s="499"/>
      <c r="M48" s="499"/>
      <c r="N48" s="499"/>
      <c r="O48" s="499"/>
    </row>
    <row r="49" spans="2:15" s="130" customFormat="1" ht="40.35" customHeight="1">
      <c r="B49" s="508"/>
      <c r="C49" s="652" t="s">
        <v>133</v>
      </c>
      <c r="D49" s="652"/>
      <c r="E49" s="652"/>
      <c r="F49" s="652"/>
      <c r="G49" s="652"/>
      <c r="H49" s="652"/>
      <c r="I49" s="652"/>
      <c r="J49" s="652"/>
      <c r="K49" s="652"/>
      <c r="L49" s="652"/>
      <c r="M49" s="652"/>
      <c r="N49" s="652"/>
      <c r="O49" s="652"/>
    </row>
    <row r="50" spans="2:15" ht="24" customHeight="1">
      <c r="B50" s="498"/>
      <c r="C50" s="501"/>
      <c r="D50" s="501"/>
      <c r="E50" s="501"/>
      <c r="F50" s="501"/>
      <c r="G50" s="501"/>
      <c r="H50" s="501"/>
      <c r="I50" s="501"/>
      <c r="J50" s="501"/>
      <c r="K50" s="501"/>
      <c r="L50" s="501"/>
      <c r="M50" s="501"/>
      <c r="N50" s="501"/>
      <c r="O50" s="501"/>
    </row>
    <row r="51" spans="2:15" ht="24" customHeight="1">
      <c r="B51" s="653" t="s">
        <v>134</v>
      </c>
      <c r="C51" s="653"/>
      <c r="D51" s="653"/>
      <c r="E51" s="653"/>
      <c r="F51" s="653"/>
      <c r="G51" s="653"/>
      <c r="H51" s="653"/>
      <c r="I51" s="653"/>
      <c r="J51" s="653"/>
      <c r="K51" s="653"/>
      <c r="L51" s="653"/>
      <c r="M51" s="653"/>
      <c r="N51" s="653"/>
      <c r="O51" s="653"/>
    </row>
    <row r="52" spans="2:15" ht="24" customHeight="1">
      <c r="B52" s="498"/>
      <c r="C52" s="500"/>
      <c r="D52" s="501"/>
      <c r="E52" s="501"/>
      <c r="F52" s="501"/>
      <c r="G52" s="501"/>
      <c r="H52" s="501"/>
      <c r="I52" s="501"/>
      <c r="J52" s="501"/>
      <c r="K52" s="501"/>
      <c r="L52" s="501"/>
      <c r="M52" s="501"/>
      <c r="N52" s="501"/>
      <c r="O52" s="501"/>
    </row>
    <row r="53" spans="2:15" ht="76.349999999999994" customHeight="1">
      <c r="B53" s="498"/>
      <c r="C53" s="654" t="s">
        <v>513</v>
      </c>
      <c r="D53" s="654"/>
      <c r="E53" s="654"/>
      <c r="F53" s="654"/>
      <c r="G53" s="654"/>
      <c r="H53" s="654"/>
      <c r="I53" s="654"/>
      <c r="J53" s="654"/>
      <c r="K53" s="654"/>
      <c r="L53" s="654"/>
      <c r="M53" s="654"/>
      <c r="N53" s="654"/>
      <c r="O53" s="654"/>
    </row>
    <row r="54" spans="2:15" ht="24" customHeight="1">
      <c r="B54" s="498"/>
      <c r="C54" s="499"/>
      <c r="D54" s="499"/>
      <c r="E54" s="499"/>
      <c r="F54" s="499"/>
      <c r="G54" s="499"/>
      <c r="H54" s="499"/>
      <c r="I54" s="499"/>
      <c r="J54" s="499"/>
      <c r="K54" s="499"/>
      <c r="L54" s="499"/>
      <c r="M54" s="499"/>
      <c r="N54" s="499"/>
      <c r="O54" s="499"/>
    </row>
    <row r="55" spans="2:15" ht="24" customHeight="1">
      <c r="B55" s="498"/>
      <c r="C55" s="655" t="s">
        <v>135</v>
      </c>
      <c r="D55" s="655"/>
      <c r="E55" s="655"/>
      <c r="F55" s="655"/>
      <c r="G55" s="655"/>
      <c r="H55" s="655"/>
      <c r="I55" s="655"/>
      <c r="J55" s="655"/>
      <c r="K55" s="655"/>
      <c r="L55" s="655"/>
      <c r="M55" s="655"/>
      <c r="N55" s="655"/>
      <c r="O55" s="655"/>
    </row>
    <row r="56" spans="2:15" ht="15.6" customHeight="1">
      <c r="B56" s="498"/>
      <c r="C56" s="499"/>
      <c r="D56" s="499"/>
      <c r="E56" s="499"/>
      <c r="F56" s="499"/>
      <c r="G56" s="499"/>
      <c r="H56" s="499"/>
      <c r="I56" s="499"/>
      <c r="J56" s="499"/>
      <c r="K56" s="499"/>
      <c r="L56" s="499"/>
      <c r="M56" s="499"/>
      <c r="N56" s="499"/>
      <c r="O56" s="499"/>
    </row>
    <row r="57" spans="2:15" s="131" customFormat="1" ht="14.1" customHeight="1">
      <c r="E57" s="647" t="s">
        <v>514</v>
      </c>
      <c r="F57" s="647"/>
      <c r="G57" s="647"/>
      <c r="H57" s="647"/>
      <c r="I57" s="647"/>
      <c r="J57" s="647"/>
      <c r="K57" s="647"/>
      <c r="L57" s="647"/>
      <c r="M57" s="647"/>
      <c r="N57" s="647"/>
      <c r="O57" s="647"/>
    </row>
    <row r="58" spans="2:15" ht="44.1" customHeight="1" thickBot="1">
      <c r="B58" s="498"/>
      <c r="C58" s="656"/>
      <c r="D58" s="657"/>
      <c r="E58" s="647"/>
      <c r="F58" s="647"/>
      <c r="G58" s="647"/>
      <c r="H58" s="647"/>
      <c r="I58" s="647"/>
      <c r="J58" s="647"/>
      <c r="K58" s="647"/>
      <c r="L58" s="647"/>
      <c r="M58" s="647"/>
      <c r="N58" s="647"/>
      <c r="O58" s="647"/>
    </row>
    <row r="59" spans="2:15" ht="14.1" customHeight="1">
      <c r="B59" s="498"/>
      <c r="C59" s="131"/>
      <c r="D59" s="131"/>
      <c r="E59" s="647"/>
      <c r="F59" s="647"/>
      <c r="G59" s="647"/>
      <c r="H59" s="647"/>
      <c r="I59" s="647"/>
      <c r="J59" s="647"/>
      <c r="K59" s="647"/>
      <c r="L59" s="647"/>
      <c r="M59" s="647"/>
      <c r="N59" s="647"/>
      <c r="O59" s="647"/>
    </row>
    <row r="60" spans="2:15" s="131" customFormat="1" ht="3" customHeight="1">
      <c r="E60" s="509"/>
      <c r="F60" s="509"/>
      <c r="G60" s="509"/>
      <c r="H60" s="509"/>
      <c r="I60" s="509"/>
      <c r="J60" s="509"/>
      <c r="K60" s="509"/>
      <c r="L60" s="509"/>
      <c r="M60" s="509"/>
      <c r="N60" s="509"/>
      <c r="O60" s="509"/>
    </row>
    <row r="61" spans="2:15" s="131" customFormat="1" ht="14.1" customHeight="1">
      <c r="E61" s="647" t="s">
        <v>136</v>
      </c>
      <c r="F61" s="647"/>
      <c r="G61" s="647"/>
      <c r="H61" s="647"/>
      <c r="I61" s="647"/>
      <c r="J61" s="647"/>
      <c r="K61" s="647"/>
      <c r="L61" s="647"/>
      <c r="M61" s="647"/>
      <c r="N61" s="647"/>
      <c r="O61" s="647"/>
    </row>
    <row r="62" spans="2:15" ht="44.1" customHeight="1" thickBot="1">
      <c r="B62" s="498"/>
      <c r="C62" s="648"/>
      <c r="D62" s="649"/>
      <c r="E62" s="647"/>
      <c r="F62" s="647"/>
      <c r="G62" s="647"/>
      <c r="H62" s="647"/>
      <c r="I62" s="647"/>
      <c r="J62" s="647"/>
      <c r="K62" s="647"/>
      <c r="L62" s="647"/>
      <c r="M62" s="647"/>
      <c r="N62" s="647"/>
      <c r="O62" s="647"/>
    </row>
    <row r="63" spans="2:15" ht="14.1" customHeight="1">
      <c r="B63" s="498"/>
      <c r="C63" s="131"/>
      <c r="D63" s="131"/>
      <c r="E63" s="647"/>
      <c r="F63" s="647"/>
      <c r="G63" s="647"/>
      <c r="H63" s="647"/>
      <c r="I63" s="647"/>
      <c r="J63" s="647"/>
      <c r="K63" s="647"/>
      <c r="L63" s="647"/>
      <c r="M63" s="647"/>
      <c r="N63" s="647"/>
      <c r="O63" s="647"/>
    </row>
    <row r="64" spans="2:15" s="131" customFormat="1" ht="3" customHeight="1">
      <c r="E64" s="509"/>
      <c r="F64" s="509"/>
      <c r="G64" s="509"/>
      <c r="H64" s="509"/>
      <c r="I64" s="509"/>
      <c r="J64" s="509"/>
      <c r="K64" s="509"/>
      <c r="L64" s="509"/>
      <c r="M64" s="509"/>
      <c r="N64" s="509"/>
      <c r="O64" s="509"/>
    </row>
    <row r="65" spans="2:15" s="131" customFormat="1" ht="14.1" customHeight="1">
      <c r="E65" s="647" t="s">
        <v>515</v>
      </c>
      <c r="F65" s="647"/>
      <c r="G65" s="647"/>
      <c r="H65" s="647"/>
      <c r="I65" s="647"/>
      <c r="J65" s="647"/>
      <c r="K65" s="647"/>
      <c r="L65" s="647"/>
      <c r="M65" s="647"/>
      <c r="N65" s="647"/>
      <c r="O65" s="647"/>
    </row>
    <row r="66" spans="2:15" ht="44.1" customHeight="1" thickBot="1">
      <c r="B66" s="498"/>
      <c r="C66" s="650"/>
      <c r="D66" s="651"/>
      <c r="E66" s="647"/>
      <c r="F66" s="647"/>
      <c r="G66" s="647"/>
      <c r="H66" s="647"/>
      <c r="I66" s="647"/>
      <c r="J66" s="647"/>
      <c r="K66" s="647"/>
      <c r="L66" s="647"/>
      <c r="M66" s="647"/>
      <c r="N66" s="647"/>
      <c r="O66" s="647"/>
    </row>
    <row r="67" spans="2:15" ht="14.1" customHeight="1">
      <c r="B67" s="498"/>
      <c r="C67" s="131"/>
      <c r="D67" s="131"/>
      <c r="E67" s="647"/>
      <c r="F67" s="647"/>
      <c r="G67" s="647"/>
      <c r="H67" s="647"/>
      <c r="I67" s="647"/>
      <c r="J67" s="647"/>
      <c r="K67" s="647"/>
      <c r="L67" s="647"/>
      <c r="M67" s="647"/>
      <c r="N67" s="647"/>
      <c r="O67" s="647"/>
    </row>
    <row r="68" spans="2:15" ht="24" customHeight="1">
      <c r="B68" s="498"/>
      <c r="C68" s="498"/>
      <c r="D68" s="498"/>
      <c r="E68" s="510"/>
      <c r="F68" s="510"/>
      <c r="G68" s="510"/>
      <c r="H68" s="510"/>
      <c r="I68" s="510"/>
      <c r="J68" s="510"/>
      <c r="K68" s="510"/>
      <c r="L68" s="510"/>
      <c r="M68" s="510"/>
      <c r="N68" s="510"/>
      <c r="O68" s="510"/>
    </row>
    <row r="69" spans="2:15" ht="22.35" customHeight="1">
      <c r="B69" s="498"/>
      <c r="C69" s="652" t="s">
        <v>516</v>
      </c>
      <c r="D69" s="652"/>
      <c r="E69" s="652"/>
      <c r="F69" s="652"/>
      <c r="G69" s="652"/>
      <c r="H69" s="652"/>
      <c r="I69" s="652"/>
      <c r="J69" s="652"/>
      <c r="K69" s="652"/>
      <c r="L69" s="652"/>
      <c r="M69" s="652"/>
      <c r="N69" s="652"/>
      <c r="O69" s="652"/>
    </row>
    <row r="70" spans="2:15" ht="24" customHeight="1">
      <c r="C70" s="499"/>
      <c r="D70" s="499"/>
      <c r="E70" s="499"/>
      <c r="F70" s="499"/>
      <c r="G70" s="499"/>
      <c r="H70" s="499"/>
      <c r="I70" s="499"/>
      <c r="J70" s="499"/>
      <c r="K70" s="499"/>
      <c r="L70" s="499"/>
      <c r="M70" s="499"/>
      <c r="N70" s="499"/>
      <c r="O70" s="499"/>
    </row>
    <row r="71" spans="2:15" s="129" customFormat="1" ht="51" customHeight="1">
      <c r="C71" s="646" t="s">
        <v>517</v>
      </c>
      <c r="D71" s="646"/>
      <c r="E71" s="646"/>
      <c r="F71" s="646"/>
      <c r="G71" s="646"/>
      <c r="H71" s="646"/>
      <c r="I71" s="646"/>
      <c r="J71" s="646"/>
      <c r="K71" s="646"/>
      <c r="L71" s="646"/>
      <c r="M71" s="646"/>
      <c r="N71" s="646"/>
      <c r="O71" s="646"/>
    </row>
    <row r="72" spans="2:15" ht="24" customHeight="1">
      <c r="C72" s="646"/>
      <c r="D72" s="646"/>
      <c r="E72" s="646"/>
      <c r="F72" s="646"/>
      <c r="G72" s="646"/>
      <c r="H72" s="646"/>
      <c r="I72" s="646"/>
      <c r="J72" s="646"/>
      <c r="K72" s="646"/>
      <c r="L72" s="646"/>
      <c r="M72" s="646"/>
      <c r="N72" s="646"/>
      <c r="O72" s="646"/>
    </row>
  </sheetData>
  <mergeCells count="82">
    <mergeCell ref="C22:E22"/>
    <mergeCell ref="G22:I22"/>
    <mergeCell ref="J22:K22"/>
    <mergeCell ref="C6:O6"/>
    <mergeCell ref="C7:O7"/>
    <mergeCell ref="C8:O8"/>
    <mergeCell ref="B10:O10"/>
    <mergeCell ref="B12:O12"/>
    <mergeCell ref="C14:O14"/>
    <mergeCell ref="C16:O16"/>
    <mergeCell ref="C18:O18"/>
    <mergeCell ref="G20:K20"/>
    <mergeCell ref="G21:I21"/>
    <mergeCell ref="J21:K21"/>
    <mergeCell ref="C23:E23"/>
    <mergeCell ref="G23:I23"/>
    <mergeCell ref="J23:K23"/>
    <mergeCell ref="C24:E24"/>
    <mergeCell ref="G24:I24"/>
    <mergeCell ref="J24:K24"/>
    <mergeCell ref="C25:E25"/>
    <mergeCell ref="G25:I25"/>
    <mergeCell ref="J25:K25"/>
    <mergeCell ref="C26:E26"/>
    <mergeCell ref="G26:I26"/>
    <mergeCell ref="J26:K26"/>
    <mergeCell ref="C27:E27"/>
    <mergeCell ref="G27:I27"/>
    <mergeCell ref="J27:K27"/>
    <mergeCell ref="C28:E28"/>
    <mergeCell ref="G28:I28"/>
    <mergeCell ref="J28:K28"/>
    <mergeCell ref="C29:E29"/>
    <mergeCell ref="G29:I29"/>
    <mergeCell ref="J29:K29"/>
    <mergeCell ref="C30:E30"/>
    <mergeCell ref="G30:I30"/>
    <mergeCell ref="J30:K30"/>
    <mergeCell ref="C31:E31"/>
    <mergeCell ref="G31:I31"/>
    <mergeCell ref="J31:K31"/>
    <mergeCell ref="C32:E32"/>
    <mergeCell ref="G32:I32"/>
    <mergeCell ref="J32:K32"/>
    <mergeCell ref="C33:E33"/>
    <mergeCell ref="G33:I33"/>
    <mergeCell ref="J33:K33"/>
    <mergeCell ref="C34:E34"/>
    <mergeCell ref="G34:I34"/>
    <mergeCell ref="J34:K34"/>
    <mergeCell ref="G35:I35"/>
    <mergeCell ref="J35:K35"/>
    <mergeCell ref="G36:I36"/>
    <mergeCell ref="J36:K36"/>
    <mergeCell ref="G37:I37"/>
    <mergeCell ref="J37:K37"/>
    <mergeCell ref="C47:O47"/>
    <mergeCell ref="G38:I38"/>
    <mergeCell ref="J38:K38"/>
    <mergeCell ref="C39:E39"/>
    <mergeCell ref="G39:I39"/>
    <mergeCell ref="J39:K39"/>
    <mergeCell ref="C40:E40"/>
    <mergeCell ref="F40:G40"/>
    <mergeCell ref="C41:E41"/>
    <mergeCell ref="F41:G41"/>
    <mergeCell ref="C43:N43"/>
    <mergeCell ref="C44:O44"/>
    <mergeCell ref="C45:O45"/>
    <mergeCell ref="C49:O49"/>
    <mergeCell ref="B51:O51"/>
    <mergeCell ref="C53:O53"/>
    <mergeCell ref="C55:O55"/>
    <mergeCell ref="E57:O59"/>
    <mergeCell ref="C58:D58"/>
    <mergeCell ref="C72:O72"/>
    <mergeCell ref="E61:O63"/>
    <mergeCell ref="C62:D62"/>
    <mergeCell ref="E65:O67"/>
    <mergeCell ref="C66:D66"/>
    <mergeCell ref="C69:O69"/>
    <mergeCell ref="C71:O71"/>
  </mergeCells>
  <pageMargins left="0.7" right="0.7" top="0.75" bottom="0.75" header="0.3" footer="0.3"/>
  <pageSetup orientation="portrait" r:id="rId1"/>
  <headerFooter>
    <oddHeader>&amp;L&amp;"Calibri"&amp;10&amp;K000000 Para uso interno&amp;1#_x000D_</oddHeader>
    <oddFooter>&amp;R_x000D_&amp;1#&amp;"Calibri"&amp;10&amp;K000000 Para uso interno</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CE8B1-3328-413A-84DB-A1713F2E0929}">
  <sheetPr>
    <pageSetUpPr fitToPage="1"/>
  </sheetPr>
  <dimension ref="A1:AV1413"/>
  <sheetViews>
    <sheetView showGridLines="0" showRowColHeaders="0" zoomScale="85" zoomScaleNormal="85" workbookViewId="0">
      <pane ySplit="11" topLeftCell="A12" activePane="bottomLeft" state="frozen"/>
      <selection pane="bottomLeft"/>
    </sheetView>
  </sheetViews>
  <sheetFormatPr baseColWidth="10" defaultColWidth="0" defaultRowHeight="0" customHeight="1" zeroHeight="1"/>
  <cols>
    <col min="1" max="1" width="2.44140625" style="127" customWidth="1"/>
    <col min="2" max="2" width="14.5546875" style="127" customWidth="1"/>
    <col min="3" max="3" width="13.5546875" style="127" customWidth="1"/>
    <col min="4" max="4" width="14.44140625" style="127" customWidth="1"/>
    <col min="5" max="5" width="13.44140625" style="127" customWidth="1"/>
    <col min="6" max="6" width="13.5546875" style="127" customWidth="1"/>
    <col min="7" max="7" width="16.109375" style="127" customWidth="1"/>
    <col min="8" max="8" width="16.5546875" style="127" customWidth="1"/>
    <col min="9" max="9" width="15.44140625" style="127" customWidth="1"/>
    <col min="10" max="10" width="16" style="127" customWidth="1"/>
    <col min="11" max="11" width="19.109375" style="127" bestFit="1" customWidth="1"/>
    <col min="12" max="12" width="19.44140625" style="127" customWidth="1"/>
    <col min="13" max="13" width="19.5546875" style="127" customWidth="1"/>
    <col min="14" max="14" width="14.88671875" style="127" customWidth="1"/>
    <col min="15" max="15" width="12.5546875" style="127" hidden="1" customWidth="1"/>
    <col min="16" max="16" width="18.44140625" style="127" hidden="1" customWidth="1"/>
    <col min="17" max="18" width="15.44140625" style="127" hidden="1" customWidth="1"/>
    <col min="19" max="19" width="15.5546875" style="127" hidden="1" customWidth="1"/>
    <col min="20" max="20" width="19.109375" style="127" hidden="1" customWidth="1"/>
    <col min="21" max="21" width="11.44140625" style="127" hidden="1" customWidth="1"/>
    <col min="22" max="22" width="13" style="127" hidden="1" customWidth="1"/>
    <col min="23" max="23" width="19.5546875" style="127" hidden="1" customWidth="1"/>
    <col min="24" max="24" width="14.44140625" style="127" hidden="1" customWidth="1"/>
    <col min="25" max="25" width="11.44140625" style="127" hidden="1" customWidth="1"/>
    <col min="26" max="26" width="12.88671875" style="127" hidden="1" customWidth="1"/>
    <col min="27" max="27" width="13.44140625" style="127" hidden="1" customWidth="1"/>
    <col min="28" max="29" width="11.44140625" style="127" hidden="1" customWidth="1"/>
    <col min="30" max="30" width="13.5546875" style="127" hidden="1" customWidth="1"/>
    <col min="31" max="31" width="13.109375" style="127" hidden="1" customWidth="1"/>
    <col min="32" max="32" width="14.5546875" style="127" hidden="1" customWidth="1"/>
    <col min="33" max="33" width="14.44140625" style="127" hidden="1" customWidth="1"/>
    <col min="34" max="34" width="20.5546875" style="127" hidden="1" customWidth="1"/>
    <col min="35" max="35" width="27.5546875" style="127" hidden="1" customWidth="1"/>
    <col min="36" max="36" width="20" style="127" hidden="1" customWidth="1"/>
    <col min="37" max="37" width="20.109375" style="127" hidden="1" customWidth="1"/>
    <col min="38" max="38" width="16.44140625" style="127" hidden="1" customWidth="1"/>
    <col min="39" max="48" width="0" style="127" hidden="1" customWidth="1"/>
    <col min="49" max="16384" width="11.44140625" style="127" hidden="1"/>
  </cols>
  <sheetData>
    <row r="1" spans="1:14" ht="13.8"/>
    <row r="2" spans="1:14" ht="13.8"/>
    <row r="3" spans="1:14" ht="13.8"/>
    <row r="4" spans="1:14" ht="13.8"/>
    <row r="5" spans="1:14" ht="13.8"/>
    <row r="6" spans="1:14" ht="13.8"/>
    <row r="7" spans="1:14" ht="27">
      <c r="B7" s="690" t="s">
        <v>105</v>
      </c>
      <c r="C7" s="690"/>
      <c r="D7" s="690"/>
      <c r="E7" s="690"/>
      <c r="F7" s="690"/>
      <c r="G7" s="690"/>
      <c r="H7" s="690"/>
      <c r="I7" s="690"/>
      <c r="J7" s="690"/>
      <c r="K7" s="690"/>
      <c r="L7" s="690"/>
      <c r="M7" s="690"/>
    </row>
    <row r="8" spans="1:14" ht="27">
      <c r="B8" s="690" t="s">
        <v>137</v>
      </c>
      <c r="C8" s="690"/>
      <c r="D8" s="690"/>
      <c r="E8" s="690"/>
      <c r="F8" s="690"/>
      <c r="G8" s="690"/>
      <c r="H8" s="690"/>
      <c r="I8" s="690"/>
      <c r="J8" s="690"/>
      <c r="K8" s="690"/>
      <c r="L8" s="690"/>
      <c r="M8" s="690"/>
    </row>
    <row r="9" spans="1:14" ht="27">
      <c r="B9" s="690" t="s">
        <v>138</v>
      </c>
      <c r="C9" s="690"/>
      <c r="D9" s="690"/>
      <c r="E9" s="690"/>
      <c r="F9" s="690"/>
      <c r="G9" s="690"/>
      <c r="H9" s="690"/>
      <c r="I9" s="690"/>
      <c r="J9" s="690"/>
      <c r="K9" s="690"/>
      <c r="L9" s="690"/>
      <c r="M9" s="690"/>
    </row>
    <row r="10" spans="1:14" ht="21.6">
      <c r="B10" s="691"/>
      <c r="C10" s="675"/>
      <c r="D10" s="675"/>
      <c r="E10" s="675"/>
      <c r="F10" s="675"/>
      <c r="G10" s="675"/>
      <c r="H10" s="675"/>
      <c r="I10" s="675"/>
      <c r="J10" s="675"/>
      <c r="K10" s="675"/>
      <c r="L10" s="675"/>
      <c r="M10" s="675"/>
    </row>
    <row r="11" spans="1:14" ht="16.8">
      <c r="B11" s="123"/>
      <c r="C11" s="123"/>
      <c r="D11" s="123"/>
      <c r="E11" s="123"/>
      <c r="F11" s="123"/>
      <c r="G11" s="123"/>
      <c r="H11" s="123"/>
      <c r="I11" s="123"/>
      <c r="J11" s="123"/>
      <c r="K11" s="123"/>
      <c r="L11" s="123"/>
      <c r="M11" s="123"/>
    </row>
    <row r="12" spans="1:14" s="87" customFormat="1" ht="18">
      <c r="B12" s="88" t="s">
        <v>518</v>
      </c>
      <c r="C12" s="88"/>
      <c r="D12" s="88"/>
      <c r="E12" s="88"/>
      <c r="F12" s="88"/>
      <c r="G12" s="88"/>
      <c r="H12" s="88"/>
      <c r="I12" s="88"/>
      <c r="J12" s="88"/>
      <c r="K12" s="88"/>
      <c r="L12" s="88"/>
      <c r="M12" s="88"/>
    </row>
    <row r="13" spans="1:14" s="87" customFormat="1" ht="18">
      <c r="B13" s="88"/>
      <c r="C13" s="88"/>
      <c r="D13" s="88"/>
      <c r="E13" s="88"/>
      <c r="F13" s="88"/>
      <c r="G13" s="88"/>
      <c r="H13" s="88"/>
      <c r="I13" s="88"/>
      <c r="J13" s="88"/>
      <c r="K13" s="88"/>
      <c r="L13" s="88"/>
      <c r="M13" s="88"/>
    </row>
    <row r="14" spans="1:14" s="87" customFormat="1" ht="18">
      <c r="A14" s="127"/>
      <c r="B14" s="683" t="s">
        <v>139</v>
      </c>
      <c r="C14" s="683"/>
      <c r="D14" s="683"/>
      <c r="E14" s="683"/>
      <c r="F14" s="683"/>
      <c r="G14" s="504"/>
      <c r="H14" s="504"/>
      <c r="I14" s="504"/>
      <c r="J14" s="504"/>
      <c r="K14" s="504"/>
      <c r="L14" s="504"/>
      <c r="M14" s="504"/>
      <c r="N14" s="511"/>
    </row>
    <row r="15" spans="1:14" s="87" customFormat="1" ht="18">
      <c r="A15" s="127"/>
      <c r="B15" s="88"/>
      <c r="C15" s="88"/>
      <c r="D15" s="88"/>
      <c r="E15" s="88"/>
      <c r="F15" s="88"/>
      <c r="G15" s="88"/>
      <c r="H15" s="88"/>
      <c r="I15" s="88"/>
      <c r="J15" s="88"/>
      <c r="K15" s="88"/>
      <c r="L15" s="88"/>
      <c r="M15" s="88"/>
    </row>
    <row r="16" spans="1:14" s="87" customFormat="1" ht="36.75" customHeight="1">
      <c r="A16" s="127"/>
      <c r="B16" s="692" t="s">
        <v>307</v>
      </c>
      <c r="C16" s="692"/>
      <c r="D16" s="693" t="s">
        <v>140</v>
      </c>
      <c r="E16" s="693"/>
      <c r="F16" s="693"/>
      <c r="G16" s="693"/>
      <c r="H16" s="693"/>
      <c r="I16" s="693"/>
      <c r="J16" s="693"/>
      <c r="K16" s="693"/>
      <c r="L16" s="693"/>
      <c r="M16" s="512" t="s">
        <v>141</v>
      </c>
      <c r="N16" s="127"/>
    </row>
    <row r="17" spans="1:15" s="87" customFormat="1" ht="15.75" customHeight="1">
      <c r="A17" s="127"/>
      <c r="B17" s="687">
        <v>0</v>
      </c>
      <c r="C17" s="687"/>
      <c r="D17" s="688" t="s">
        <v>142</v>
      </c>
      <c r="E17" s="688"/>
      <c r="F17" s="688"/>
      <c r="G17" s="688"/>
      <c r="H17" s="688"/>
      <c r="I17" s="688"/>
      <c r="J17" s="688"/>
      <c r="K17" s="688"/>
      <c r="L17" s="688"/>
      <c r="M17" s="514"/>
      <c r="N17" s="127"/>
    </row>
    <row r="18" spans="1:15" s="87" customFormat="1" ht="18">
      <c r="A18" s="127"/>
      <c r="B18" s="687">
        <v>1</v>
      </c>
      <c r="C18" s="687"/>
      <c r="D18" s="689" t="s">
        <v>306</v>
      </c>
      <c r="E18" s="689"/>
      <c r="F18" s="689"/>
      <c r="G18" s="689"/>
      <c r="H18" s="689"/>
      <c r="I18" s="689"/>
      <c r="J18" s="689"/>
      <c r="K18" s="689"/>
      <c r="L18" s="689"/>
      <c r="M18" s="516"/>
      <c r="N18" s="127"/>
    </row>
    <row r="19" spans="1:15" s="87" customFormat="1" ht="18">
      <c r="A19" s="127"/>
      <c r="B19" s="687" t="s">
        <v>143</v>
      </c>
      <c r="C19" s="687"/>
      <c r="D19" s="689" t="s">
        <v>305</v>
      </c>
      <c r="E19" s="689"/>
      <c r="F19" s="689"/>
      <c r="G19" s="689"/>
      <c r="H19" s="689"/>
      <c r="I19" s="689"/>
      <c r="J19" s="689"/>
      <c r="K19" s="689"/>
      <c r="L19" s="689"/>
      <c r="M19" s="517"/>
      <c r="N19" s="127"/>
    </row>
    <row r="20" spans="1:15" s="87" customFormat="1" ht="18">
      <c r="A20" s="127"/>
      <c r="B20" s="518"/>
      <c r="C20" s="513"/>
      <c r="D20" s="515"/>
      <c r="E20" s="515"/>
      <c r="F20" s="515"/>
      <c r="G20" s="515"/>
      <c r="H20" s="515"/>
      <c r="I20" s="515"/>
      <c r="J20" s="515"/>
      <c r="K20" s="515"/>
      <c r="L20" s="515"/>
      <c r="M20" s="515"/>
      <c r="N20" s="127"/>
      <c r="O20" s="127"/>
    </row>
    <row r="21" spans="1:15" s="87" customFormat="1" ht="18">
      <c r="B21" s="683" t="s">
        <v>144</v>
      </c>
      <c r="C21" s="683"/>
      <c r="D21" s="683"/>
      <c r="E21" s="683"/>
      <c r="F21" s="683"/>
      <c r="G21" s="88"/>
      <c r="H21" s="88"/>
      <c r="I21" s="88"/>
      <c r="J21" s="88"/>
      <c r="K21" s="88"/>
      <c r="L21" s="88"/>
      <c r="M21" s="88"/>
    </row>
    <row r="22" spans="1:15" s="87" customFormat="1" ht="18">
      <c r="B22" s="88"/>
      <c r="C22" s="88"/>
      <c r="D22" s="88"/>
      <c r="E22" s="88"/>
      <c r="F22" s="88"/>
      <c r="G22" s="88"/>
      <c r="H22" s="88"/>
      <c r="I22" s="88"/>
      <c r="J22" s="88"/>
      <c r="K22" s="88"/>
      <c r="L22" s="88"/>
      <c r="M22" s="88"/>
    </row>
    <row r="23" spans="1:15" s="87" customFormat="1" ht="25.5" customHeight="1">
      <c r="B23" s="519" t="s">
        <v>145</v>
      </c>
      <c r="C23" s="684" t="s">
        <v>304</v>
      </c>
      <c r="D23" s="685"/>
      <c r="E23" s="685"/>
      <c r="F23" s="685"/>
      <c r="G23" s="685"/>
      <c r="H23" s="685"/>
      <c r="I23" s="685"/>
      <c r="J23" s="685"/>
      <c r="K23" s="685"/>
      <c r="L23" s="685"/>
      <c r="M23" s="685"/>
    </row>
    <row r="24" spans="1:15" s="87" customFormat="1" ht="18">
      <c r="B24" s="88"/>
      <c r="C24" s="685"/>
      <c r="D24" s="685"/>
      <c r="E24" s="685"/>
      <c r="F24" s="685"/>
      <c r="G24" s="685"/>
      <c r="H24" s="685"/>
      <c r="I24" s="685"/>
      <c r="J24" s="685"/>
      <c r="K24" s="685"/>
      <c r="L24" s="685"/>
      <c r="M24" s="685"/>
    </row>
    <row r="25" spans="1:15" s="87" customFormat="1" ht="18">
      <c r="B25" s="520"/>
      <c r="C25" s="685"/>
      <c r="D25" s="685"/>
      <c r="E25" s="685"/>
      <c r="F25" s="685"/>
      <c r="G25" s="685"/>
      <c r="H25" s="685"/>
      <c r="I25" s="685"/>
      <c r="J25" s="685"/>
      <c r="K25" s="685"/>
      <c r="L25" s="685"/>
      <c r="M25" s="685"/>
    </row>
    <row r="26" spans="1:15" s="87" customFormat="1" ht="18">
      <c r="B26" s="520"/>
      <c r="C26" s="521"/>
      <c r="D26" s="521"/>
      <c r="E26" s="521"/>
      <c r="F26" s="521"/>
      <c r="G26" s="521"/>
      <c r="H26" s="521"/>
      <c r="I26" s="521"/>
      <c r="J26" s="521"/>
      <c r="K26" s="521"/>
      <c r="L26" s="521"/>
      <c r="M26" s="521"/>
    </row>
    <row r="27" spans="1:15" s="87" customFormat="1" ht="18">
      <c r="B27" s="522"/>
      <c r="C27" s="88"/>
      <c r="D27" s="523" t="s">
        <v>146</v>
      </c>
      <c r="E27" s="522"/>
      <c r="F27" s="522"/>
      <c r="G27" s="522"/>
      <c r="H27" s="522"/>
      <c r="I27" s="522"/>
      <c r="J27" s="522"/>
      <c r="K27" s="522"/>
      <c r="L27" s="522"/>
      <c r="M27" s="522"/>
    </row>
    <row r="28" spans="1:15" s="87" customFormat="1" ht="18">
      <c r="B28" s="522"/>
      <c r="C28" s="88"/>
      <c r="D28" s="523" t="s">
        <v>147</v>
      </c>
      <c r="E28" s="522"/>
      <c r="F28" s="522"/>
      <c r="G28" s="522"/>
      <c r="H28" s="522"/>
      <c r="I28" s="522"/>
      <c r="J28" s="522"/>
      <c r="K28" s="522"/>
      <c r="L28" s="522"/>
      <c r="M28" s="522"/>
    </row>
    <row r="29" spans="1:15" s="87" customFormat="1" ht="18">
      <c r="B29" s="522"/>
      <c r="C29" s="88"/>
      <c r="D29" s="523"/>
      <c r="E29" s="522"/>
      <c r="F29" s="522"/>
      <c r="G29" s="522"/>
      <c r="H29" s="522"/>
      <c r="I29" s="522"/>
      <c r="J29" s="522"/>
      <c r="K29" s="522"/>
      <c r="L29" s="522"/>
      <c r="M29" s="522"/>
    </row>
    <row r="30" spans="1:15" s="87" customFormat="1" ht="17.25" customHeight="1">
      <c r="B30" s="519" t="s">
        <v>148</v>
      </c>
      <c r="C30" s="686" t="s">
        <v>303</v>
      </c>
      <c r="D30" s="686"/>
      <c r="E30" s="686"/>
      <c r="F30" s="686"/>
      <c r="G30" s="686"/>
      <c r="H30" s="686"/>
      <c r="I30" s="686"/>
      <c r="J30" s="686"/>
      <c r="K30" s="686"/>
      <c r="L30" s="686"/>
      <c r="M30" s="686"/>
    </row>
    <row r="31" spans="1:15" s="87" customFormat="1" ht="17.25" customHeight="1">
      <c r="B31" s="519"/>
      <c r="C31" s="686"/>
      <c r="D31" s="686"/>
      <c r="E31" s="686"/>
      <c r="F31" s="686"/>
      <c r="G31" s="686"/>
      <c r="H31" s="686"/>
      <c r="I31" s="686"/>
      <c r="J31" s="686"/>
      <c r="K31" s="686"/>
      <c r="L31" s="686"/>
      <c r="M31" s="686"/>
    </row>
    <row r="32" spans="1:15" s="87" customFormat="1" ht="18">
      <c r="B32" s="88"/>
      <c r="C32" s="686"/>
      <c r="D32" s="686"/>
      <c r="E32" s="686"/>
      <c r="F32" s="686"/>
      <c r="G32" s="686"/>
      <c r="H32" s="686"/>
      <c r="I32" s="686"/>
      <c r="J32" s="686"/>
      <c r="K32" s="686"/>
      <c r="L32" s="686"/>
      <c r="M32" s="686"/>
    </row>
    <row r="33" spans="2:13" s="87" customFormat="1" ht="18">
      <c r="B33" s="520"/>
      <c r="C33" s="524"/>
      <c r="D33" s="524"/>
      <c r="E33" s="524"/>
      <c r="F33" s="524"/>
      <c r="G33" s="524"/>
      <c r="H33" s="524"/>
      <c r="I33" s="524"/>
      <c r="J33" s="524"/>
      <c r="K33" s="524"/>
      <c r="L33" s="524"/>
      <c r="M33" s="524"/>
    </row>
    <row r="34" spans="2:13" s="87" customFormat="1" ht="18">
      <c r="B34" s="522"/>
      <c r="C34" s="88"/>
      <c r="D34" s="523" t="s">
        <v>149</v>
      </c>
      <c r="E34" s="522"/>
      <c r="F34" s="522"/>
      <c r="G34" s="522"/>
      <c r="H34" s="522"/>
      <c r="I34" s="522"/>
      <c r="J34" s="522"/>
      <c r="K34" s="522"/>
      <c r="L34" s="522"/>
      <c r="M34" s="522"/>
    </row>
    <row r="35" spans="2:13" s="87" customFormat="1" ht="18">
      <c r="B35" s="522"/>
      <c r="C35" s="88"/>
      <c r="D35" s="523" t="s">
        <v>150</v>
      </c>
      <c r="E35" s="522"/>
      <c r="F35" s="522"/>
      <c r="G35" s="522"/>
      <c r="H35" s="522"/>
      <c r="I35" s="522"/>
      <c r="J35" s="522"/>
      <c r="K35" s="522"/>
      <c r="L35" s="522"/>
      <c r="M35" s="522"/>
    </row>
    <row r="36" spans="2:13" s="87" customFormat="1" ht="18">
      <c r="B36" s="522"/>
      <c r="C36" s="88"/>
      <c r="D36" s="523"/>
      <c r="E36" s="522"/>
      <c r="F36" s="522"/>
      <c r="G36" s="522"/>
      <c r="H36" s="522"/>
      <c r="I36" s="522"/>
      <c r="J36" s="522"/>
      <c r="K36" s="522"/>
      <c r="L36" s="522"/>
      <c r="M36" s="522"/>
    </row>
    <row r="37" spans="2:13" s="87" customFormat="1" ht="18">
      <c r="B37" s="88"/>
      <c r="C37" s="88"/>
      <c r="D37" s="88"/>
      <c r="E37" s="88"/>
      <c r="F37" s="88"/>
      <c r="G37" s="88"/>
      <c r="H37" s="88"/>
      <c r="I37" s="88"/>
      <c r="J37" s="88"/>
      <c r="K37" s="88"/>
      <c r="L37" s="88"/>
      <c r="M37" s="88"/>
    </row>
    <row r="38" spans="2:13" s="87" customFormat="1" ht="18">
      <c r="B38" s="525" t="s">
        <v>144</v>
      </c>
      <c r="C38" s="88" t="s">
        <v>519</v>
      </c>
      <c r="D38" s="88"/>
      <c r="E38" s="88"/>
      <c r="F38" s="88"/>
      <c r="G38" s="88"/>
      <c r="H38" s="88"/>
      <c r="I38" s="88"/>
      <c r="J38" s="88"/>
      <c r="K38" s="88"/>
      <c r="L38" s="88"/>
      <c r="M38" s="88"/>
    </row>
    <row r="39" spans="2:13" s="87" customFormat="1" ht="18">
      <c r="B39" s="526"/>
      <c r="C39" s="527"/>
      <c r="D39" s="88"/>
      <c r="E39" s="88"/>
      <c r="F39" s="88"/>
      <c r="G39" s="88"/>
      <c r="H39" s="88"/>
      <c r="I39" s="88"/>
      <c r="J39" s="88"/>
      <c r="K39" s="88"/>
      <c r="L39" s="88"/>
      <c r="M39" s="88"/>
    </row>
    <row r="40" spans="2:13" s="87" customFormat="1" ht="18">
      <c r="B40" s="526"/>
      <c r="C40" s="528" t="s">
        <v>152</v>
      </c>
      <c r="D40" s="88"/>
      <c r="E40" s="88"/>
      <c r="F40" s="88"/>
      <c r="G40" s="88"/>
      <c r="H40" s="88"/>
      <c r="I40" s="88"/>
      <c r="J40" s="88"/>
      <c r="K40" s="88"/>
      <c r="L40" s="88"/>
      <c r="M40" s="88"/>
    </row>
    <row r="41" spans="2:13" s="87" customFormat="1" ht="18">
      <c r="B41" s="526"/>
      <c r="C41" s="529"/>
      <c r="D41" s="88"/>
      <c r="E41" s="88"/>
      <c r="F41" s="88"/>
      <c r="G41" s="88"/>
      <c r="H41" s="88"/>
      <c r="I41" s="88"/>
      <c r="J41" s="88"/>
      <c r="K41" s="88"/>
      <c r="L41" s="88"/>
      <c r="M41" s="88"/>
    </row>
    <row r="42" spans="2:13" s="87" customFormat="1" ht="18">
      <c r="B42" s="526"/>
      <c r="C42" s="678" t="s">
        <v>153</v>
      </c>
      <c r="D42" s="678"/>
      <c r="E42" s="526"/>
      <c r="F42" s="679" t="s">
        <v>154</v>
      </c>
      <c r="G42" s="679"/>
      <c r="H42" s="526"/>
      <c r="I42" s="680" t="s">
        <v>155</v>
      </c>
      <c r="J42" s="680"/>
      <c r="K42" s="88"/>
      <c r="L42" s="88"/>
      <c r="M42" s="88"/>
    </row>
    <row r="43" spans="2:13" s="87" customFormat="1" ht="18">
      <c r="B43" s="88"/>
      <c r="C43" s="88"/>
      <c r="D43" s="88"/>
      <c r="E43" s="88"/>
      <c r="F43" s="88"/>
      <c r="G43" s="88"/>
      <c r="H43" s="88"/>
      <c r="I43" s="88"/>
      <c r="J43" s="88"/>
      <c r="K43" s="88"/>
      <c r="L43" s="88"/>
      <c r="M43" s="88"/>
    </row>
    <row r="44" spans="2:13" s="87" customFormat="1" ht="18">
      <c r="B44" s="88"/>
      <c r="C44" s="530"/>
      <c r="D44" s="530"/>
      <c r="E44" s="530"/>
      <c r="F44" s="530"/>
      <c r="G44" s="530"/>
      <c r="H44" s="530"/>
      <c r="I44" s="530"/>
      <c r="J44" s="530"/>
      <c r="K44" s="530"/>
      <c r="L44" s="530"/>
      <c r="M44" s="530"/>
    </row>
    <row r="45" spans="2:13" s="87" customFormat="1" ht="18">
      <c r="B45" s="88"/>
      <c r="C45" s="528" t="s">
        <v>156</v>
      </c>
      <c r="D45" s="88"/>
      <c r="E45" s="88"/>
      <c r="F45" s="88"/>
      <c r="G45" s="88"/>
      <c r="H45" s="88"/>
      <c r="I45" s="88"/>
      <c r="J45" s="88"/>
      <c r="K45" s="88"/>
      <c r="L45" s="88"/>
      <c r="M45" s="88"/>
    </row>
    <row r="46" spans="2:13" s="87" customFormat="1" ht="18">
      <c r="B46" s="88"/>
      <c r="C46" s="88" t="s">
        <v>157</v>
      </c>
      <c r="D46" s="88"/>
      <c r="E46" s="88"/>
      <c r="F46" s="88"/>
      <c r="G46" s="531"/>
      <c r="H46" s="88"/>
      <c r="I46" s="88"/>
      <c r="J46" s="88"/>
      <c r="K46" s="88"/>
      <c r="L46" s="88"/>
      <c r="M46" s="88"/>
    </row>
    <row r="47" spans="2:13" s="87" customFormat="1" ht="18">
      <c r="B47" s="88"/>
      <c r="C47" s="88" t="s">
        <v>158</v>
      </c>
      <c r="D47" s="88"/>
      <c r="E47" s="88"/>
      <c r="F47" s="88"/>
      <c r="G47" s="531"/>
      <c r="H47" s="88"/>
      <c r="I47" s="88"/>
      <c r="J47" s="88"/>
      <c r="K47" s="88"/>
      <c r="L47" s="88"/>
      <c r="M47" s="88"/>
    </row>
    <row r="48" spans="2:13" s="87" customFormat="1" ht="18">
      <c r="B48" s="88"/>
      <c r="C48" s="88" t="s">
        <v>159</v>
      </c>
      <c r="D48" s="88"/>
      <c r="E48" s="88"/>
      <c r="F48" s="88"/>
      <c r="G48" s="532"/>
      <c r="H48" s="88"/>
      <c r="I48" s="88"/>
      <c r="J48" s="88"/>
      <c r="K48" s="88"/>
      <c r="L48" s="88"/>
      <c r="M48" s="88"/>
    </row>
    <row r="49" spans="2:13" s="87" customFormat="1" ht="18">
      <c r="B49" s="88"/>
      <c r="C49" s="88" t="s">
        <v>160</v>
      </c>
      <c r="D49" s="88"/>
      <c r="E49" s="88"/>
      <c r="F49" s="88"/>
      <c r="G49" s="533"/>
      <c r="H49" s="88"/>
      <c r="I49" s="88"/>
      <c r="J49" s="88"/>
      <c r="K49" s="88"/>
      <c r="L49" s="88"/>
      <c r="M49" s="88"/>
    </row>
    <row r="50" spans="2:13" s="87" customFormat="1" ht="18">
      <c r="B50" s="88"/>
      <c r="C50" s="88"/>
      <c r="D50" s="88"/>
      <c r="E50" s="88"/>
      <c r="F50" s="88"/>
      <c r="G50" s="88"/>
      <c r="H50" s="88"/>
      <c r="I50" s="88"/>
      <c r="J50" s="88"/>
      <c r="K50" s="88"/>
      <c r="L50" s="88"/>
      <c r="M50" s="88"/>
    </row>
    <row r="51" spans="2:13" s="87" customFormat="1" ht="18">
      <c r="B51" s="88"/>
      <c r="C51" s="88"/>
      <c r="D51" s="88"/>
      <c r="E51" s="88"/>
      <c r="F51" s="88"/>
      <c r="G51" s="88"/>
      <c r="H51" s="88"/>
      <c r="I51" s="88"/>
      <c r="J51" s="88"/>
      <c r="K51" s="88"/>
      <c r="L51" s="88"/>
      <c r="M51" s="88"/>
    </row>
    <row r="52" spans="2:13" s="87" customFormat="1" ht="18">
      <c r="B52" s="525" t="s">
        <v>161</v>
      </c>
      <c r="C52" s="88" t="s">
        <v>520</v>
      </c>
      <c r="D52" s="88"/>
      <c r="E52" s="88"/>
      <c r="F52" s="88"/>
      <c r="G52" s="88"/>
      <c r="H52" s="88"/>
      <c r="I52" s="88"/>
      <c r="J52" s="88"/>
      <c r="K52" s="88"/>
      <c r="L52" s="88"/>
      <c r="M52" s="88"/>
    </row>
    <row r="53" spans="2:13" s="87" customFormat="1" ht="18">
      <c r="B53" s="526"/>
      <c r="C53" s="527"/>
      <c r="D53" s="88"/>
      <c r="E53" s="88"/>
      <c r="F53" s="88"/>
      <c r="G53" s="88"/>
      <c r="H53" s="88"/>
      <c r="I53" s="88"/>
      <c r="J53" s="88"/>
      <c r="K53" s="88"/>
      <c r="L53" s="88"/>
      <c r="M53" s="88"/>
    </row>
    <row r="54" spans="2:13" s="87" customFormat="1" ht="18">
      <c r="B54" s="526"/>
      <c r="C54" s="528" t="s">
        <v>162</v>
      </c>
      <c r="D54" s="88"/>
      <c r="E54" s="88"/>
      <c r="F54" s="88"/>
      <c r="G54" s="88"/>
      <c r="H54" s="88"/>
      <c r="I54" s="88"/>
      <c r="J54" s="88"/>
      <c r="K54" s="88"/>
      <c r="L54" s="88"/>
      <c r="M54" s="88"/>
    </row>
    <row r="55" spans="2:13" s="87" customFormat="1" ht="18">
      <c r="B55" s="526"/>
      <c r="C55" s="529"/>
      <c r="D55" s="88"/>
      <c r="E55" s="88"/>
      <c r="F55" s="88"/>
      <c r="G55" s="88"/>
      <c r="H55" s="88"/>
      <c r="I55" s="88"/>
      <c r="J55" s="88"/>
      <c r="K55" s="88"/>
      <c r="L55" s="88"/>
      <c r="M55" s="88"/>
    </row>
    <row r="56" spans="2:13" s="87" customFormat="1" ht="18">
      <c r="B56" s="526"/>
      <c r="C56" s="678" t="s">
        <v>153</v>
      </c>
      <c r="D56" s="678"/>
      <c r="E56" s="526"/>
      <c r="F56" s="679" t="s">
        <v>163</v>
      </c>
      <c r="G56" s="679"/>
      <c r="H56" s="526"/>
      <c r="I56" s="680" t="s">
        <v>155</v>
      </c>
      <c r="J56" s="680"/>
      <c r="K56" s="88"/>
      <c r="L56" s="88"/>
      <c r="M56" s="88"/>
    </row>
    <row r="57" spans="2:13" s="87" customFormat="1" ht="18">
      <c r="B57" s="88"/>
      <c r="C57" s="88"/>
      <c r="D57" s="88"/>
      <c r="E57" s="88"/>
      <c r="F57" s="88"/>
      <c r="G57" s="88"/>
      <c r="H57" s="88"/>
      <c r="I57" s="88"/>
      <c r="J57" s="88"/>
      <c r="K57" s="88"/>
      <c r="L57" s="88"/>
      <c r="M57" s="88"/>
    </row>
    <row r="58" spans="2:13" s="87" customFormat="1" ht="18">
      <c r="B58" s="88"/>
      <c r="C58" s="530"/>
      <c r="D58" s="530"/>
      <c r="E58" s="530"/>
      <c r="F58" s="530"/>
      <c r="G58" s="530"/>
      <c r="H58" s="530"/>
      <c r="I58" s="530"/>
      <c r="J58" s="530"/>
      <c r="K58" s="530"/>
      <c r="L58" s="88"/>
      <c r="M58" s="88"/>
    </row>
    <row r="59" spans="2:13" s="87" customFormat="1" ht="18">
      <c r="B59" s="88"/>
      <c r="C59" s="528" t="s">
        <v>164</v>
      </c>
      <c r="D59" s="88"/>
      <c r="E59" s="88"/>
      <c r="F59" s="88"/>
      <c r="G59" s="88"/>
      <c r="H59" s="88"/>
      <c r="I59" s="88"/>
      <c r="J59" s="88"/>
      <c r="K59" s="88"/>
      <c r="L59" s="88"/>
      <c r="M59" s="88"/>
    </row>
    <row r="60" spans="2:13" s="87" customFormat="1" ht="18">
      <c r="B60" s="88"/>
      <c r="C60" s="88" t="s">
        <v>157</v>
      </c>
      <c r="D60" s="88"/>
      <c r="E60" s="88"/>
      <c r="F60" s="88"/>
      <c r="G60" s="531"/>
      <c r="H60" s="88"/>
      <c r="I60" s="88"/>
      <c r="J60" s="88"/>
      <c r="K60" s="88"/>
      <c r="L60" s="88"/>
      <c r="M60" s="88"/>
    </row>
    <row r="61" spans="2:13" s="87" customFormat="1" ht="18">
      <c r="B61" s="88"/>
      <c r="C61" s="88" t="s">
        <v>158</v>
      </c>
      <c r="D61" s="88"/>
      <c r="E61" s="88"/>
      <c r="F61" s="88"/>
      <c r="G61" s="531"/>
      <c r="H61" s="88"/>
      <c r="I61" s="88"/>
      <c r="J61" s="88"/>
      <c r="K61" s="88"/>
      <c r="L61" s="88"/>
      <c r="M61" s="88"/>
    </row>
    <row r="62" spans="2:13" s="87" customFormat="1" ht="18">
      <c r="B62" s="88"/>
      <c r="C62" s="88" t="s">
        <v>159</v>
      </c>
      <c r="D62" s="88"/>
      <c r="E62" s="88"/>
      <c r="F62" s="88"/>
      <c r="G62" s="532"/>
      <c r="H62" s="88"/>
      <c r="I62" s="88"/>
      <c r="J62" s="88"/>
      <c r="K62" s="88"/>
      <c r="L62" s="88"/>
      <c r="M62" s="88"/>
    </row>
    <row r="63" spans="2:13" s="87" customFormat="1" ht="18">
      <c r="B63" s="88"/>
      <c r="C63" s="88" t="s">
        <v>160</v>
      </c>
      <c r="D63" s="88"/>
      <c r="E63" s="88"/>
      <c r="F63" s="88"/>
      <c r="G63" s="533"/>
      <c r="H63" s="88"/>
      <c r="I63" s="88"/>
      <c r="J63" s="88"/>
      <c r="K63" s="88"/>
      <c r="L63" s="88"/>
      <c r="M63" s="88"/>
    </row>
    <row r="64" spans="2:13" s="87" customFormat="1" ht="18">
      <c r="B64" s="88"/>
      <c r="C64" s="88"/>
      <c r="D64" s="88"/>
      <c r="E64" s="88"/>
      <c r="F64" s="88"/>
      <c r="G64" s="88"/>
      <c r="H64" s="88"/>
      <c r="I64" s="88"/>
      <c r="J64" s="88"/>
      <c r="K64" s="88"/>
      <c r="L64" s="88"/>
      <c r="M64" s="88"/>
    </row>
    <row r="65" spans="2:13" s="87" customFormat="1" ht="18">
      <c r="B65" s="88"/>
      <c r="C65" s="88"/>
      <c r="D65" s="88"/>
      <c r="E65" s="88"/>
      <c r="F65" s="88"/>
      <c r="G65" s="88"/>
      <c r="H65" s="88"/>
      <c r="I65" s="88"/>
      <c r="J65" s="88"/>
      <c r="K65" s="88"/>
      <c r="L65" s="88"/>
      <c r="M65" s="88"/>
    </row>
    <row r="66" spans="2:13" s="87" customFormat="1" ht="33" customHeight="1">
      <c r="B66" s="88"/>
      <c r="C66" s="531"/>
      <c r="D66" s="681" t="s">
        <v>521</v>
      </c>
      <c r="E66" s="681"/>
      <c r="F66" s="681"/>
      <c r="G66" s="681"/>
      <c r="H66" s="681"/>
      <c r="I66" s="681"/>
      <c r="J66" s="681"/>
      <c r="K66" s="681"/>
      <c r="L66" s="681"/>
      <c r="M66" s="88"/>
    </row>
    <row r="67" spans="2:13" s="87" customFormat="1" ht="17.399999999999999" customHeight="1">
      <c r="B67" s="88"/>
      <c r="C67" s="88"/>
      <c r="D67" s="88"/>
      <c r="E67" s="88"/>
      <c r="F67" s="88"/>
      <c r="G67" s="88"/>
      <c r="H67" s="88"/>
      <c r="I67" s="88"/>
      <c r="J67" s="88"/>
      <c r="K67" s="88"/>
      <c r="L67" s="88"/>
      <c r="M67" s="88"/>
    </row>
    <row r="68" spans="2:13" s="87" customFormat="1" ht="33" customHeight="1">
      <c r="B68" s="88"/>
      <c r="C68" s="532"/>
      <c r="D68" s="681" t="s">
        <v>302</v>
      </c>
      <c r="E68" s="681"/>
      <c r="F68" s="681"/>
      <c r="G68" s="681"/>
      <c r="H68" s="681"/>
      <c r="I68" s="681"/>
      <c r="J68" s="681"/>
      <c r="K68" s="681"/>
      <c r="L68" s="681"/>
      <c r="M68" s="88"/>
    </row>
    <row r="69" spans="2:13" s="87" customFormat="1" ht="17.399999999999999" customHeight="1">
      <c r="B69" s="88"/>
      <c r="C69" s="88"/>
      <c r="D69" s="88"/>
      <c r="E69" s="88"/>
      <c r="F69" s="88"/>
      <c r="G69" s="88"/>
      <c r="H69" s="88"/>
      <c r="I69" s="88"/>
      <c r="J69" s="88"/>
      <c r="K69" s="88"/>
      <c r="L69" s="88"/>
      <c r="M69" s="88"/>
    </row>
    <row r="70" spans="2:13" s="87" customFormat="1" ht="33" customHeight="1">
      <c r="B70" s="88"/>
      <c r="C70" s="533"/>
      <c r="D70" s="682" t="s">
        <v>522</v>
      </c>
      <c r="E70" s="682"/>
      <c r="F70" s="682"/>
      <c r="G70" s="682"/>
      <c r="H70" s="682"/>
      <c r="I70" s="682"/>
      <c r="J70" s="682"/>
      <c r="K70" s="682"/>
      <c r="L70" s="682"/>
      <c r="M70" s="88"/>
    </row>
    <row r="71" spans="2:13" s="87" customFormat="1" ht="18">
      <c r="B71" s="88"/>
      <c r="C71" s="123"/>
      <c r="D71" s="682"/>
      <c r="E71" s="682"/>
      <c r="F71" s="682"/>
      <c r="G71" s="682"/>
      <c r="H71" s="682"/>
      <c r="I71" s="682"/>
      <c r="J71" s="682"/>
      <c r="K71" s="682"/>
      <c r="L71" s="682"/>
      <c r="M71" s="88"/>
    </row>
    <row r="72" spans="2:13" ht="13.8"/>
    <row r="73" spans="2:13" ht="13.8" hidden="1"/>
    <row r="74" spans="2:13" ht="13.8" hidden="1"/>
    <row r="75" spans="2:13" ht="13.8" hidden="1"/>
    <row r="76" spans="2:13" ht="13.8" hidden="1"/>
    <row r="77" spans="2:13" ht="13.8" hidden="1"/>
    <row r="78" spans="2:13" ht="13.8" hidden="1"/>
    <row r="79" spans="2:13" ht="13.8" hidden="1"/>
    <row r="80" spans="2:13" ht="13.8" hidden="1"/>
    <row r="81" ht="13.8" hidden="1"/>
    <row r="82" ht="13.8" hidden="1"/>
    <row r="83" ht="13.8" hidden="1"/>
    <row r="84" ht="13.8" hidden="1"/>
    <row r="85" ht="13.8" hidden="1"/>
    <row r="86" ht="13.8" hidden="1"/>
    <row r="87" ht="13.8" hidden="1"/>
    <row r="88" ht="13.8" hidden="1"/>
    <row r="89" ht="13.8" hidden="1"/>
    <row r="90" ht="13.8" hidden="1"/>
    <row r="91" ht="13.8" hidden="1"/>
    <row r="92" ht="13.8" hidden="1"/>
    <row r="93" ht="13.8" hidden="1"/>
    <row r="94" ht="13.8" hidden="1"/>
    <row r="95" ht="13.8" hidden="1"/>
    <row r="96" ht="13.8" hidden="1"/>
    <row r="97" ht="13.8" hidden="1"/>
    <row r="98" ht="13.8" hidden="1"/>
    <row r="99" ht="13.8" hidden="1"/>
    <row r="100" ht="13.8" hidden="1"/>
    <row r="101" ht="13.8" hidden="1"/>
    <row r="102" ht="13.8" hidden="1"/>
    <row r="103" ht="13.8" hidden="1"/>
    <row r="104" ht="13.8" hidden="1"/>
    <row r="105" ht="13.8" hidden="1"/>
    <row r="106" ht="13.8" hidden="1"/>
    <row r="107" ht="13.8" hidden="1"/>
    <row r="108" ht="13.8" hidden="1"/>
    <row r="109" ht="13.8" hidden="1"/>
    <row r="110" ht="13.8" hidden="1"/>
    <row r="111" ht="13.8" hidden="1"/>
    <row r="112" ht="13.8" hidden="1"/>
    <row r="113" ht="13.8" hidden="1"/>
    <row r="114" ht="13.8" hidden="1"/>
    <row r="115" ht="13.8" hidden="1"/>
    <row r="116" ht="13.8" hidden="1"/>
    <row r="117" ht="13.8" hidden="1"/>
    <row r="118" ht="13.8" hidden="1"/>
    <row r="119" ht="13.8" hidden="1"/>
    <row r="120" ht="13.8" hidden="1"/>
    <row r="121" ht="13.8" hidden="1"/>
    <row r="122" ht="13.8" hidden="1"/>
    <row r="123" ht="13.8" hidden="1"/>
    <row r="124" ht="13.8" hidden="1"/>
    <row r="125" ht="13.8" hidden="1"/>
    <row r="126" ht="13.8" hidden="1"/>
    <row r="127" ht="13.8" hidden="1"/>
    <row r="128" ht="13.8" hidden="1"/>
    <row r="129" ht="13.8" hidden="1"/>
    <row r="130" ht="13.8" hidden="1"/>
    <row r="131" ht="13.8" hidden="1"/>
    <row r="132" ht="13.8" hidden="1"/>
    <row r="133" ht="13.8" hidden="1"/>
    <row r="134" ht="13.8" hidden="1"/>
    <row r="135" ht="13.8" hidden="1"/>
    <row r="136" ht="13.8" hidden="1"/>
    <row r="137" ht="13.8" hidden="1"/>
    <row r="138" ht="13.8" hidden="1"/>
    <row r="139" ht="13.8" hidden="1"/>
    <row r="140" ht="13.8" hidden="1"/>
    <row r="141" ht="13.8" hidden="1"/>
    <row r="142" ht="13.8" hidden="1"/>
    <row r="143" ht="13.8" hidden="1"/>
    <row r="144" ht="13.8" hidden="1"/>
    <row r="145" ht="13.8" hidden="1"/>
    <row r="146" ht="13.8" hidden="1"/>
    <row r="147" ht="13.8" hidden="1"/>
    <row r="148" ht="13.8" hidden="1"/>
    <row r="149" ht="13.8" hidden="1"/>
    <row r="150" ht="13.8" hidden="1"/>
    <row r="151" ht="13.8" hidden="1"/>
    <row r="152" ht="13.8" hidden="1"/>
    <row r="153" ht="13.8" hidden="1"/>
    <row r="154" ht="13.8" hidden="1"/>
    <row r="155" ht="13.8" hidden="1"/>
    <row r="156" ht="13.8" hidden="1"/>
    <row r="157" ht="13.8" hidden="1"/>
    <row r="158" ht="13.8" hidden="1"/>
    <row r="159" ht="13.8" hidden="1"/>
    <row r="160" ht="13.8" hidden="1"/>
    <row r="161" ht="13.8" hidden="1"/>
    <row r="162" ht="13.8" hidden="1"/>
    <row r="163" ht="13.8" hidden="1"/>
    <row r="164" ht="13.8" hidden="1"/>
    <row r="165" ht="13.8" hidden="1"/>
    <row r="166" ht="13.8" hidden="1"/>
    <row r="167" ht="13.8" hidden="1"/>
    <row r="168" ht="13.8" hidden="1"/>
    <row r="169" ht="13.8" hidden="1"/>
    <row r="170" ht="13.8" hidden="1"/>
    <row r="171" ht="13.8" hidden="1"/>
    <row r="172" ht="13.8" hidden="1"/>
    <row r="173" ht="13.8" hidden="1"/>
    <row r="174" ht="13.8" hidden="1"/>
    <row r="175" ht="13.8" hidden="1"/>
    <row r="176" ht="13.8" hidden="1"/>
    <row r="177" ht="13.8" hidden="1"/>
    <row r="178" ht="13.8" hidden="1"/>
    <row r="179" ht="13.8" hidden="1"/>
    <row r="180" ht="13.8" hidden="1"/>
    <row r="181" ht="13.8" hidden="1"/>
    <row r="182" ht="13.8" hidden="1"/>
    <row r="183" ht="13.8" hidden="1"/>
    <row r="184" ht="13.8" hidden="1"/>
    <row r="185" ht="13.8" hidden="1"/>
    <row r="186" ht="13.8" hidden="1"/>
    <row r="187" ht="13.8" hidden="1"/>
    <row r="188" ht="13.8" hidden="1"/>
    <row r="189" ht="13.8" hidden="1"/>
    <row r="190" ht="13.8" hidden="1"/>
    <row r="191" ht="13.8" hidden="1"/>
    <row r="192" ht="13.8" hidden="1"/>
    <row r="193" ht="13.8" hidden="1"/>
    <row r="194" ht="13.8" hidden="1"/>
    <row r="195" ht="13.8" hidden="1"/>
    <row r="196" ht="13.8" hidden="1"/>
    <row r="197" ht="13.8" hidden="1"/>
    <row r="198" ht="13.8" hidden="1"/>
    <row r="199" ht="13.8" hidden="1"/>
    <row r="200" ht="13.8" hidden="1"/>
    <row r="201" ht="13.8" hidden="1"/>
    <row r="202" ht="13.8" hidden="1"/>
    <row r="203" ht="13.8" hidden="1"/>
    <row r="204" ht="13.8" hidden="1"/>
    <row r="205" ht="13.8" hidden="1"/>
    <row r="206" ht="13.8" hidden="1"/>
    <row r="207" ht="13.8" hidden="1"/>
    <row r="208" ht="13.8" hidden="1"/>
    <row r="209" ht="13.8" hidden="1"/>
    <row r="210" ht="13.8" hidden="1"/>
    <row r="211" ht="13.8" hidden="1"/>
    <row r="212" ht="13.8" hidden="1"/>
    <row r="213" ht="13.8" hidden="1"/>
    <row r="214" ht="13.8" hidden="1"/>
    <row r="215" ht="13.8" hidden="1"/>
    <row r="216" ht="13.8" hidden="1"/>
    <row r="217" ht="13.8" hidden="1"/>
    <row r="218" ht="13.8" hidden="1"/>
    <row r="219" ht="13.8" hidden="1"/>
    <row r="220" ht="13.8" hidden="1"/>
    <row r="221" ht="13.8" hidden="1"/>
    <row r="222" ht="13.8" hidden="1"/>
    <row r="223" ht="13.8" hidden="1"/>
    <row r="224" ht="13.8" hidden="1"/>
    <row r="225" ht="13.8" hidden="1"/>
    <row r="226" ht="13.8" hidden="1"/>
    <row r="227" ht="13.8" hidden="1"/>
    <row r="228" ht="13.8" hidden="1"/>
    <row r="229" ht="13.8" hidden="1"/>
    <row r="230" ht="13.8" hidden="1"/>
    <row r="231" ht="13.8" hidden="1"/>
    <row r="232" ht="13.8" hidden="1"/>
    <row r="233" ht="13.8" hidden="1"/>
    <row r="234" ht="13.8" hidden="1"/>
    <row r="235" ht="13.8" hidden="1"/>
    <row r="236" ht="13.8" hidden="1"/>
    <row r="237" ht="13.8" hidden="1"/>
    <row r="238" ht="13.8" hidden="1"/>
    <row r="239" ht="13.8" hidden="1"/>
    <row r="240" ht="13.8" hidden="1"/>
    <row r="241" ht="13.8" hidden="1"/>
    <row r="242" ht="13.8" hidden="1"/>
    <row r="243" ht="13.8" hidden="1"/>
    <row r="244" ht="13.8" hidden="1"/>
    <row r="245" ht="13.8" hidden="1"/>
    <row r="246" ht="13.8" hidden="1"/>
    <row r="247" ht="13.8" hidden="1"/>
    <row r="248" ht="13.8" hidden="1"/>
    <row r="249" ht="13.8" hidden="1"/>
    <row r="250" ht="13.8" hidden="1"/>
    <row r="251" ht="13.8" hidden="1"/>
    <row r="252" ht="13.8" hidden="1"/>
    <row r="253" ht="13.8" hidden="1"/>
    <row r="254" ht="13.8" hidden="1"/>
    <row r="255" ht="13.8" hidden="1"/>
    <row r="256" ht="13.8" hidden="1"/>
    <row r="257" ht="13.8" hidden="1"/>
    <row r="258" ht="13.8" hidden="1"/>
    <row r="259" ht="13.8" hidden="1"/>
    <row r="260" ht="13.8" hidden="1"/>
    <row r="261" ht="13.8" hidden="1"/>
    <row r="262" ht="13.8" hidden="1"/>
    <row r="263" ht="13.8" hidden="1"/>
    <row r="264" ht="13.8" hidden="1"/>
    <row r="265" ht="13.8" hidden="1"/>
    <row r="266" ht="13.8" hidden="1"/>
    <row r="267" ht="13.8" hidden="1"/>
    <row r="268" ht="13.8" hidden="1"/>
    <row r="269" ht="13.8" hidden="1"/>
    <row r="270" ht="13.8" hidden="1"/>
    <row r="271" ht="13.8" hidden="1"/>
    <row r="272" ht="13.8" hidden="1"/>
    <row r="273" ht="13.8" hidden="1"/>
    <row r="274" ht="13.8" hidden="1"/>
    <row r="275" ht="13.8" hidden="1"/>
    <row r="276" ht="13.8" hidden="1"/>
    <row r="277" ht="13.8" hidden="1"/>
    <row r="278" ht="13.8" hidden="1"/>
    <row r="279" ht="13.8" hidden="1"/>
    <row r="280" ht="13.8" hidden="1"/>
    <row r="281" ht="13.8" hidden="1"/>
    <row r="282" ht="13.8" hidden="1"/>
    <row r="283" ht="13.8" hidden="1"/>
    <row r="284" ht="13.8" hidden="1"/>
    <row r="285" ht="13.8" hidden="1"/>
    <row r="286" ht="13.8" hidden="1"/>
    <row r="287" ht="13.8" hidden="1"/>
    <row r="288" ht="13.8" hidden="1"/>
    <row r="289" ht="13.8" hidden="1"/>
    <row r="290" ht="13.8" hidden="1"/>
    <row r="291" ht="13.8" hidden="1"/>
    <row r="292" ht="13.8" hidden="1"/>
    <row r="293" ht="13.8" hidden="1"/>
    <row r="294" ht="13.8" hidden="1"/>
    <row r="295" ht="13.8" hidden="1"/>
    <row r="296" ht="13.8" hidden="1"/>
    <row r="297" ht="13.8" hidden="1"/>
    <row r="298" ht="13.8" hidden="1"/>
    <row r="299" ht="13.8" hidden="1"/>
    <row r="300" ht="13.8" hidden="1"/>
    <row r="301" ht="13.8" hidden="1"/>
    <row r="302" ht="13.8" hidden="1"/>
    <row r="303" ht="13.8" hidden="1"/>
    <row r="304" ht="13.8" hidden="1"/>
    <row r="305" ht="13.8" hidden="1"/>
    <row r="306" ht="13.8" hidden="1"/>
    <row r="307" ht="13.8" hidden="1"/>
    <row r="308" ht="13.8" hidden="1"/>
    <row r="309" ht="13.8" hidden="1"/>
    <row r="310" ht="13.8" hidden="1"/>
    <row r="311" ht="13.8" hidden="1"/>
    <row r="312" ht="13.8" hidden="1"/>
    <row r="313" ht="13.8" hidden="1"/>
    <row r="314" ht="13.8" hidden="1"/>
    <row r="315" ht="13.8" hidden="1"/>
    <row r="316" ht="13.8" hidden="1"/>
    <row r="317" ht="13.8" hidden="1"/>
    <row r="318" ht="13.8" hidden="1"/>
    <row r="319" ht="13.8" hidden="1"/>
    <row r="320" ht="13.8" hidden="1"/>
    <row r="321" ht="13.8" hidden="1"/>
    <row r="322" ht="13.8" hidden="1"/>
    <row r="323" ht="13.8" hidden="1"/>
    <row r="324" ht="13.8" hidden="1"/>
    <row r="325" ht="13.8" hidden="1"/>
    <row r="326" ht="13.8" hidden="1"/>
    <row r="327" ht="13.8" hidden="1"/>
    <row r="328" ht="13.8" hidden="1"/>
    <row r="329" ht="13.8" hidden="1"/>
    <row r="330" ht="13.8" hidden="1"/>
    <row r="331" ht="13.8" hidden="1"/>
    <row r="332" ht="13.8" hidden="1"/>
    <row r="333" ht="13.8" hidden="1"/>
    <row r="334" ht="13.8" hidden="1"/>
    <row r="335" ht="13.8" hidden="1"/>
    <row r="336" ht="13.8" hidden="1"/>
    <row r="337" ht="13.8" hidden="1"/>
    <row r="338" ht="13.8" hidden="1"/>
    <row r="339" ht="13.8" hidden="1"/>
    <row r="340" ht="13.8" hidden="1"/>
    <row r="341" ht="13.8" hidden="1"/>
    <row r="342" ht="13.8" hidden="1"/>
    <row r="343" ht="13.8" hidden="1"/>
    <row r="344" ht="13.8" hidden="1"/>
    <row r="345" ht="13.8" hidden="1"/>
    <row r="346" ht="13.8" hidden="1"/>
    <row r="347" ht="13.8" hidden="1"/>
    <row r="348" ht="13.8" hidden="1"/>
    <row r="349" ht="13.8" hidden="1"/>
    <row r="350" ht="13.8" hidden="1"/>
    <row r="351" ht="13.8" hidden="1"/>
    <row r="352" ht="13.8" hidden="1"/>
    <row r="353" ht="13.8" hidden="1"/>
    <row r="354" ht="13.8" hidden="1"/>
    <row r="355" ht="13.8" hidden="1"/>
    <row r="356" ht="13.8" hidden="1"/>
    <row r="357" ht="13.8" hidden="1"/>
    <row r="358" ht="13.8" hidden="1"/>
    <row r="359" ht="13.8" hidden="1"/>
    <row r="360" ht="13.8" hidden="1"/>
    <row r="361" ht="13.8" hidden="1"/>
    <row r="362" ht="13.8" hidden="1"/>
    <row r="363" ht="13.8" hidden="1"/>
    <row r="364" ht="13.8" hidden="1"/>
    <row r="365" ht="13.8" hidden="1"/>
    <row r="366" ht="13.8" hidden="1"/>
    <row r="367" ht="13.8" hidden="1"/>
    <row r="368" ht="13.8" hidden="1"/>
    <row r="369" ht="13.8" hidden="1"/>
    <row r="370" ht="13.8" hidden="1"/>
    <row r="371" ht="13.8" hidden="1"/>
    <row r="372" ht="13.8" hidden="1"/>
    <row r="373" ht="13.8" hidden="1"/>
    <row r="374" ht="13.8" hidden="1"/>
    <row r="375" ht="13.8" hidden="1"/>
    <row r="376" ht="13.8" hidden="1"/>
    <row r="377" ht="13.8" hidden="1"/>
    <row r="378" ht="13.8" hidden="1"/>
    <row r="379" ht="13.8" hidden="1"/>
    <row r="380" ht="13.8" hidden="1"/>
    <row r="381" ht="13.8" hidden="1"/>
    <row r="382" ht="13.8" hidden="1"/>
    <row r="383" ht="13.8" hidden="1"/>
    <row r="384" ht="13.8" hidden="1"/>
    <row r="385" ht="13.8" hidden="1"/>
    <row r="386" ht="13.8" hidden="1"/>
    <row r="387" ht="13.8" hidden="1"/>
    <row r="388" ht="13.8" hidden="1"/>
    <row r="389" ht="13.8" hidden="1"/>
    <row r="390" ht="13.8" hidden="1"/>
    <row r="391" ht="13.8" hidden="1"/>
    <row r="392" ht="13.8" hidden="1"/>
    <row r="393" ht="13.8" hidden="1"/>
    <row r="394" ht="13.8" hidden="1"/>
    <row r="395" ht="13.8" hidden="1"/>
    <row r="396" ht="13.8" hidden="1"/>
    <row r="397" ht="13.8" hidden="1"/>
    <row r="398" ht="13.8" hidden="1"/>
    <row r="399" ht="13.8" hidden="1"/>
    <row r="400" ht="13.8" hidden="1"/>
    <row r="401" ht="13.8" hidden="1"/>
    <row r="402" ht="13.8" hidden="1"/>
    <row r="403" ht="13.8" hidden="1"/>
    <row r="404" ht="13.8" hidden="1"/>
    <row r="405" ht="13.8" hidden="1"/>
    <row r="406" ht="13.8" hidden="1"/>
    <row r="407" ht="13.8" hidden="1"/>
    <row r="408" ht="13.8" hidden="1"/>
    <row r="409" ht="13.8" hidden="1"/>
    <row r="410" ht="13.8" hidden="1"/>
    <row r="411" ht="13.8" hidden="1"/>
    <row r="412" ht="13.8" hidden="1"/>
    <row r="413" ht="13.8" hidden="1"/>
    <row r="414" ht="13.8" hidden="1"/>
    <row r="415" ht="13.8" hidden="1"/>
    <row r="416" ht="13.8" hidden="1"/>
    <row r="417" ht="13.8" hidden="1"/>
    <row r="418" ht="13.8" hidden="1"/>
    <row r="419" ht="13.8" hidden="1"/>
    <row r="420" ht="13.8" hidden="1"/>
    <row r="421" ht="13.8" hidden="1"/>
    <row r="422" ht="13.8" hidden="1"/>
    <row r="423" ht="13.8" hidden="1"/>
    <row r="424" ht="13.8" hidden="1"/>
    <row r="425" ht="13.8" hidden="1"/>
    <row r="426" ht="13.8" hidden="1"/>
    <row r="427" ht="13.8" hidden="1"/>
    <row r="428" ht="13.8" hidden="1"/>
    <row r="429" ht="13.8" hidden="1"/>
    <row r="430" ht="13.8" hidden="1"/>
    <row r="431" ht="13.8" hidden="1"/>
    <row r="432" ht="13.8" hidden="1"/>
    <row r="433" ht="13.8" hidden="1"/>
    <row r="434" ht="13.8" hidden="1"/>
    <row r="435" ht="13.8" hidden="1"/>
    <row r="436" ht="13.8" hidden="1"/>
    <row r="437" ht="13.8" hidden="1"/>
    <row r="438" ht="13.8" hidden="1"/>
    <row r="439" ht="13.8" hidden="1"/>
    <row r="440" ht="13.8" hidden="1"/>
    <row r="441" ht="13.8" hidden="1"/>
    <row r="442" ht="13.8" hidden="1"/>
    <row r="443" ht="13.8" hidden="1"/>
    <row r="444" ht="13.8" hidden="1"/>
    <row r="445" ht="13.8" hidden="1"/>
    <row r="446" ht="13.8" hidden="1"/>
    <row r="447" ht="13.8" hidden="1"/>
    <row r="448" ht="13.8" hidden="1"/>
    <row r="449" ht="13.8" hidden="1"/>
    <row r="450" ht="13.8" hidden="1"/>
    <row r="451" ht="13.8" hidden="1"/>
    <row r="452" ht="13.8" hidden="1"/>
    <row r="453" ht="13.8" hidden="1"/>
    <row r="454" ht="13.8" hidden="1"/>
    <row r="455" ht="13.8" hidden="1"/>
    <row r="456" ht="13.8" hidden="1"/>
    <row r="457" ht="13.8" hidden="1"/>
    <row r="458" ht="13.8" hidden="1"/>
    <row r="459" ht="13.8" hidden="1"/>
    <row r="460" ht="13.8" hidden="1"/>
    <row r="461" ht="13.8" hidden="1"/>
    <row r="462" ht="13.8" hidden="1"/>
    <row r="463" ht="13.8" hidden="1"/>
    <row r="464" ht="13.8" hidden="1"/>
    <row r="465" ht="13.8" hidden="1"/>
    <row r="466" ht="13.8" hidden="1"/>
    <row r="467" ht="13.8" hidden="1"/>
    <row r="468" ht="13.8" hidden="1"/>
    <row r="469" ht="13.8" hidden="1"/>
    <row r="470" ht="13.8" hidden="1"/>
    <row r="471" ht="13.8" hidden="1"/>
    <row r="472" ht="13.8" hidden="1"/>
    <row r="473" ht="13.8" hidden="1"/>
    <row r="474" ht="13.8" hidden="1"/>
    <row r="475" ht="13.8" hidden="1"/>
    <row r="476" ht="13.8" hidden="1"/>
    <row r="477" ht="13.8" hidden="1"/>
    <row r="478" ht="13.8" hidden="1"/>
    <row r="479" ht="13.8" hidden="1"/>
    <row r="480" ht="13.8" hidden="1"/>
    <row r="481" ht="13.8" hidden="1"/>
    <row r="482" ht="13.8" hidden="1"/>
    <row r="483" ht="13.8" hidden="1"/>
    <row r="484" ht="13.8" hidden="1"/>
    <row r="485" ht="13.8" hidden="1"/>
    <row r="486" ht="13.8" hidden="1"/>
    <row r="487" ht="13.8" hidden="1"/>
    <row r="488" ht="13.8" hidden="1"/>
    <row r="489" ht="13.8" hidden="1"/>
    <row r="490" ht="13.8" hidden="1"/>
    <row r="491" ht="13.8" hidden="1"/>
    <row r="492" ht="13.8" hidden="1"/>
    <row r="493" ht="13.8" hidden="1"/>
    <row r="494" ht="13.8" hidden="1"/>
    <row r="495" ht="13.8" hidden="1"/>
    <row r="496" ht="13.8" hidden="1"/>
    <row r="497" ht="13.8" hidden="1"/>
    <row r="498" ht="13.8" hidden="1"/>
    <row r="499" ht="13.8" hidden="1"/>
    <row r="500" ht="13.8" hidden="1"/>
    <row r="501" ht="13.8" hidden="1"/>
    <row r="502" ht="13.8" hidden="1"/>
    <row r="503" ht="13.8" hidden="1"/>
    <row r="504" ht="13.8" hidden="1"/>
    <row r="505" ht="13.8" hidden="1"/>
    <row r="506" ht="13.8" hidden="1"/>
    <row r="507" ht="13.8" hidden="1"/>
    <row r="508" ht="13.8" hidden="1"/>
    <row r="509" ht="13.8" hidden="1"/>
    <row r="510" ht="13.8" hidden="1"/>
    <row r="511" ht="13.8" hidden="1"/>
    <row r="512" ht="13.8" hidden="1"/>
    <row r="513" ht="13.8" hidden="1"/>
    <row r="514" ht="13.8" hidden="1"/>
    <row r="515" ht="13.8" hidden="1"/>
    <row r="516" ht="13.8" hidden="1"/>
    <row r="517" ht="13.8" hidden="1"/>
    <row r="518" ht="13.8" hidden="1"/>
    <row r="519" ht="13.8" hidden="1"/>
    <row r="520" ht="13.8" hidden="1"/>
    <row r="521" ht="13.8" hidden="1"/>
    <row r="522" ht="13.8" hidden="1"/>
    <row r="523" ht="13.8" hidden="1"/>
    <row r="524" ht="13.8" hidden="1"/>
    <row r="525" ht="13.8" hidden="1"/>
    <row r="526" ht="13.8" hidden="1"/>
    <row r="527" ht="13.8" hidden="1"/>
    <row r="528" ht="13.8" hidden="1"/>
    <row r="529" ht="13.8" hidden="1"/>
    <row r="530" ht="13.8" hidden="1"/>
    <row r="531" ht="13.8" hidden="1"/>
    <row r="532" ht="13.8" hidden="1"/>
    <row r="533" ht="13.8" hidden="1"/>
    <row r="534" ht="13.8" hidden="1"/>
    <row r="535" ht="13.8" hidden="1"/>
    <row r="536" ht="13.8" hidden="1"/>
    <row r="537" ht="13.8" hidden="1"/>
    <row r="538" ht="13.8" hidden="1"/>
    <row r="539" ht="13.8" hidden="1"/>
    <row r="540" ht="13.8" hidden="1"/>
    <row r="541" ht="13.8" hidden="1"/>
    <row r="542" ht="13.8" hidden="1"/>
    <row r="543" ht="13.8" hidden="1"/>
    <row r="544" ht="13.8" hidden="1"/>
    <row r="545" ht="13.8" hidden="1"/>
    <row r="546" ht="13.8" hidden="1"/>
    <row r="547" ht="13.8" hidden="1"/>
    <row r="548" ht="13.8" hidden="1"/>
    <row r="549" ht="13.8" hidden="1"/>
    <row r="550" ht="13.8" hidden="1"/>
    <row r="551" ht="13.8" hidden="1"/>
    <row r="552" ht="13.8" hidden="1"/>
    <row r="553" ht="13.8" hidden="1"/>
    <row r="554" ht="13.8" hidden="1"/>
    <row r="555" ht="13.8" hidden="1"/>
    <row r="556" ht="13.8" hidden="1"/>
    <row r="557" ht="13.8" hidden="1"/>
    <row r="558" ht="13.8" hidden="1"/>
    <row r="559" ht="13.8" hidden="1"/>
    <row r="560" ht="13.8" hidden="1"/>
    <row r="561" ht="13.8" hidden="1"/>
    <row r="562" ht="13.8" hidden="1"/>
    <row r="563" ht="13.8" hidden="1"/>
    <row r="564" ht="13.8" hidden="1"/>
    <row r="565" ht="13.8" hidden="1"/>
    <row r="566" ht="13.8" hidden="1"/>
    <row r="567" ht="13.8" hidden="1"/>
    <row r="568" ht="13.8" hidden="1"/>
    <row r="569" ht="13.8" hidden="1"/>
    <row r="570" ht="13.8" hidden="1"/>
    <row r="571" ht="13.8" hidden="1"/>
    <row r="572" ht="13.8" hidden="1"/>
    <row r="573" ht="13.8" hidden="1"/>
    <row r="574" ht="13.8" hidden="1"/>
    <row r="575" ht="13.8" hidden="1"/>
    <row r="576" ht="13.8" hidden="1"/>
    <row r="577" ht="13.8" hidden="1"/>
    <row r="578" ht="13.8" hidden="1"/>
    <row r="579" ht="13.8" hidden="1"/>
    <row r="580" ht="13.8" hidden="1"/>
    <row r="581" ht="13.8" hidden="1"/>
    <row r="582" ht="13.8" hidden="1"/>
    <row r="583" ht="13.8" hidden="1"/>
    <row r="584" ht="13.8" hidden="1"/>
    <row r="585" ht="13.8" hidden="1"/>
    <row r="586" ht="13.8" hidden="1"/>
    <row r="587" ht="13.8" hidden="1"/>
    <row r="588" ht="13.8" hidden="1"/>
    <row r="589" ht="13.8" hidden="1"/>
    <row r="590" ht="13.8" hidden="1"/>
    <row r="591" ht="13.8" hidden="1"/>
    <row r="592" ht="13.8" hidden="1"/>
    <row r="593" ht="13.8" hidden="1"/>
    <row r="594" ht="13.8" hidden="1"/>
    <row r="595" ht="13.8" hidden="1"/>
    <row r="596" ht="13.8" hidden="1"/>
    <row r="597" ht="13.8" hidden="1"/>
    <row r="598" ht="13.8" hidden="1"/>
    <row r="599" ht="13.8" hidden="1"/>
    <row r="600" ht="13.8" hidden="1"/>
    <row r="601" ht="13.8" hidden="1"/>
    <row r="602" ht="13.8" hidden="1"/>
    <row r="603" ht="13.8" hidden="1"/>
    <row r="604" ht="13.8" hidden="1"/>
    <row r="605" ht="13.8" hidden="1"/>
    <row r="606" ht="13.8" hidden="1"/>
    <row r="607" ht="13.8" hidden="1"/>
    <row r="608" ht="13.8" hidden="1"/>
    <row r="609" ht="13.8" hidden="1"/>
    <row r="610" ht="13.8" hidden="1"/>
    <row r="611" ht="13.8" hidden="1"/>
    <row r="612" ht="13.8" hidden="1"/>
    <row r="613" ht="13.8" hidden="1"/>
    <row r="614" ht="13.8" hidden="1"/>
    <row r="615" ht="13.8" hidden="1"/>
    <row r="616" ht="13.8" hidden="1"/>
    <row r="617" ht="13.8" hidden="1"/>
    <row r="618" ht="13.8" hidden="1"/>
    <row r="619" ht="13.8" hidden="1"/>
    <row r="620" ht="13.8" hidden="1"/>
    <row r="621" ht="13.8" hidden="1"/>
    <row r="622" ht="13.8" hidden="1"/>
    <row r="623" ht="13.8" hidden="1"/>
    <row r="624" ht="13.8" hidden="1"/>
    <row r="625" ht="13.8" hidden="1"/>
    <row r="626" ht="13.8" hidden="1"/>
    <row r="627" ht="13.8" hidden="1"/>
    <row r="628" ht="13.8" hidden="1"/>
    <row r="629" ht="13.8" hidden="1"/>
    <row r="630" ht="13.8" hidden="1"/>
    <row r="631" ht="13.8" hidden="1"/>
    <row r="632" ht="13.8" hidden="1"/>
    <row r="633" ht="13.8" hidden="1"/>
    <row r="634" ht="13.8" hidden="1"/>
    <row r="635" ht="13.8" hidden="1"/>
    <row r="636" ht="13.8" hidden="1"/>
    <row r="637" ht="13.8" hidden="1"/>
    <row r="638" ht="13.8" hidden="1"/>
    <row r="639" ht="13.8" hidden="1"/>
    <row r="640" ht="13.8" hidden="1"/>
    <row r="641" ht="13.8" hidden="1"/>
    <row r="642" ht="13.8" hidden="1"/>
    <row r="643" ht="13.8" hidden="1"/>
    <row r="644" ht="13.8" hidden="1"/>
    <row r="645" ht="13.8" hidden="1"/>
    <row r="646" ht="13.8" hidden="1"/>
    <row r="647" ht="13.8" hidden="1"/>
    <row r="648" ht="13.8" hidden="1"/>
    <row r="649" ht="13.8" hidden="1"/>
    <row r="650" ht="13.8" hidden="1"/>
    <row r="651" ht="13.8" hidden="1"/>
    <row r="652" ht="13.8" hidden="1"/>
    <row r="653" ht="13.8" hidden="1"/>
    <row r="654" ht="13.8" hidden="1"/>
    <row r="655" ht="13.8" hidden="1"/>
    <row r="656" ht="13.8" hidden="1"/>
    <row r="657" ht="13.8" hidden="1"/>
    <row r="658" ht="13.8" hidden="1"/>
    <row r="659" ht="13.8" hidden="1"/>
    <row r="660" ht="13.8" hidden="1"/>
    <row r="661" ht="13.8" hidden="1"/>
    <row r="662" ht="13.8" hidden="1"/>
    <row r="663" ht="13.8" hidden="1"/>
    <row r="664" ht="13.8" hidden="1"/>
    <row r="665" ht="13.8" hidden="1"/>
    <row r="666" ht="13.8" hidden="1"/>
    <row r="667" ht="13.8" hidden="1"/>
    <row r="668" ht="13.8" hidden="1"/>
    <row r="669" ht="13.8" hidden="1"/>
    <row r="670" ht="13.8" hidden="1"/>
    <row r="671" ht="13.8" hidden="1"/>
    <row r="672" ht="13.8" hidden="1"/>
    <row r="673" ht="13.8" hidden="1"/>
    <row r="674" ht="13.8" hidden="1"/>
    <row r="675" ht="13.8" hidden="1"/>
    <row r="676" ht="13.8" hidden="1"/>
    <row r="677" ht="13.8" hidden="1"/>
    <row r="678" ht="13.8" hidden="1"/>
    <row r="679" ht="13.8" hidden="1"/>
    <row r="680" ht="13.8" hidden="1"/>
    <row r="681" ht="13.8" hidden="1"/>
    <row r="682" ht="13.8" hidden="1"/>
    <row r="683" ht="13.8" hidden="1"/>
    <row r="684" ht="13.8" hidden="1"/>
    <row r="685" ht="13.8" hidden="1"/>
    <row r="686" ht="13.8" hidden="1"/>
    <row r="687" ht="13.8" hidden="1"/>
    <row r="688" ht="13.8" hidden="1"/>
    <row r="689" ht="13.8" hidden="1"/>
    <row r="690" ht="13.8" hidden="1"/>
    <row r="691" ht="13.8" hidden="1"/>
    <row r="692" ht="13.8" hidden="1"/>
    <row r="693" ht="13.8" hidden="1"/>
    <row r="694" ht="13.8" hidden="1"/>
    <row r="695" ht="13.8" hidden="1"/>
    <row r="696" ht="13.8" hidden="1"/>
    <row r="697" ht="13.8" hidden="1"/>
    <row r="698" ht="13.8" hidden="1"/>
    <row r="699" ht="13.8" hidden="1"/>
    <row r="700" ht="13.8" hidden="1"/>
    <row r="701" ht="13.8" hidden="1"/>
    <row r="702" ht="13.8" hidden="1"/>
    <row r="703" ht="13.8" hidden="1"/>
    <row r="704" ht="13.8" hidden="1"/>
    <row r="705" ht="13.8" hidden="1"/>
    <row r="706" ht="13.8" hidden="1"/>
    <row r="707" ht="13.8" hidden="1"/>
    <row r="708" ht="13.8" hidden="1"/>
    <row r="709" ht="13.8" hidden="1"/>
    <row r="710" ht="13.8" hidden="1"/>
    <row r="711" ht="13.8" hidden="1"/>
    <row r="712" ht="13.8" hidden="1"/>
    <row r="713" ht="13.8" hidden="1"/>
    <row r="714" ht="13.8" hidden="1"/>
    <row r="715" ht="13.8" hidden="1"/>
    <row r="716" ht="13.8" hidden="1"/>
    <row r="717" ht="13.8" hidden="1"/>
    <row r="718" ht="13.8" hidden="1"/>
    <row r="719" ht="13.8" hidden="1"/>
    <row r="720" ht="13.8" hidden="1"/>
    <row r="721" ht="13.8" hidden="1"/>
    <row r="722" ht="13.8" hidden="1"/>
    <row r="723" ht="13.8" hidden="1"/>
    <row r="724" ht="13.8" hidden="1"/>
    <row r="725" ht="13.8" hidden="1"/>
    <row r="726" ht="13.8" hidden="1"/>
    <row r="727" ht="13.8" hidden="1"/>
    <row r="728" ht="13.8" hidden="1"/>
    <row r="729" ht="13.8" hidden="1"/>
    <row r="730" ht="13.8" hidden="1"/>
    <row r="731" ht="13.8" hidden="1"/>
    <row r="732" ht="13.8" hidden="1"/>
    <row r="733" ht="13.8" hidden="1"/>
    <row r="734" ht="13.8" hidden="1"/>
    <row r="735" ht="13.8" hidden="1"/>
    <row r="736" ht="13.8" hidden="1"/>
    <row r="737" ht="13.8" hidden="1"/>
    <row r="738" ht="13.8" hidden="1"/>
    <row r="739" ht="13.8" hidden="1"/>
    <row r="740" ht="13.8" hidden="1"/>
    <row r="741" ht="13.8" hidden="1"/>
    <row r="742" ht="13.8" hidden="1"/>
    <row r="743" ht="13.8" hidden="1"/>
    <row r="744" ht="13.8" hidden="1"/>
    <row r="745" ht="13.8" hidden="1"/>
    <row r="746" ht="13.8" hidden="1"/>
    <row r="747" ht="13.8" hidden="1"/>
    <row r="748" ht="13.8" hidden="1"/>
    <row r="749" ht="13.8" hidden="1"/>
    <row r="750" ht="13.8" hidden="1"/>
    <row r="751" ht="13.8" hidden="1"/>
    <row r="752" ht="13.8" hidden="1"/>
    <row r="753" ht="13.8" hidden="1"/>
    <row r="754" ht="13.8" hidden="1"/>
    <row r="755" ht="13.8" hidden="1"/>
    <row r="756" ht="13.8" hidden="1"/>
    <row r="757" ht="13.8" hidden="1"/>
    <row r="758" ht="13.8" hidden="1"/>
    <row r="759" ht="13.8" hidden="1"/>
    <row r="760" ht="13.8" hidden="1"/>
    <row r="761" ht="13.8" hidden="1"/>
    <row r="762" ht="13.8" hidden="1"/>
    <row r="763" ht="13.8" hidden="1"/>
    <row r="764" ht="13.8" hidden="1"/>
    <row r="765" ht="13.8" hidden="1"/>
    <row r="766" ht="13.8" hidden="1"/>
    <row r="767" ht="13.8" hidden="1"/>
    <row r="768" ht="13.8" hidden="1"/>
    <row r="769" ht="13.8" hidden="1"/>
    <row r="770" ht="13.8" hidden="1"/>
    <row r="771" ht="13.8" hidden="1"/>
    <row r="772" ht="13.8" hidden="1"/>
    <row r="773" ht="13.8" hidden="1"/>
    <row r="774" ht="13.8" hidden="1"/>
    <row r="775" ht="13.8" hidden="1"/>
    <row r="776" ht="13.8" hidden="1"/>
    <row r="777" ht="13.8" hidden="1"/>
    <row r="778" ht="13.8" hidden="1"/>
    <row r="779" ht="13.8" hidden="1"/>
    <row r="780" ht="13.8" hidden="1"/>
    <row r="781" ht="13.8" hidden="1"/>
    <row r="782" ht="13.8" hidden="1"/>
    <row r="783" ht="13.8" hidden="1"/>
    <row r="784" ht="13.8" hidden="1"/>
    <row r="785" ht="13.8" hidden="1"/>
    <row r="786" ht="13.8" hidden="1"/>
    <row r="787" ht="13.8" hidden="1"/>
    <row r="788" ht="13.8" hidden="1"/>
    <row r="789" ht="13.8" hidden="1"/>
    <row r="790" ht="13.8" hidden="1"/>
    <row r="791" ht="13.8" hidden="1"/>
    <row r="792" ht="13.8" hidden="1"/>
    <row r="793" ht="13.8" hidden="1"/>
    <row r="794" ht="13.8" hidden="1"/>
    <row r="795" ht="13.8" hidden="1"/>
    <row r="796" ht="13.8" hidden="1"/>
    <row r="797" ht="13.8" hidden="1"/>
    <row r="798" ht="13.8" hidden="1"/>
    <row r="799" ht="13.8" hidden="1"/>
    <row r="800" ht="13.8" hidden="1"/>
    <row r="801" ht="13.8" hidden="1"/>
    <row r="802" ht="13.8" hidden="1"/>
    <row r="803" ht="13.8" hidden="1"/>
    <row r="804" ht="13.8" hidden="1"/>
    <row r="805" ht="13.8" hidden="1"/>
    <row r="806" ht="13.8" hidden="1"/>
    <row r="807" ht="13.8" hidden="1"/>
    <row r="808" ht="13.8" hidden="1"/>
    <row r="809" ht="13.8" hidden="1"/>
    <row r="810" ht="13.8" hidden="1"/>
    <row r="811" ht="13.8" hidden="1"/>
    <row r="812" ht="13.8" hidden="1"/>
    <row r="813" ht="13.8" hidden="1"/>
    <row r="814" ht="13.8" hidden="1"/>
    <row r="815" ht="13.8" hidden="1"/>
    <row r="816" ht="13.8" hidden="1"/>
    <row r="817" ht="13.8" hidden="1"/>
    <row r="818" ht="13.8" hidden="1"/>
    <row r="819" ht="13.8" hidden="1"/>
    <row r="820" ht="13.8" hidden="1"/>
    <row r="821" ht="13.8" hidden="1"/>
    <row r="822" ht="13.8" hidden="1"/>
    <row r="823" ht="13.8" hidden="1"/>
    <row r="824" ht="13.8" hidden="1"/>
    <row r="825" ht="13.8" hidden="1"/>
    <row r="826" ht="13.8" hidden="1"/>
    <row r="827" ht="13.8" hidden="1"/>
    <row r="828" ht="13.8" hidden="1"/>
    <row r="829" ht="13.8" hidden="1"/>
    <row r="830" ht="13.8" hidden="1"/>
    <row r="831" ht="13.8" hidden="1"/>
    <row r="832" ht="13.8" hidden="1"/>
    <row r="833" ht="13.8" hidden="1"/>
    <row r="834" ht="13.8" hidden="1"/>
    <row r="835" ht="13.8" hidden="1"/>
    <row r="836" ht="13.8" hidden="1"/>
    <row r="837" ht="13.8" hidden="1"/>
    <row r="838" ht="13.8" hidden="1"/>
    <row r="839" ht="13.8" hidden="1"/>
    <row r="840" ht="13.8" hidden="1"/>
    <row r="841" ht="13.8" hidden="1"/>
    <row r="842" ht="13.8" hidden="1"/>
    <row r="843" ht="13.8" hidden="1"/>
    <row r="844" ht="13.8" hidden="1"/>
    <row r="845" ht="13.8" hidden="1"/>
    <row r="846" ht="13.8" hidden="1"/>
    <row r="847" ht="13.8" hidden="1"/>
    <row r="848" ht="13.8" hidden="1"/>
    <row r="849" ht="13.8" hidden="1"/>
    <row r="850" ht="13.8" hidden="1"/>
    <row r="851" ht="13.8" hidden="1"/>
    <row r="852" ht="13.8" hidden="1"/>
    <row r="853" ht="13.8" hidden="1"/>
    <row r="854" ht="13.8" hidden="1"/>
    <row r="855" ht="13.8" hidden="1"/>
    <row r="856" ht="13.8" hidden="1"/>
    <row r="857" ht="13.8" hidden="1"/>
    <row r="858" ht="13.8" hidden="1"/>
    <row r="859" ht="13.8" hidden="1"/>
    <row r="860" ht="13.8" hidden="1"/>
    <row r="861" ht="13.8" hidden="1"/>
    <row r="862" ht="13.8" hidden="1"/>
    <row r="863" ht="13.8" hidden="1"/>
    <row r="864" ht="13.8" hidden="1"/>
    <row r="865" ht="13.8" hidden="1"/>
    <row r="866" ht="13.8" hidden="1"/>
    <row r="867" ht="13.8" hidden="1"/>
    <row r="868" ht="13.8" hidden="1"/>
    <row r="869" ht="13.8" hidden="1"/>
    <row r="870" ht="13.8" hidden="1"/>
    <row r="871" ht="13.8" hidden="1"/>
    <row r="872" ht="13.8" hidden="1"/>
    <row r="873" ht="13.8" hidden="1"/>
    <row r="874" ht="13.8" hidden="1"/>
    <row r="875" ht="13.8" hidden="1"/>
    <row r="876" ht="13.8" hidden="1"/>
    <row r="877" ht="13.8" hidden="1"/>
    <row r="878" ht="13.8" hidden="1"/>
    <row r="879" ht="13.8" hidden="1"/>
    <row r="880" ht="13.8" hidden="1"/>
    <row r="881" ht="13.8" hidden="1"/>
    <row r="882" ht="13.8" hidden="1"/>
    <row r="883" ht="13.8" hidden="1"/>
    <row r="884" ht="13.8" hidden="1"/>
    <row r="885" ht="13.8" hidden="1"/>
    <row r="886" ht="13.8" hidden="1"/>
    <row r="887" ht="13.8" hidden="1"/>
    <row r="888" ht="13.8" hidden="1"/>
    <row r="889" ht="13.8" hidden="1"/>
    <row r="890" ht="13.8" hidden="1"/>
    <row r="891" ht="13.8" hidden="1"/>
    <row r="892" ht="13.8" hidden="1"/>
    <row r="893" ht="13.8" hidden="1"/>
    <row r="894" ht="13.8" hidden="1"/>
    <row r="895" ht="13.8" hidden="1"/>
    <row r="896" ht="13.8" hidden="1"/>
    <row r="897" ht="13.8" hidden="1"/>
    <row r="898" ht="13.8" hidden="1"/>
    <row r="899" ht="13.8" hidden="1"/>
    <row r="900" ht="13.8" hidden="1"/>
    <row r="901" ht="13.8" hidden="1"/>
    <row r="902" ht="13.8" hidden="1"/>
    <row r="903" ht="13.8" hidden="1"/>
    <row r="904" ht="13.8" hidden="1"/>
    <row r="905" ht="13.8" hidden="1"/>
    <row r="906" ht="13.8" hidden="1"/>
    <row r="907" ht="13.8" hidden="1"/>
    <row r="908" ht="13.8" hidden="1"/>
    <row r="909" ht="13.8" hidden="1"/>
    <row r="910" ht="13.8" hidden="1"/>
    <row r="911" ht="13.8" hidden="1"/>
    <row r="912" ht="13.8" hidden="1"/>
    <row r="913" ht="13.8" hidden="1"/>
    <row r="914" ht="13.8" hidden="1"/>
    <row r="915" ht="13.8" hidden="1"/>
    <row r="916" ht="13.8" hidden="1"/>
    <row r="917" ht="13.8" hidden="1"/>
    <row r="918" ht="13.8" hidden="1"/>
    <row r="919" ht="13.8" hidden="1"/>
    <row r="920" ht="13.8" hidden="1"/>
    <row r="921" ht="13.8" hidden="1"/>
    <row r="922" ht="13.8" hidden="1"/>
    <row r="923" ht="13.8" hidden="1"/>
    <row r="924" ht="13.8" hidden="1"/>
    <row r="925" ht="13.8" hidden="1"/>
    <row r="926" ht="13.8" hidden="1"/>
    <row r="927" ht="13.8" hidden="1"/>
    <row r="928" ht="13.8" hidden="1"/>
    <row r="929" ht="13.8" hidden="1"/>
    <row r="930" ht="13.8" hidden="1"/>
    <row r="931" ht="13.8" hidden="1"/>
    <row r="932" ht="13.8" hidden="1"/>
    <row r="933" ht="13.8" hidden="1"/>
    <row r="934" ht="13.8" hidden="1"/>
    <row r="935" ht="13.8" hidden="1"/>
    <row r="936" ht="13.8" hidden="1"/>
    <row r="937" ht="13.8" hidden="1"/>
    <row r="938" ht="13.8" hidden="1"/>
    <row r="939" ht="13.8" hidden="1"/>
    <row r="940" ht="13.8" hidden="1"/>
    <row r="941" ht="13.8" hidden="1"/>
    <row r="942" ht="13.8" hidden="1"/>
    <row r="943" ht="13.8" hidden="1"/>
    <row r="944" ht="13.8" hidden="1"/>
    <row r="945" ht="13.8" hidden="1"/>
    <row r="946" ht="13.8" hidden="1"/>
    <row r="947" ht="13.8" hidden="1"/>
    <row r="948" ht="13.8" hidden="1"/>
    <row r="949" ht="13.8" hidden="1"/>
    <row r="950" ht="13.8" hidden="1"/>
    <row r="951" ht="13.8" hidden="1"/>
    <row r="952" ht="13.8" hidden="1"/>
    <row r="953" ht="13.8" hidden="1"/>
    <row r="954" ht="13.8" hidden="1"/>
    <row r="955" ht="13.8" hidden="1"/>
    <row r="956" ht="13.8" hidden="1"/>
    <row r="957" ht="13.8" hidden="1"/>
    <row r="958" ht="13.8" hidden="1"/>
    <row r="959" ht="13.8" hidden="1"/>
    <row r="960" ht="13.8" hidden="1"/>
    <row r="961" ht="13.8" hidden="1"/>
    <row r="962" ht="13.8" hidden="1"/>
    <row r="963" ht="13.8" hidden="1"/>
    <row r="964" ht="13.8" hidden="1"/>
    <row r="965" ht="13.8" hidden="1"/>
    <row r="966" ht="13.8" hidden="1"/>
    <row r="967" ht="13.8" hidden="1"/>
    <row r="968" ht="13.8" hidden="1"/>
    <row r="969" ht="13.8" hidden="1"/>
    <row r="970" ht="13.8" hidden="1"/>
    <row r="971" ht="13.8" hidden="1"/>
    <row r="972" ht="13.8" hidden="1"/>
    <row r="973" ht="13.8" hidden="1"/>
    <row r="974" ht="13.8" hidden="1"/>
    <row r="975" ht="13.8" hidden="1"/>
    <row r="976" ht="13.8" hidden="1"/>
    <row r="977" ht="13.8" hidden="1"/>
    <row r="978" ht="13.8" hidden="1"/>
    <row r="979" ht="13.8" hidden="1"/>
    <row r="980" ht="13.8" hidden="1"/>
    <row r="981" ht="13.8" hidden="1"/>
    <row r="982" ht="13.8" hidden="1"/>
    <row r="983" ht="13.8" hidden="1"/>
    <row r="984" ht="13.8" hidden="1"/>
    <row r="985" ht="13.8" hidden="1"/>
    <row r="986" ht="13.8" hidden="1"/>
    <row r="987" ht="13.8" hidden="1"/>
    <row r="988" ht="13.8" hidden="1"/>
    <row r="989" ht="13.8" hidden="1"/>
    <row r="990" ht="13.8" hidden="1"/>
    <row r="991" ht="13.8" hidden="1"/>
    <row r="992" ht="13.8" hidden="1"/>
    <row r="993" ht="13.8" hidden="1"/>
    <row r="994" ht="13.8" hidden="1"/>
    <row r="995" ht="13.8" hidden="1"/>
    <row r="996" ht="13.8" hidden="1"/>
    <row r="997" ht="13.8" hidden="1"/>
    <row r="998" ht="13.8" hidden="1"/>
    <row r="999" ht="13.8" hidden="1"/>
    <row r="1000" ht="13.8" hidden="1"/>
    <row r="1001" ht="13.8" hidden="1"/>
    <row r="1002" ht="13.8" hidden="1"/>
    <row r="1003" ht="13.8" hidden="1"/>
    <row r="1004" ht="13.8" hidden="1"/>
    <row r="1005" ht="13.8" hidden="1"/>
    <row r="1006" ht="13.8" hidden="1"/>
    <row r="1007" ht="13.8" hidden="1"/>
    <row r="1008" ht="13.8" hidden="1"/>
    <row r="1009" ht="13.8" hidden="1"/>
    <row r="1010" ht="13.8" hidden="1"/>
    <row r="1011" ht="13.8" hidden="1"/>
    <row r="1012" ht="13.8" hidden="1"/>
    <row r="1013" ht="13.8" hidden="1"/>
    <row r="1014" ht="13.8" hidden="1"/>
    <row r="1015" ht="13.8" hidden="1"/>
    <row r="1016" ht="13.8" hidden="1"/>
    <row r="1017" ht="13.8" hidden="1"/>
    <row r="1018" ht="13.8" hidden="1"/>
    <row r="1019" ht="13.8" hidden="1"/>
    <row r="1020" ht="13.8" hidden="1"/>
    <row r="1021" ht="13.8" hidden="1"/>
    <row r="1022" ht="13.8" hidden="1"/>
    <row r="1023" ht="13.8" hidden="1"/>
    <row r="1024" ht="13.8" hidden="1"/>
    <row r="1025" ht="13.8" hidden="1"/>
    <row r="1026" ht="13.8" hidden="1"/>
    <row r="1027" ht="13.8" hidden="1"/>
    <row r="1028" ht="13.8" hidden="1"/>
    <row r="1029" ht="13.8" hidden="1"/>
    <row r="1030" ht="13.8" hidden="1"/>
    <row r="1031" ht="13.8" hidden="1"/>
    <row r="1032" ht="13.8" hidden="1"/>
    <row r="1033" ht="13.8" hidden="1"/>
    <row r="1034" ht="13.8" hidden="1"/>
    <row r="1035" ht="13.8" hidden="1"/>
    <row r="1036" ht="13.8" hidden="1"/>
    <row r="1037" ht="13.8" hidden="1"/>
    <row r="1038" ht="13.8" hidden="1"/>
    <row r="1039" ht="13.8" hidden="1"/>
    <row r="1040" ht="13.8" hidden="1"/>
    <row r="1041" ht="13.8" hidden="1"/>
    <row r="1042" ht="13.8" hidden="1"/>
    <row r="1043" ht="13.8" hidden="1"/>
    <row r="1044" ht="13.8" hidden="1"/>
    <row r="1045" ht="13.8" hidden="1"/>
    <row r="1046" ht="13.8" hidden="1"/>
    <row r="1047" ht="13.8" hidden="1"/>
    <row r="1048" ht="13.8" hidden="1"/>
    <row r="1049" ht="13.8" hidden="1"/>
    <row r="1050" ht="13.8" hidden="1"/>
    <row r="1051" ht="13.8" hidden="1"/>
    <row r="1052" ht="13.8" hidden="1"/>
    <row r="1053" ht="13.8" hidden="1"/>
    <row r="1054" ht="13.8" hidden="1"/>
    <row r="1055" ht="13.8" hidden="1"/>
    <row r="1056" ht="13.8" hidden="1"/>
    <row r="1057" ht="13.8" hidden="1"/>
    <row r="1058" ht="13.8" hidden="1"/>
    <row r="1059" ht="13.8" hidden="1"/>
    <row r="1060" ht="13.8" hidden="1"/>
    <row r="1061" ht="13.8" hidden="1"/>
    <row r="1062" ht="13.8" hidden="1"/>
    <row r="1063" ht="13.8" hidden="1"/>
    <row r="1064" ht="13.8" hidden="1"/>
    <row r="1065" ht="13.8" hidden="1"/>
    <row r="1066" ht="13.8" hidden="1"/>
    <row r="1067" ht="13.8" hidden="1"/>
    <row r="1068" ht="13.8" hidden="1"/>
    <row r="1069" ht="13.8" hidden="1"/>
    <row r="1070" ht="13.8" hidden="1"/>
    <row r="1071" ht="13.8" hidden="1"/>
    <row r="1072" ht="13.8" hidden="1"/>
    <row r="1073" ht="13.8" hidden="1"/>
    <row r="1074" ht="13.8" hidden="1"/>
    <row r="1075" ht="13.8" hidden="1"/>
    <row r="1076" ht="13.8" hidden="1"/>
    <row r="1077" ht="13.8" hidden="1"/>
    <row r="1078" ht="13.8" hidden="1"/>
    <row r="1079" ht="13.8" hidden="1"/>
    <row r="1080" ht="13.8" hidden="1"/>
    <row r="1081" ht="13.8" hidden="1"/>
    <row r="1082" ht="13.8" hidden="1"/>
    <row r="1083" ht="13.8" hidden="1"/>
    <row r="1084" ht="13.8" hidden="1"/>
    <row r="1085" ht="13.8" hidden="1"/>
    <row r="1086" ht="13.8" hidden="1"/>
    <row r="1087" ht="13.8" hidden="1"/>
    <row r="1088" ht="13.8" hidden="1"/>
    <row r="1089" ht="13.8" hidden="1"/>
    <row r="1090" ht="13.8" hidden="1"/>
    <row r="1091" ht="13.8" hidden="1"/>
    <row r="1092" ht="13.8" hidden="1"/>
    <row r="1093" ht="13.8" hidden="1"/>
    <row r="1094" ht="13.8" hidden="1"/>
    <row r="1095" ht="13.8" hidden="1"/>
    <row r="1096" ht="13.8" hidden="1"/>
    <row r="1097" ht="13.8" hidden="1"/>
    <row r="1098" ht="13.8" hidden="1"/>
    <row r="1099" ht="13.8" hidden="1"/>
    <row r="1100" ht="13.8" hidden="1"/>
    <row r="1101" ht="13.8" hidden="1"/>
    <row r="1102" ht="13.8" hidden="1"/>
    <row r="1103" ht="13.8" hidden="1"/>
    <row r="1104" ht="13.8" hidden="1"/>
    <row r="1105" ht="13.8" hidden="1"/>
    <row r="1106" ht="13.8" hidden="1"/>
    <row r="1107" ht="13.8" hidden="1"/>
    <row r="1108" ht="13.8" hidden="1"/>
    <row r="1109" ht="13.8" hidden="1"/>
    <row r="1110" ht="13.8" hidden="1"/>
    <row r="1111" ht="13.8" hidden="1"/>
    <row r="1112" ht="13.8" hidden="1"/>
    <row r="1113" ht="13.8" hidden="1"/>
    <row r="1114" ht="13.8" hidden="1"/>
    <row r="1115" ht="13.8" hidden="1"/>
    <row r="1116" ht="13.8" hidden="1"/>
    <row r="1117" ht="13.8" hidden="1"/>
    <row r="1118" ht="13.8" hidden="1"/>
    <row r="1119" ht="13.8" hidden="1"/>
    <row r="1120" ht="13.8" hidden="1"/>
    <row r="1121" ht="13.8" hidden="1"/>
    <row r="1122" ht="13.8" hidden="1"/>
    <row r="1123" ht="13.8" hidden="1"/>
    <row r="1124" ht="13.8" hidden="1"/>
    <row r="1125" ht="13.8" hidden="1"/>
    <row r="1126" ht="13.8" hidden="1"/>
    <row r="1127" ht="13.8" hidden="1"/>
    <row r="1128" ht="13.8" hidden="1"/>
    <row r="1129" ht="13.8" hidden="1"/>
    <row r="1130" ht="13.8" hidden="1"/>
    <row r="1131" ht="13.8" hidden="1"/>
    <row r="1132" ht="13.8" hidden="1"/>
    <row r="1133" ht="13.8" hidden="1"/>
    <row r="1134" ht="13.8" hidden="1"/>
    <row r="1135" ht="13.8" hidden="1"/>
    <row r="1136" ht="13.8" hidden="1"/>
    <row r="1137" ht="13.8" hidden="1"/>
    <row r="1138" ht="13.8" hidden="1"/>
    <row r="1139" ht="13.8" hidden="1"/>
    <row r="1140" ht="13.8" hidden="1"/>
    <row r="1141" ht="13.8" hidden="1"/>
    <row r="1142" ht="13.8" hidden="1"/>
    <row r="1143" ht="13.8" hidden="1"/>
    <row r="1144" ht="13.8" hidden="1"/>
    <row r="1145" ht="13.8" hidden="1"/>
    <row r="1146" ht="13.8" hidden="1"/>
    <row r="1147" ht="13.8" hidden="1"/>
    <row r="1148" ht="13.8" hidden="1"/>
    <row r="1149" ht="13.8" hidden="1"/>
    <row r="1150" ht="13.8" hidden="1"/>
    <row r="1151" ht="13.8" hidden="1"/>
    <row r="1152" ht="13.8" hidden="1"/>
    <row r="1153" ht="13.8" hidden="1"/>
    <row r="1154" ht="13.8" hidden="1"/>
    <row r="1155" ht="13.8" hidden="1"/>
    <row r="1156" ht="13.8" hidden="1"/>
    <row r="1157" ht="13.8" hidden="1"/>
    <row r="1158" ht="13.8" hidden="1"/>
    <row r="1159" ht="13.8" hidden="1"/>
    <row r="1160" ht="13.8" hidden="1"/>
    <row r="1161" ht="13.8" hidden="1"/>
    <row r="1162" ht="13.8" hidden="1"/>
    <row r="1163" ht="13.8" hidden="1"/>
    <row r="1164" ht="13.8" hidden="1"/>
    <row r="1165" ht="13.8" hidden="1"/>
    <row r="1166" ht="13.8" hidden="1"/>
    <row r="1167" ht="13.8" hidden="1"/>
    <row r="1168" ht="13.8" hidden="1"/>
    <row r="1169" ht="13.8" hidden="1"/>
    <row r="1170" ht="13.8" hidden="1"/>
    <row r="1171" ht="13.8" hidden="1"/>
    <row r="1172" ht="13.8" hidden="1"/>
    <row r="1173" ht="13.8" hidden="1"/>
    <row r="1174" ht="13.8" hidden="1"/>
    <row r="1175" ht="13.8" hidden="1"/>
    <row r="1176" ht="13.8" hidden="1"/>
    <row r="1177" ht="13.8" hidden="1"/>
    <row r="1178" ht="13.8" hidden="1"/>
    <row r="1179" ht="13.8" hidden="1"/>
    <row r="1180" ht="13.8" hidden="1"/>
    <row r="1181" ht="13.8" hidden="1"/>
    <row r="1182" ht="13.8" hidden="1"/>
    <row r="1183" ht="13.8" hidden="1"/>
    <row r="1184" ht="13.8" hidden="1"/>
    <row r="1185" ht="13.8" hidden="1"/>
    <row r="1186" ht="13.8" hidden="1"/>
    <row r="1187" ht="13.8" hidden="1"/>
    <row r="1188" ht="13.8" hidden="1"/>
    <row r="1189" ht="13.8" hidden="1"/>
    <row r="1190" ht="13.8" hidden="1"/>
    <row r="1191" ht="13.8" hidden="1"/>
    <row r="1192" ht="13.8" hidden="1"/>
    <row r="1193" ht="13.8" hidden="1"/>
    <row r="1194" ht="13.8" hidden="1"/>
    <row r="1195" ht="13.8" hidden="1"/>
    <row r="1196" ht="13.8" hidden="1"/>
    <row r="1197" ht="13.8" hidden="1"/>
    <row r="1198" ht="13.8" hidden="1"/>
    <row r="1199" ht="13.8" hidden="1"/>
    <row r="1200" ht="13.8" hidden="1"/>
    <row r="1201" ht="13.8" hidden="1"/>
    <row r="1202" ht="13.8" hidden="1"/>
    <row r="1203" ht="13.8" hidden="1"/>
    <row r="1204" ht="13.8" hidden="1"/>
    <row r="1205" ht="13.8" hidden="1"/>
    <row r="1206" ht="13.8" hidden="1"/>
    <row r="1207" ht="13.8" hidden="1"/>
    <row r="1208" ht="13.8" hidden="1"/>
    <row r="1209" ht="13.8" hidden="1"/>
    <row r="1210" ht="13.8" hidden="1"/>
    <row r="1211" ht="13.8" hidden="1"/>
    <row r="1212" ht="13.8" hidden="1"/>
    <row r="1213" ht="13.8" hidden="1"/>
    <row r="1214" ht="13.8" hidden="1"/>
    <row r="1215" ht="13.8" hidden="1"/>
    <row r="1216" ht="13.8" hidden="1"/>
    <row r="1217" ht="13.8" hidden="1"/>
    <row r="1218" ht="13.8" hidden="1"/>
    <row r="1219" ht="13.8" hidden="1"/>
    <row r="1220" ht="13.8" hidden="1"/>
    <row r="1221" ht="13.8" hidden="1"/>
    <row r="1222" ht="13.8" hidden="1"/>
    <row r="1223" ht="13.8" hidden="1"/>
    <row r="1224" ht="13.8" hidden="1"/>
    <row r="1225" ht="13.8" hidden="1"/>
    <row r="1226" ht="13.8" hidden="1"/>
    <row r="1227" ht="13.8" hidden="1"/>
    <row r="1228" ht="13.8" hidden="1"/>
    <row r="1229" ht="13.8" hidden="1"/>
    <row r="1230" ht="13.8" hidden="1"/>
    <row r="1231" ht="13.8" hidden="1"/>
    <row r="1232" ht="13.8" hidden="1"/>
    <row r="1233" ht="13.8" hidden="1"/>
    <row r="1234" ht="13.8" hidden="1"/>
    <row r="1235" ht="13.8" hidden="1"/>
    <row r="1236" ht="13.8" hidden="1"/>
    <row r="1237" ht="13.8" hidden="1"/>
    <row r="1238" ht="13.8" hidden="1"/>
    <row r="1239" ht="13.8" hidden="1"/>
    <row r="1240" ht="13.8" hidden="1"/>
    <row r="1241" ht="13.8" hidden="1"/>
    <row r="1242" ht="13.8" hidden="1"/>
    <row r="1243" ht="13.8" hidden="1"/>
    <row r="1244" ht="13.8" hidden="1"/>
    <row r="1245" ht="13.8" hidden="1"/>
    <row r="1246" ht="13.8" hidden="1"/>
    <row r="1247" ht="13.8" hidden="1"/>
    <row r="1248" ht="13.8" hidden="1"/>
    <row r="1249" ht="13.8" hidden="1"/>
    <row r="1250" ht="13.8" hidden="1"/>
    <row r="1251" ht="13.8" hidden="1"/>
    <row r="1252" ht="13.8" hidden="1"/>
    <row r="1253" ht="13.8" hidden="1"/>
    <row r="1254" ht="13.8" hidden="1"/>
    <row r="1255" ht="13.8" hidden="1"/>
    <row r="1256" ht="13.8" hidden="1"/>
    <row r="1257" ht="13.8" hidden="1"/>
    <row r="1258" ht="13.8" hidden="1"/>
    <row r="1259" ht="13.8" hidden="1"/>
    <row r="1260" ht="13.8" hidden="1"/>
    <row r="1261" ht="13.8" hidden="1"/>
    <row r="1262" ht="13.8" hidden="1"/>
    <row r="1263" ht="13.8" hidden="1"/>
    <row r="1264" ht="13.8" hidden="1"/>
    <row r="1265" ht="13.8" hidden="1"/>
    <row r="1266" ht="13.8" hidden="1"/>
    <row r="1267" ht="13.8" hidden="1"/>
    <row r="1268" ht="13.8" hidden="1"/>
    <row r="1269" ht="13.8" hidden="1"/>
    <row r="1270" ht="13.8" hidden="1"/>
    <row r="1271" ht="13.8" hidden="1"/>
    <row r="1272" ht="13.8" hidden="1"/>
    <row r="1273" ht="13.8" hidden="1"/>
    <row r="1274" ht="13.8" hidden="1"/>
    <row r="1275" ht="13.8" hidden="1"/>
    <row r="1276" ht="13.8" hidden="1"/>
    <row r="1277" ht="13.8" hidden="1"/>
    <row r="1278" ht="13.8" hidden="1"/>
    <row r="1279" ht="13.8" hidden="1"/>
    <row r="1280" ht="13.8" hidden="1"/>
    <row r="1281" ht="13.8" hidden="1"/>
    <row r="1282" ht="13.8" hidden="1"/>
    <row r="1283" ht="13.8" hidden="1"/>
    <row r="1284" ht="13.8" hidden="1"/>
    <row r="1285" ht="13.8" hidden="1"/>
    <row r="1286" ht="13.8" hidden="1"/>
    <row r="1287" ht="13.8" hidden="1"/>
    <row r="1288" ht="13.8" hidden="1"/>
    <row r="1289" ht="13.8" hidden="1"/>
    <row r="1290" ht="13.8" hidden="1"/>
    <row r="1291" ht="13.8" hidden="1"/>
    <row r="1292" ht="13.8" hidden="1"/>
    <row r="1293" ht="13.8" hidden="1"/>
    <row r="1294" ht="13.8" hidden="1"/>
    <row r="1295" ht="13.8" hidden="1"/>
    <row r="1296" ht="13.8" hidden="1"/>
    <row r="1297" ht="13.8" hidden="1"/>
    <row r="1298" ht="13.8" hidden="1"/>
    <row r="1299" ht="13.8" hidden="1"/>
    <row r="1300" ht="13.8" hidden="1"/>
    <row r="1301" ht="13.8" hidden="1"/>
    <row r="1302" ht="13.8" hidden="1"/>
    <row r="1303" ht="13.8" hidden="1"/>
    <row r="1304" ht="13.8" hidden="1"/>
    <row r="1305" ht="13.8" hidden="1"/>
    <row r="1306" ht="13.8" hidden="1"/>
    <row r="1307" ht="13.8" hidden="1"/>
    <row r="1308" ht="13.8" hidden="1"/>
    <row r="1309" ht="13.8" hidden="1"/>
    <row r="1310" ht="13.8" hidden="1"/>
    <row r="1311" ht="13.8" hidden="1"/>
    <row r="1312" ht="13.8" hidden="1"/>
    <row r="1313" ht="13.8" hidden="1"/>
    <row r="1314" ht="13.8" hidden="1"/>
    <row r="1315" ht="13.8" hidden="1"/>
    <row r="1316" ht="13.8" hidden="1"/>
    <row r="1317" ht="13.8" hidden="1"/>
    <row r="1318" ht="13.8" hidden="1"/>
    <row r="1319" ht="13.8" hidden="1"/>
    <row r="1320" ht="13.8" hidden="1"/>
    <row r="1321" ht="13.8" hidden="1"/>
    <row r="1322" ht="13.8" hidden="1"/>
    <row r="1323" ht="13.8" hidden="1"/>
    <row r="1324" ht="13.8" hidden="1"/>
    <row r="1325" ht="13.8" hidden="1"/>
    <row r="1326" ht="13.8" hidden="1"/>
    <row r="1327" ht="13.8" hidden="1"/>
    <row r="1328" ht="13.8" hidden="1"/>
    <row r="1329" ht="13.8" hidden="1"/>
    <row r="1330" ht="13.8" hidden="1"/>
    <row r="1331" ht="13.8" hidden="1"/>
    <row r="1332" ht="13.8" hidden="1"/>
    <row r="1333" ht="13.8" hidden="1"/>
    <row r="1334" ht="13.8" hidden="1"/>
    <row r="1335" ht="13.8" hidden="1"/>
    <row r="1336" ht="13.8" hidden="1"/>
    <row r="1337" ht="13.8" hidden="1"/>
    <row r="1338" ht="13.8" hidden="1"/>
    <row r="1339" ht="13.8" hidden="1"/>
    <row r="1340" ht="13.8" hidden="1"/>
    <row r="1341" ht="13.8" hidden="1"/>
    <row r="1342" ht="13.8" hidden="1"/>
    <row r="1343" ht="13.8" hidden="1"/>
    <row r="1344" ht="13.8" hidden="1"/>
    <row r="1345" ht="13.8" hidden="1"/>
    <row r="1346" ht="13.8" hidden="1"/>
    <row r="1347" ht="13.8" hidden="1"/>
    <row r="1348" ht="13.8" hidden="1"/>
    <row r="1349" ht="13.8" hidden="1"/>
    <row r="1350" ht="13.8" hidden="1"/>
    <row r="1351" ht="13.8" hidden="1"/>
    <row r="1352" ht="13.8" hidden="1"/>
    <row r="1353" ht="13.8" hidden="1"/>
    <row r="1354" ht="13.8" hidden="1"/>
    <row r="1355" ht="13.8" hidden="1"/>
    <row r="1356" ht="13.8" hidden="1"/>
    <row r="1357" ht="13.8" hidden="1"/>
    <row r="1358" ht="13.8" hidden="1"/>
    <row r="1359" ht="13.8" hidden="1"/>
    <row r="1360" ht="13.8" hidden="1"/>
    <row r="1361" ht="13.8" hidden="1"/>
    <row r="1362" ht="13.8" hidden="1"/>
    <row r="1363" ht="13.8" hidden="1"/>
    <row r="1364" ht="13.8" hidden="1"/>
    <row r="1365" ht="13.8" hidden="1"/>
    <row r="1366" ht="13.8" hidden="1"/>
    <row r="1367" ht="13.8" hidden="1"/>
    <row r="1368" ht="13.8" hidden="1"/>
    <row r="1369" ht="13.8" hidden="1"/>
    <row r="1370" ht="13.8" hidden="1"/>
    <row r="1371" ht="13.8" hidden="1"/>
    <row r="1372" ht="13.8" hidden="1"/>
    <row r="1373" ht="13.8" hidden="1"/>
    <row r="1374" ht="13.8" hidden="1"/>
    <row r="1375" ht="13.8" hidden="1"/>
    <row r="1376" ht="13.8" hidden="1"/>
    <row r="1377" ht="13.8" hidden="1"/>
    <row r="1378" ht="13.8" hidden="1"/>
    <row r="1379" ht="13.8" hidden="1"/>
    <row r="1380" ht="13.8" hidden="1"/>
    <row r="1381" ht="13.8" hidden="1"/>
    <row r="1382" ht="13.8" hidden="1"/>
    <row r="1383" ht="13.8" hidden="1"/>
    <row r="1384" ht="13.8" hidden="1"/>
    <row r="1385" ht="13.8" hidden="1"/>
    <row r="1386" ht="13.8" hidden="1"/>
    <row r="1387" ht="13.8" hidden="1"/>
    <row r="1388" ht="13.8" hidden="1"/>
    <row r="1389" ht="13.8" hidden="1"/>
    <row r="1390" ht="13.8" hidden="1"/>
    <row r="1391" ht="13.8" hidden="1"/>
    <row r="1392" ht="13.8" hidden="1"/>
    <row r="1393" ht="13.8" hidden="1"/>
    <row r="1394" ht="13.8" hidden="1"/>
    <row r="1395" ht="13.8" hidden="1"/>
    <row r="1396" ht="13.8" hidden="1"/>
    <row r="1397" ht="13.8" hidden="1"/>
    <row r="1398" ht="13.8" hidden="1"/>
    <row r="1399" ht="13.8" hidden="1"/>
    <row r="1400" ht="13.8" hidden="1"/>
    <row r="1401" ht="13.8" hidden="1"/>
    <row r="1402" ht="13.8" hidden="1"/>
    <row r="1403" ht="13.8" hidden="1"/>
    <row r="1404" ht="13.8" hidden="1"/>
    <row r="1405" ht="13.8" hidden="1"/>
    <row r="1406" ht="13.8" hidden="1"/>
    <row r="1407" ht="13.8" hidden="1"/>
    <row r="1408" ht="13.8" hidden="1"/>
    <row r="1409" ht="13.8" hidden="1"/>
    <row r="1410" ht="13.8" hidden="1"/>
    <row r="1411" ht="13.8" hidden="1"/>
    <row r="1412" ht="13.8" hidden="1"/>
    <row r="1413" ht="13.8" hidden="1"/>
  </sheetData>
  <mergeCells count="25">
    <mergeCell ref="B16:C16"/>
    <mergeCell ref="D16:L16"/>
    <mergeCell ref="B7:M7"/>
    <mergeCell ref="B8:M8"/>
    <mergeCell ref="B9:M9"/>
    <mergeCell ref="B10:M10"/>
    <mergeCell ref="B14:F14"/>
    <mergeCell ref="B17:C17"/>
    <mergeCell ref="D17:L17"/>
    <mergeCell ref="B18:C18"/>
    <mergeCell ref="D18:L18"/>
    <mergeCell ref="B19:C19"/>
    <mergeCell ref="D19:L19"/>
    <mergeCell ref="D70:L71"/>
    <mergeCell ref="B21:F21"/>
    <mergeCell ref="C23:M25"/>
    <mergeCell ref="C30:M32"/>
    <mergeCell ref="C42:D42"/>
    <mergeCell ref="F42:G42"/>
    <mergeCell ref="I42:J42"/>
    <mergeCell ref="C56:D56"/>
    <mergeCell ref="F56:G56"/>
    <mergeCell ref="I56:J56"/>
    <mergeCell ref="D66:L66"/>
    <mergeCell ref="D68:L68"/>
  </mergeCells>
  <pageMargins left="0.23622047244094491" right="0.23622047244094491" top="0.74803149606299213" bottom="0.74803149606299213" header="0.31496062992125984" footer="0.31496062992125984"/>
  <pageSetup scale="10" orientation="landscape" r:id="rId1"/>
  <headerFooter>
    <oddHeader>&amp;L&amp;"Calibri"&amp;10&amp;K000000 Para uso interno&amp;1#_x000D_</oddHeader>
    <oddFooter>&amp;R_x000D_&amp;1#&amp;"Calibri"&amp;10&amp;K000000 Para uso interno</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4AAD3-52C1-4934-B038-8027CC5C8A6A}">
  <dimension ref="A1:P73"/>
  <sheetViews>
    <sheetView showGridLines="0" showRowColHeaders="0" zoomScale="85" zoomScaleNormal="85" workbookViewId="0">
      <pane ySplit="9" topLeftCell="A10" activePane="bottomLeft" state="frozen"/>
      <selection pane="bottomLeft"/>
    </sheetView>
  </sheetViews>
  <sheetFormatPr baseColWidth="10" defaultColWidth="0" defaultRowHeight="0" customHeight="1" zeroHeight="1"/>
  <cols>
    <col min="1" max="1" width="9.88671875" style="125" customWidth="1"/>
    <col min="2" max="2" width="21" style="125" customWidth="1"/>
    <col min="3" max="12" width="9.88671875" style="125" customWidth="1"/>
    <col min="13" max="13" width="12.44140625" style="125" customWidth="1"/>
    <col min="14" max="16" width="9.88671875" style="125" customWidth="1"/>
    <col min="17" max="16384" width="9.88671875" style="125" hidden="1"/>
  </cols>
  <sheetData>
    <row r="1" spans="2:15" s="124" customFormat="1" ht="21.6"/>
    <row r="2" spans="2:15" s="124" customFormat="1" ht="21.6"/>
    <row r="3" spans="2:15" s="124" customFormat="1" ht="21.6"/>
    <row r="4" spans="2:15" s="124" customFormat="1" ht="21.6"/>
    <row r="5" spans="2:15" s="124" customFormat="1" ht="21.6"/>
    <row r="6" spans="2:15" s="124" customFormat="1" ht="21.6">
      <c r="B6" s="707" t="s">
        <v>105</v>
      </c>
      <c r="C6" s="707"/>
      <c r="D6" s="707"/>
      <c r="E6" s="707"/>
      <c r="F6" s="707"/>
      <c r="G6" s="707"/>
      <c r="H6" s="707"/>
      <c r="I6" s="707"/>
      <c r="J6" s="707"/>
      <c r="K6" s="707"/>
      <c r="L6" s="707"/>
      <c r="M6" s="707"/>
      <c r="N6" s="707"/>
      <c r="O6" s="707"/>
    </row>
    <row r="7" spans="2:15" s="124" customFormat="1" ht="21.6">
      <c r="B7" s="708" t="s">
        <v>165</v>
      </c>
      <c r="C7" s="708"/>
      <c r="D7" s="708"/>
      <c r="E7" s="708"/>
      <c r="F7" s="708"/>
      <c r="G7" s="708"/>
      <c r="H7" s="708"/>
      <c r="I7" s="708"/>
      <c r="J7" s="708"/>
      <c r="K7" s="708"/>
      <c r="L7" s="708"/>
      <c r="M7" s="708"/>
      <c r="N7" s="708"/>
      <c r="O7" s="708"/>
    </row>
    <row r="8" spans="2:15" s="124" customFormat="1" ht="21.6">
      <c r="B8" s="708" t="s">
        <v>138</v>
      </c>
      <c r="C8" s="708"/>
      <c r="D8" s="708"/>
      <c r="E8" s="708"/>
      <c r="F8" s="708"/>
      <c r="G8" s="708"/>
      <c r="H8" s="708"/>
      <c r="I8" s="708"/>
      <c r="J8" s="708"/>
      <c r="K8" s="708"/>
      <c r="L8" s="708"/>
      <c r="M8" s="708"/>
      <c r="N8" s="708"/>
      <c r="O8" s="708"/>
    </row>
    <row r="9" spans="2:15" s="124" customFormat="1" ht="21.6">
      <c r="B9" s="709"/>
      <c r="C9" s="707"/>
      <c r="D9" s="707"/>
      <c r="E9" s="707"/>
      <c r="F9" s="707"/>
      <c r="G9" s="707"/>
      <c r="H9" s="707"/>
      <c r="I9" s="707"/>
      <c r="J9" s="707"/>
      <c r="K9" s="707"/>
      <c r="L9" s="707"/>
      <c r="M9" s="707"/>
      <c r="N9" s="707"/>
      <c r="O9" s="707"/>
    </row>
    <row r="10" spans="2:15" ht="16.8"/>
    <row r="11" spans="2:15" s="126" customFormat="1" ht="15" customHeight="1">
      <c r="B11" s="706"/>
      <c r="C11" s="706"/>
      <c r="D11" s="706"/>
      <c r="E11" s="706"/>
      <c r="F11" s="706"/>
      <c r="G11" s="706"/>
      <c r="H11" s="706"/>
      <c r="I11" s="706"/>
      <c r="J11" s="706"/>
      <c r="K11" s="706"/>
      <c r="L11" s="706"/>
      <c r="M11" s="706"/>
      <c r="N11" s="706"/>
      <c r="O11" s="706"/>
    </row>
    <row r="12" spans="2:15" s="126" customFormat="1" ht="15" customHeight="1">
      <c r="B12" s="710" t="s">
        <v>166</v>
      </c>
      <c r="C12" s="710"/>
      <c r="D12" s="710"/>
      <c r="E12" s="710"/>
      <c r="F12" s="710"/>
      <c r="G12" s="710"/>
      <c r="H12" s="710"/>
      <c r="I12" s="710"/>
      <c r="J12" s="710"/>
      <c r="K12" s="710"/>
      <c r="L12" s="710"/>
      <c r="M12" s="710"/>
      <c r="N12" s="710"/>
      <c r="O12" s="710"/>
    </row>
    <row r="13" spans="2:15" s="126" customFormat="1" ht="15" customHeight="1">
      <c r="B13" s="710"/>
      <c r="C13" s="710"/>
      <c r="D13" s="710"/>
      <c r="E13" s="710"/>
      <c r="F13" s="710"/>
      <c r="G13" s="710"/>
      <c r="H13" s="710"/>
      <c r="I13" s="710"/>
      <c r="J13" s="710"/>
      <c r="K13" s="710"/>
      <c r="L13" s="710"/>
      <c r="M13" s="710"/>
      <c r="N13" s="710"/>
      <c r="O13" s="710"/>
    </row>
    <row r="14" spans="2:15" s="126" customFormat="1" ht="15" customHeight="1">
      <c r="B14" s="710"/>
      <c r="C14" s="710"/>
      <c r="D14" s="710"/>
      <c r="E14" s="710"/>
      <c r="F14" s="710"/>
      <c r="G14" s="710"/>
      <c r="H14" s="710"/>
      <c r="I14" s="710"/>
      <c r="J14" s="710"/>
      <c r="K14" s="710"/>
      <c r="L14" s="710"/>
      <c r="M14" s="710"/>
      <c r="N14" s="710"/>
      <c r="O14" s="710"/>
    </row>
    <row r="15" spans="2:15" s="126" customFormat="1" ht="34.200000000000003" customHeight="1">
      <c r="B15" s="710"/>
      <c r="C15" s="710"/>
      <c r="D15" s="710"/>
      <c r="E15" s="710"/>
      <c r="F15" s="710"/>
      <c r="G15" s="710"/>
      <c r="H15" s="710"/>
      <c r="I15" s="710"/>
      <c r="J15" s="710"/>
      <c r="K15" s="710"/>
      <c r="L15" s="710"/>
      <c r="M15" s="710"/>
      <c r="N15" s="710"/>
      <c r="O15" s="710"/>
    </row>
    <row r="16" spans="2:15" s="126" customFormat="1" ht="15" customHeight="1">
      <c r="B16" s="710"/>
      <c r="C16" s="710"/>
      <c r="D16" s="710"/>
      <c r="E16" s="710"/>
      <c r="F16" s="710"/>
      <c r="G16" s="710"/>
      <c r="H16" s="710"/>
      <c r="I16" s="710"/>
      <c r="J16" s="710"/>
      <c r="K16" s="710"/>
      <c r="L16" s="710"/>
      <c r="M16" s="710"/>
      <c r="N16" s="710"/>
      <c r="O16" s="710"/>
    </row>
    <row r="17" spans="2:15" s="126" customFormat="1" ht="82.95" customHeight="1">
      <c r="B17" s="705" t="s">
        <v>167</v>
      </c>
      <c r="C17" s="705"/>
      <c r="D17" s="705"/>
      <c r="E17" s="705"/>
      <c r="F17" s="705"/>
      <c r="G17" s="705"/>
      <c r="H17" s="705"/>
      <c r="I17" s="705"/>
      <c r="J17" s="705"/>
      <c r="K17" s="705"/>
      <c r="L17" s="705"/>
      <c r="M17" s="705"/>
      <c r="N17" s="705"/>
      <c r="O17" s="705"/>
    </row>
    <row r="18" spans="2:15" s="126" customFormat="1" ht="43.5" customHeight="1">
      <c r="B18" s="706" t="s">
        <v>168</v>
      </c>
      <c r="C18" s="706"/>
      <c r="D18" s="706"/>
      <c r="E18" s="706"/>
      <c r="F18" s="706"/>
      <c r="G18" s="706"/>
      <c r="H18" s="706"/>
      <c r="I18" s="706"/>
      <c r="J18" s="706"/>
      <c r="K18" s="706"/>
      <c r="L18" s="706"/>
      <c r="M18" s="706"/>
      <c r="N18" s="706"/>
      <c r="O18" s="706"/>
    </row>
    <row r="19" spans="2:15" s="126" customFormat="1" ht="18">
      <c r="B19" s="534"/>
      <c r="C19" s="534"/>
      <c r="D19" s="534"/>
      <c r="E19" s="534"/>
      <c r="F19" s="534"/>
      <c r="G19" s="534"/>
      <c r="H19" s="534"/>
      <c r="I19" s="534"/>
      <c r="J19" s="534"/>
      <c r="K19" s="534"/>
      <c r="L19" s="534"/>
      <c r="M19" s="534"/>
      <c r="N19" s="534"/>
      <c r="O19" s="534"/>
    </row>
    <row r="20" spans="2:15" s="126" customFormat="1" ht="18">
      <c r="B20" s="706" t="s">
        <v>169</v>
      </c>
      <c r="C20" s="706"/>
      <c r="D20" s="706"/>
      <c r="E20" s="706"/>
      <c r="F20" s="706"/>
      <c r="G20" s="706"/>
      <c r="H20" s="706"/>
      <c r="I20" s="706"/>
      <c r="J20" s="706"/>
      <c r="K20" s="706"/>
      <c r="L20" s="706"/>
      <c r="M20" s="706"/>
      <c r="N20" s="706"/>
      <c r="O20" s="706"/>
    </row>
    <row r="21" spans="2:15" s="126" customFormat="1" ht="18"/>
    <row r="22" spans="2:15" s="126" customFormat="1" ht="60" customHeight="1">
      <c r="B22" s="535" t="s">
        <v>307</v>
      </c>
      <c r="C22" s="699" t="s">
        <v>140</v>
      </c>
      <c r="D22" s="700"/>
      <c r="E22" s="700"/>
      <c r="F22" s="700"/>
      <c r="G22" s="700"/>
      <c r="H22" s="700"/>
      <c r="I22" s="700"/>
      <c r="J22" s="700"/>
      <c r="K22" s="700"/>
      <c r="L22" s="700"/>
      <c r="M22" s="701"/>
      <c r="N22" s="536" t="s">
        <v>141</v>
      </c>
      <c r="O22" s="125"/>
    </row>
    <row r="23" spans="2:15" s="126" customFormat="1" ht="18">
      <c r="B23" s="537">
        <v>0</v>
      </c>
      <c r="C23" s="702" t="s">
        <v>142</v>
      </c>
      <c r="D23" s="703"/>
      <c r="E23" s="703"/>
      <c r="F23" s="703"/>
      <c r="G23" s="703"/>
      <c r="H23" s="703"/>
      <c r="I23" s="703"/>
      <c r="J23" s="703"/>
      <c r="K23" s="703"/>
      <c r="L23" s="703"/>
      <c r="M23" s="704"/>
      <c r="N23" s="538"/>
      <c r="O23" s="125"/>
    </row>
    <row r="24" spans="2:15" s="126" customFormat="1" ht="18">
      <c r="B24" s="537">
        <v>1</v>
      </c>
      <c r="C24" s="696" t="s">
        <v>306</v>
      </c>
      <c r="D24" s="697"/>
      <c r="E24" s="697"/>
      <c r="F24" s="697"/>
      <c r="G24" s="697"/>
      <c r="H24" s="697"/>
      <c r="I24" s="697"/>
      <c r="J24" s="697"/>
      <c r="K24" s="697"/>
      <c r="L24" s="697"/>
      <c r="M24" s="698"/>
      <c r="N24" s="539"/>
      <c r="O24" s="125"/>
    </row>
    <row r="25" spans="2:15" s="126" customFormat="1" ht="18">
      <c r="B25" s="537" t="s">
        <v>143</v>
      </c>
      <c r="C25" s="696" t="s">
        <v>305</v>
      </c>
      <c r="D25" s="697"/>
      <c r="E25" s="697"/>
      <c r="F25" s="697"/>
      <c r="G25" s="697"/>
      <c r="H25" s="697"/>
      <c r="I25" s="697"/>
      <c r="J25" s="697"/>
      <c r="K25" s="697"/>
      <c r="L25" s="697"/>
      <c r="M25" s="698"/>
      <c r="N25" s="540"/>
      <c r="O25" s="125"/>
    </row>
    <row r="26" spans="2:15" s="126" customFormat="1" ht="18">
      <c r="B26" s="534"/>
      <c r="C26" s="534"/>
      <c r="D26" s="534"/>
      <c r="E26" s="534"/>
      <c r="F26" s="534"/>
      <c r="G26" s="534"/>
      <c r="H26" s="534"/>
      <c r="I26" s="534"/>
      <c r="J26" s="534"/>
      <c r="K26" s="534"/>
      <c r="L26" s="534"/>
      <c r="M26" s="534"/>
      <c r="N26" s="534"/>
      <c r="O26" s="534"/>
    </row>
    <row r="27" spans="2:15" s="126" customFormat="1" ht="15" customHeight="1">
      <c r="B27" s="541"/>
      <c r="C27" s="541"/>
      <c r="D27" s="541"/>
      <c r="E27" s="541"/>
      <c r="F27" s="541"/>
      <c r="G27" s="541"/>
      <c r="H27" s="541"/>
      <c r="I27" s="541"/>
      <c r="J27" s="541"/>
      <c r="K27" s="541"/>
      <c r="L27" s="541"/>
      <c r="M27" s="541"/>
      <c r="N27" s="541"/>
      <c r="O27" s="541"/>
    </row>
    <row r="28" spans="2:15" s="126" customFormat="1" ht="15" customHeight="1">
      <c r="B28" s="542" t="s">
        <v>144</v>
      </c>
      <c r="C28" s="541"/>
      <c r="D28" s="541"/>
      <c r="E28" s="541"/>
      <c r="F28" s="541"/>
      <c r="G28" s="541"/>
      <c r="H28" s="541"/>
      <c r="I28" s="541"/>
      <c r="J28" s="541"/>
      <c r="K28" s="541"/>
      <c r="L28" s="541"/>
      <c r="M28" s="541"/>
      <c r="N28" s="541"/>
      <c r="O28" s="541"/>
    </row>
    <row r="29" spans="2:15" s="126" customFormat="1" ht="15" customHeight="1">
      <c r="B29" s="542"/>
      <c r="C29" s="541"/>
      <c r="D29" s="541"/>
      <c r="E29" s="541"/>
      <c r="F29" s="541"/>
      <c r="G29" s="541"/>
      <c r="H29" s="541"/>
      <c r="I29" s="541"/>
      <c r="J29" s="541"/>
      <c r="K29" s="541"/>
      <c r="L29" s="541"/>
      <c r="M29" s="541"/>
      <c r="N29" s="541"/>
      <c r="O29" s="541"/>
    </row>
    <row r="30" spans="2:15" s="126" customFormat="1" ht="36" customHeight="1">
      <c r="B30" s="535" t="s">
        <v>170</v>
      </c>
      <c r="C30" s="699" t="s">
        <v>140</v>
      </c>
      <c r="D30" s="700"/>
      <c r="E30" s="700"/>
      <c r="F30" s="700"/>
      <c r="G30" s="700"/>
      <c r="H30" s="700"/>
      <c r="I30" s="700"/>
      <c r="J30" s="700"/>
      <c r="K30" s="700"/>
      <c r="L30" s="700"/>
      <c r="M30" s="701"/>
      <c r="N30" s="536" t="s">
        <v>141</v>
      </c>
    </row>
    <row r="31" spans="2:15" s="126" customFormat="1" ht="34.5" customHeight="1">
      <c r="B31" s="537" t="s">
        <v>171</v>
      </c>
      <c r="C31" s="702" t="s">
        <v>172</v>
      </c>
      <c r="D31" s="703"/>
      <c r="E31" s="703"/>
      <c r="F31" s="703"/>
      <c r="G31" s="703"/>
      <c r="H31" s="703"/>
      <c r="I31" s="703"/>
      <c r="J31" s="703"/>
      <c r="K31" s="703"/>
      <c r="L31" s="703"/>
      <c r="M31" s="704"/>
      <c r="N31" s="538"/>
    </row>
    <row r="32" spans="2:15" s="126" customFormat="1" ht="53.25" customHeight="1">
      <c r="B32" s="537" t="s">
        <v>173</v>
      </c>
      <c r="C32" s="696" t="s">
        <v>174</v>
      </c>
      <c r="D32" s="697"/>
      <c r="E32" s="697"/>
      <c r="F32" s="697"/>
      <c r="G32" s="697"/>
      <c r="H32" s="697"/>
      <c r="I32" s="697"/>
      <c r="J32" s="697"/>
      <c r="K32" s="697"/>
      <c r="L32" s="697"/>
      <c r="M32" s="698"/>
      <c r="N32" s="539"/>
    </row>
    <row r="33" spans="2:15" s="126" customFormat="1" ht="35.25" customHeight="1">
      <c r="B33" s="537" t="s">
        <v>175</v>
      </c>
      <c r="C33" s="702" t="s">
        <v>176</v>
      </c>
      <c r="D33" s="703"/>
      <c r="E33" s="703"/>
      <c r="F33" s="703"/>
      <c r="G33" s="703"/>
      <c r="H33" s="703"/>
      <c r="I33" s="703"/>
      <c r="J33" s="703"/>
      <c r="K33" s="703"/>
      <c r="L33" s="703"/>
      <c r="M33" s="704"/>
      <c r="N33" s="540"/>
    </row>
    <row r="34" spans="2:15" s="126" customFormat="1" ht="18">
      <c r="B34" s="543" t="s">
        <v>177</v>
      </c>
      <c r="C34" s="696" t="s">
        <v>178</v>
      </c>
      <c r="D34" s="697"/>
      <c r="E34" s="697"/>
      <c r="F34" s="697"/>
      <c r="G34" s="697"/>
      <c r="H34" s="697"/>
      <c r="I34" s="697"/>
      <c r="J34" s="697"/>
      <c r="K34" s="697"/>
      <c r="L34" s="697"/>
      <c r="M34" s="698"/>
      <c r="N34" s="544"/>
    </row>
    <row r="35" spans="2:15" s="126" customFormat="1" ht="18">
      <c r="B35" s="694"/>
      <c r="C35" s="694"/>
      <c r="D35" s="694"/>
      <c r="E35" s="694"/>
      <c r="F35" s="694"/>
      <c r="G35" s="694"/>
      <c r="H35" s="694"/>
      <c r="I35" s="694"/>
      <c r="J35" s="694"/>
      <c r="K35" s="694"/>
      <c r="L35" s="694"/>
      <c r="M35" s="694"/>
      <c r="N35" s="694"/>
      <c r="O35" s="694"/>
    </row>
    <row r="36" spans="2:15" s="126" customFormat="1" ht="15" customHeight="1">
      <c r="B36" s="694"/>
      <c r="C36" s="694"/>
      <c r="D36" s="694"/>
      <c r="E36" s="694"/>
      <c r="F36" s="694"/>
      <c r="G36" s="694"/>
      <c r="H36" s="694"/>
      <c r="I36" s="694"/>
      <c r="J36" s="694"/>
      <c r="K36" s="694"/>
      <c r="L36" s="694"/>
      <c r="M36" s="694"/>
      <c r="N36" s="694"/>
      <c r="O36" s="694"/>
    </row>
    <row r="37" spans="2:15" s="126" customFormat="1" ht="18">
      <c r="B37" s="546" t="s">
        <v>179</v>
      </c>
      <c r="C37" s="545"/>
      <c r="D37" s="545"/>
      <c r="E37" s="545"/>
      <c r="F37" s="545"/>
      <c r="G37" s="545"/>
      <c r="H37" s="545"/>
      <c r="I37" s="545"/>
      <c r="J37" s="545"/>
      <c r="K37" s="545"/>
      <c r="L37" s="545"/>
      <c r="M37" s="545"/>
      <c r="N37" s="545"/>
      <c r="O37" s="545"/>
    </row>
    <row r="38" spans="2:15" s="126" customFormat="1" ht="15" customHeight="1">
      <c r="B38" s="545"/>
      <c r="C38" s="545"/>
      <c r="D38" s="545"/>
      <c r="E38" s="545"/>
      <c r="F38" s="545"/>
      <c r="G38" s="545"/>
      <c r="H38" s="545"/>
      <c r="I38" s="545"/>
      <c r="J38" s="545"/>
      <c r="K38" s="545"/>
      <c r="L38" s="545"/>
      <c r="M38" s="545"/>
      <c r="N38" s="545"/>
      <c r="O38" s="545"/>
    </row>
    <row r="39" spans="2:15" s="126" customFormat="1" ht="18">
      <c r="B39" s="126" t="s">
        <v>157</v>
      </c>
      <c r="F39" s="547"/>
      <c r="G39" s="545"/>
      <c r="H39" s="545"/>
      <c r="I39" s="545"/>
      <c r="J39" s="545"/>
      <c r="K39" s="545"/>
      <c r="L39" s="545"/>
      <c r="M39" s="545"/>
      <c r="N39" s="545"/>
      <c r="O39" s="545"/>
    </row>
    <row r="40" spans="2:15" s="126" customFormat="1" ht="18">
      <c r="B40" s="126" t="s">
        <v>158</v>
      </c>
      <c r="F40" s="547"/>
      <c r="G40" s="545"/>
      <c r="H40" s="545"/>
      <c r="I40" s="545"/>
      <c r="J40" s="545"/>
      <c r="K40" s="545"/>
      <c r="L40" s="545"/>
      <c r="M40" s="545"/>
      <c r="N40" s="545"/>
      <c r="O40" s="545"/>
    </row>
    <row r="41" spans="2:15" s="126" customFormat="1" ht="18">
      <c r="B41" s="126" t="s">
        <v>159</v>
      </c>
      <c r="F41" s="548"/>
      <c r="G41" s="545"/>
      <c r="H41" s="545"/>
      <c r="I41" s="545"/>
      <c r="J41" s="545"/>
      <c r="K41" s="545"/>
      <c r="L41" s="545"/>
      <c r="M41" s="545"/>
      <c r="N41" s="545"/>
      <c r="O41" s="545"/>
    </row>
    <row r="42" spans="2:15" s="126" customFormat="1" ht="18">
      <c r="B42" s="126" t="s">
        <v>160</v>
      </c>
      <c r="F42" s="549"/>
      <c r="G42" s="545"/>
      <c r="H42" s="545"/>
      <c r="I42" s="545"/>
      <c r="J42" s="545"/>
      <c r="K42" s="545"/>
      <c r="L42" s="545"/>
      <c r="M42" s="545"/>
      <c r="N42" s="545"/>
      <c r="O42" s="545"/>
    </row>
    <row r="43" spans="2:15" s="126" customFormat="1" ht="15" customHeight="1">
      <c r="G43" s="545"/>
      <c r="H43" s="545"/>
      <c r="I43" s="545"/>
      <c r="J43" s="545"/>
      <c r="K43" s="545"/>
      <c r="L43" s="545"/>
      <c r="M43" s="545"/>
      <c r="N43" s="545"/>
      <c r="O43" s="545"/>
    </row>
    <row r="44" spans="2:15" s="126" customFormat="1" ht="15" customHeight="1">
      <c r="B44" s="545"/>
      <c r="C44" s="545"/>
      <c r="D44" s="545"/>
      <c r="E44" s="545"/>
      <c r="F44" s="545"/>
      <c r="G44" s="545"/>
      <c r="H44" s="545"/>
      <c r="I44" s="545"/>
      <c r="J44" s="545"/>
      <c r="K44" s="545"/>
      <c r="L44" s="545"/>
      <c r="M44" s="545"/>
      <c r="N44" s="545"/>
      <c r="O44" s="545"/>
    </row>
    <row r="45" spans="2:15" ht="54" customHeight="1">
      <c r="B45" s="695" t="s">
        <v>180</v>
      </c>
      <c r="C45" s="695"/>
      <c r="D45" s="695"/>
      <c r="E45" s="695"/>
      <c r="F45" s="695"/>
      <c r="G45" s="695"/>
      <c r="H45" s="695"/>
      <c r="I45" s="695"/>
      <c r="J45" s="695"/>
      <c r="K45" s="695"/>
      <c r="L45" s="695"/>
      <c r="M45" s="695"/>
      <c r="N45" s="695"/>
      <c r="O45" s="695"/>
    </row>
    <row r="46" spans="2:15" ht="16.8"/>
    <row r="47" spans="2:15" ht="16.8"/>
    <row r="48" spans="2:15" ht="16.8"/>
    <row r="49" ht="16.8" hidden="1"/>
    <row r="50" ht="16.8" hidden="1"/>
    <row r="51" ht="16.8" hidden="1"/>
    <row r="52" ht="16.8" hidden="1"/>
    <row r="53" ht="16.8" hidden="1"/>
    <row r="54" ht="16.8" hidden="1"/>
    <row r="55" ht="16.8" hidden="1"/>
    <row r="56" ht="16.8" hidden="1"/>
    <row r="57" ht="16.8" hidden="1"/>
    <row r="58" ht="16.8" hidden="1"/>
    <row r="59" ht="16.8" hidden="1"/>
    <row r="60" ht="16.8" hidden="1"/>
    <row r="61" ht="16.8" hidden="1"/>
    <row r="62" ht="16.8" hidden="1"/>
    <row r="63" ht="16.8" hidden="1"/>
    <row r="64" ht="16.8" hidden="1"/>
    <row r="65" ht="16.8" hidden="1"/>
    <row r="66" ht="16.8" hidden="1"/>
    <row r="67" ht="16.8" hidden="1"/>
    <row r="68" ht="16.8" hidden="1"/>
    <row r="69" ht="16.8" hidden="1"/>
    <row r="70" ht="16.8" hidden="1"/>
    <row r="71" ht="16.8" hidden="1"/>
    <row r="72" ht="16.8" hidden="1"/>
    <row r="73" ht="16.8" hidden="1"/>
  </sheetData>
  <mergeCells count="20">
    <mergeCell ref="C24:M24"/>
    <mergeCell ref="B6:O6"/>
    <mergeCell ref="B7:O7"/>
    <mergeCell ref="B8:O8"/>
    <mergeCell ref="B9:O9"/>
    <mergeCell ref="B11:O11"/>
    <mergeCell ref="B12:O16"/>
    <mergeCell ref="B17:O17"/>
    <mergeCell ref="B18:O18"/>
    <mergeCell ref="B20:O20"/>
    <mergeCell ref="C22:M22"/>
    <mergeCell ref="C23:M23"/>
    <mergeCell ref="B35:O36"/>
    <mergeCell ref="B45:O45"/>
    <mergeCell ref="C25:M25"/>
    <mergeCell ref="C30:M30"/>
    <mergeCell ref="C31:M31"/>
    <mergeCell ref="C32:M32"/>
    <mergeCell ref="C33:M33"/>
    <mergeCell ref="C34:M34"/>
  </mergeCells>
  <pageMargins left="0.7" right="0.7" top="0.75" bottom="0.75" header="0.3" footer="0.3"/>
  <pageSetup orientation="portrait" r:id="rId1"/>
  <headerFooter>
    <oddHeader>&amp;L&amp;"Calibri"&amp;10&amp;K000000 Para uso interno&amp;1#_x000D_</oddHeader>
    <oddFooter>&amp;R_x000D_&amp;1#&amp;"Calibri"&amp;10&amp;K000000 Para uso interno</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FB740-DB9C-4574-AC3B-FC442315A685}">
  <dimension ref="B1:XFC41"/>
  <sheetViews>
    <sheetView showGridLines="0" showRowColHeaders="0" zoomScale="85" zoomScaleNormal="85" workbookViewId="0"/>
  </sheetViews>
  <sheetFormatPr baseColWidth="10" defaultColWidth="0" defaultRowHeight="18" customHeight="1" zeroHeight="1"/>
  <cols>
    <col min="1" max="1" width="2.44140625" style="52" customWidth="1"/>
    <col min="2" max="2" width="14.6640625" style="52" customWidth="1"/>
    <col min="3" max="3" width="13.5546875" style="52" customWidth="1"/>
    <col min="4" max="4" width="16" style="52" customWidth="1"/>
    <col min="5" max="5" width="19.5546875" style="52" customWidth="1"/>
    <col min="6" max="6" width="18.109375" style="52" customWidth="1"/>
    <col min="7" max="7" width="13.33203125" style="52" customWidth="1"/>
    <col min="8" max="8" width="16.6640625" style="52" customWidth="1"/>
    <col min="9" max="9" width="15.33203125" style="52" customWidth="1"/>
    <col min="10" max="10" width="16" style="52" customWidth="1"/>
    <col min="11" max="11" width="19.109375" style="52" bestFit="1" customWidth="1"/>
    <col min="12" max="12" width="19.44140625" style="52" customWidth="1"/>
    <col min="13" max="13" width="19.5546875" style="52" customWidth="1"/>
    <col min="14" max="14" width="0" style="52" hidden="1"/>
    <col min="15" max="15" width="12.5546875" style="52" hidden="1"/>
    <col min="16" max="16" width="18.33203125" style="52" hidden="1"/>
    <col min="17" max="17" width="15.33203125" style="52" hidden="1"/>
    <col min="18" max="18" width="15.44140625" style="52" hidden="1"/>
    <col min="19" max="19" width="15.5546875" style="52" hidden="1"/>
    <col min="20" max="20" width="19.109375" style="52" hidden="1"/>
    <col min="21" max="21" width="11.44140625" style="52" hidden="1"/>
    <col min="22" max="22" width="13" style="52" hidden="1"/>
    <col min="23" max="23" width="19.5546875" style="52" hidden="1"/>
    <col min="24" max="24" width="14.44140625" style="52" hidden="1"/>
    <col min="25" max="25" width="11.44140625" style="52" hidden="1"/>
    <col min="26" max="26" width="12.88671875" style="52" hidden="1"/>
    <col min="27" max="27" width="13.33203125" style="52" hidden="1"/>
    <col min="28" max="29" width="11.44140625" style="52" hidden="1"/>
    <col min="30" max="30" width="13.5546875" style="52" hidden="1"/>
    <col min="31" max="31" width="13.109375" style="52" hidden="1"/>
    <col min="32" max="32" width="14.5546875" style="52" hidden="1"/>
    <col min="33" max="33" width="14.44140625" style="52" hidden="1"/>
    <col min="34" max="34" width="20.5546875" style="52" hidden="1"/>
    <col min="35" max="35" width="27.6640625" style="52" hidden="1"/>
    <col min="36" max="36" width="20" style="52" hidden="1"/>
    <col min="37" max="37" width="20.109375" style="52" hidden="1"/>
    <col min="38" max="38" width="16.44140625" style="52" hidden="1"/>
    <col min="39" max="48" width="0" style="52" hidden="1"/>
    <col min="49" max="16383" width="11.44140625" style="52" hidden="1"/>
    <col min="16384" max="16384" width="1.33203125" style="52" customWidth="1"/>
  </cols>
  <sheetData>
    <row r="1" spans="2:13" ht="16.8"/>
    <row r="2" spans="2:13" ht="16.8"/>
    <row r="3" spans="2:13" ht="16.8"/>
    <row r="4" spans="2:13" ht="16.8"/>
    <row r="5" spans="2:13" ht="16.8"/>
    <row r="6" spans="2:13" ht="16.8"/>
    <row r="7" spans="2:13" ht="21.6">
      <c r="B7" s="675" t="s">
        <v>105</v>
      </c>
      <c r="C7" s="675"/>
      <c r="D7" s="675"/>
      <c r="E7" s="675"/>
      <c r="F7" s="675"/>
      <c r="G7" s="675"/>
      <c r="H7" s="675"/>
      <c r="I7" s="675"/>
      <c r="J7" s="675"/>
      <c r="K7" s="675"/>
      <c r="L7" s="675"/>
      <c r="M7" s="675"/>
    </row>
    <row r="8" spans="2:13" ht="21.6">
      <c r="B8" s="675" t="s">
        <v>523</v>
      </c>
      <c r="C8" s="675"/>
      <c r="D8" s="675"/>
      <c r="E8" s="675"/>
      <c r="F8" s="675"/>
      <c r="G8" s="675"/>
      <c r="H8" s="675"/>
      <c r="I8" s="675"/>
      <c r="J8" s="675"/>
      <c r="K8" s="675"/>
      <c r="L8" s="675"/>
      <c r="M8" s="675"/>
    </row>
    <row r="9" spans="2:13" ht="21.6">
      <c r="B9" s="691"/>
      <c r="C9" s="691"/>
      <c r="D9" s="691"/>
      <c r="E9" s="691"/>
      <c r="F9" s="691"/>
      <c r="G9" s="691"/>
      <c r="H9" s="691"/>
      <c r="I9" s="691"/>
      <c r="J9" s="691"/>
      <c r="K9" s="691"/>
      <c r="L9" s="691"/>
      <c r="M9" s="691"/>
    </row>
    <row r="10" spans="2:13" ht="16.8"/>
    <row r="11" spans="2:13" s="345" customFormat="1">
      <c r="B11" s="711" t="s">
        <v>524</v>
      </c>
      <c r="C11" s="711"/>
      <c r="D11" s="711"/>
      <c r="E11" s="711"/>
      <c r="F11" s="711"/>
      <c r="G11" s="711"/>
      <c r="H11" s="711"/>
      <c r="I11" s="711"/>
      <c r="J11" s="711"/>
      <c r="K11" s="711"/>
      <c r="L11" s="711"/>
      <c r="M11" s="711"/>
    </row>
    <row r="12" spans="2:13" s="345" customFormat="1">
      <c r="B12" s="711"/>
      <c r="C12" s="711"/>
      <c r="D12" s="711"/>
      <c r="E12" s="711"/>
      <c r="F12" s="711"/>
      <c r="G12" s="711"/>
      <c r="H12" s="711"/>
      <c r="I12" s="711"/>
      <c r="J12" s="711"/>
      <c r="K12" s="711"/>
      <c r="L12" s="711"/>
      <c r="M12" s="711"/>
    </row>
    <row r="13" spans="2:13" s="345" customFormat="1">
      <c r="B13" s="354"/>
      <c r="C13" s="354"/>
      <c r="D13" s="354"/>
      <c r="E13" s="354"/>
      <c r="F13" s="354"/>
      <c r="G13" s="354"/>
      <c r="H13" s="354"/>
      <c r="I13" s="354"/>
      <c r="J13" s="354"/>
      <c r="K13" s="354"/>
      <c r="L13" s="354"/>
      <c r="M13" s="354"/>
    </row>
    <row r="14" spans="2:13" s="345" customFormat="1">
      <c r="B14" s="550" t="s">
        <v>144</v>
      </c>
      <c r="C14" s="712" t="s">
        <v>525</v>
      </c>
      <c r="D14" s="712"/>
      <c r="E14" s="712"/>
      <c r="F14" s="712"/>
      <c r="G14" s="712"/>
      <c r="H14" s="712"/>
      <c r="I14" s="712"/>
      <c r="J14" s="712"/>
      <c r="K14" s="712"/>
      <c r="L14" s="712"/>
      <c r="M14" s="712"/>
    </row>
    <row r="15" spans="2:13" s="345" customFormat="1">
      <c r="C15" s="712"/>
      <c r="D15" s="712"/>
      <c r="E15" s="712"/>
      <c r="F15" s="712"/>
      <c r="G15" s="712"/>
      <c r="H15" s="712"/>
      <c r="I15" s="712"/>
      <c r="J15" s="712"/>
      <c r="K15" s="712"/>
      <c r="L15" s="712"/>
      <c r="M15" s="712"/>
    </row>
    <row r="16" spans="2:13" s="345" customFormat="1">
      <c r="B16" s="347"/>
      <c r="C16" s="712"/>
      <c r="D16" s="712"/>
      <c r="E16" s="712"/>
      <c r="F16" s="712"/>
      <c r="G16" s="712"/>
      <c r="H16" s="712"/>
      <c r="I16" s="712"/>
      <c r="J16" s="712"/>
      <c r="K16" s="712"/>
      <c r="L16" s="712"/>
      <c r="M16" s="712"/>
    </row>
    <row r="17" spans="2:13" s="345" customFormat="1">
      <c r="B17" s="347"/>
      <c r="C17" s="346"/>
      <c r="D17" s="346"/>
      <c r="E17" s="346"/>
      <c r="F17" s="346"/>
      <c r="G17" s="346"/>
      <c r="H17" s="346"/>
      <c r="I17" s="346"/>
      <c r="J17" s="346"/>
      <c r="K17" s="346"/>
      <c r="L17" s="346"/>
      <c r="M17" s="346"/>
    </row>
    <row r="18" spans="2:13" s="345" customFormat="1">
      <c r="B18" s="347"/>
      <c r="C18" s="348" t="s">
        <v>146</v>
      </c>
      <c r="E18" s="347"/>
      <c r="F18" s="347"/>
      <c r="G18" s="347"/>
      <c r="H18" s="347"/>
      <c r="I18" s="347"/>
      <c r="J18" s="347"/>
      <c r="K18" s="347"/>
      <c r="L18" s="347"/>
      <c r="M18" s="347"/>
    </row>
    <row r="19" spans="2:13" s="345" customFormat="1">
      <c r="B19" s="347"/>
      <c r="C19" s="348" t="s">
        <v>147</v>
      </c>
      <c r="E19" s="347"/>
      <c r="F19" s="347"/>
      <c r="G19" s="347"/>
      <c r="H19" s="347"/>
      <c r="I19" s="347"/>
      <c r="J19" s="347"/>
      <c r="K19" s="347"/>
      <c r="L19" s="347"/>
      <c r="M19" s="347"/>
    </row>
    <row r="20" spans="2:13" s="345" customFormat="1">
      <c r="B20" s="347"/>
      <c r="C20" s="348"/>
      <c r="E20" s="347"/>
      <c r="F20" s="347"/>
      <c r="G20" s="347"/>
      <c r="H20" s="347"/>
      <c r="I20" s="347"/>
      <c r="J20" s="347"/>
      <c r="K20" s="347"/>
      <c r="L20" s="347"/>
      <c r="M20" s="347"/>
    </row>
    <row r="21" spans="2:13" s="345" customFormat="1">
      <c r="B21" s="347"/>
      <c r="C21" s="348"/>
      <c r="E21" s="347"/>
      <c r="F21" s="347"/>
      <c r="G21" s="347"/>
      <c r="H21" s="347"/>
      <c r="I21" s="347"/>
      <c r="J21" s="347"/>
      <c r="K21" s="347"/>
      <c r="L21" s="347"/>
      <c r="M21" s="347"/>
    </row>
    <row r="22" spans="2:13" s="345" customFormat="1">
      <c r="B22" s="347"/>
      <c r="C22" s="346"/>
      <c r="D22" s="346"/>
      <c r="E22" s="346"/>
      <c r="F22" s="346"/>
      <c r="G22" s="346"/>
      <c r="H22" s="346"/>
      <c r="I22" s="346"/>
      <c r="J22" s="346"/>
      <c r="K22" s="346"/>
      <c r="L22" s="346"/>
      <c r="M22" s="346"/>
    </row>
    <row r="23" spans="2:13" s="345" customFormat="1">
      <c r="B23" s="349" t="s">
        <v>144</v>
      </c>
      <c r="C23" s="345" t="s">
        <v>151</v>
      </c>
    </row>
    <row r="24" spans="2:13" s="345" customFormat="1">
      <c r="B24" s="350"/>
      <c r="C24" s="351"/>
    </row>
    <row r="25" spans="2:13" s="345" customFormat="1">
      <c r="B25" s="350"/>
      <c r="C25" s="351"/>
    </row>
    <row r="26" spans="2:13" s="345" customFormat="1">
      <c r="B26" s="350"/>
      <c r="C26" s="352" t="s">
        <v>152</v>
      </c>
    </row>
    <row r="27" spans="2:13" s="345" customFormat="1">
      <c r="B27" s="350"/>
      <c r="C27" s="353"/>
    </row>
    <row r="28" spans="2:13" s="345" customFormat="1">
      <c r="B28" s="350"/>
      <c r="C28" s="678" t="s">
        <v>526</v>
      </c>
      <c r="D28" s="678"/>
      <c r="E28" s="350"/>
      <c r="F28" s="679" t="s">
        <v>527</v>
      </c>
      <c r="G28" s="679"/>
      <c r="H28" s="350"/>
      <c r="I28" s="680" t="s">
        <v>155</v>
      </c>
      <c r="J28" s="680"/>
    </row>
    <row r="29" spans="2:13" s="345" customFormat="1"/>
    <row r="30" spans="2:13" s="345" customFormat="1">
      <c r="C30" s="354"/>
      <c r="D30" s="354"/>
      <c r="E30" s="354"/>
      <c r="F30" s="354"/>
      <c r="G30" s="354"/>
      <c r="H30" s="354"/>
      <c r="I30" s="354"/>
      <c r="J30" s="354"/>
      <c r="K30" s="354"/>
      <c r="L30" s="354"/>
      <c r="M30" s="354"/>
    </row>
    <row r="31" spans="2:13" s="345" customFormat="1">
      <c r="C31" s="354"/>
      <c r="D31" s="354"/>
      <c r="E31" s="354"/>
      <c r="F31" s="354"/>
      <c r="G31" s="354"/>
      <c r="H31" s="354"/>
      <c r="I31" s="354"/>
      <c r="J31" s="354"/>
      <c r="K31" s="354"/>
      <c r="L31" s="354"/>
      <c r="M31" s="354"/>
    </row>
    <row r="32" spans="2:13" s="345" customFormat="1">
      <c r="C32" s="354"/>
      <c r="D32" s="354"/>
      <c r="E32" s="354"/>
      <c r="F32" s="354"/>
      <c r="G32" s="354"/>
      <c r="H32" s="354"/>
      <c r="I32" s="354"/>
      <c r="J32" s="354"/>
      <c r="K32" s="354"/>
      <c r="L32" s="354"/>
      <c r="M32" s="354"/>
    </row>
    <row r="33" spans="3:7" s="345" customFormat="1">
      <c r="C33" s="352" t="s">
        <v>156</v>
      </c>
    </row>
    <row r="34" spans="3:7" s="345" customFormat="1">
      <c r="C34" s="345" t="s">
        <v>157</v>
      </c>
      <c r="G34" s="531"/>
    </row>
    <row r="35" spans="3:7" s="345" customFormat="1">
      <c r="C35" s="345" t="s">
        <v>158</v>
      </c>
      <c r="G35" s="531"/>
    </row>
    <row r="36" spans="3:7" s="345" customFormat="1">
      <c r="C36" s="345" t="s">
        <v>159</v>
      </c>
      <c r="G36" s="532"/>
    </row>
    <row r="37" spans="3:7" s="345" customFormat="1">
      <c r="C37" s="345" t="s">
        <v>160</v>
      </c>
      <c r="G37" s="533"/>
    </row>
    <row r="38" spans="3:7" s="345" customFormat="1"/>
    <row r="39" spans="3:7" s="345" customFormat="1"/>
    <row r="40" spans="3:7" s="345" customFormat="1"/>
    <row r="41" spans="3:7" s="345" customFormat="1" hidden="1"/>
  </sheetData>
  <mergeCells count="8">
    <mergeCell ref="C28:D28"/>
    <mergeCell ref="F28:G28"/>
    <mergeCell ref="I28:J28"/>
    <mergeCell ref="B7:M7"/>
    <mergeCell ref="B8:M8"/>
    <mergeCell ref="B9:M9"/>
    <mergeCell ref="B11:M12"/>
    <mergeCell ref="C14:M16"/>
  </mergeCells>
  <pageMargins left="0.7" right="0.7" top="0.75" bottom="0.75" header="0.3" footer="0.3"/>
  <headerFooter>
    <oddHeader>&amp;L&amp;"Calibri"&amp;10&amp;K000000 Para uso interno&amp;1#_x000D_</oddHeader>
    <oddFooter>&amp;R_x000D_&amp;1#&amp;"Calibri"&amp;10&amp;K000000 Para uso interno</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65109-52A5-4048-82D7-B6DD3B3B9B27}">
  <sheetPr codeName="Hoja2">
    <pageSetUpPr fitToPage="1"/>
  </sheetPr>
  <dimension ref="A1:AN74"/>
  <sheetViews>
    <sheetView showGridLines="0" showRowColHeaders="0" topLeftCell="C1" zoomScale="40" zoomScaleNormal="40" workbookViewId="0">
      <pane ySplit="10" topLeftCell="A11" activePane="bottomLeft" state="frozen"/>
      <selection pane="bottomLeft" activeCell="R71" sqref="R71"/>
    </sheetView>
  </sheetViews>
  <sheetFormatPr baseColWidth="10" defaultColWidth="0" defaultRowHeight="24.6" customHeight="1" zeroHeight="1"/>
  <cols>
    <col min="1" max="2" width="0" style="123" hidden="1" customWidth="1"/>
    <col min="3" max="3" width="2.5546875" style="123" customWidth="1"/>
    <col min="4" max="4" width="16.5546875" style="123" customWidth="1"/>
    <col min="5" max="5" width="54.44140625" style="551" customWidth="1"/>
    <col min="6" max="7" width="14.44140625" style="551" customWidth="1"/>
    <col min="8" max="29" width="14.44140625" style="552" customWidth="1"/>
    <col min="30" max="30" width="17.44140625" style="123" customWidth="1"/>
    <col min="31" max="31" width="11.44140625" style="123" hidden="1" customWidth="1"/>
    <col min="32" max="32" width="0" style="123" hidden="1" customWidth="1"/>
    <col min="33" max="33" width="11.44140625" style="123" hidden="1" customWidth="1"/>
    <col min="34" max="34" width="0" style="123" hidden="1" customWidth="1"/>
    <col min="35" max="35" width="11.44140625" style="123" hidden="1" customWidth="1"/>
    <col min="36" max="40" width="0" style="123" hidden="1" customWidth="1"/>
    <col min="41" max="16384" width="11.44140625" style="123" hidden="1"/>
  </cols>
  <sheetData>
    <row r="1" spans="3:30" s="122" customFormat="1">
      <c r="E1" s="551"/>
      <c r="F1" s="551"/>
      <c r="G1" s="551"/>
      <c r="H1" s="552"/>
      <c r="I1" s="552"/>
      <c r="J1" s="552"/>
      <c r="K1" s="552"/>
      <c r="L1" s="552"/>
      <c r="M1" s="552"/>
      <c r="N1" s="552"/>
      <c r="O1" s="552"/>
      <c r="P1" s="552"/>
      <c r="Q1" s="552"/>
      <c r="R1" s="552"/>
      <c r="S1" s="552"/>
      <c r="T1" s="552"/>
      <c r="U1" s="552"/>
      <c r="V1" s="552"/>
      <c r="W1" s="552"/>
      <c r="X1" s="552"/>
      <c r="Y1" s="552"/>
      <c r="Z1" s="552"/>
      <c r="AA1" s="552"/>
      <c r="AB1" s="552"/>
      <c r="AC1" s="552"/>
    </row>
    <row r="2" spans="3:30" s="122" customFormat="1" ht="27">
      <c r="E2" s="551"/>
      <c r="F2" s="551"/>
      <c r="G2" s="551"/>
      <c r="H2" s="552"/>
      <c r="I2" s="552"/>
      <c r="J2" s="552"/>
      <c r="K2" s="552"/>
      <c r="L2" s="552"/>
      <c r="M2" s="552"/>
      <c r="N2" s="552"/>
      <c r="O2" s="552"/>
      <c r="P2" s="552"/>
      <c r="Q2" s="552"/>
      <c r="R2" s="552"/>
      <c r="S2" s="552"/>
      <c r="T2" s="552"/>
      <c r="U2" s="552"/>
      <c r="V2" s="552"/>
      <c r="W2" s="552"/>
      <c r="X2" s="552"/>
      <c r="Y2" s="552"/>
      <c r="Z2" s="552"/>
      <c r="AA2" s="553" t="s">
        <v>528</v>
      </c>
      <c r="AB2" s="553"/>
    </row>
    <row r="3" spans="3:30" s="122" customFormat="1">
      <c r="E3" s="551"/>
      <c r="F3" s="551"/>
      <c r="G3" s="551"/>
      <c r="H3" s="552"/>
      <c r="I3" s="552"/>
      <c r="J3" s="552"/>
      <c r="K3" s="552"/>
      <c r="L3" s="552"/>
      <c r="M3" s="552"/>
      <c r="N3" s="552"/>
      <c r="O3" s="552"/>
      <c r="P3" s="552"/>
      <c r="Q3" s="552"/>
      <c r="R3" s="552"/>
      <c r="S3" s="552"/>
      <c r="T3" s="552"/>
      <c r="U3" s="552"/>
      <c r="V3" s="552"/>
      <c r="W3" s="552"/>
      <c r="X3" s="552"/>
      <c r="Y3" s="552"/>
      <c r="Z3" s="552"/>
      <c r="AA3" s="552"/>
      <c r="AB3" s="552"/>
      <c r="AC3" s="552"/>
    </row>
    <row r="4" spans="3:30" s="122" customFormat="1" ht="34.5" customHeight="1">
      <c r="C4" s="716" t="s">
        <v>105</v>
      </c>
      <c r="D4" s="716"/>
      <c r="E4" s="716"/>
      <c r="F4" s="716"/>
      <c r="G4" s="716"/>
      <c r="H4" s="716"/>
      <c r="I4" s="716"/>
      <c r="J4" s="716"/>
      <c r="K4" s="716"/>
      <c r="L4" s="716"/>
      <c r="M4" s="716"/>
      <c r="N4" s="716"/>
      <c r="O4" s="716"/>
      <c r="P4" s="716"/>
      <c r="Q4" s="716"/>
      <c r="R4" s="716"/>
      <c r="S4" s="716"/>
      <c r="T4" s="716"/>
      <c r="U4" s="716"/>
      <c r="V4" s="716"/>
      <c r="W4" s="716"/>
      <c r="X4" s="716"/>
      <c r="Y4" s="716"/>
      <c r="Z4" s="716"/>
      <c r="AA4" s="716"/>
      <c r="AB4" s="716"/>
      <c r="AC4" s="716"/>
      <c r="AD4" s="50"/>
    </row>
    <row r="5" spans="3:30" s="122" customFormat="1" ht="34.5" customHeight="1">
      <c r="C5" s="716" t="s">
        <v>138</v>
      </c>
      <c r="D5" s="716"/>
      <c r="E5" s="716"/>
      <c r="F5" s="716"/>
      <c r="G5" s="716"/>
      <c r="H5" s="716"/>
      <c r="I5" s="716"/>
      <c r="J5" s="716"/>
      <c r="K5" s="716"/>
      <c r="L5" s="716"/>
      <c r="M5" s="716"/>
      <c r="N5" s="716"/>
      <c r="O5" s="716"/>
      <c r="P5" s="716"/>
      <c r="Q5" s="716"/>
      <c r="R5" s="716"/>
      <c r="S5" s="716"/>
      <c r="T5" s="716"/>
      <c r="U5" s="716"/>
      <c r="V5" s="716"/>
      <c r="W5" s="716"/>
      <c r="X5" s="716"/>
      <c r="Y5" s="716"/>
      <c r="Z5" s="716"/>
      <c r="AA5" s="716"/>
      <c r="AB5" s="716"/>
      <c r="AC5" s="716"/>
      <c r="AD5" s="123"/>
    </row>
    <row r="6" spans="3:30" s="122" customFormat="1" ht="30" customHeight="1">
      <c r="C6" s="717" t="s">
        <v>529</v>
      </c>
      <c r="D6" s="717"/>
      <c r="E6" s="717"/>
      <c r="F6" s="717"/>
      <c r="G6" s="717"/>
      <c r="H6" s="717"/>
      <c r="I6" s="717"/>
      <c r="J6" s="717"/>
      <c r="K6" s="717"/>
      <c r="L6" s="717"/>
      <c r="M6" s="717"/>
      <c r="N6" s="717"/>
      <c r="O6" s="717"/>
      <c r="P6" s="717"/>
      <c r="Q6" s="717"/>
      <c r="R6" s="717"/>
      <c r="S6" s="717"/>
      <c r="T6" s="717"/>
      <c r="U6" s="717"/>
      <c r="V6" s="717"/>
      <c r="W6" s="717"/>
      <c r="X6" s="717"/>
      <c r="Y6" s="717"/>
      <c r="Z6" s="717"/>
      <c r="AA6" s="717"/>
      <c r="AB6" s="717"/>
      <c r="AC6" s="717"/>
      <c r="AD6" s="50"/>
    </row>
    <row r="7" spans="3:30" s="122" customFormat="1" ht="9.9" customHeight="1" thickBot="1">
      <c r="E7" s="552"/>
      <c r="F7" s="552"/>
      <c r="G7" s="552"/>
      <c r="H7" s="51"/>
      <c r="I7" s="51"/>
      <c r="J7" s="51"/>
      <c r="K7" s="51"/>
      <c r="L7" s="51"/>
      <c r="M7" s="51"/>
      <c r="N7" s="51"/>
      <c r="O7" s="51"/>
      <c r="P7" s="51"/>
      <c r="Q7" s="51"/>
      <c r="R7" s="51"/>
      <c r="S7" s="51"/>
      <c r="T7" s="51"/>
      <c r="U7" s="51"/>
      <c r="V7" s="51"/>
      <c r="W7" s="51"/>
      <c r="X7" s="51"/>
      <c r="Y7" s="51"/>
      <c r="Z7" s="51"/>
      <c r="AA7" s="51"/>
      <c r="AB7" s="51"/>
      <c r="AC7" s="51"/>
    </row>
    <row r="8" spans="3:30" s="122" customFormat="1" ht="94.5" customHeight="1" thickBot="1">
      <c r="D8" s="718" t="s">
        <v>181</v>
      </c>
      <c r="E8" s="721" t="s">
        <v>182</v>
      </c>
      <c r="F8" s="724" t="s">
        <v>183</v>
      </c>
      <c r="G8" s="725"/>
      <c r="H8" s="724" t="s">
        <v>184</v>
      </c>
      <c r="I8" s="726"/>
      <c r="J8" s="726"/>
      <c r="K8" s="726"/>
      <c r="L8" s="726"/>
      <c r="M8" s="726"/>
      <c r="N8" s="726"/>
      <c r="O8" s="726"/>
      <c r="P8" s="726"/>
      <c r="Q8" s="726"/>
      <c r="R8" s="726"/>
      <c r="S8" s="726"/>
      <c r="T8" s="726"/>
      <c r="U8" s="726"/>
      <c r="V8" s="726"/>
      <c r="W8" s="726"/>
      <c r="X8" s="726"/>
      <c r="Y8" s="726"/>
      <c r="Z8" s="726"/>
      <c r="AA8" s="725"/>
      <c r="AB8" s="727" t="s">
        <v>530</v>
      </c>
      <c r="AC8" s="728"/>
    </row>
    <row r="9" spans="3:30" s="122" customFormat="1" ht="109.5" customHeight="1" thickBot="1">
      <c r="D9" s="719"/>
      <c r="E9" s="722"/>
      <c r="F9" s="731" t="s">
        <v>308</v>
      </c>
      <c r="G9" s="718" t="s">
        <v>185</v>
      </c>
      <c r="H9" s="713" t="s">
        <v>186</v>
      </c>
      <c r="I9" s="714"/>
      <c r="J9" s="714"/>
      <c r="K9" s="715"/>
      <c r="L9" s="713" t="s">
        <v>187</v>
      </c>
      <c r="M9" s="714"/>
      <c r="N9" s="714"/>
      <c r="O9" s="715"/>
      <c r="P9" s="713" t="s">
        <v>188</v>
      </c>
      <c r="Q9" s="714"/>
      <c r="R9" s="714"/>
      <c r="S9" s="715"/>
      <c r="T9" s="713" t="s">
        <v>189</v>
      </c>
      <c r="U9" s="714"/>
      <c r="V9" s="714"/>
      <c r="W9" s="715"/>
      <c r="X9" s="713" t="s">
        <v>190</v>
      </c>
      <c r="Y9" s="714"/>
      <c r="Z9" s="714"/>
      <c r="AA9" s="715"/>
      <c r="AB9" s="729"/>
      <c r="AC9" s="730"/>
    </row>
    <row r="10" spans="3:30" ht="114.75" customHeight="1" thickBot="1">
      <c r="C10" s="554"/>
      <c r="D10" s="720"/>
      <c r="E10" s="723"/>
      <c r="F10" s="732"/>
      <c r="G10" s="720"/>
      <c r="H10" s="555" t="s">
        <v>191</v>
      </c>
      <c r="I10" s="555" t="s">
        <v>192</v>
      </c>
      <c r="J10" s="555" t="s">
        <v>193</v>
      </c>
      <c r="K10" s="555" t="s">
        <v>194</v>
      </c>
      <c r="L10" s="555" t="s">
        <v>191</v>
      </c>
      <c r="M10" s="555" t="s">
        <v>192</v>
      </c>
      <c r="N10" s="555" t="s">
        <v>193</v>
      </c>
      <c r="O10" s="555" t="s">
        <v>194</v>
      </c>
      <c r="P10" s="555" t="s">
        <v>191</v>
      </c>
      <c r="Q10" s="555" t="s">
        <v>192</v>
      </c>
      <c r="R10" s="555" t="s">
        <v>193</v>
      </c>
      <c r="S10" s="555" t="s">
        <v>194</v>
      </c>
      <c r="T10" s="555" t="s">
        <v>191</v>
      </c>
      <c r="U10" s="555" t="s">
        <v>192</v>
      </c>
      <c r="V10" s="555" t="s">
        <v>193</v>
      </c>
      <c r="W10" s="555" t="s">
        <v>194</v>
      </c>
      <c r="X10" s="555" t="s">
        <v>191</v>
      </c>
      <c r="Y10" s="555" t="s">
        <v>192</v>
      </c>
      <c r="Z10" s="555" t="s">
        <v>193</v>
      </c>
      <c r="AA10" s="555" t="s">
        <v>194</v>
      </c>
      <c r="AB10" s="555" t="s">
        <v>531</v>
      </c>
      <c r="AC10" s="555" t="s">
        <v>192</v>
      </c>
    </row>
    <row r="11" spans="3:30" ht="23.1" customHeight="1">
      <c r="C11" s="556"/>
      <c r="D11" s="557" t="s">
        <v>195</v>
      </c>
      <c r="E11" s="558" t="s">
        <v>38</v>
      </c>
      <c r="F11" s="559">
        <v>99.687622693626096</v>
      </c>
      <c r="G11" s="560"/>
      <c r="H11" s="561"/>
      <c r="I11" s="562"/>
      <c r="J11" s="563"/>
      <c r="K11" s="562"/>
      <c r="L11" s="564"/>
      <c r="M11" s="565"/>
      <c r="N11" s="564"/>
      <c r="O11" s="565"/>
      <c r="P11" s="564"/>
      <c r="Q11" s="565"/>
      <c r="R11" s="564"/>
      <c r="S11" s="565"/>
      <c r="T11" s="564"/>
      <c r="U11" s="565"/>
      <c r="V11" s="564"/>
      <c r="W11" s="565"/>
      <c r="X11" s="566"/>
      <c r="Y11" s="567"/>
      <c r="Z11" s="566"/>
      <c r="AA11" s="568"/>
      <c r="AB11" s="565"/>
      <c r="AC11" s="565"/>
    </row>
    <row r="12" spans="3:30" ht="23.1" customHeight="1">
      <c r="C12" s="556"/>
      <c r="D12" s="569" t="s">
        <v>196</v>
      </c>
      <c r="E12" s="569" t="s">
        <v>53</v>
      </c>
      <c r="F12" s="559">
        <v>95.214728373967901</v>
      </c>
      <c r="G12" s="560"/>
      <c r="H12" s="570"/>
      <c r="I12" s="571"/>
      <c r="J12" s="572"/>
      <c r="K12" s="571"/>
      <c r="L12" s="573"/>
      <c r="M12" s="571"/>
      <c r="N12" s="573"/>
      <c r="O12" s="571"/>
      <c r="P12" s="573"/>
      <c r="Q12" s="571"/>
      <c r="R12" s="573"/>
      <c r="S12" s="571"/>
      <c r="T12" s="573"/>
      <c r="U12" s="571"/>
      <c r="V12" s="573"/>
      <c r="W12" s="571"/>
      <c r="X12" s="566"/>
      <c r="Y12" s="566"/>
      <c r="Z12" s="566"/>
      <c r="AA12" s="566"/>
      <c r="AB12" s="574"/>
      <c r="AC12" s="574"/>
    </row>
    <row r="13" spans="3:30" ht="23.1" customHeight="1">
      <c r="C13" s="556"/>
      <c r="D13" s="569" t="s">
        <v>197</v>
      </c>
      <c r="E13" s="569" t="s">
        <v>76</v>
      </c>
      <c r="F13" s="559">
        <v>97.59252362553552</v>
      </c>
      <c r="G13" s="560"/>
      <c r="H13" s="575"/>
      <c r="I13" s="571"/>
      <c r="J13" s="572"/>
      <c r="K13" s="571"/>
      <c r="L13" s="573"/>
      <c r="M13" s="571"/>
      <c r="N13" s="573"/>
      <c r="O13" s="571"/>
      <c r="P13" s="573"/>
      <c r="Q13" s="571"/>
      <c r="R13" s="573"/>
      <c r="S13" s="571"/>
      <c r="T13" s="573"/>
      <c r="U13" s="571"/>
      <c r="V13" s="573"/>
      <c r="W13" s="571"/>
      <c r="X13" s="566"/>
      <c r="Y13" s="576"/>
      <c r="Z13" s="566"/>
      <c r="AA13" s="576"/>
      <c r="AB13" s="574"/>
      <c r="AC13" s="574"/>
    </row>
    <row r="14" spans="3:30" ht="23.1" customHeight="1">
      <c r="C14" s="556"/>
      <c r="D14" s="569" t="s">
        <v>198</v>
      </c>
      <c r="E14" s="569" t="s">
        <v>62</v>
      </c>
      <c r="F14" s="559">
        <v>80.793276699009553</v>
      </c>
      <c r="G14" s="560"/>
      <c r="H14" s="577"/>
      <c r="I14" s="574"/>
      <c r="J14" s="572"/>
      <c r="K14" s="574"/>
      <c r="L14" s="578"/>
      <c r="M14" s="574"/>
      <c r="N14" s="578"/>
      <c r="O14" s="574"/>
      <c r="P14" s="573"/>
      <c r="Q14" s="574"/>
      <c r="R14" s="573"/>
      <c r="S14" s="574"/>
      <c r="T14" s="573"/>
      <c r="U14" s="574"/>
      <c r="V14" s="573"/>
      <c r="W14" s="574"/>
      <c r="X14" s="566"/>
      <c r="Y14" s="566"/>
      <c r="Z14" s="566"/>
      <c r="AA14" s="566"/>
      <c r="AB14" s="574"/>
      <c r="AC14" s="579"/>
    </row>
    <row r="15" spans="3:30" ht="23.1" customHeight="1">
      <c r="C15" s="556"/>
      <c r="D15" s="569" t="s">
        <v>199</v>
      </c>
      <c r="E15" s="569" t="s">
        <v>42</v>
      </c>
      <c r="F15" s="559">
        <v>95.20730053097904</v>
      </c>
      <c r="G15" s="560"/>
      <c r="H15" s="577"/>
      <c r="I15" s="571"/>
      <c r="J15" s="572"/>
      <c r="K15" s="571"/>
      <c r="L15" s="573"/>
      <c r="M15" s="571"/>
      <c r="N15" s="573"/>
      <c r="O15" s="571"/>
      <c r="P15" s="573"/>
      <c r="Q15" s="574"/>
      <c r="R15" s="573"/>
      <c r="S15" s="574"/>
      <c r="T15" s="573"/>
      <c r="U15" s="574"/>
      <c r="V15" s="573"/>
      <c r="W15" s="574"/>
      <c r="X15" s="566"/>
      <c r="Y15" s="566"/>
      <c r="Z15" s="566"/>
      <c r="AA15" s="566"/>
      <c r="AB15" s="574"/>
      <c r="AC15" s="574"/>
    </row>
    <row r="16" spans="3:30" ht="23.1" customHeight="1">
      <c r="C16" s="556"/>
      <c r="D16" s="569" t="s">
        <v>200</v>
      </c>
      <c r="E16" s="569" t="s">
        <v>64</v>
      </c>
      <c r="F16" s="580">
        <v>94.983356909351656</v>
      </c>
      <c r="G16" s="560"/>
      <c r="H16" s="570"/>
      <c r="I16" s="581"/>
      <c r="J16" s="582"/>
      <c r="K16" s="571"/>
      <c r="L16" s="573"/>
      <c r="M16" s="574"/>
      <c r="N16" s="573"/>
      <c r="O16" s="574"/>
      <c r="P16" s="583"/>
      <c r="Q16" s="583"/>
      <c r="R16" s="584"/>
      <c r="S16" s="583"/>
      <c r="T16" s="573"/>
      <c r="U16" s="574"/>
      <c r="V16" s="573"/>
      <c r="W16" s="574"/>
      <c r="X16" s="566"/>
      <c r="Y16" s="585"/>
      <c r="Z16" s="566"/>
      <c r="AA16" s="586"/>
      <c r="AB16" s="574"/>
      <c r="AC16" s="587"/>
    </row>
    <row r="17" spans="3:29" ht="23.1" customHeight="1">
      <c r="C17" s="556"/>
      <c r="D17" s="569" t="s">
        <v>201</v>
      </c>
      <c r="E17" s="569" t="s">
        <v>39</v>
      </c>
      <c r="F17" s="559">
        <v>91.060790502199367</v>
      </c>
      <c r="G17" s="560"/>
      <c r="H17" s="577"/>
      <c r="I17" s="574"/>
      <c r="J17" s="572"/>
      <c r="K17" s="574"/>
      <c r="L17" s="573"/>
      <c r="M17" s="574"/>
      <c r="N17" s="573"/>
      <c r="O17" s="574"/>
      <c r="P17" s="573"/>
      <c r="Q17" s="574"/>
      <c r="R17" s="573"/>
      <c r="S17" s="574"/>
      <c r="T17" s="573"/>
      <c r="U17" s="574"/>
      <c r="V17" s="573"/>
      <c r="W17" s="574"/>
      <c r="X17" s="566"/>
      <c r="Y17" s="576"/>
      <c r="Z17" s="566"/>
      <c r="AA17" s="576"/>
      <c r="AB17" s="574"/>
      <c r="AC17" s="579"/>
    </row>
    <row r="18" spans="3:29" ht="23.1" customHeight="1">
      <c r="C18" s="556"/>
      <c r="D18" s="569" t="s">
        <v>202</v>
      </c>
      <c r="E18" s="569" t="s">
        <v>77</v>
      </c>
      <c r="F18" s="559">
        <v>95.933329295390976</v>
      </c>
      <c r="G18" s="560"/>
      <c r="H18" s="577"/>
      <c r="I18" s="574"/>
      <c r="J18" s="572"/>
      <c r="K18" s="574"/>
      <c r="L18" s="573"/>
      <c r="M18" s="574"/>
      <c r="N18" s="573"/>
      <c r="O18" s="574"/>
      <c r="P18" s="573"/>
      <c r="Q18" s="574"/>
      <c r="R18" s="573"/>
      <c r="S18" s="574"/>
      <c r="T18" s="573"/>
      <c r="U18" s="574"/>
      <c r="V18" s="573"/>
      <c r="W18" s="574"/>
      <c r="X18" s="566"/>
      <c r="Y18" s="566"/>
      <c r="Z18" s="566"/>
      <c r="AA18" s="566"/>
      <c r="AB18" s="574"/>
      <c r="AC18" s="574"/>
    </row>
    <row r="19" spans="3:29" ht="23.1" customHeight="1">
      <c r="C19" s="556"/>
      <c r="D19" s="569" t="s">
        <v>203</v>
      </c>
      <c r="E19" s="569" t="s">
        <v>50</v>
      </c>
      <c r="F19" s="559">
        <v>95.982953193881158</v>
      </c>
      <c r="G19" s="560"/>
      <c r="H19" s="577"/>
      <c r="I19" s="574"/>
      <c r="J19" s="572"/>
      <c r="K19" s="574"/>
      <c r="L19" s="573"/>
      <c r="M19" s="574"/>
      <c r="N19" s="573"/>
      <c r="O19" s="574"/>
      <c r="P19" s="573"/>
      <c r="Q19" s="574"/>
      <c r="R19" s="573"/>
      <c r="S19" s="574"/>
      <c r="T19" s="583"/>
      <c r="U19" s="574"/>
      <c r="V19" s="583"/>
      <c r="W19" s="571"/>
      <c r="X19" s="576"/>
      <c r="Y19" s="576"/>
      <c r="Z19" s="576"/>
      <c r="AA19" s="576"/>
      <c r="AB19" s="574"/>
      <c r="AC19" s="574"/>
    </row>
    <row r="20" spans="3:29" ht="23.1" customHeight="1">
      <c r="C20" s="556"/>
      <c r="D20" s="569" t="s">
        <v>204</v>
      </c>
      <c r="E20" s="569" t="s">
        <v>67</v>
      </c>
      <c r="F20" s="559">
        <v>88.399151968259133</v>
      </c>
      <c r="G20" s="560"/>
      <c r="H20" s="575"/>
      <c r="I20" s="571"/>
      <c r="J20" s="588"/>
      <c r="K20" s="574"/>
      <c r="L20" s="573"/>
      <c r="M20" s="574"/>
      <c r="N20" s="573"/>
      <c r="O20" s="574"/>
      <c r="P20" s="584"/>
      <c r="Q20" s="583"/>
      <c r="R20" s="583"/>
      <c r="S20" s="583"/>
      <c r="T20" s="583"/>
      <c r="U20" s="583"/>
      <c r="V20" s="583"/>
      <c r="W20" s="583"/>
      <c r="X20" s="576"/>
      <c r="Y20" s="576"/>
      <c r="Z20" s="576"/>
      <c r="AA20" s="576"/>
      <c r="AB20" s="574"/>
      <c r="AC20" s="587"/>
    </row>
    <row r="21" spans="3:29" ht="22.35" customHeight="1">
      <c r="C21" s="556"/>
      <c r="D21" s="569" t="s">
        <v>205</v>
      </c>
      <c r="E21" s="569" t="s">
        <v>51</v>
      </c>
      <c r="F21" s="559">
        <v>100</v>
      </c>
      <c r="G21" s="560"/>
      <c r="H21" s="577"/>
      <c r="I21" s="574"/>
      <c r="J21" s="572"/>
      <c r="K21" s="574"/>
      <c r="L21" s="573"/>
      <c r="M21" s="574"/>
      <c r="N21" s="573"/>
      <c r="O21" s="574"/>
      <c r="P21" s="573"/>
      <c r="Q21" s="574"/>
      <c r="R21" s="573"/>
      <c r="S21" s="574"/>
      <c r="T21" s="573"/>
      <c r="U21" s="574"/>
      <c r="V21" s="573"/>
      <c r="W21" s="574"/>
      <c r="X21" s="576"/>
      <c r="Y21" s="566"/>
      <c r="Z21" s="576"/>
      <c r="AA21" s="566"/>
      <c r="AB21" s="574"/>
      <c r="AC21" s="574"/>
    </row>
    <row r="22" spans="3:29" ht="23.1" customHeight="1">
      <c r="C22" s="556"/>
      <c r="D22" s="569" t="s">
        <v>206</v>
      </c>
      <c r="E22" s="569" t="s">
        <v>35</v>
      </c>
      <c r="F22" s="559">
        <v>98.197928608847661</v>
      </c>
      <c r="G22" s="560"/>
      <c r="H22" s="577"/>
      <c r="I22" s="574"/>
      <c r="J22" s="572"/>
      <c r="K22" s="574"/>
      <c r="L22" s="573"/>
      <c r="M22" s="574"/>
      <c r="N22" s="573"/>
      <c r="O22" s="574"/>
      <c r="P22" s="573"/>
      <c r="Q22" s="574"/>
      <c r="R22" s="573"/>
      <c r="S22" s="574"/>
      <c r="T22" s="573"/>
      <c r="U22" s="574"/>
      <c r="V22" s="573"/>
      <c r="W22" s="574"/>
      <c r="X22" s="576"/>
      <c r="Y22" s="576"/>
      <c r="Z22" s="576"/>
      <c r="AA22" s="576"/>
      <c r="AB22" s="574"/>
      <c r="AC22" s="574"/>
    </row>
    <row r="23" spans="3:29" ht="23.1" customHeight="1">
      <c r="C23" s="556"/>
      <c r="D23" s="569" t="s">
        <v>207</v>
      </c>
      <c r="E23" s="569" t="s">
        <v>49</v>
      </c>
      <c r="F23" s="559">
        <v>98.167706828650083</v>
      </c>
      <c r="G23" s="560"/>
      <c r="H23" s="577"/>
      <c r="I23" s="581"/>
      <c r="J23" s="572"/>
      <c r="K23" s="581"/>
      <c r="L23" s="573"/>
      <c r="M23" s="574"/>
      <c r="N23" s="573"/>
      <c r="O23" s="581"/>
      <c r="P23" s="573"/>
      <c r="Q23" s="574"/>
      <c r="R23" s="573"/>
      <c r="S23" s="574"/>
      <c r="T23" s="573"/>
      <c r="U23" s="574"/>
      <c r="V23" s="573"/>
      <c r="W23" s="574"/>
      <c r="X23" s="576"/>
      <c r="Y23" s="576"/>
      <c r="Z23" s="576"/>
      <c r="AA23" s="576"/>
      <c r="AB23" s="574"/>
      <c r="AC23" s="574"/>
    </row>
    <row r="24" spans="3:29" ht="23.1" customHeight="1">
      <c r="C24" s="556"/>
      <c r="D24" s="569" t="s">
        <v>208</v>
      </c>
      <c r="E24" s="569" t="s">
        <v>46</v>
      </c>
      <c r="F24" s="559">
        <v>95.19608400876578</v>
      </c>
      <c r="G24" s="560"/>
      <c r="H24" s="577"/>
      <c r="I24" s="574"/>
      <c r="J24" s="572"/>
      <c r="K24" s="571"/>
      <c r="L24" s="573"/>
      <c r="M24" s="574"/>
      <c r="N24" s="573"/>
      <c r="O24" s="574"/>
      <c r="P24" s="583"/>
      <c r="Q24" s="583"/>
      <c r="R24" s="583"/>
      <c r="S24" s="583"/>
      <c r="T24" s="583"/>
      <c r="U24" s="583"/>
      <c r="V24" s="583"/>
      <c r="W24" s="583"/>
      <c r="X24" s="589"/>
      <c r="Y24" s="589"/>
      <c r="Z24" s="589"/>
      <c r="AA24" s="589"/>
      <c r="AB24" s="574"/>
      <c r="AC24" s="574"/>
    </row>
    <row r="25" spans="3:29" ht="23.1" customHeight="1">
      <c r="C25" s="556"/>
      <c r="D25" s="569" t="s">
        <v>209</v>
      </c>
      <c r="E25" s="569" t="s">
        <v>72</v>
      </c>
      <c r="F25" s="559">
        <v>85.277861526745809</v>
      </c>
      <c r="G25" s="560"/>
      <c r="H25" s="577"/>
      <c r="I25" s="574"/>
      <c r="J25" s="572"/>
      <c r="K25" s="571"/>
      <c r="L25" s="583"/>
      <c r="M25" s="574"/>
      <c r="N25" s="583"/>
      <c r="O25" s="574"/>
      <c r="P25" s="583"/>
      <c r="Q25" s="583"/>
      <c r="R25" s="583"/>
      <c r="S25" s="583"/>
      <c r="T25" s="573"/>
      <c r="U25" s="574"/>
      <c r="V25" s="573"/>
      <c r="W25" s="571"/>
      <c r="X25" s="589"/>
      <c r="Y25" s="589"/>
      <c r="Z25" s="589"/>
      <c r="AA25" s="589"/>
      <c r="AB25" s="574"/>
      <c r="AC25" s="574"/>
    </row>
    <row r="26" spans="3:29" ht="23.1" customHeight="1">
      <c r="C26" s="556"/>
      <c r="D26" s="569" t="s">
        <v>210</v>
      </c>
      <c r="E26" s="569" t="s">
        <v>68</v>
      </c>
      <c r="F26" s="559">
        <v>96.892378408818544</v>
      </c>
      <c r="G26" s="560"/>
      <c r="H26" s="577"/>
      <c r="I26" s="574"/>
      <c r="J26" s="572"/>
      <c r="K26" s="574"/>
      <c r="L26" s="573"/>
      <c r="M26" s="574"/>
      <c r="N26" s="573"/>
      <c r="O26" s="574"/>
      <c r="P26" s="583"/>
      <c r="Q26" s="583"/>
      <c r="R26" s="583"/>
      <c r="S26" s="583"/>
      <c r="T26" s="583"/>
      <c r="U26" s="583"/>
      <c r="V26" s="583"/>
      <c r="W26" s="583"/>
      <c r="X26" s="589"/>
      <c r="Y26" s="589"/>
      <c r="Z26" s="589"/>
      <c r="AA26" s="589"/>
      <c r="AB26" s="574"/>
      <c r="AC26" s="574"/>
    </row>
    <row r="27" spans="3:29" ht="23.1" customHeight="1">
      <c r="C27" s="556"/>
      <c r="D27" s="569" t="s">
        <v>211</v>
      </c>
      <c r="E27" s="569" t="s">
        <v>71</v>
      </c>
      <c r="F27" s="559">
        <v>99.817565340162815</v>
      </c>
      <c r="G27" s="560"/>
      <c r="H27" s="577"/>
      <c r="I27" s="574"/>
      <c r="J27" s="572"/>
      <c r="K27" s="574"/>
      <c r="L27" s="573"/>
      <c r="M27" s="574"/>
      <c r="N27" s="573"/>
      <c r="O27" s="574"/>
      <c r="P27" s="583"/>
      <c r="Q27" s="583"/>
      <c r="R27" s="583"/>
      <c r="S27" s="583"/>
      <c r="T27" s="573"/>
      <c r="U27" s="574"/>
      <c r="V27" s="573"/>
      <c r="W27" s="574"/>
      <c r="X27" s="576"/>
      <c r="Y27" s="576"/>
      <c r="Z27" s="576"/>
      <c r="AA27" s="590"/>
      <c r="AB27" s="574"/>
      <c r="AC27" s="574"/>
    </row>
    <row r="28" spans="3:29" ht="23.1" customHeight="1">
      <c r="C28" s="556"/>
      <c r="D28" s="569" t="s">
        <v>212</v>
      </c>
      <c r="E28" s="569" t="s">
        <v>79</v>
      </c>
      <c r="F28" s="559">
        <v>89.989108644909749</v>
      </c>
      <c r="G28" s="560"/>
      <c r="H28" s="577"/>
      <c r="I28" s="574"/>
      <c r="J28" s="572"/>
      <c r="K28" s="574"/>
      <c r="L28" s="573"/>
      <c r="M28" s="574"/>
      <c r="N28" s="573"/>
      <c r="O28" s="574"/>
      <c r="P28" s="583"/>
      <c r="Q28" s="583"/>
      <c r="R28" s="583"/>
      <c r="S28" s="583"/>
      <c r="T28" s="573"/>
      <c r="U28" s="574"/>
      <c r="V28" s="573"/>
      <c r="W28" s="574"/>
      <c r="X28" s="586"/>
      <c r="Y28" s="591"/>
      <c r="Z28" s="586"/>
      <c r="AA28" s="591"/>
      <c r="AB28" s="574"/>
      <c r="AC28" s="574"/>
    </row>
    <row r="29" spans="3:29" ht="23.1" customHeight="1">
      <c r="C29" s="556"/>
      <c r="D29" s="569" t="s">
        <v>213</v>
      </c>
      <c r="E29" s="569" t="s">
        <v>326</v>
      </c>
      <c r="F29" s="559">
        <v>99.904435068616991</v>
      </c>
      <c r="G29" s="560"/>
      <c r="H29" s="592"/>
      <c r="I29" s="593"/>
      <c r="J29" s="594"/>
      <c r="K29" s="593"/>
      <c r="L29" s="595"/>
      <c r="M29" s="593"/>
      <c r="N29" s="595"/>
      <c r="O29" s="593"/>
      <c r="P29" s="583"/>
      <c r="Q29" s="583"/>
      <c r="R29" s="583"/>
      <c r="S29" s="583"/>
      <c r="T29" s="595"/>
      <c r="U29" s="593"/>
      <c r="V29" s="595"/>
      <c r="W29" s="593"/>
      <c r="X29" s="589"/>
      <c r="Y29" s="589"/>
      <c r="Z29" s="589"/>
      <c r="AA29" s="589"/>
      <c r="AB29" s="589"/>
      <c r="AC29" s="589"/>
    </row>
    <row r="30" spans="3:29" ht="22.5" customHeight="1">
      <c r="C30" s="556"/>
      <c r="D30" s="569" t="s">
        <v>214</v>
      </c>
      <c r="E30" s="569" t="s">
        <v>59</v>
      </c>
      <c r="F30" s="559">
        <v>87.995443724818401</v>
      </c>
      <c r="G30" s="560"/>
      <c r="H30" s="592"/>
      <c r="I30" s="593"/>
      <c r="J30" s="594"/>
      <c r="K30" s="593"/>
      <c r="L30" s="595"/>
      <c r="M30" s="593"/>
      <c r="N30" s="595"/>
      <c r="O30" s="593"/>
      <c r="P30" s="583"/>
      <c r="Q30" s="583"/>
      <c r="R30" s="583"/>
      <c r="S30" s="583"/>
      <c r="T30" s="595"/>
      <c r="U30" s="593"/>
      <c r="V30" s="595"/>
      <c r="W30" s="593"/>
      <c r="X30" s="589"/>
      <c r="Y30" s="589"/>
      <c r="Z30" s="589"/>
      <c r="AA30" s="589"/>
      <c r="AB30" s="589"/>
      <c r="AC30" s="589"/>
    </row>
    <row r="31" spans="3:29" ht="23.1" customHeight="1">
      <c r="C31" s="556"/>
      <c r="D31" s="569" t="s">
        <v>215</v>
      </c>
      <c r="E31" s="569" t="s">
        <v>40</v>
      </c>
      <c r="F31" s="559">
        <v>96.252131097026776</v>
      </c>
      <c r="G31" s="560"/>
      <c r="H31" s="577"/>
      <c r="I31" s="574"/>
      <c r="J31" s="572"/>
      <c r="K31" s="574"/>
      <c r="L31" s="573"/>
      <c r="M31" s="574"/>
      <c r="N31" s="573"/>
      <c r="O31" s="574"/>
      <c r="P31" s="573"/>
      <c r="Q31" s="574"/>
      <c r="R31" s="573"/>
      <c r="S31" s="574"/>
      <c r="T31" s="573"/>
      <c r="U31" s="574"/>
      <c r="V31" s="573"/>
      <c r="W31" s="574"/>
      <c r="X31" s="576"/>
      <c r="Y31" s="576"/>
      <c r="Z31" s="576"/>
      <c r="AA31" s="576"/>
      <c r="AB31" s="574"/>
      <c r="AC31" s="574"/>
    </row>
    <row r="32" spans="3:29" ht="23.1" customHeight="1">
      <c r="C32" s="556"/>
      <c r="D32" s="569" t="s">
        <v>216</v>
      </c>
      <c r="E32" s="569" t="s">
        <v>37</v>
      </c>
      <c r="F32" s="559">
        <v>83.176909996430467</v>
      </c>
      <c r="G32" s="560"/>
      <c r="H32" s="577"/>
      <c r="I32" s="571"/>
      <c r="J32" s="572"/>
      <c r="K32" s="571"/>
      <c r="L32" s="578"/>
      <c r="M32" s="571"/>
      <c r="N32" s="578"/>
      <c r="O32" s="571"/>
      <c r="P32" s="595"/>
      <c r="Q32" s="595"/>
      <c r="R32" s="595"/>
      <c r="S32" s="595"/>
      <c r="T32" s="595"/>
      <c r="U32" s="595"/>
      <c r="V32" s="595"/>
      <c r="W32" s="595"/>
      <c r="X32" s="596"/>
      <c r="Y32" s="596"/>
      <c r="Z32" s="596"/>
      <c r="AA32" s="579"/>
      <c r="AB32" s="574"/>
      <c r="AC32" s="579"/>
    </row>
    <row r="33" spans="3:29" ht="23.1" customHeight="1">
      <c r="C33" s="556"/>
      <c r="D33" s="569" t="s">
        <v>217</v>
      </c>
      <c r="E33" s="569" t="s">
        <v>52</v>
      </c>
      <c r="F33" s="559">
        <v>99.523923164220975</v>
      </c>
      <c r="G33" s="560"/>
      <c r="H33" s="592"/>
      <c r="I33" s="593"/>
      <c r="J33" s="594"/>
      <c r="K33" s="593"/>
      <c r="L33" s="595"/>
      <c r="M33" s="593"/>
      <c r="N33" s="595"/>
      <c r="O33" s="593"/>
      <c r="P33" s="595"/>
      <c r="Q33" s="593"/>
      <c r="R33" s="595"/>
      <c r="S33" s="593"/>
      <c r="T33" s="595"/>
      <c r="U33" s="593"/>
      <c r="V33" s="595"/>
      <c r="W33" s="593"/>
      <c r="X33" s="589"/>
      <c r="Y33" s="589"/>
      <c r="Z33" s="589"/>
      <c r="AA33" s="589"/>
      <c r="AB33" s="589"/>
      <c r="AC33" s="589"/>
    </row>
    <row r="34" spans="3:29" ht="22.5" customHeight="1">
      <c r="C34" s="556"/>
      <c r="D34" s="569" t="s">
        <v>218</v>
      </c>
      <c r="E34" s="569" t="s">
        <v>57</v>
      </c>
      <c r="F34" s="559">
        <v>96.227822428733219</v>
      </c>
      <c r="G34" s="560"/>
      <c r="H34" s="595"/>
      <c r="I34" s="595"/>
      <c r="J34" s="595"/>
      <c r="K34" s="595"/>
      <c r="L34" s="595"/>
      <c r="M34" s="574"/>
      <c r="N34" s="595"/>
      <c r="O34" s="574"/>
      <c r="P34" s="595"/>
      <c r="Q34" s="595"/>
      <c r="R34" s="595"/>
      <c r="S34" s="595"/>
      <c r="T34" s="595"/>
      <c r="U34" s="595"/>
      <c r="V34" s="595"/>
      <c r="W34" s="595"/>
      <c r="X34" s="589"/>
      <c r="Y34" s="589"/>
      <c r="Z34" s="589"/>
      <c r="AA34" s="589"/>
      <c r="AB34" s="574"/>
      <c r="AC34" s="574"/>
    </row>
    <row r="35" spans="3:29" ht="23.1" customHeight="1">
      <c r="C35" s="556"/>
      <c r="D35" s="569" t="s">
        <v>219</v>
      </c>
      <c r="E35" s="569" t="s">
        <v>73</v>
      </c>
      <c r="F35" s="559">
        <v>98.738016542206907</v>
      </c>
      <c r="G35" s="560"/>
      <c r="H35" s="575"/>
      <c r="I35" s="574"/>
      <c r="J35" s="588"/>
      <c r="K35" s="574"/>
      <c r="L35" s="573"/>
      <c r="M35" s="574"/>
      <c r="N35" s="573"/>
      <c r="O35" s="574"/>
      <c r="P35" s="573"/>
      <c r="Q35" s="574"/>
      <c r="R35" s="573"/>
      <c r="S35" s="574"/>
      <c r="T35" s="573"/>
      <c r="U35" s="574"/>
      <c r="V35" s="573"/>
      <c r="W35" s="574"/>
      <c r="X35" s="576"/>
      <c r="Y35" s="576"/>
      <c r="Z35" s="576"/>
      <c r="AA35" s="576"/>
      <c r="AB35" s="574"/>
      <c r="AC35" s="574"/>
    </row>
    <row r="36" spans="3:29" ht="23.1" customHeight="1">
      <c r="C36" s="556"/>
      <c r="D36" s="569" t="s">
        <v>220</v>
      </c>
      <c r="E36" s="569" t="s">
        <v>34</v>
      </c>
      <c r="F36" s="559">
        <v>93.30741749737895</v>
      </c>
      <c r="G36" s="560"/>
      <c r="H36" s="577"/>
      <c r="I36" s="574"/>
      <c r="J36" s="572"/>
      <c r="K36" s="574"/>
      <c r="L36" s="573"/>
      <c r="M36" s="574"/>
      <c r="N36" s="573"/>
      <c r="O36" s="574"/>
      <c r="P36" s="583"/>
      <c r="Q36" s="583"/>
      <c r="R36" s="583"/>
      <c r="S36" s="583"/>
      <c r="T36" s="583"/>
      <c r="U36" s="583"/>
      <c r="V36" s="583"/>
      <c r="W36" s="583"/>
      <c r="X36" s="589"/>
      <c r="Y36" s="589"/>
      <c r="Z36" s="589"/>
      <c r="AA36" s="589"/>
      <c r="AB36" s="574"/>
      <c r="AC36" s="574"/>
    </row>
    <row r="37" spans="3:29" ht="23.1" customHeight="1">
      <c r="C37" s="556"/>
      <c r="D37" s="569" t="s">
        <v>221</v>
      </c>
      <c r="E37" s="569" t="s">
        <v>66</v>
      </c>
      <c r="F37" s="559">
        <v>81.458613945576815</v>
      </c>
      <c r="G37" s="560"/>
      <c r="H37" s="575"/>
      <c r="I37" s="571"/>
      <c r="J37" s="582"/>
      <c r="K37" s="571"/>
      <c r="L37" s="573"/>
      <c r="M37" s="571"/>
      <c r="N37" s="573"/>
      <c r="O37" s="571"/>
      <c r="P37" s="583"/>
      <c r="Q37" s="583"/>
      <c r="R37" s="583"/>
      <c r="S37" s="583"/>
      <c r="T37" s="573"/>
      <c r="U37" s="574"/>
      <c r="V37" s="573"/>
      <c r="W37" s="574"/>
      <c r="X37" s="589"/>
      <c r="Y37" s="589"/>
      <c r="Z37" s="589"/>
      <c r="AA37" s="589"/>
      <c r="AB37" s="574"/>
      <c r="AC37" s="574"/>
    </row>
    <row r="38" spans="3:29" ht="23.1" customHeight="1">
      <c r="C38" s="556"/>
      <c r="D38" s="569" t="s">
        <v>222</v>
      </c>
      <c r="E38" s="569" t="s">
        <v>223</v>
      </c>
      <c r="F38" s="559">
        <v>96.728641293712428</v>
      </c>
      <c r="G38" s="560"/>
      <c r="H38" s="575"/>
      <c r="I38" s="571"/>
      <c r="J38" s="572"/>
      <c r="K38" s="571"/>
      <c r="L38" s="573"/>
      <c r="M38" s="571"/>
      <c r="N38" s="573"/>
      <c r="O38" s="574"/>
      <c r="P38" s="583"/>
      <c r="Q38" s="583"/>
      <c r="R38" s="583"/>
      <c r="S38" s="583"/>
      <c r="T38" s="583"/>
      <c r="U38" s="583"/>
      <c r="V38" s="583"/>
      <c r="W38" s="583"/>
      <c r="X38" s="576"/>
      <c r="Y38" s="576"/>
      <c r="Z38" s="576"/>
      <c r="AA38" s="576"/>
      <c r="AB38" s="574"/>
      <c r="AC38" s="574"/>
    </row>
    <row r="39" spans="3:29" ht="23.1" customHeight="1">
      <c r="C39" s="556"/>
      <c r="D39" s="569" t="s">
        <v>224</v>
      </c>
      <c r="E39" s="569" t="s">
        <v>32</v>
      </c>
      <c r="F39" s="559">
        <v>82.471374008161902</v>
      </c>
      <c r="G39" s="597"/>
      <c r="H39" s="570"/>
      <c r="I39" s="581"/>
      <c r="J39" s="572"/>
      <c r="K39" s="571"/>
      <c r="L39" s="583"/>
      <c r="M39" s="574"/>
      <c r="N39" s="583"/>
      <c r="O39" s="574"/>
      <c r="P39" s="583"/>
      <c r="Q39" s="583"/>
      <c r="R39" s="583"/>
      <c r="S39" s="583"/>
      <c r="T39" s="583"/>
      <c r="U39" s="583"/>
      <c r="V39" s="583"/>
      <c r="W39" s="583"/>
      <c r="X39" s="589"/>
      <c r="Y39" s="589"/>
      <c r="Z39" s="589"/>
      <c r="AA39" s="589"/>
      <c r="AB39" s="571"/>
      <c r="AC39" s="574"/>
    </row>
    <row r="40" spans="3:29" ht="23.1" customHeight="1">
      <c r="C40" s="556"/>
      <c r="D40" s="569" t="s">
        <v>225</v>
      </c>
      <c r="E40" s="569" t="s">
        <v>54</v>
      </c>
      <c r="F40" s="559">
        <v>98.694983212102585</v>
      </c>
      <c r="G40" s="560"/>
      <c r="H40" s="577"/>
      <c r="I40" s="574"/>
      <c r="J40" s="572"/>
      <c r="K40" s="574"/>
      <c r="L40" s="583"/>
      <c r="M40" s="583"/>
      <c r="N40" s="583"/>
      <c r="O40" s="583"/>
      <c r="P40" s="583"/>
      <c r="Q40" s="583"/>
      <c r="R40" s="583"/>
      <c r="S40" s="583"/>
      <c r="T40" s="583"/>
      <c r="U40" s="583"/>
      <c r="V40" s="583"/>
      <c r="W40" s="583"/>
      <c r="X40" s="589"/>
      <c r="Y40" s="589"/>
      <c r="Z40" s="589"/>
      <c r="AA40" s="589"/>
      <c r="AB40" s="574"/>
      <c r="AC40" s="574"/>
    </row>
    <row r="41" spans="3:29" ht="23.1" customHeight="1">
      <c r="C41" s="556"/>
      <c r="D41" s="569" t="s">
        <v>226</v>
      </c>
      <c r="E41" s="569" t="s">
        <v>58</v>
      </c>
      <c r="F41" s="598">
        <v>84.159745494299031</v>
      </c>
      <c r="G41" s="560"/>
      <c r="H41" s="577"/>
      <c r="I41" s="577"/>
      <c r="J41" s="573"/>
      <c r="K41" s="574"/>
      <c r="L41" s="573"/>
      <c r="M41" s="574"/>
      <c r="N41" s="573"/>
      <c r="O41" s="574"/>
      <c r="P41" s="583"/>
      <c r="Q41" s="583"/>
      <c r="R41" s="583"/>
      <c r="S41" s="583"/>
      <c r="T41" s="583"/>
      <c r="U41" s="583"/>
      <c r="V41" s="583"/>
      <c r="W41" s="583"/>
      <c r="X41" s="589"/>
      <c r="Y41" s="589"/>
      <c r="Z41" s="589"/>
      <c r="AA41" s="589"/>
      <c r="AB41" s="574"/>
      <c r="AC41" s="574"/>
    </row>
    <row r="42" spans="3:29" ht="22.5" customHeight="1">
      <c r="C42" s="556"/>
      <c r="D42" s="569" t="s">
        <v>227</v>
      </c>
      <c r="E42" s="569" t="s">
        <v>80</v>
      </c>
      <c r="F42" s="559">
        <v>96.227822428733219</v>
      </c>
      <c r="G42" s="560"/>
      <c r="H42" s="592"/>
      <c r="I42" s="593"/>
      <c r="J42" s="594"/>
      <c r="K42" s="593"/>
      <c r="L42" s="595"/>
      <c r="M42" s="593"/>
      <c r="N42" s="595"/>
      <c r="O42" s="593"/>
      <c r="P42" s="583"/>
      <c r="Q42" s="583"/>
      <c r="R42" s="583"/>
      <c r="S42" s="583"/>
      <c r="T42" s="583"/>
      <c r="U42" s="583"/>
      <c r="V42" s="583"/>
      <c r="W42" s="583"/>
      <c r="X42" s="589"/>
      <c r="Y42" s="589"/>
      <c r="Z42" s="589"/>
      <c r="AA42" s="589"/>
      <c r="AB42" s="574"/>
      <c r="AC42" s="574"/>
    </row>
    <row r="43" spans="3:29" ht="23.1" customHeight="1">
      <c r="C43" s="556"/>
      <c r="D43" s="569" t="s">
        <v>228</v>
      </c>
      <c r="E43" s="569" t="s">
        <v>56</v>
      </c>
      <c r="F43" s="559">
        <v>86.046033089354609</v>
      </c>
      <c r="G43" s="560"/>
      <c r="H43" s="575"/>
      <c r="I43" s="571"/>
      <c r="J43" s="588"/>
      <c r="K43" s="574"/>
      <c r="L43" s="573"/>
      <c r="M43" s="574"/>
      <c r="N43" s="573"/>
      <c r="O43" s="574"/>
      <c r="P43" s="583"/>
      <c r="Q43" s="583"/>
      <c r="R43" s="583"/>
      <c r="S43" s="583"/>
      <c r="T43" s="583"/>
      <c r="U43" s="583"/>
      <c r="V43" s="583"/>
      <c r="W43" s="583"/>
      <c r="X43" s="576"/>
      <c r="Y43" s="576"/>
      <c r="Z43" s="576"/>
      <c r="AA43" s="576"/>
      <c r="AB43" s="574"/>
      <c r="AC43" s="574"/>
    </row>
    <row r="44" spans="3:29" ht="23.1" customHeight="1">
      <c r="C44" s="556"/>
      <c r="D44" s="569" t="s">
        <v>229</v>
      </c>
      <c r="E44" s="569" t="s">
        <v>41</v>
      </c>
      <c r="F44" s="559">
        <v>80.749513146552943</v>
      </c>
      <c r="G44" s="560"/>
      <c r="H44" s="577"/>
      <c r="I44" s="574"/>
      <c r="J44" s="572"/>
      <c r="K44" s="574"/>
      <c r="L44" s="573"/>
      <c r="M44" s="574"/>
      <c r="N44" s="573"/>
      <c r="O44" s="574"/>
      <c r="P44" s="583"/>
      <c r="Q44" s="583"/>
      <c r="R44" s="583"/>
      <c r="S44" s="583"/>
      <c r="T44" s="583"/>
      <c r="U44" s="583"/>
      <c r="V44" s="583"/>
      <c r="W44" s="583"/>
      <c r="X44" s="589"/>
      <c r="Y44" s="589"/>
      <c r="Z44" s="589"/>
      <c r="AA44" s="589"/>
      <c r="AB44" s="574"/>
      <c r="AC44" s="574"/>
    </row>
    <row r="45" spans="3:29" ht="23.1" customHeight="1">
      <c r="C45" s="556"/>
      <c r="D45" s="569" t="s">
        <v>230</v>
      </c>
      <c r="E45" s="569" t="s">
        <v>48</v>
      </c>
      <c r="F45" s="559">
        <v>76.62503880383079</v>
      </c>
      <c r="G45" s="560"/>
      <c r="H45" s="577"/>
      <c r="I45" s="574"/>
      <c r="J45" s="572"/>
      <c r="K45" s="574"/>
      <c r="L45" s="573"/>
      <c r="M45" s="574"/>
      <c r="N45" s="573"/>
      <c r="O45" s="574"/>
      <c r="P45" s="583"/>
      <c r="Q45" s="583"/>
      <c r="R45" s="583"/>
      <c r="S45" s="583"/>
      <c r="T45" s="583"/>
      <c r="U45" s="583"/>
      <c r="V45" s="583"/>
      <c r="W45" s="583"/>
      <c r="X45" s="589"/>
      <c r="Y45" s="589"/>
      <c r="Z45" s="589"/>
      <c r="AA45" s="589"/>
      <c r="AB45" s="574"/>
      <c r="AC45" s="574"/>
    </row>
    <row r="46" spans="3:29" ht="23.1" customHeight="1">
      <c r="C46" s="556"/>
      <c r="D46" s="569" t="s">
        <v>231</v>
      </c>
      <c r="E46" s="569" t="s">
        <v>74</v>
      </c>
      <c r="F46" s="559">
        <v>100</v>
      </c>
      <c r="G46" s="597"/>
      <c r="H46" s="592"/>
      <c r="I46" s="593"/>
      <c r="J46" s="594"/>
      <c r="K46" s="593"/>
      <c r="L46" s="595"/>
      <c r="M46" s="593"/>
      <c r="N46" s="595"/>
      <c r="O46" s="593"/>
      <c r="P46" s="583"/>
      <c r="Q46" s="583"/>
      <c r="R46" s="583"/>
      <c r="S46" s="583"/>
      <c r="T46" s="583"/>
      <c r="U46" s="583"/>
      <c r="V46" s="583"/>
      <c r="W46" s="583"/>
      <c r="X46" s="589"/>
      <c r="Y46" s="589"/>
      <c r="Z46" s="589"/>
      <c r="AA46" s="589"/>
      <c r="AB46" s="574"/>
      <c r="AC46" s="574"/>
    </row>
    <row r="47" spans="3:29" ht="23.1" customHeight="1">
      <c r="C47" s="556"/>
      <c r="D47" s="569" t="s">
        <v>232</v>
      </c>
      <c r="E47" s="569" t="s">
        <v>61</v>
      </c>
      <c r="F47" s="559">
        <v>99.687622693626096</v>
      </c>
      <c r="G47" s="560"/>
      <c r="H47" s="577"/>
      <c r="I47" s="574"/>
      <c r="J47" s="572"/>
      <c r="K47" s="574"/>
      <c r="L47" s="595"/>
      <c r="M47" s="593"/>
      <c r="N47" s="595"/>
      <c r="O47" s="593"/>
      <c r="P47" s="583"/>
      <c r="Q47" s="583"/>
      <c r="R47" s="583"/>
      <c r="S47" s="583"/>
      <c r="T47" s="583"/>
      <c r="U47" s="583"/>
      <c r="V47" s="583"/>
      <c r="W47" s="583"/>
      <c r="X47" s="589"/>
      <c r="Y47" s="589"/>
      <c r="Z47" s="589"/>
      <c r="AA47" s="589"/>
      <c r="AB47" s="574"/>
      <c r="AC47" s="574"/>
    </row>
    <row r="48" spans="3:29" ht="23.1" customHeight="1">
      <c r="C48" s="556"/>
      <c r="D48" s="569" t="s">
        <v>233</v>
      </c>
      <c r="E48" s="569" t="s">
        <v>65</v>
      </c>
      <c r="F48" s="559">
        <v>93.025539265418217</v>
      </c>
      <c r="G48" s="560"/>
      <c r="H48" s="577"/>
      <c r="I48" s="573"/>
      <c r="J48" s="572"/>
      <c r="K48" s="574"/>
      <c r="L48" s="573"/>
      <c r="M48" s="574"/>
      <c r="N48" s="573"/>
      <c r="O48" s="574"/>
      <c r="P48" s="583"/>
      <c r="Q48" s="583"/>
      <c r="R48" s="583"/>
      <c r="S48" s="583"/>
      <c r="T48" s="583"/>
      <c r="U48" s="583"/>
      <c r="V48" s="583"/>
      <c r="W48" s="583"/>
      <c r="X48" s="576"/>
      <c r="Y48" s="576"/>
      <c r="Z48" s="576"/>
      <c r="AA48" s="576"/>
      <c r="AB48" s="574"/>
      <c r="AC48" s="574"/>
    </row>
    <row r="49" spans="3:29" ht="22.5" customHeight="1">
      <c r="C49" s="556"/>
      <c r="D49" s="569" t="s">
        <v>234</v>
      </c>
      <c r="E49" s="569" t="s">
        <v>60</v>
      </c>
      <c r="F49" s="559">
        <v>92.807385789761454</v>
      </c>
      <c r="G49" s="560"/>
      <c r="H49" s="577"/>
      <c r="I49" s="574"/>
      <c r="J49" s="572"/>
      <c r="K49" s="571"/>
      <c r="L49" s="573"/>
      <c r="M49" s="574"/>
      <c r="N49" s="573"/>
      <c r="O49" s="574"/>
      <c r="P49" s="583"/>
      <c r="Q49" s="583"/>
      <c r="R49" s="583"/>
      <c r="S49" s="583"/>
      <c r="T49" s="583"/>
      <c r="U49" s="583"/>
      <c r="V49" s="583"/>
      <c r="W49" s="583"/>
      <c r="X49" s="589"/>
      <c r="Y49" s="589"/>
      <c r="Z49" s="589"/>
      <c r="AA49" s="589"/>
      <c r="AB49" s="574"/>
      <c r="AC49" s="574"/>
    </row>
    <row r="50" spans="3:29" ht="22.5" customHeight="1">
      <c r="C50" s="556"/>
      <c r="D50" s="569" t="s">
        <v>235</v>
      </c>
      <c r="E50" s="569" t="s">
        <v>45</v>
      </c>
      <c r="F50" s="559">
        <v>92.234609194492137</v>
      </c>
      <c r="G50" s="560"/>
      <c r="H50" s="575"/>
      <c r="I50" s="571"/>
      <c r="J50" s="582"/>
      <c r="K50" s="571"/>
      <c r="L50" s="578"/>
      <c r="M50" s="571"/>
      <c r="N50" s="578"/>
      <c r="O50" s="571"/>
      <c r="P50" s="573"/>
      <c r="Q50" s="571"/>
      <c r="R50" s="573"/>
      <c r="S50" s="571"/>
      <c r="T50" s="573"/>
      <c r="U50" s="571"/>
      <c r="V50" s="573"/>
      <c r="W50" s="571"/>
      <c r="X50" s="599"/>
      <c r="Y50" s="596"/>
      <c r="Z50" s="600"/>
      <c r="AA50" s="579"/>
      <c r="AB50" s="574"/>
      <c r="AC50" s="574"/>
    </row>
    <row r="51" spans="3:29" ht="23.1" customHeight="1">
      <c r="C51" s="556"/>
      <c r="D51" s="569" t="s">
        <v>236</v>
      </c>
      <c r="E51" s="569" t="s">
        <v>237</v>
      </c>
      <c r="F51" s="559">
        <v>97.764298900851628</v>
      </c>
      <c r="G51" s="560"/>
      <c r="H51" s="575"/>
      <c r="I51" s="571"/>
      <c r="J51" s="572"/>
      <c r="K51" s="574"/>
      <c r="L51" s="574"/>
      <c r="M51" s="578"/>
      <c r="N51" s="574"/>
      <c r="O51" s="574"/>
      <c r="P51" s="595"/>
      <c r="Q51" s="595"/>
      <c r="R51" s="595"/>
      <c r="S51" s="595"/>
      <c r="T51" s="595"/>
      <c r="U51" s="595"/>
      <c r="V51" s="595"/>
      <c r="W51" s="595"/>
      <c r="X51" s="589"/>
      <c r="Y51" s="589"/>
      <c r="Z51" s="589"/>
      <c r="AA51" s="589"/>
      <c r="AB51" s="574"/>
      <c r="AC51" s="574"/>
    </row>
    <row r="52" spans="3:29" ht="23.1" customHeight="1">
      <c r="C52" s="556"/>
      <c r="D52" s="569" t="s">
        <v>238</v>
      </c>
      <c r="E52" s="569" t="s">
        <v>63</v>
      </c>
      <c r="F52" s="559">
        <v>96.032336446960571</v>
      </c>
      <c r="G52" s="560"/>
      <c r="H52" s="577"/>
      <c r="I52" s="574"/>
      <c r="J52" s="572"/>
      <c r="K52" s="571"/>
      <c r="L52" s="595"/>
      <c r="M52" s="595"/>
      <c r="N52" s="595"/>
      <c r="O52" s="595"/>
      <c r="P52" s="595"/>
      <c r="Q52" s="595"/>
      <c r="R52" s="595"/>
      <c r="S52" s="595"/>
      <c r="T52" s="573"/>
      <c r="U52" s="574"/>
      <c r="V52" s="573"/>
      <c r="W52" s="571"/>
      <c r="X52" s="589"/>
      <c r="Y52" s="589"/>
      <c r="Z52" s="589"/>
      <c r="AA52" s="589"/>
      <c r="AB52" s="574"/>
      <c r="AC52" s="574"/>
    </row>
    <row r="53" spans="3:29" ht="23.1" customHeight="1">
      <c r="C53" s="556"/>
      <c r="D53" s="569" t="s">
        <v>239</v>
      </c>
      <c r="E53" s="569" t="s">
        <v>75</v>
      </c>
      <c r="F53" s="559">
        <v>98.8764509915015</v>
      </c>
      <c r="G53" s="560"/>
      <c r="H53" s="577"/>
      <c r="I53" s="574"/>
      <c r="J53" s="572"/>
      <c r="K53" s="574"/>
      <c r="L53" s="573"/>
      <c r="M53" s="574"/>
      <c r="N53" s="573"/>
      <c r="O53" s="574"/>
      <c r="P53" s="595"/>
      <c r="Q53" s="595"/>
      <c r="R53" s="595"/>
      <c r="S53" s="595"/>
      <c r="T53" s="573"/>
      <c r="U53" s="574"/>
      <c r="V53" s="573"/>
      <c r="W53" s="574"/>
      <c r="X53" s="576"/>
      <c r="Y53" s="576"/>
      <c r="Z53" s="576"/>
      <c r="AA53" s="576"/>
      <c r="AB53" s="574"/>
      <c r="AC53" s="574"/>
    </row>
    <row r="54" spans="3:29" ht="23.1" customHeight="1">
      <c r="C54" s="556"/>
      <c r="D54" s="569" t="s">
        <v>240</v>
      </c>
      <c r="E54" s="601" t="s">
        <v>78</v>
      </c>
      <c r="F54" s="559">
        <v>97.334791225647209</v>
      </c>
      <c r="G54" s="560"/>
      <c r="H54" s="577"/>
      <c r="I54" s="571"/>
      <c r="J54" s="588"/>
      <c r="K54" s="571"/>
      <c r="L54" s="595"/>
      <c r="M54" s="595"/>
      <c r="N54" s="595"/>
      <c r="O54" s="595"/>
      <c r="P54" s="595"/>
      <c r="Q54" s="595"/>
      <c r="R54" s="595"/>
      <c r="S54" s="595"/>
      <c r="T54" s="595"/>
      <c r="U54" s="595"/>
      <c r="V54" s="595"/>
      <c r="W54" s="595"/>
      <c r="X54" s="589"/>
      <c r="Y54" s="589"/>
      <c r="Z54" s="589"/>
      <c r="AA54" s="589"/>
      <c r="AB54" s="574"/>
      <c r="AC54" s="574"/>
    </row>
    <row r="55" spans="3:29" ht="23.1" customHeight="1">
      <c r="C55" s="556"/>
      <c r="D55" s="569" t="s">
        <v>241</v>
      </c>
      <c r="E55" s="601" t="s">
        <v>70</v>
      </c>
      <c r="F55" s="559">
        <v>100</v>
      </c>
      <c r="G55" s="560"/>
      <c r="H55" s="577"/>
      <c r="I55" s="574"/>
      <c r="J55" s="572"/>
      <c r="K55" s="574"/>
      <c r="L55" s="573"/>
      <c r="M55" s="574"/>
      <c r="N55" s="573"/>
      <c r="O55" s="574"/>
      <c r="P55" s="595"/>
      <c r="Q55" s="595"/>
      <c r="R55" s="595"/>
      <c r="S55" s="595"/>
      <c r="T55" s="573"/>
      <c r="U55" s="574"/>
      <c r="V55" s="573"/>
      <c r="W55" s="574"/>
      <c r="X55" s="589"/>
      <c r="Y55" s="589"/>
      <c r="Z55" s="589"/>
      <c r="AA55" s="589"/>
      <c r="AB55" s="574"/>
      <c r="AC55" s="574"/>
    </row>
    <row r="56" spans="3:29" ht="24" customHeight="1">
      <c r="C56" s="556"/>
      <c r="D56" s="569" t="s">
        <v>242</v>
      </c>
      <c r="E56" s="601" t="s">
        <v>47</v>
      </c>
      <c r="F56" s="559">
        <v>97.706812961638491</v>
      </c>
      <c r="G56" s="560"/>
      <c r="H56" s="577"/>
      <c r="I56" s="574"/>
      <c r="J56" s="572"/>
      <c r="K56" s="574"/>
      <c r="L56" s="573"/>
      <c r="M56" s="574"/>
      <c r="N56" s="573"/>
      <c r="O56" s="574"/>
      <c r="P56" s="595"/>
      <c r="Q56" s="595"/>
      <c r="R56" s="595"/>
      <c r="S56" s="595"/>
      <c r="T56" s="574"/>
      <c r="U56" s="574"/>
      <c r="V56" s="574"/>
      <c r="W56" s="574"/>
      <c r="X56" s="589"/>
      <c r="Y56" s="589"/>
      <c r="Z56" s="589"/>
      <c r="AA56" s="589"/>
      <c r="AB56" s="571"/>
      <c r="AC56" s="571"/>
    </row>
    <row r="57" spans="3:29" ht="24" customHeight="1">
      <c r="C57" s="556"/>
      <c r="D57" s="569" t="s">
        <v>243</v>
      </c>
      <c r="E57" s="601" t="s">
        <v>43</v>
      </c>
      <c r="F57" s="559">
        <v>98.208735167117197</v>
      </c>
      <c r="G57" s="560"/>
      <c r="H57" s="583"/>
      <c r="I57" s="583"/>
      <c r="J57" s="583"/>
      <c r="K57" s="583"/>
      <c r="L57" s="573"/>
      <c r="M57" s="571"/>
      <c r="N57" s="573"/>
      <c r="O57" s="574"/>
      <c r="P57" s="595"/>
      <c r="Q57" s="595"/>
      <c r="R57" s="595"/>
      <c r="S57" s="595"/>
      <c r="T57" s="595"/>
      <c r="U57" s="595"/>
      <c r="V57" s="595"/>
      <c r="W57" s="595"/>
      <c r="X57" s="589"/>
      <c r="Y57" s="589"/>
      <c r="Z57" s="589"/>
      <c r="AA57" s="589"/>
      <c r="AB57" s="574"/>
      <c r="AC57" s="574"/>
    </row>
    <row r="58" spans="3:29" ht="24" customHeight="1">
      <c r="C58" s="556"/>
      <c r="D58" s="602" t="s">
        <v>244</v>
      </c>
      <c r="E58" s="601" t="s">
        <v>69</v>
      </c>
      <c r="F58" s="559">
        <v>99.012005036236502</v>
      </c>
      <c r="G58" s="560"/>
      <c r="H58" s="577"/>
      <c r="I58" s="574"/>
      <c r="J58" s="572"/>
      <c r="K58" s="574"/>
      <c r="L58" s="573"/>
      <c r="M58" s="574"/>
      <c r="N58" s="573"/>
      <c r="O58" s="574"/>
      <c r="P58" s="595"/>
      <c r="Q58" s="595"/>
      <c r="R58" s="595"/>
      <c r="S58" s="595"/>
      <c r="T58" s="595"/>
      <c r="U58" s="595"/>
      <c r="V58" s="595"/>
      <c r="W58" s="595"/>
      <c r="X58" s="589"/>
      <c r="Y58" s="589"/>
      <c r="Z58" s="589"/>
      <c r="AA58" s="589"/>
      <c r="AB58" s="574"/>
      <c r="AC58" s="574"/>
    </row>
    <row r="59" spans="3:29" ht="24" customHeight="1">
      <c r="C59" s="556"/>
      <c r="D59" s="602" t="s">
        <v>245</v>
      </c>
      <c r="E59" s="601" t="s">
        <v>55</v>
      </c>
      <c r="F59" s="559">
        <v>99.811036990084972</v>
      </c>
      <c r="G59" s="560"/>
      <c r="H59" s="592"/>
      <c r="I59" s="593"/>
      <c r="J59" s="594"/>
      <c r="K59" s="593"/>
      <c r="L59" s="595"/>
      <c r="M59" s="593"/>
      <c r="N59" s="595"/>
      <c r="O59" s="593"/>
      <c r="P59" s="593"/>
      <c r="Q59" s="593"/>
      <c r="R59" s="593"/>
      <c r="S59" s="593"/>
      <c r="T59" s="593"/>
      <c r="U59" s="593"/>
      <c r="V59" s="593"/>
      <c r="W59" s="593"/>
      <c r="X59" s="589"/>
      <c r="Y59" s="589"/>
      <c r="Z59" s="589"/>
      <c r="AA59" s="589"/>
      <c r="AB59" s="589"/>
      <c r="AC59" s="589"/>
    </row>
    <row r="60" spans="3:29" ht="24" customHeight="1" thickBot="1">
      <c r="C60" s="556"/>
      <c r="D60" s="603" t="s">
        <v>532</v>
      </c>
      <c r="E60" s="604" t="s">
        <v>324</v>
      </c>
      <c r="F60" s="605">
        <v>100</v>
      </c>
      <c r="G60" s="606"/>
      <c r="H60" s="607"/>
      <c r="I60" s="608"/>
      <c r="J60" s="609"/>
      <c r="K60" s="608"/>
      <c r="L60" s="607"/>
      <c r="M60" s="608"/>
      <c r="N60" s="607"/>
      <c r="O60" s="608"/>
      <c r="P60" s="610"/>
      <c r="Q60" s="610"/>
      <c r="R60" s="610"/>
      <c r="S60" s="611"/>
      <c r="T60" s="610"/>
      <c r="U60" s="610"/>
      <c r="V60" s="610"/>
      <c r="W60" s="611"/>
      <c r="X60" s="612"/>
      <c r="Y60" s="612"/>
      <c r="Z60" s="612"/>
      <c r="AA60" s="612"/>
      <c r="AB60" s="574"/>
      <c r="AC60" s="574"/>
    </row>
    <row r="61" spans="3:29" ht="24" customHeight="1" thickBot="1">
      <c r="C61" s="613"/>
      <c r="D61" s="614"/>
      <c r="E61" s="615"/>
      <c r="X61" s="551"/>
      <c r="AC61" s="123"/>
    </row>
    <row r="62" spans="3:29" ht="23.1" customHeight="1">
      <c r="C62" s="616"/>
      <c r="D62" s="617"/>
      <c r="E62" s="558" t="s">
        <v>246</v>
      </c>
      <c r="F62" s="618"/>
      <c r="G62" s="619">
        <v>48</v>
      </c>
      <c r="H62" s="619">
        <v>30</v>
      </c>
      <c r="I62" s="619">
        <v>26</v>
      </c>
      <c r="J62" s="619">
        <v>34</v>
      </c>
      <c r="K62" s="619">
        <v>25</v>
      </c>
      <c r="L62" s="619">
        <v>33</v>
      </c>
      <c r="M62" s="619">
        <v>30</v>
      </c>
      <c r="N62" s="619">
        <v>33</v>
      </c>
      <c r="O62" s="619">
        <v>32</v>
      </c>
      <c r="P62" s="619">
        <v>14</v>
      </c>
      <c r="Q62" s="619">
        <v>11</v>
      </c>
      <c r="R62" s="619">
        <v>14</v>
      </c>
      <c r="S62" s="619">
        <v>11</v>
      </c>
      <c r="T62" s="619">
        <v>22</v>
      </c>
      <c r="U62" s="619">
        <v>20</v>
      </c>
      <c r="V62" s="619">
        <v>22</v>
      </c>
      <c r="W62" s="619">
        <v>17</v>
      </c>
      <c r="X62" s="619">
        <v>22</v>
      </c>
      <c r="Y62" s="619">
        <v>19</v>
      </c>
      <c r="Z62" s="619">
        <v>21</v>
      </c>
      <c r="AA62" s="620">
        <v>18</v>
      </c>
      <c r="AB62" s="619">
        <v>44</v>
      </c>
      <c r="AC62" s="619">
        <v>42</v>
      </c>
    </row>
    <row r="63" spans="3:29" ht="23.1" customHeight="1">
      <c r="C63" s="616"/>
      <c r="D63" s="617"/>
      <c r="E63" s="569" t="s">
        <v>247</v>
      </c>
      <c r="F63" s="567"/>
      <c r="G63" s="621">
        <v>2</v>
      </c>
      <c r="H63" s="621">
        <v>3</v>
      </c>
      <c r="I63" s="621">
        <v>3</v>
      </c>
      <c r="J63" s="621">
        <v>4</v>
      </c>
      <c r="K63" s="621">
        <v>1</v>
      </c>
      <c r="L63" s="621">
        <v>0</v>
      </c>
      <c r="M63" s="621">
        <v>0</v>
      </c>
      <c r="N63" s="621">
        <v>0</v>
      </c>
      <c r="O63" s="621">
        <v>1</v>
      </c>
      <c r="P63" s="621">
        <v>0</v>
      </c>
      <c r="Q63" s="621">
        <v>0</v>
      </c>
      <c r="R63" s="621">
        <v>0</v>
      </c>
      <c r="S63" s="621">
        <v>0</v>
      </c>
      <c r="T63" s="621">
        <v>0</v>
      </c>
      <c r="U63" s="621">
        <v>0</v>
      </c>
      <c r="V63" s="621">
        <v>0</v>
      </c>
      <c r="W63" s="621">
        <v>0</v>
      </c>
      <c r="X63" s="621">
        <v>0</v>
      </c>
      <c r="Y63" s="621">
        <v>2</v>
      </c>
      <c r="Z63" s="621">
        <v>0</v>
      </c>
      <c r="AA63" s="622">
        <v>2</v>
      </c>
      <c r="AB63" s="621">
        <v>0</v>
      </c>
      <c r="AC63" s="621">
        <v>0</v>
      </c>
    </row>
    <row r="64" spans="3:29" ht="23.1" customHeight="1">
      <c r="C64" s="616"/>
      <c r="D64" s="617"/>
      <c r="E64" s="569" t="s">
        <v>248</v>
      </c>
      <c r="F64" s="596"/>
      <c r="G64" s="621">
        <v>0</v>
      </c>
      <c r="H64" s="621">
        <v>8</v>
      </c>
      <c r="I64" s="621">
        <v>12</v>
      </c>
      <c r="J64" s="621">
        <v>3</v>
      </c>
      <c r="K64" s="621">
        <v>15</v>
      </c>
      <c r="L64" s="621">
        <v>3</v>
      </c>
      <c r="M64" s="621">
        <v>9</v>
      </c>
      <c r="N64" s="621">
        <v>3</v>
      </c>
      <c r="O64" s="621">
        <v>6</v>
      </c>
      <c r="P64" s="621">
        <v>0</v>
      </c>
      <c r="Q64" s="621">
        <v>3</v>
      </c>
      <c r="R64" s="621">
        <v>0</v>
      </c>
      <c r="S64" s="621">
        <v>3</v>
      </c>
      <c r="T64" s="621">
        <v>0</v>
      </c>
      <c r="U64" s="621">
        <v>3</v>
      </c>
      <c r="V64" s="621">
        <v>0</v>
      </c>
      <c r="W64" s="621">
        <v>6</v>
      </c>
      <c r="X64" s="621">
        <v>1</v>
      </c>
      <c r="Y64" s="621">
        <v>2</v>
      </c>
      <c r="Z64" s="621">
        <v>2</v>
      </c>
      <c r="AA64" s="622">
        <v>3</v>
      </c>
      <c r="AB64" s="621">
        <v>2</v>
      </c>
      <c r="AC64" s="621">
        <v>4</v>
      </c>
    </row>
    <row r="65" spans="3:29" ht="23.1" customHeight="1" thickBot="1">
      <c r="C65" s="616"/>
      <c r="D65" s="617"/>
      <c r="E65" s="623" t="s">
        <v>249</v>
      </c>
      <c r="F65" s="624"/>
      <c r="G65" s="625">
        <v>0</v>
      </c>
      <c r="H65" s="625">
        <v>9</v>
      </c>
      <c r="I65" s="625">
        <v>9</v>
      </c>
      <c r="J65" s="625">
        <v>9</v>
      </c>
      <c r="K65" s="625">
        <v>9</v>
      </c>
      <c r="L65" s="625">
        <v>14</v>
      </c>
      <c r="M65" s="625">
        <v>11</v>
      </c>
      <c r="N65" s="625">
        <v>14</v>
      </c>
      <c r="O65" s="625">
        <v>11</v>
      </c>
      <c r="P65" s="625">
        <v>36</v>
      </c>
      <c r="Q65" s="625">
        <v>36</v>
      </c>
      <c r="R65" s="625">
        <v>36</v>
      </c>
      <c r="S65" s="625">
        <v>36</v>
      </c>
      <c r="T65" s="625">
        <v>28</v>
      </c>
      <c r="U65" s="625">
        <v>27</v>
      </c>
      <c r="V65" s="625">
        <v>28</v>
      </c>
      <c r="W65" s="625">
        <v>27</v>
      </c>
      <c r="X65" s="625">
        <v>27</v>
      </c>
      <c r="Y65" s="625">
        <v>27</v>
      </c>
      <c r="Z65" s="625">
        <v>27</v>
      </c>
      <c r="AA65" s="626">
        <v>27</v>
      </c>
      <c r="AB65" s="625">
        <v>4</v>
      </c>
      <c r="AC65" s="625">
        <v>4</v>
      </c>
    </row>
    <row r="66" spans="3:29" ht="24" customHeight="1">
      <c r="C66" s="616"/>
      <c r="H66" s="627"/>
      <c r="I66" s="627"/>
      <c r="J66" s="627"/>
      <c r="K66" s="627"/>
      <c r="L66" s="627"/>
      <c r="M66" s="627"/>
      <c r="N66" s="627"/>
      <c r="O66" s="627"/>
      <c r="P66" s="627"/>
      <c r="Q66" s="627"/>
      <c r="R66" s="627"/>
      <c r="S66" s="627"/>
      <c r="T66" s="627"/>
      <c r="U66" s="627"/>
      <c r="V66" s="627"/>
      <c r="W66" s="627"/>
      <c r="X66" s="627"/>
      <c r="Y66" s="627"/>
      <c r="Z66" s="627"/>
      <c r="AA66" s="627"/>
      <c r="AB66" s="627"/>
      <c r="AC66" s="123"/>
    </row>
    <row r="67" spans="3:29" ht="27">
      <c r="D67" s="53"/>
    </row>
    <row r="68" spans="3:29" ht="27">
      <c r="D68" s="53" t="s">
        <v>533</v>
      </c>
    </row>
    <row r="69" spans="3:29" hidden="1">
      <c r="I69" s="628"/>
      <c r="J69" s="628"/>
    </row>
    <row r="71" spans="3:29"/>
    <row r="72" spans="3:29"/>
    <row r="73" spans="3:29"/>
    <row r="74" spans="3:29"/>
  </sheetData>
  <mergeCells count="15">
    <mergeCell ref="C4:AC4"/>
    <mergeCell ref="C5:AC5"/>
    <mergeCell ref="C6:AC6"/>
    <mergeCell ref="D8:D10"/>
    <mergeCell ref="E8:E10"/>
    <mergeCell ref="F8:G8"/>
    <mergeCell ref="H8:AA8"/>
    <mergeCell ref="AB8:AC9"/>
    <mergeCell ref="F9:F10"/>
    <mergeCell ref="G9:G10"/>
    <mergeCell ref="H9:K9"/>
    <mergeCell ref="L9:O9"/>
    <mergeCell ref="P9:S9"/>
    <mergeCell ref="T9:W9"/>
    <mergeCell ref="X9:AA9"/>
  </mergeCells>
  <conditionalFormatting sqref="F62">
    <cfRule type="expression" dxfId="7" priority="3">
      <formula>#REF!="SI"</formula>
    </cfRule>
  </conditionalFormatting>
  <conditionalFormatting sqref="F63">
    <cfRule type="expression" dxfId="6" priority="2">
      <formula>#REF!="SI"</formula>
    </cfRule>
  </conditionalFormatting>
  <conditionalFormatting sqref="AB8">
    <cfRule type="expression" dxfId="5" priority="1">
      <formula>#REF!="SI"</formula>
    </cfRule>
  </conditionalFormatting>
  <pageMargins left="0.70866141732283472" right="0.70866141732283472" top="0.74803149606299213" bottom="0.74803149606299213" header="0.31496062992125984" footer="0.31496062992125984"/>
  <pageSetup scale="54" fitToHeight="2" orientation="portrait" r:id="rId1"/>
  <headerFooter>
    <oddHeader>&amp;L&amp;"Calibri"&amp;10&amp;K000000 Para uso interno&amp;1#_x000D_</oddHeader>
    <oddFooter>&amp;R_x000D_&amp;1#&amp;"Calibri"&amp;10&amp;K000000 Para uso interno</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67B1E-57F8-4A05-A585-90D48D6AD837}">
  <sheetPr codeName="Hoja22">
    <tabColor rgb="FF002060"/>
    <pageSetUpPr fitToPage="1"/>
  </sheetPr>
  <dimension ref="A1:WVK39"/>
  <sheetViews>
    <sheetView showGridLines="0" showRowColHeaders="0" zoomScale="55" zoomScaleNormal="55" zoomScaleSheetLayoutView="55" workbookViewId="0"/>
  </sheetViews>
  <sheetFormatPr baseColWidth="10" defaultColWidth="0" defaultRowHeight="16.2"/>
  <cols>
    <col min="1" max="1" width="5.6640625" style="163" customWidth="1"/>
    <col min="2" max="2" width="138.44140625" style="163" customWidth="1"/>
    <col min="3" max="3" width="2.6640625" style="163" customWidth="1"/>
    <col min="4" max="5" width="11.5546875" style="163" customWidth="1"/>
    <col min="6" max="102" width="11.5546875" style="163" hidden="1"/>
    <col min="103" max="256" width="11.5546875" style="84" hidden="1"/>
    <col min="257" max="257" width="5.6640625" style="84" hidden="1"/>
    <col min="258" max="258" width="125.6640625" style="84" hidden="1"/>
    <col min="259" max="259" width="5.6640625" style="84" hidden="1"/>
    <col min="260" max="512" width="11.5546875" style="84" hidden="1"/>
    <col min="513" max="513" width="5.6640625" style="84" hidden="1"/>
    <col min="514" max="514" width="125.6640625" style="84" hidden="1"/>
    <col min="515" max="515" width="5.6640625" style="84" hidden="1"/>
    <col min="516" max="768" width="11.5546875" style="84" hidden="1"/>
    <col min="769" max="769" width="5.6640625" style="84" hidden="1"/>
    <col min="770" max="770" width="125.6640625" style="84" hidden="1"/>
    <col min="771" max="771" width="5.6640625" style="84" hidden="1"/>
    <col min="772" max="1024" width="11.5546875" style="84" hidden="1"/>
    <col min="1025" max="1025" width="5.6640625" style="84" hidden="1"/>
    <col min="1026" max="1026" width="125.6640625" style="84" hidden="1"/>
    <col min="1027" max="1027" width="5.6640625" style="84" hidden="1"/>
    <col min="1028" max="1280" width="11.5546875" style="84" hidden="1"/>
    <col min="1281" max="1281" width="5.6640625" style="84" hidden="1"/>
    <col min="1282" max="1282" width="125.6640625" style="84" hidden="1"/>
    <col min="1283" max="1283" width="5.6640625" style="84" hidden="1"/>
    <col min="1284" max="1536" width="11.5546875" style="84" hidden="1"/>
    <col min="1537" max="1537" width="5.6640625" style="84" hidden="1"/>
    <col min="1538" max="1538" width="125.6640625" style="84" hidden="1"/>
    <col min="1539" max="1539" width="5.6640625" style="84" hidden="1"/>
    <col min="1540" max="1792" width="11.5546875" style="84" hidden="1"/>
    <col min="1793" max="1793" width="5.6640625" style="84" hidden="1"/>
    <col min="1794" max="1794" width="125.6640625" style="84" hidden="1"/>
    <col min="1795" max="1795" width="5.6640625" style="84" hidden="1"/>
    <col min="1796" max="2048" width="11.5546875" style="84" hidden="1"/>
    <col min="2049" max="2049" width="5.6640625" style="84" hidden="1"/>
    <col min="2050" max="2050" width="125.6640625" style="84" hidden="1"/>
    <col min="2051" max="2051" width="5.6640625" style="84" hidden="1"/>
    <col min="2052" max="2304" width="11.5546875" style="84" hidden="1"/>
    <col min="2305" max="2305" width="5.6640625" style="84" hidden="1"/>
    <col min="2306" max="2306" width="125.6640625" style="84" hidden="1"/>
    <col min="2307" max="2307" width="5.6640625" style="84" hidden="1"/>
    <col min="2308" max="2560" width="11.5546875" style="84" hidden="1"/>
    <col min="2561" max="2561" width="5.6640625" style="84" hidden="1"/>
    <col min="2562" max="2562" width="125.6640625" style="84" hidden="1"/>
    <col min="2563" max="2563" width="5.6640625" style="84" hidden="1"/>
    <col min="2564" max="2816" width="11.5546875" style="84" hidden="1"/>
    <col min="2817" max="2817" width="5.6640625" style="84" hidden="1"/>
    <col min="2818" max="2818" width="125.6640625" style="84" hidden="1"/>
    <col min="2819" max="2819" width="5.6640625" style="84" hidden="1"/>
    <col min="2820" max="3072" width="11.5546875" style="84" hidden="1"/>
    <col min="3073" max="3073" width="5.6640625" style="84" hidden="1"/>
    <col min="3074" max="3074" width="125.6640625" style="84" hidden="1"/>
    <col min="3075" max="3075" width="5.6640625" style="84" hidden="1"/>
    <col min="3076" max="3328" width="11.5546875" style="84" hidden="1"/>
    <col min="3329" max="3329" width="5.6640625" style="84" hidden="1"/>
    <col min="3330" max="3330" width="125.6640625" style="84" hidden="1"/>
    <col min="3331" max="3331" width="5.6640625" style="84" hidden="1"/>
    <col min="3332" max="3584" width="11.5546875" style="84" hidden="1"/>
    <col min="3585" max="3585" width="5.6640625" style="84" hidden="1"/>
    <col min="3586" max="3586" width="125.6640625" style="84" hidden="1"/>
    <col min="3587" max="3587" width="5.6640625" style="84" hidden="1"/>
    <col min="3588" max="3840" width="11.5546875" style="84" hidden="1"/>
    <col min="3841" max="3841" width="5.6640625" style="84" hidden="1"/>
    <col min="3842" max="3842" width="125.6640625" style="84" hidden="1"/>
    <col min="3843" max="3843" width="5.6640625" style="84" hidden="1"/>
    <col min="3844" max="4096" width="11.5546875" style="84" hidden="1"/>
    <col min="4097" max="4097" width="5.6640625" style="84" hidden="1"/>
    <col min="4098" max="4098" width="125.6640625" style="84" hidden="1"/>
    <col min="4099" max="4099" width="5.6640625" style="84" hidden="1"/>
    <col min="4100" max="4352" width="11.5546875" style="84" hidden="1"/>
    <col min="4353" max="4353" width="5.6640625" style="84" hidden="1"/>
    <col min="4354" max="4354" width="125.6640625" style="84" hidden="1"/>
    <col min="4355" max="4355" width="5.6640625" style="84" hidden="1"/>
    <col min="4356" max="4608" width="11.5546875" style="84" hidden="1"/>
    <col min="4609" max="4609" width="5.6640625" style="84" hidden="1"/>
    <col min="4610" max="4610" width="125.6640625" style="84" hidden="1"/>
    <col min="4611" max="4611" width="5.6640625" style="84" hidden="1"/>
    <col min="4612" max="4864" width="11.5546875" style="84" hidden="1"/>
    <col min="4865" max="4865" width="5.6640625" style="84" hidden="1"/>
    <col min="4866" max="4866" width="125.6640625" style="84" hidden="1"/>
    <col min="4867" max="4867" width="5.6640625" style="84" hidden="1"/>
    <col min="4868" max="5120" width="11.5546875" style="84" hidden="1"/>
    <col min="5121" max="5121" width="5.6640625" style="84" hidden="1"/>
    <col min="5122" max="5122" width="125.6640625" style="84" hidden="1"/>
    <col min="5123" max="5123" width="5.6640625" style="84" hidden="1"/>
    <col min="5124" max="5376" width="11.5546875" style="84" hidden="1"/>
    <col min="5377" max="5377" width="5.6640625" style="84" hidden="1"/>
    <col min="5378" max="5378" width="125.6640625" style="84" hidden="1"/>
    <col min="5379" max="5379" width="5.6640625" style="84" hidden="1"/>
    <col min="5380" max="5632" width="11.5546875" style="84" hidden="1"/>
    <col min="5633" max="5633" width="5.6640625" style="84" hidden="1"/>
    <col min="5634" max="5634" width="125.6640625" style="84" hidden="1"/>
    <col min="5635" max="5635" width="5.6640625" style="84" hidden="1"/>
    <col min="5636" max="5888" width="11.5546875" style="84" hidden="1"/>
    <col min="5889" max="5889" width="5.6640625" style="84" hidden="1"/>
    <col min="5890" max="5890" width="125.6640625" style="84" hidden="1"/>
    <col min="5891" max="5891" width="5.6640625" style="84" hidden="1"/>
    <col min="5892" max="6144" width="11.5546875" style="84" hidden="1"/>
    <col min="6145" max="6145" width="5.6640625" style="84" hidden="1"/>
    <col min="6146" max="6146" width="125.6640625" style="84" hidden="1"/>
    <col min="6147" max="6147" width="5.6640625" style="84" hidden="1"/>
    <col min="6148" max="6400" width="11.5546875" style="84" hidden="1"/>
    <col min="6401" max="6401" width="5.6640625" style="84" hidden="1"/>
    <col min="6402" max="6402" width="125.6640625" style="84" hidden="1"/>
    <col min="6403" max="6403" width="5.6640625" style="84" hidden="1"/>
    <col min="6404" max="6656" width="11.5546875" style="84" hidden="1"/>
    <col min="6657" max="6657" width="5.6640625" style="84" hidden="1"/>
    <col min="6658" max="6658" width="125.6640625" style="84" hidden="1"/>
    <col min="6659" max="6659" width="5.6640625" style="84" hidden="1"/>
    <col min="6660" max="6912" width="11.5546875" style="84" hidden="1"/>
    <col min="6913" max="6913" width="5.6640625" style="84" hidden="1"/>
    <col min="6914" max="6914" width="125.6640625" style="84" hidden="1"/>
    <col min="6915" max="6915" width="5.6640625" style="84" hidden="1"/>
    <col min="6916" max="7168" width="11.5546875" style="84" hidden="1"/>
    <col min="7169" max="7169" width="5.6640625" style="84" hidden="1"/>
    <col min="7170" max="7170" width="125.6640625" style="84" hidden="1"/>
    <col min="7171" max="7171" width="5.6640625" style="84" hidden="1"/>
    <col min="7172" max="7424" width="11.5546875" style="84" hidden="1"/>
    <col min="7425" max="7425" width="5.6640625" style="84" hidden="1"/>
    <col min="7426" max="7426" width="125.6640625" style="84" hidden="1"/>
    <col min="7427" max="7427" width="5.6640625" style="84" hidden="1"/>
    <col min="7428" max="7680" width="11.5546875" style="84" hidden="1"/>
    <col min="7681" max="7681" width="5.6640625" style="84" hidden="1"/>
    <col min="7682" max="7682" width="125.6640625" style="84" hidden="1"/>
    <col min="7683" max="7683" width="5.6640625" style="84" hidden="1"/>
    <col min="7684" max="7936" width="11.5546875" style="84" hidden="1"/>
    <col min="7937" max="7937" width="5.6640625" style="84" hidden="1"/>
    <col min="7938" max="7938" width="125.6640625" style="84" hidden="1"/>
    <col min="7939" max="7939" width="5.6640625" style="84" hidden="1"/>
    <col min="7940" max="8192" width="11.5546875" style="84" hidden="1"/>
    <col min="8193" max="8193" width="5.6640625" style="84" hidden="1"/>
    <col min="8194" max="8194" width="125.6640625" style="84" hidden="1"/>
    <col min="8195" max="8195" width="5.6640625" style="84" hidden="1"/>
    <col min="8196" max="8448" width="11.5546875" style="84" hidden="1"/>
    <col min="8449" max="8449" width="5.6640625" style="84" hidden="1"/>
    <col min="8450" max="8450" width="125.6640625" style="84" hidden="1"/>
    <col min="8451" max="8451" width="5.6640625" style="84" hidden="1"/>
    <col min="8452" max="8704" width="11.5546875" style="84" hidden="1"/>
    <col min="8705" max="8705" width="5.6640625" style="84" hidden="1"/>
    <col min="8706" max="8706" width="125.6640625" style="84" hidden="1"/>
    <col min="8707" max="8707" width="5.6640625" style="84" hidden="1"/>
    <col min="8708" max="8960" width="11.5546875" style="84" hidden="1"/>
    <col min="8961" max="8961" width="5.6640625" style="84" hidden="1"/>
    <col min="8962" max="8962" width="125.6640625" style="84" hidden="1"/>
    <col min="8963" max="8963" width="5.6640625" style="84" hidden="1"/>
    <col min="8964" max="9216" width="11.5546875" style="84" hidden="1"/>
    <col min="9217" max="9217" width="5.6640625" style="84" hidden="1"/>
    <col min="9218" max="9218" width="125.6640625" style="84" hidden="1"/>
    <col min="9219" max="9219" width="5.6640625" style="84" hidden="1"/>
    <col min="9220" max="9472" width="11.5546875" style="84" hidden="1"/>
    <col min="9473" max="9473" width="5.6640625" style="84" hidden="1"/>
    <col min="9474" max="9474" width="125.6640625" style="84" hidden="1"/>
    <col min="9475" max="9475" width="5.6640625" style="84" hidden="1"/>
    <col min="9476" max="9728" width="11.5546875" style="84" hidden="1"/>
    <col min="9729" max="9729" width="5.6640625" style="84" hidden="1"/>
    <col min="9730" max="9730" width="125.6640625" style="84" hidden="1"/>
    <col min="9731" max="9731" width="5.6640625" style="84" hidden="1"/>
    <col min="9732" max="9984" width="11.5546875" style="84" hidden="1"/>
    <col min="9985" max="9985" width="5.6640625" style="84" hidden="1"/>
    <col min="9986" max="9986" width="125.6640625" style="84" hidden="1"/>
    <col min="9987" max="9987" width="5.6640625" style="84" hidden="1"/>
    <col min="9988" max="10240" width="11.5546875" style="84" hidden="1"/>
    <col min="10241" max="10241" width="5.6640625" style="84" hidden="1"/>
    <col min="10242" max="10242" width="125.6640625" style="84" hidden="1"/>
    <col min="10243" max="10243" width="5.6640625" style="84" hidden="1"/>
    <col min="10244" max="10496" width="11.5546875" style="84" hidden="1"/>
    <col min="10497" max="10497" width="5.6640625" style="84" hidden="1"/>
    <col min="10498" max="10498" width="125.6640625" style="84" hidden="1"/>
    <col min="10499" max="10499" width="5.6640625" style="84" hidden="1"/>
    <col min="10500" max="10752" width="11.5546875" style="84" hidden="1"/>
    <col min="10753" max="10753" width="5.6640625" style="84" hidden="1"/>
    <col min="10754" max="10754" width="125.6640625" style="84" hidden="1"/>
    <col min="10755" max="10755" width="5.6640625" style="84" hidden="1"/>
    <col min="10756" max="11008" width="11.5546875" style="84" hidden="1"/>
    <col min="11009" max="11009" width="5.6640625" style="84" hidden="1"/>
    <col min="11010" max="11010" width="125.6640625" style="84" hidden="1"/>
    <col min="11011" max="11011" width="5.6640625" style="84" hidden="1"/>
    <col min="11012" max="11264" width="11.5546875" style="84" hidden="1"/>
    <col min="11265" max="11265" width="5.6640625" style="84" hidden="1"/>
    <col min="11266" max="11266" width="125.6640625" style="84" hidden="1"/>
    <col min="11267" max="11267" width="5.6640625" style="84" hidden="1"/>
    <col min="11268" max="11520" width="11.5546875" style="84" hidden="1"/>
    <col min="11521" max="11521" width="5.6640625" style="84" hidden="1"/>
    <col min="11522" max="11522" width="125.6640625" style="84" hidden="1"/>
    <col min="11523" max="11523" width="5.6640625" style="84" hidden="1"/>
    <col min="11524" max="11776" width="11.5546875" style="84" hidden="1"/>
    <col min="11777" max="11777" width="5.6640625" style="84" hidden="1"/>
    <col min="11778" max="11778" width="125.6640625" style="84" hidden="1"/>
    <col min="11779" max="11779" width="5.6640625" style="84" hidden="1"/>
    <col min="11780" max="12032" width="11.5546875" style="84" hidden="1"/>
    <col min="12033" max="12033" width="5.6640625" style="84" hidden="1"/>
    <col min="12034" max="12034" width="125.6640625" style="84" hidden="1"/>
    <col min="12035" max="12035" width="5.6640625" style="84" hidden="1"/>
    <col min="12036" max="12288" width="11.5546875" style="84" hidden="1"/>
    <col min="12289" max="12289" width="5.6640625" style="84" hidden="1"/>
    <col min="12290" max="12290" width="125.6640625" style="84" hidden="1"/>
    <col min="12291" max="12291" width="5.6640625" style="84" hidden="1"/>
    <col min="12292" max="12544" width="11.5546875" style="84" hidden="1"/>
    <col min="12545" max="12545" width="5.6640625" style="84" hidden="1"/>
    <col min="12546" max="12546" width="125.6640625" style="84" hidden="1"/>
    <col min="12547" max="12547" width="5.6640625" style="84" hidden="1"/>
    <col min="12548" max="12800" width="11.5546875" style="84" hidden="1"/>
    <col min="12801" max="12801" width="5.6640625" style="84" hidden="1"/>
    <col min="12802" max="12802" width="125.6640625" style="84" hidden="1"/>
    <col min="12803" max="12803" width="5.6640625" style="84" hidden="1"/>
    <col min="12804" max="13056" width="11.5546875" style="84" hidden="1"/>
    <col min="13057" max="13057" width="5.6640625" style="84" hidden="1"/>
    <col min="13058" max="13058" width="125.6640625" style="84" hidden="1"/>
    <col min="13059" max="13059" width="5.6640625" style="84" hidden="1"/>
    <col min="13060" max="13312" width="11.5546875" style="84" hidden="1"/>
    <col min="13313" max="13313" width="5.6640625" style="84" hidden="1"/>
    <col min="13314" max="13314" width="125.6640625" style="84" hidden="1"/>
    <col min="13315" max="13315" width="5.6640625" style="84" hidden="1"/>
    <col min="13316" max="13568" width="11.5546875" style="84" hidden="1"/>
    <col min="13569" max="13569" width="5.6640625" style="84" hidden="1"/>
    <col min="13570" max="13570" width="125.6640625" style="84" hidden="1"/>
    <col min="13571" max="13571" width="5.6640625" style="84" hidden="1"/>
    <col min="13572" max="13824" width="11.5546875" style="84" hidden="1"/>
    <col min="13825" max="13825" width="5.6640625" style="84" hidden="1"/>
    <col min="13826" max="13826" width="125.6640625" style="84" hidden="1"/>
    <col min="13827" max="13827" width="5.6640625" style="84" hidden="1"/>
    <col min="13828" max="14080" width="11.5546875" style="84" hidden="1"/>
    <col min="14081" max="14081" width="5.6640625" style="84" hidden="1"/>
    <col min="14082" max="14082" width="125.6640625" style="84" hidden="1"/>
    <col min="14083" max="14083" width="5.6640625" style="84" hidden="1"/>
    <col min="14084" max="14336" width="11.5546875" style="84" hidden="1"/>
    <col min="14337" max="14337" width="5.6640625" style="84" hidden="1"/>
    <col min="14338" max="14338" width="125.6640625" style="84" hidden="1"/>
    <col min="14339" max="14339" width="5.6640625" style="84" hidden="1"/>
    <col min="14340" max="14592" width="11.5546875" style="84" hidden="1"/>
    <col min="14593" max="14593" width="5.6640625" style="84" hidden="1"/>
    <col min="14594" max="14594" width="125.6640625" style="84" hidden="1"/>
    <col min="14595" max="14595" width="5.6640625" style="84" hidden="1"/>
    <col min="14596" max="14848" width="11.5546875" style="84" hidden="1"/>
    <col min="14849" max="14849" width="5.6640625" style="84" hidden="1"/>
    <col min="14850" max="14850" width="125.6640625" style="84" hidden="1"/>
    <col min="14851" max="14851" width="5.6640625" style="84" hidden="1"/>
    <col min="14852" max="15104" width="11.5546875" style="84" hidden="1"/>
    <col min="15105" max="15105" width="5.6640625" style="84" hidden="1"/>
    <col min="15106" max="15106" width="125.6640625" style="84" hidden="1"/>
    <col min="15107" max="15107" width="5.6640625" style="84" hidden="1"/>
    <col min="15108" max="15360" width="11.5546875" style="84" hidden="1"/>
    <col min="15361" max="15361" width="5.6640625" style="84" hidden="1"/>
    <col min="15362" max="15362" width="125.6640625" style="84" hidden="1"/>
    <col min="15363" max="15363" width="5.6640625" style="84" hidden="1"/>
    <col min="15364" max="15616" width="11.5546875" style="84" hidden="1"/>
    <col min="15617" max="15617" width="5.6640625" style="84" hidden="1"/>
    <col min="15618" max="15618" width="125.6640625" style="84" hidden="1"/>
    <col min="15619" max="15619" width="5.6640625" style="84" hidden="1"/>
    <col min="15620" max="15872" width="11.5546875" style="84" hidden="1"/>
    <col min="15873" max="15873" width="5.6640625" style="84" hidden="1"/>
    <col min="15874" max="15874" width="125.6640625" style="84" hidden="1"/>
    <col min="15875" max="15875" width="5.6640625" style="84" hidden="1"/>
    <col min="15876" max="16128" width="11.5546875" style="84" hidden="1"/>
    <col min="16129" max="16129" width="5.6640625" style="84" hidden="1"/>
    <col min="16130" max="16130" width="125.6640625" style="84" hidden="1"/>
    <col min="16131" max="16131" width="5.6640625" style="84" hidden="1"/>
    <col min="16132" max="16384" width="11.5546875" style="84" hidden="1"/>
  </cols>
  <sheetData>
    <row r="1" spans="2:6" ht="81.599999999999994" customHeight="1"/>
    <row r="2" spans="2:6" ht="52.2" customHeight="1">
      <c r="B2" s="333" t="s">
        <v>24</v>
      </c>
    </row>
    <row r="3" spans="2:6" ht="263.39999999999998" customHeight="1">
      <c r="B3" s="334" t="s">
        <v>508</v>
      </c>
    </row>
    <row r="4" spans="2:6" ht="18" customHeight="1">
      <c r="B4" s="335"/>
      <c r="F4" s="165"/>
    </row>
    <row r="5" spans="2:6" ht="19.5" customHeight="1">
      <c r="B5" s="336" t="s">
        <v>83</v>
      </c>
      <c r="F5" s="165"/>
    </row>
    <row r="6" spans="2:6" ht="12" customHeight="1">
      <c r="F6" s="165"/>
    </row>
    <row r="7" spans="2:6" ht="52.95" customHeight="1">
      <c r="B7" s="733" t="s">
        <v>96</v>
      </c>
      <c r="F7" s="165"/>
    </row>
    <row r="8" spans="2:6" ht="40.950000000000003" customHeight="1">
      <c r="B8" s="733"/>
      <c r="E8" s="337"/>
      <c r="F8" s="165"/>
    </row>
    <row r="9" spans="2:6" ht="33" customHeight="1">
      <c r="B9" s="338" t="s">
        <v>97</v>
      </c>
      <c r="E9" s="337"/>
      <c r="F9" s="165"/>
    </row>
    <row r="10" spans="2:6" ht="33" customHeight="1">
      <c r="B10" s="339" t="s">
        <v>98</v>
      </c>
      <c r="E10" s="337"/>
      <c r="F10" s="165"/>
    </row>
    <row r="11" spans="2:6" ht="33.6" customHeight="1">
      <c r="B11" s="339" t="s">
        <v>99</v>
      </c>
      <c r="E11" s="337"/>
      <c r="F11" s="165"/>
    </row>
    <row r="12" spans="2:6" ht="103.95" customHeight="1">
      <c r="B12" s="340" t="s">
        <v>312</v>
      </c>
      <c r="E12" s="341"/>
      <c r="F12" s="165"/>
    </row>
    <row r="13" spans="2:6" ht="87.6" customHeight="1">
      <c r="B13" s="340" t="s">
        <v>100</v>
      </c>
      <c r="F13" s="165"/>
    </row>
    <row r="14" spans="2:6" ht="45" customHeight="1">
      <c r="B14" s="734" t="s">
        <v>313</v>
      </c>
      <c r="F14" s="165"/>
    </row>
    <row r="15" spans="2:6" ht="45" customHeight="1">
      <c r="B15" s="735"/>
      <c r="F15" s="165"/>
    </row>
    <row r="16" spans="2:6" ht="26.1" customHeight="1">
      <c r="B16" s="736" t="s">
        <v>84</v>
      </c>
      <c r="F16" s="165"/>
    </row>
    <row r="17" spans="2:6" ht="26.1" customHeight="1">
      <c r="B17" s="736"/>
      <c r="F17" s="165"/>
    </row>
    <row r="18" spans="2:6" ht="26.1" customHeight="1">
      <c r="B18" s="342" t="s">
        <v>85</v>
      </c>
      <c r="F18" s="165"/>
    </row>
    <row r="19" spans="2:6" ht="26.1" customHeight="1">
      <c r="B19" s="342" t="s">
        <v>86</v>
      </c>
      <c r="F19" s="165"/>
    </row>
    <row r="20" spans="2:6" ht="26.1" customHeight="1">
      <c r="B20" s="342" t="s">
        <v>87</v>
      </c>
      <c r="F20" s="165"/>
    </row>
    <row r="21" spans="2:6" ht="26.1" customHeight="1">
      <c r="B21" s="342" t="s">
        <v>88</v>
      </c>
      <c r="F21" s="165"/>
    </row>
    <row r="22" spans="2:6" ht="26.1" customHeight="1">
      <c r="B22" s="343"/>
      <c r="F22" s="165"/>
    </row>
    <row r="23" spans="2:6" ht="26.1" customHeight="1">
      <c r="B23" s="342"/>
      <c r="F23" s="165"/>
    </row>
    <row r="24" spans="2:6" ht="26.1" customHeight="1">
      <c r="B24" s="342"/>
      <c r="F24" s="165"/>
    </row>
    <row r="25" spans="2:6" ht="26.1" customHeight="1">
      <c r="B25" s="342"/>
      <c r="F25" s="165"/>
    </row>
    <row r="26" spans="2:6" ht="24.9" customHeight="1">
      <c r="B26" s="344"/>
      <c r="F26" s="165"/>
    </row>
    <row r="39" spans="7:7" ht="18">
      <c r="G39" s="11"/>
    </row>
  </sheetData>
  <mergeCells count="3">
    <mergeCell ref="B7:B8"/>
    <mergeCell ref="B14:B15"/>
    <mergeCell ref="B16:B17"/>
  </mergeCells>
  <pageMargins left="0.39370078740157483" right="0.39370078740157483" top="0.19685039370078741" bottom="0.19685039370078741" header="0.31496062992125984" footer="0.31496062992125984"/>
  <pageSetup scale="66" fitToHeight="0"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9">
    <pageSetUpPr fitToPage="1"/>
  </sheetPr>
  <dimension ref="A1:CX82"/>
  <sheetViews>
    <sheetView showGridLines="0" showRowColHeaders="0" zoomScale="55" zoomScaleNormal="55" workbookViewId="0">
      <pane xSplit="2" ySplit="7" topLeftCell="C8" activePane="bottomRight" state="frozen"/>
      <selection pane="topRight"/>
      <selection pane="bottomLeft"/>
      <selection pane="bottomRight" activeCell="C8" sqref="C8"/>
    </sheetView>
  </sheetViews>
  <sheetFormatPr baseColWidth="10" defaultColWidth="0" defaultRowHeight="15.6" zeroHeight="1"/>
  <cols>
    <col min="1" max="1" width="5.6640625" style="176" customWidth="1"/>
    <col min="2" max="2" width="35.6640625" style="176" customWidth="1"/>
    <col min="3" max="38" width="16.6640625" style="176" customWidth="1"/>
    <col min="39" max="39" width="15.6640625" style="176" customWidth="1"/>
    <col min="40" max="43" width="0" style="176" hidden="1" customWidth="1"/>
    <col min="44" max="102" width="15.6640625" style="176" hidden="1" customWidth="1"/>
    <col min="103" max="16384" width="15.6640625" style="80" hidden="1"/>
  </cols>
  <sheetData>
    <row r="1" spans="1:102" ht="84.9" customHeight="1"/>
    <row r="2" spans="1:102" ht="5.0999999999999996" customHeight="1"/>
    <row r="3" spans="1:102" ht="20.100000000000001" customHeight="1">
      <c r="B3" s="135" t="s">
        <v>5</v>
      </c>
      <c r="C3" s="320"/>
      <c r="D3" s="320"/>
      <c r="E3" s="320"/>
      <c r="F3" s="320"/>
      <c r="G3" s="320"/>
      <c r="K3" s="321"/>
      <c r="L3" s="321"/>
      <c r="M3" s="321"/>
      <c r="N3" s="320"/>
      <c r="O3" s="320"/>
      <c r="P3" s="320"/>
      <c r="Q3" s="320"/>
      <c r="R3" s="320"/>
      <c r="S3" s="320"/>
      <c r="T3" s="320"/>
      <c r="U3" s="320"/>
      <c r="V3" s="320"/>
      <c r="W3" s="320"/>
      <c r="X3" s="320"/>
      <c r="Y3" s="322"/>
      <c r="Z3" s="320"/>
      <c r="AA3" s="321"/>
      <c r="AB3" s="321"/>
      <c r="AC3" s="321"/>
      <c r="AD3" s="320"/>
      <c r="AE3" s="320"/>
      <c r="AF3" s="320"/>
      <c r="AG3" s="321"/>
      <c r="AH3" s="321"/>
      <c r="AI3" s="321"/>
      <c r="AJ3" s="320"/>
      <c r="AK3" s="320"/>
      <c r="AL3" s="320"/>
    </row>
    <row r="4" spans="1:102" ht="20.100000000000001" customHeight="1">
      <c r="B4" s="137" t="s">
        <v>2</v>
      </c>
      <c r="C4" s="323"/>
      <c r="D4" s="323"/>
      <c r="E4" s="323"/>
      <c r="F4" s="323"/>
      <c r="G4" s="323"/>
      <c r="H4" s="323"/>
      <c r="I4" s="323"/>
      <c r="J4" s="323"/>
      <c r="K4" s="323"/>
      <c r="L4" s="323"/>
      <c r="M4" s="323"/>
      <c r="N4" s="323"/>
      <c r="O4" s="323"/>
      <c r="P4" s="323"/>
      <c r="Q4" s="323"/>
      <c r="R4" s="323"/>
      <c r="S4" s="323"/>
      <c r="T4" s="323"/>
      <c r="U4" s="323"/>
      <c r="V4" s="323"/>
      <c r="W4" s="323"/>
      <c r="X4" s="323"/>
      <c r="Y4" s="323"/>
      <c r="Z4" s="323"/>
      <c r="AA4" s="323"/>
      <c r="AB4" s="323"/>
      <c r="AC4" s="323"/>
      <c r="AD4" s="323"/>
      <c r="AE4" s="323"/>
      <c r="AF4" s="323"/>
      <c r="AG4" s="323"/>
      <c r="AH4" s="323"/>
      <c r="AI4" s="323"/>
      <c r="AJ4" s="323"/>
      <c r="AK4" s="323"/>
      <c r="AL4" s="323"/>
    </row>
    <row r="5" spans="1:102" s="81" customFormat="1" ht="52.95" customHeight="1">
      <c r="A5" s="169"/>
      <c r="B5" s="418"/>
      <c r="C5" s="740" t="s">
        <v>6</v>
      </c>
      <c r="D5" s="741"/>
      <c r="E5" s="742"/>
      <c r="F5" s="742"/>
      <c r="G5" s="742"/>
      <c r="H5" s="743"/>
      <c r="I5" s="744" t="s">
        <v>3</v>
      </c>
      <c r="J5" s="745"/>
      <c r="K5" s="745"/>
      <c r="L5" s="745"/>
      <c r="M5" s="745"/>
      <c r="N5" s="746"/>
      <c r="O5" s="739" t="s">
        <v>251</v>
      </c>
      <c r="P5" s="739"/>
      <c r="Q5" s="739"/>
      <c r="R5" s="739"/>
      <c r="S5" s="739"/>
      <c r="T5" s="739"/>
      <c r="U5" s="739" t="s">
        <v>7</v>
      </c>
      <c r="V5" s="739"/>
      <c r="W5" s="739"/>
      <c r="X5" s="739"/>
      <c r="Y5" s="739"/>
      <c r="Z5" s="739"/>
      <c r="AA5" s="739" t="s">
        <v>8</v>
      </c>
      <c r="AB5" s="739"/>
      <c r="AC5" s="739"/>
      <c r="AD5" s="739"/>
      <c r="AE5" s="739"/>
      <c r="AF5" s="739"/>
      <c r="AG5" s="739" t="s">
        <v>252</v>
      </c>
      <c r="AH5" s="739"/>
      <c r="AI5" s="739"/>
      <c r="AJ5" s="739"/>
      <c r="AK5" s="739"/>
      <c r="AL5" s="739"/>
      <c r="AM5" s="169"/>
      <c r="AN5" s="169"/>
      <c r="AO5" s="169"/>
      <c r="AP5" s="169"/>
      <c r="AQ5" s="169"/>
      <c r="AR5" s="169"/>
      <c r="AS5" s="169"/>
      <c r="AT5" s="169"/>
      <c r="AU5" s="169"/>
      <c r="AV5" s="169"/>
      <c r="AW5" s="169"/>
      <c r="AX5" s="169"/>
      <c r="AY5" s="169"/>
      <c r="AZ5" s="169"/>
      <c r="BA5" s="169"/>
      <c r="BB5" s="169"/>
      <c r="BC5" s="169"/>
      <c r="BD5" s="169"/>
      <c r="BE5" s="169"/>
      <c r="BF5" s="169"/>
      <c r="BG5" s="169"/>
      <c r="BH5" s="169"/>
      <c r="BI5" s="169"/>
      <c r="BJ5" s="169"/>
      <c r="BK5" s="169"/>
      <c r="BL5" s="169"/>
      <c r="BM5" s="169"/>
      <c r="BN5" s="169"/>
      <c r="BO5" s="169"/>
      <c r="BP5" s="169"/>
      <c r="BQ5" s="169"/>
      <c r="BR5" s="169"/>
      <c r="BS5" s="169"/>
      <c r="BT5" s="169"/>
      <c r="BU5" s="169"/>
      <c r="BV5" s="169"/>
      <c r="BW5" s="169"/>
      <c r="BX5" s="169"/>
      <c r="BY5" s="169"/>
      <c r="BZ5" s="169"/>
      <c r="CA5" s="169"/>
      <c r="CB5" s="169"/>
      <c r="CC5" s="169"/>
      <c r="CD5" s="169"/>
      <c r="CE5" s="169"/>
      <c r="CF5" s="169"/>
      <c r="CG5" s="169"/>
      <c r="CH5" s="169"/>
      <c r="CI5" s="169"/>
      <c r="CJ5" s="169"/>
      <c r="CK5" s="169"/>
      <c r="CL5" s="169"/>
      <c r="CM5" s="169"/>
      <c r="CN5" s="169"/>
      <c r="CO5" s="169"/>
      <c r="CP5" s="169"/>
      <c r="CQ5" s="169"/>
      <c r="CR5" s="169"/>
      <c r="CS5" s="169"/>
      <c r="CT5" s="169"/>
      <c r="CU5" s="169"/>
      <c r="CV5" s="169"/>
      <c r="CW5" s="169"/>
      <c r="CX5" s="169"/>
    </row>
    <row r="6" spans="1:102" s="81" customFormat="1" ht="20.100000000000001" customHeight="1">
      <c r="A6" s="169"/>
      <c r="B6" s="79"/>
      <c r="C6" s="738">
        <v>45017</v>
      </c>
      <c r="D6" s="738"/>
      <c r="E6" s="738">
        <v>45352</v>
      </c>
      <c r="F6" s="738"/>
      <c r="G6" s="738">
        <v>45383</v>
      </c>
      <c r="H6" s="738"/>
      <c r="I6" s="737">
        <v>45017</v>
      </c>
      <c r="J6" s="737"/>
      <c r="K6" s="737">
        <v>45352</v>
      </c>
      <c r="L6" s="737"/>
      <c r="M6" s="737">
        <v>45383</v>
      </c>
      <c r="N6" s="737"/>
      <c r="O6" s="737">
        <v>45017</v>
      </c>
      <c r="P6" s="737"/>
      <c r="Q6" s="737">
        <v>45352</v>
      </c>
      <c r="R6" s="737"/>
      <c r="S6" s="737">
        <v>45383</v>
      </c>
      <c r="T6" s="737"/>
      <c r="U6" s="737">
        <v>45017</v>
      </c>
      <c r="V6" s="737"/>
      <c r="W6" s="737">
        <v>45352</v>
      </c>
      <c r="X6" s="737"/>
      <c r="Y6" s="737">
        <v>45383</v>
      </c>
      <c r="Z6" s="737"/>
      <c r="AA6" s="737">
        <v>45017</v>
      </c>
      <c r="AB6" s="737"/>
      <c r="AC6" s="737">
        <v>45352</v>
      </c>
      <c r="AD6" s="737"/>
      <c r="AE6" s="737">
        <v>45383</v>
      </c>
      <c r="AF6" s="737"/>
      <c r="AG6" s="737">
        <v>45017</v>
      </c>
      <c r="AH6" s="737"/>
      <c r="AI6" s="737">
        <v>45352</v>
      </c>
      <c r="AJ6" s="737"/>
      <c r="AK6" s="737">
        <v>45383</v>
      </c>
      <c r="AL6" s="737"/>
      <c r="AM6" s="169"/>
      <c r="AN6" s="169"/>
      <c r="AO6" s="169"/>
      <c r="AP6" s="169"/>
      <c r="AQ6" s="169"/>
      <c r="AR6" s="169"/>
      <c r="AS6" s="169"/>
      <c r="AT6" s="169"/>
      <c r="AU6" s="169"/>
      <c r="AV6" s="169"/>
      <c r="AW6" s="169"/>
      <c r="AX6" s="169"/>
      <c r="AY6" s="169"/>
      <c r="AZ6" s="169"/>
      <c r="BA6" s="169"/>
      <c r="BB6" s="169"/>
      <c r="BC6" s="169"/>
      <c r="BD6" s="169"/>
      <c r="BE6" s="169"/>
      <c r="BF6" s="169"/>
      <c r="BG6" s="169"/>
      <c r="BH6" s="169"/>
      <c r="BI6" s="169"/>
      <c r="BJ6" s="169"/>
      <c r="BK6" s="169"/>
      <c r="BL6" s="169"/>
      <c r="BM6" s="169"/>
      <c r="BN6" s="169"/>
      <c r="BO6" s="169"/>
      <c r="BP6" s="169"/>
      <c r="BQ6" s="169"/>
      <c r="BR6" s="169"/>
      <c r="BS6" s="169"/>
      <c r="BT6" s="169"/>
      <c r="BU6" s="169"/>
      <c r="BV6" s="169"/>
      <c r="BW6" s="169"/>
      <c r="BX6" s="169"/>
      <c r="BY6" s="169"/>
      <c r="BZ6" s="169"/>
      <c r="CA6" s="169"/>
      <c r="CB6" s="169"/>
      <c r="CC6" s="169"/>
      <c r="CD6" s="169"/>
      <c r="CE6" s="169"/>
      <c r="CF6" s="169"/>
      <c r="CG6" s="169"/>
      <c r="CH6" s="169"/>
      <c r="CI6" s="169"/>
      <c r="CJ6" s="169"/>
      <c r="CK6" s="169"/>
      <c r="CL6" s="169"/>
      <c r="CM6" s="169"/>
      <c r="CN6" s="169"/>
      <c r="CO6" s="169"/>
      <c r="CP6" s="169"/>
      <c r="CQ6" s="169"/>
      <c r="CR6" s="169"/>
      <c r="CS6" s="169"/>
      <c r="CT6" s="169"/>
      <c r="CU6" s="169"/>
      <c r="CV6" s="169"/>
      <c r="CW6" s="169"/>
      <c r="CX6" s="169"/>
    </row>
    <row r="7" spans="1:102" s="82" customFormat="1" ht="20.100000000000001" customHeight="1">
      <c r="A7" s="170"/>
      <c r="B7" s="72" t="s">
        <v>503</v>
      </c>
      <c r="C7" s="73">
        <v>13104371.783712</v>
      </c>
      <c r="D7" s="74">
        <v>99.999999999999972</v>
      </c>
      <c r="E7" s="75">
        <v>13816022.593717001</v>
      </c>
      <c r="F7" s="76">
        <v>99.999999999999957</v>
      </c>
      <c r="G7" s="77">
        <v>13863315.888320005</v>
      </c>
      <c r="H7" s="74">
        <v>99.999999999999972</v>
      </c>
      <c r="I7" s="75">
        <v>3124386.7031500004</v>
      </c>
      <c r="J7" s="76">
        <v>100</v>
      </c>
      <c r="K7" s="77">
        <v>3622152.1288959999</v>
      </c>
      <c r="L7" s="78">
        <v>100</v>
      </c>
      <c r="M7" s="75">
        <v>3661349.0927899992</v>
      </c>
      <c r="N7" s="76">
        <v>100.00000000000003</v>
      </c>
      <c r="O7" s="77">
        <v>6399417.2342539998</v>
      </c>
      <c r="P7" s="78">
        <v>100.00000000000004</v>
      </c>
      <c r="Q7" s="75">
        <v>6911456.980926997</v>
      </c>
      <c r="R7" s="76">
        <v>100.00000000000001</v>
      </c>
      <c r="S7" s="77">
        <v>6965554.2106309989</v>
      </c>
      <c r="T7" s="76">
        <v>100.00000000000001</v>
      </c>
      <c r="U7" s="75">
        <v>7642254.1897010002</v>
      </c>
      <c r="V7" s="76">
        <v>100.00000000000003</v>
      </c>
      <c r="W7" s="77">
        <v>8273114.6805160008</v>
      </c>
      <c r="X7" s="78">
        <v>99.999999999999972</v>
      </c>
      <c r="Y7" s="75">
        <v>8229331.407275999</v>
      </c>
      <c r="Z7" s="76">
        <v>99.999999999999972</v>
      </c>
      <c r="AA7" s="77">
        <v>1447555.7313900001</v>
      </c>
      <c r="AB7" s="78">
        <v>99.999999999999957</v>
      </c>
      <c r="AC7" s="75">
        <v>1563361.6210720004</v>
      </c>
      <c r="AD7" s="76">
        <v>99.999999999999943</v>
      </c>
      <c r="AE7" s="77">
        <v>1533366.6151100001</v>
      </c>
      <c r="AF7" s="76">
        <v>99.999999999999972</v>
      </c>
      <c r="AG7" s="75">
        <v>92667.386665999977</v>
      </c>
      <c r="AH7" s="76">
        <v>100.00000000000003</v>
      </c>
      <c r="AI7" s="77">
        <v>69368.921708999973</v>
      </c>
      <c r="AJ7" s="78">
        <v>100.00000000000003</v>
      </c>
      <c r="AK7" s="75">
        <v>93497.458462999988</v>
      </c>
      <c r="AL7" s="76">
        <v>100</v>
      </c>
      <c r="AM7" s="170"/>
      <c r="AN7" s="170"/>
      <c r="AO7" s="170"/>
      <c r="AP7" s="170"/>
      <c r="AQ7" s="170"/>
      <c r="AR7" s="170"/>
      <c r="AS7" s="170"/>
      <c r="AT7" s="170"/>
      <c r="AU7" s="170"/>
      <c r="AV7" s="170"/>
      <c r="AW7" s="170"/>
      <c r="AX7" s="170"/>
      <c r="AY7" s="170"/>
      <c r="AZ7" s="170"/>
      <c r="BA7" s="170"/>
      <c r="BB7" s="170"/>
      <c r="BC7" s="170"/>
      <c r="BD7" s="170"/>
      <c r="BE7" s="170"/>
      <c r="BF7" s="170"/>
      <c r="BG7" s="170"/>
      <c r="BH7" s="170"/>
      <c r="BI7" s="170"/>
      <c r="BJ7" s="170"/>
      <c r="BK7" s="170"/>
      <c r="BL7" s="170"/>
      <c r="BM7" s="170"/>
      <c r="BN7" s="170"/>
      <c r="BO7" s="170"/>
      <c r="BP7" s="170"/>
      <c r="BQ7" s="170"/>
      <c r="BR7" s="170"/>
      <c r="BS7" s="170"/>
      <c r="BT7" s="170"/>
      <c r="BU7" s="170"/>
      <c r="BV7" s="170"/>
      <c r="BW7" s="170"/>
      <c r="BX7" s="170"/>
      <c r="BY7" s="170"/>
      <c r="BZ7" s="170"/>
      <c r="CA7" s="170"/>
      <c r="CB7" s="170"/>
      <c r="CC7" s="170"/>
      <c r="CD7" s="170"/>
      <c r="CE7" s="170"/>
      <c r="CF7" s="170"/>
      <c r="CG7" s="170"/>
      <c r="CH7" s="170"/>
      <c r="CI7" s="170"/>
      <c r="CJ7" s="170"/>
      <c r="CK7" s="170"/>
      <c r="CL7" s="170"/>
      <c r="CM7" s="170"/>
      <c r="CN7" s="170"/>
      <c r="CO7" s="170"/>
      <c r="CP7" s="170"/>
      <c r="CQ7" s="170"/>
      <c r="CR7" s="170"/>
      <c r="CS7" s="170"/>
      <c r="CT7" s="170"/>
      <c r="CU7" s="170"/>
      <c r="CV7" s="170"/>
      <c r="CW7" s="170"/>
      <c r="CX7" s="170"/>
    </row>
    <row r="8" spans="1:102" ht="20.100000000000001" customHeight="1">
      <c r="A8" s="170"/>
      <c r="B8" s="19" t="s">
        <v>53</v>
      </c>
      <c r="C8" s="152">
        <v>2827575.1385360002</v>
      </c>
      <c r="D8" s="324">
        <v>21.577342166455608</v>
      </c>
      <c r="E8" s="152">
        <v>3029762.5432589999</v>
      </c>
      <c r="F8" s="324">
        <v>21.929339813303578</v>
      </c>
      <c r="G8" s="152">
        <v>3002868.1524279998</v>
      </c>
      <c r="H8" s="324">
        <v>21.66053328524346</v>
      </c>
      <c r="I8" s="152">
        <v>543197.823508</v>
      </c>
      <c r="J8" s="324">
        <v>17.385742390989854</v>
      </c>
      <c r="K8" s="152">
        <v>684774.67886800005</v>
      </c>
      <c r="L8" s="325">
        <v>18.905188255489243</v>
      </c>
      <c r="M8" s="152">
        <v>690859.94072099996</v>
      </c>
      <c r="N8" s="324">
        <v>18.868999464745247</v>
      </c>
      <c r="O8" s="152">
        <v>1573323.4757150004</v>
      </c>
      <c r="P8" s="325">
        <v>24.585417986086476</v>
      </c>
      <c r="Q8" s="152">
        <v>1690553.0586679999</v>
      </c>
      <c r="R8" s="324">
        <v>24.46015454242551</v>
      </c>
      <c r="S8" s="152">
        <v>1715693.7102699999</v>
      </c>
      <c r="T8" s="324">
        <v>24.631115606730418</v>
      </c>
      <c r="U8" s="152">
        <v>1682863.4597600002</v>
      </c>
      <c r="V8" s="324">
        <v>22.020511461499051</v>
      </c>
      <c r="W8" s="152">
        <v>1794384.8778329999</v>
      </c>
      <c r="X8" s="325">
        <v>21.689350953383407</v>
      </c>
      <c r="Y8" s="152">
        <v>1752242.6780609998</v>
      </c>
      <c r="Z8" s="324">
        <v>21.292649321568785</v>
      </c>
      <c r="AA8" s="152">
        <v>315806.51225600002</v>
      </c>
      <c r="AB8" s="325">
        <v>21.816535654399306</v>
      </c>
      <c r="AC8" s="152">
        <v>336772.62990300002</v>
      </c>
      <c r="AD8" s="324">
        <v>21.54156948486904</v>
      </c>
      <c r="AE8" s="152">
        <v>341270.51949899999</v>
      </c>
      <c r="AF8" s="324">
        <v>22.256289926758193</v>
      </c>
      <c r="AG8" s="326">
        <v>30750.693501999998</v>
      </c>
      <c r="AH8" s="324">
        <v>33.183943789020809</v>
      </c>
      <c r="AI8" s="326">
        <v>22577.418652</v>
      </c>
      <c r="AJ8" s="325">
        <v>32.546878480699789</v>
      </c>
      <c r="AK8" s="326">
        <v>30311.507809999999</v>
      </c>
      <c r="AL8" s="324">
        <v>32.419606167150796</v>
      </c>
      <c r="AM8" s="327"/>
    </row>
    <row r="9" spans="1:102" ht="20.100000000000001" customHeight="1">
      <c r="A9" s="170"/>
      <c r="B9" s="19" t="s">
        <v>76</v>
      </c>
      <c r="C9" s="152">
        <v>2033702.9932260001</v>
      </c>
      <c r="D9" s="324">
        <v>15.519271177530076</v>
      </c>
      <c r="E9" s="152">
        <v>1765365.434162</v>
      </c>
      <c r="F9" s="324">
        <v>12.777667539171661</v>
      </c>
      <c r="G9" s="152">
        <v>1802096.588093</v>
      </c>
      <c r="H9" s="324">
        <v>12.999029976740889</v>
      </c>
      <c r="I9" s="152">
        <v>494049.894661</v>
      </c>
      <c r="J9" s="324">
        <v>15.812699950454274</v>
      </c>
      <c r="K9" s="152">
        <v>552280.82872600004</v>
      </c>
      <c r="L9" s="325">
        <v>15.247311793453866</v>
      </c>
      <c r="M9" s="152">
        <v>581329.65755899996</v>
      </c>
      <c r="N9" s="324">
        <v>15.877471468201865</v>
      </c>
      <c r="O9" s="152">
        <v>813628.50195900002</v>
      </c>
      <c r="P9" s="325">
        <v>12.714103053070383</v>
      </c>
      <c r="Q9" s="152">
        <v>868384.55584599997</v>
      </c>
      <c r="R9" s="324">
        <v>12.564421051052078</v>
      </c>
      <c r="S9" s="152">
        <v>868259.873074</v>
      </c>
      <c r="T9" s="324">
        <v>12.465050831832455</v>
      </c>
      <c r="U9" s="152">
        <v>1008395.877188</v>
      </c>
      <c r="V9" s="324">
        <v>13.195005716336336</v>
      </c>
      <c r="W9" s="152">
        <v>1028489.8621179999</v>
      </c>
      <c r="X9" s="325">
        <v>12.431712865532914</v>
      </c>
      <c r="Y9" s="152">
        <v>1033280.346279</v>
      </c>
      <c r="Z9" s="324">
        <v>12.55606677069076</v>
      </c>
      <c r="AA9" s="152">
        <v>176690.87026699999</v>
      </c>
      <c r="AB9" s="325">
        <v>12.206153202635898</v>
      </c>
      <c r="AC9" s="152">
        <v>167661.87203500001</v>
      </c>
      <c r="AD9" s="324">
        <v>10.724445948726432</v>
      </c>
      <c r="AE9" s="152">
        <v>152533.908322</v>
      </c>
      <c r="AF9" s="324">
        <v>9.9476476674860681</v>
      </c>
      <c r="AG9" s="326">
        <v>10247.696554</v>
      </c>
      <c r="AH9" s="324">
        <v>11.05857942334735</v>
      </c>
      <c r="AI9" s="326">
        <v>6868.1331200000004</v>
      </c>
      <c r="AJ9" s="325">
        <v>9.9008791700865135</v>
      </c>
      <c r="AK9" s="326">
        <v>9356.9516660000008</v>
      </c>
      <c r="AL9" s="324">
        <v>10.007706968529902</v>
      </c>
      <c r="AM9" s="327"/>
    </row>
    <row r="10" spans="1:102" ht="20.100000000000001" customHeight="1">
      <c r="A10" s="170"/>
      <c r="B10" s="19" t="s">
        <v>49</v>
      </c>
      <c r="C10" s="152">
        <v>1649075.0174809999</v>
      </c>
      <c r="D10" s="324">
        <v>12.584159276759133</v>
      </c>
      <c r="E10" s="152">
        <v>1791930.367996</v>
      </c>
      <c r="F10" s="324">
        <v>12.969943815891712</v>
      </c>
      <c r="G10" s="152">
        <v>1793441.7748509999</v>
      </c>
      <c r="H10" s="324">
        <v>12.936600372512569</v>
      </c>
      <c r="I10" s="152">
        <v>328176.39613299997</v>
      </c>
      <c r="J10" s="324">
        <v>10.503706081008897</v>
      </c>
      <c r="K10" s="152">
        <v>400847.641818</v>
      </c>
      <c r="L10" s="325">
        <v>11.066560087860662</v>
      </c>
      <c r="M10" s="152">
        <v>397241.476891</v>
      </c>
      <c r="N10" s="324">
        <v>10.84959305500958</v>
      </c>
      <c r="O10" s="152">
        <v>939525.76502199995</v>
      </c>
      <c r="P10" s="325">
        <v>14.681426927330572</v>
      </c>
      <c r="Q10" s="152">
        <v>1005815.2972489999</v>
      </c>
      <c r="R10" s="324">
        <v>14.552869243412339</v>
      </c>
      <c r="S10" s="152">
        <v>1019013.2936669999</v>
      </c>
      <c r="T10" s="324">
        <v>14.629321125830261</v>
      </c>
      <c r="U10" s="152">
        <v>972079.39686500002</v>
      </c>
      <c r="V10" s="324">
        <v>12.7197993253746</v>
      </c>
      <c r="W10" s="152">
        <v>1098384.8775459998</v>
      </c>
      <c r="X10" s="325">
        <v>13.276558103718836</v>
      </c>
      <c r="Y10" s="152">
        <v>1093194.3435519999</v>
      </c>
      <c r="Z10" s="324">
        <v>13.284121023312384</v>
      </c>
      <c r="AA10" s="152">
        <v>149277.813685</v>
      </c>
      <c r="AB10" s="325">
        <v>10.312405280704292</v>
      </c>
      <c r="AC10" s="152">
        <v>163407.697055</v>
      </c>
      <c r="AD10" s="324">
        <v>10.452328805599755</v>
      </c>
      <c r="AE10" s="152">
        <v>144319.427926</v>
      </c>
      <c r="AF10" s="324">
        <v>9.4119323131113592</v>
      </c>
      <c r="AG10" s="326">
        <v>13799.556901</v>
      </c>
      <c r="AH10" s="324">
        <v>14.891492462971453</v>
      </c>
      <c r="AI10" s="326">
        <v>10471.500292999999</v>
      </c>
      <c r="AJ10" s="325">
        <v>15.095377057938929</v>
      </c>
      <c r="AK10" s="326">
        <v>14230.475053</v>
      </c>
      <c r="AL10" s="324">
        <v>15.220173132975019</v>
      </c>
      <c r="AM10" s="327"/>
    </row>
    <row r="11" spans="1:102" ht="20.100000000000001" customHeight="1">
      <c r="A11" s="170"/>
      <c r="B11" s="19" t="s">
        <v>38</v>
      </c>
      <c r="C11" s="152">
        <v>1465162.755108</v>
      </c>
      <c r="D11" s="324">
        <v>11.180717239182082</v>
      </c>
      <c r="E11" s="152">
        <v>1522293.0097419999</v>
      </c>
      <c r="F11" s="324">
        <v>11.01831586779744</v>
      </c>
      <c r="G11" s="152">
        <v>1503350.5803179999</v>
      </c>
      <c r="H11" s="324">
        <v>10.844090926216211</v>
      </c>
      <c r="I11" s="152">
        <v>536538.705281</v>
      </c>
      <c r="J11" s="324">
        <v>17.172608779190575</v>
      </c>
      <c r="K11" s="152">
        <v>565828.99633800006</v>
      </c>
      <c r="L11" s="325">
        <v>15.621348198604229</v>
      </c>
      <c r="M11" s="152">
        <v>559240.68207900005</v>
      </c>
      <c r="N11" s="324">
        <v>15.274169927698722</v>
      </c>
      <c r="O11" s="152">
        <v>598993.18216099998</v>
      </c>
      <c r="P11" s="325">
        <v>9.3601207771667756</v>
      </c>
      <c r="Q11" s="152">
        <v>601552.35821800004</v>
      </c>
      <c r="R11" s="324">
        <v>8.7036982198985928</v>
      </c>
      <c r="S11" s="152">
        <v>598982.22447200015</v>
      </c>
      <c r="T11" s="324">
        <v>8.5992041172807028</v>
      </c>
      <c r="U11" s="152">
        <v>908481.47995399998</v>
      </c>
      <c r="V11" s="324">
        <v>11.887611395840576</v>
      </c>
      <c r="W11" s="152">
        <v>988930.38456299994</v>
      </c>
      <c r="X11" s="325">
        <v>11.953543771030134</v>
      </c>
      <c r="Y11" s="152">
        <v>962595.3280770001</v>
      </c>
      <c r="Z11" s="324">
        <v>11.697126782692422</v>
      </c>
      <c r="AA11" s="152">
        <v>197890.83471900001</v>
      </c>
      <c r="AB11" s="325">
        <v>13.67068848734255</v>
      </c>
      <c r="AC11" s="152">
        <v>217904.58521799999</v>
      </c>
      <c r="AD11" s="324">
        <v>13.938207403900726</v>
      </c>
      <c r="AE11" s="152">
        <v>217774.566463</v>
      </c>
      <c r="AF11" s="324">
        <v>14.202380847282067</v>
      </c>
      <c r="AG11" s="326">
        <v>6110.7657019999997</v>
      </c>
      <c r="AH11" s="324">
        <v>6.5943002407362199</v>
      </c>
      <c r="AI11" s="326">
        <v>6171.7104419999996</v>
      </c>
      <c r="AJ11" s="325">
        <v>8.8969387010080592</v>
      </c>
      <c r="AK11" s="326">
        <v>8019.7480589999996</v>
      </c>
      <c r="AL11" s="324">
        <v>8.5775038068801379</v>
      </c>
      <c r="AM11" s="327"/>
    </row>
    <row r="12" spans="1:102" ht="20.100000000000001" customHeight="1">
      <c r="A12" s="170"/>
      <c r="B12" s="19" t="s">
        <v>77</v>
      </c>
      <c r="C12" s="152">
        <v>761021.99880299997</v>
      </c>
      <c r="D12" s="324">
        <v>5.8073901699653216</v>
      </c>
      <c r="E12" s="152">
        <v>822458.92432800005</v>
      </c>
      <c r="F12" s="324">
        <v>5.9529355771466594</v>
      </c>
      <c r="G12" s="152">
        <v>865366.81691699999</v>
      </c>
      <c r="H12" s="324">
        <v>6.2421344495661462</v>
      </c>
      <c r="I12" s="152">
        <v>152971.06142300001</v>
      </c>
      <c r="J12" s="324">
        <v>4.8960348368137296</v>
      </c>
      <c r="K12" s="152">
        <v>164604.80067500001</v>
      </c>
      <c r="L12" s="325">
        <v>4.5443922512765935</v>
      </c>
      <c r="M12" s="152">
        <v>182946.80019899999</v>
      </c>
      <c r="N12" s="324">
        <v>4.9967046452703032</v>
      </c>
      <c r="O12" s="152">
        <v>493432.97511899995</v>
      </c>
      <c r="P12" s="325">
        <v>7.7105923407808712</v>
      </c>
      <c r="Q12" s="152">
        <v>510310.90494099999</v>
      </c>
      <c r="R12" s="324">
        <v>7.3835503331535559</v>
      </c>
      <c r="S12" s="152">
        <v>518524.07358299999</v>
      </c>
      <c r="T12" s="324">
        <v>7.444117982623923</v>
      </c>
      <c r="U12" s="152">
        <v>530296.6563129999</v>
      </c>
      <c r="V12" s="324">
        <v>6.9390083494952099</v>
      </c>
      <c r="W12" s="152">
        <v>586520.61658899998</v>
      </c>
      <c r="X12" s="325">
        <v>7.0894776542903939</v>
      </c>
      <c r="Y12" s="152">
        <v>581909.86284399999</v>
      </c>
      <c r="Z12" s="324">
        <v>7.0711681671915887</v>
      </c>
      <c r="AA12" s="152">
        <v>76174.948741</v>
      </c>
      <c r="AB12" s="325">
        <v>5.2623154389954863</v>
      </c>
      <c r="AC12" s="152">
        <v>81185.238169999997</v>
      </c>
      <c r="AD12" s="324">
        <v>5.1929916326288668</v>
      </c>
      <c r="AE12" s="152">
        <v>82259.102683999998</v>
      </c>
      <c r="AF12" s="324">
        <v>5.3646076465606969</v>
      </c>
      <c r="AG12" s="326">
        <v>3787.4621470000002</v>
      </c>
      <c r="AH12" s="324">
        <v>4.0871576109630752</v>
      </c>
      <c r="AI12" s="326">
        <v>2609.79765</v>
      </c>
      <c r="AJ12" s="325">
        <v>3.7622001116696078</v>
      </c>
      <c r="AK12" s="326">
        <v>3569.9619080000002</v>
      </c>
      <c r="AL12" s="324">
        <v>3.8182448664235631</v>
      </c>
      <c r="AM12" s="327"/>
    </row>
    <row r="13" spans="1:102" ht="20.100000000000001" customHeight="1">
      <c r="A13" s="170"/>
      <c r="B13" s="19" t="s">
        <v>62</v>
      </c>
      <c r="C13" s="152">
        <v>797351.33071699995</v>
      </c>
      <c r="D13" s="324">
        <v>6.0846207958481688</v>
      </c>
      <c r="E13" s="152">
        <v>840793.46203299996</v>
      </c>
      <c r="F13" s="324">
        <v>6.0856404680125573</v>
      </c>
      <c r="G13" s="152">
        <v>840526.36359900003</v>
      </c>
      <c r="H13" s="324">
        <v>6.0629532672421664</v>
      </c>
      <c r="I13" s="152">
        <v>147261.46748200001</v>
      </c>
      <c r="J13" s="324">
        <v>4.7132919665011794</v>
      </c>
      <c r="K13" s="152">
        <v>163155.45524700001</v>
      </c>
      <c r="L13" s="325">
        <v>4.5043788731404923</v>
      </c>
      <c r="M13" s="152">
        <v>158316.43864199999</v>
      </c>
      <c r="N13" s="324">
        <v>4.3239919119911248</v>
      </c>
      <c r="O13" s="152">
        <v>435423.15768900001</v>
      </c>
      <c r="P13" s="325">
        <v>6.8041064014129518</v>
      </c>
      <c r="Q13" s="152">
        <v>478853.34875399998</v>
      </c>
      <c r="R13" s="324">
        <v>6.9283994688161101</v>
      </c>
      <c r="S13" s="152">
        <v>481141.93350899999</v>
      </c>
      <c r="T13" s="324">
        <v>6.9074465427986969</v>
      </c>
      <c r="U13" s="152">
        <v>530710.82661900006</v>
      </c>
      <c r="V13" s="324">
        <v>6.944427827776348</v>
      </c>
      <c r="W13" s="152">
        <v>577971.28936400008</v>
      </c>
      <c r="X13" s="325">
        <v>6.9861389776836935</v>
      </c>
      <c r="Y13" s="152">
        <v>576164.39825500001</v>
      </c>
      <c r="Z13" s="324">
        <v>7.0013512609977253</v>
      </c>
      <c r="AA13" s="152">
        <v>75269.575425000003</v>
      </c>
      <c r="AB13" s="325">
        <v>5.1997704677472552</v>
      </c>
      <c r="AC13" s="152">
        <v>79251.381091000003</v>
      </c>
      <c r="AD13" s="324">
        <v>5.0692929916404861</v>
      </c>
      <c r="AE13" s="152">
        <v>79635.992736</v>
      </c>
      <c r="AF13" s="324">
        <v>5.1935389717798897</v>
      </c>
      <c r="AG13" s="326">
        <v>2797.8121080000001</v>
      </c>
      <c r="AH13" s="324">
        <v>3.0191982407835916</v>
      </c>
      <c r="AI13" s="326">
        <v>1649.511716</v>
      </c>
      <c r="AJ13" s="325">
        <v>2.3778828838073047</v>
      </c>
      <c r="AK13" s="326">
        <v>2340.5452599999999</v>
      </c>
      <c r="AL13" s="324">
        <v>2.5033250084826961</v>
      </c>
      <c r="AM13" s="327"/>
    </row>
    <row r="14" spans="1:102" ht="20.100000000000001" customHeight="1">
      <c r="A14" s="170"/>
      <c r="B14" s="19" t="s">
        <v>64</v>
      </c>
      <c r="C14" s="152">
        <v>494691.07344900002</v>
      </c>
      <c r="D14" s="324">
        <v>3.7750079257051707</v>
      </c>
      <c r="E14" s="152">
        <v>622299.70406799996</v>
      </c>
      <c r="F14" s="324">
        <v>4.504188523482858</v>
      </c>
      <c r="G14" s="152">
        <v>600092.04104799998</v>
      </c>
      <c r="H14" s="324">
        <v>4.3286328168687556</v>
      </c>
      <c r="I14" s="152">
        <v>83958.406000000003</v>
      </c>
      <c r="J14" s="324">
        <v>2.6871963677016457</v>
      </c>
      <c r="K14" s="152">
        <v>84910.271571000005</v>
      </c>
      <c r="L14" s="325">
        <v>2.3441939639592086</v>
      </c>
      <c r="M14" s="152">
        <v>72726.123275000005</v>
      </c>
      <c r="N14" s="324">
        <v>1.9863203816924673</v>
      </c>
      <c r="O14" s="152">
        <v>318315.87829600001</v>
      </c>
      <c r="P14" s="325">
        <v>4.974138529242297</v>
      </c>
      <c r="Q14" s="152">
        <v>414460.91825899994</v>
      </c>
      <c r="R14" s="324">
        <v>5.9967228241853352</v>
      </c>
      <c r="S14" s="152">
        <v>422288.13007799996</v>
      </c>
      <c r="T14" s="324">
        <v>6.0625201858811675</v>
      </c>
      <c r="U14" s="152">
        <v>331496.52217499999</v>
      </c>
      <c r="V14" s="324">
        <v>4.3376798775122873</v>
      </c>
      <c r="W14" s="152">
        <v>408388.68155899999</v>
      </c>
      <c r="X14" s="325">
        <v>4.9363353142051265</v>
      </c>
      <c r="Y14" s="152">
        <v>410457.19655200001</v>
      </c>
      <c r="Z14" s="324">
        <v>4.9877344371997525</v>
      </c>
      <c r="AA14" s="152">
        <v>138193.98984200001</v>
      </c>
      <c r="AB14" s="325">
        <v>9.5467129068184953</v>
      </c>
      <c r="AC14" s="152">
        <v>158243.07694699999</v>
      </c>
      <c r="AD14" s="324">
        <v>10.121975288001019</v>
      </c>
      <c r="AE14" s="152">
        <v>161045.67258400001</v>
      </c>
      <c r="AF14" s="324">
        <v>10.502750679259245</v>
      </c>
      <c r="AG14" s="326">
        <v>6069.8995169999998</v>
      </c>
      <c r="AH14" s="324">
        <v>6.550200383741986</v>
      </c>
      <c r="AI14" s="326">
        <v>4639.7398439999997</v>
      </c>
      <c r="AJ14" s="325">
        <v>6.6884993015511114</v>
      </c>
      <c r="AK14" s="326">
        <v>7128.5845239999999</v>
      </c>
      <c r="AL14" s="324">
        <v>7.6243618181568165</v>
      </c>
      <c r="AM14" s="327"/>
    </row>
    <row r="15" spans="1:102" ht="20.100000000000001" customHeight="1">
      <c r="A15" s="170"/>
      <c r="B15" s="19" t="s">
        <v>42</v>
      </c>
      <c r="C15" s="152">
        <v>310396.17902099999</v>
      </c>
      <c r="D15" s="324">
        <v>2.3686460071806343</v>
      </c>
      <c r="E15" s="152">
        <v>346535.80039799999</v>
      </c>
      <c r="F15" s="324">
        <v>2.5082168044194662</v>
      </c>
      <c r="G15" s="152">
        <v>337623.31506300002</v>
      </c>
      <c r="H15" s="324">
        <v>2.4353720118824631</v>
      </c>
      <c r="I15" s="152">
        <v>9896.3309439999994</v>
      </c>
      <c r="J15" s="324">
        <v>0.31674475294695559</v>
      </c>
      <c r="K15" s="152">
        <v>13576.909627000001</v>
      </c>
      <c r="L15" s="325">
        <v>0.37482991171710184</v>
      </c>
      <c r="M15" s="152">
        <v>20845.130863999999</v>
      </c>
      <c r="N15" s="324">
        <v>0.56932923727618989</v>
      </c>
      <c r="O15" s="152">
        <v>224996.38978300002</v>
      </c>
      <c r="P15" s="325">
        <v>3.5158887371598073</v>
      </c>
      <c r="Q15" s="152">
        <v>241801.62366300001</v>
      </c>
      <c r="R15" s="324">
        <v>3.4985622326852486</v>
      </c>
      <c r="S15" s="152">
        <v>236319.89834099999</v>
      </c>
      <c r="T15" s="324">
        <v>3.3926934052185365</v>
      </c>
      <c r="U15" s="152">
        <v>250781.88860199999</v>
      </c>
      <c r="V15" s="324">
        <v>3.2815172379369879</v>
      </c>
      <c r="W15" s="152">
        <v>275785.86525499995</v>
      </c>
      <c r="X15" s="325">
        <v>3.3335191872113512</v>
      </c>
      <c r="Y15" s="152">
        <v>271415.432049</v>
      </c>
      <c r="Z15" s="324">
        <v>3.2981468191817727</v>
      </c>
      <c r="AA15" s="152">
        <v>35810.069707000002</v>
      </c>
      <c r="AB15" s="325">
        <v>2.473830121387711</v>
      </c>
      <c r="AC15" s="152">
        <v>44320.279648999996</v>
      </c>
      <c r="AD15" s="324">
        <v>2.8349346083223845</v>
      </c>
      <c r="AE15" s="152">
        <v>38524.644391000002</v>
      </c>
      <c r="AF15" s="324">
        <v>2.5124222747106262</v>
      </c>
      <c r="AG15" s="326">
        <v>3684.6354070000002</v>
      </c>
      <c r="AH15" s="324">
        <v>3.9761943652090785</v>
      </c>
      <c r="AI15" s="326">
        <v>2778.7842099999998</v>
      </c>
      <c r="AJ15" s="325">
        <v>4.0058056858039333</v>
      </c>
      <c r="AK15" s="326">
        <v>3600.4101500000002</v>
      </c>
      <c r="AL15" s="324">
        <v>3.8508107163413436</v>
      </c>
      <c r="AM15" s="327"/>
    </row>
    <row r="16" spans="1:102" ht="20.100000000000001" customHeight="1">
      <c r="A16" s="170"/>
      <c r="B16" s="19" t="s">
        <v>40</v>
      </c>
      <c r="C16" s="152">
        <v>293878.12599600002</v>
      </c>
      <c r="D16" s="324">
        <v>2.2425960652404116</v>
      </c>
      <c r="E16" s="152">
        <v>298059.70259</v>
      </c>
      <c r="F16" s="324">
        <v>2.1573481120792763</v>
      </c>
      <c r="G16" s="152">
        <v>298931.51930400002</v>
      </c>
      <c r="H16" s="324">
        <v>2.1562771974045045</v>
      </c>
      <c r="I16" s="152">
        <v>78003.573034999994</v>
      </c>
      <c r="J16" s="324">
        <v>2.4966043081785285</v>
      </c>
      <c r="K16" s="152">
        <v>77821.237915999998</v>
      </c>
      <c r="L16" s="325">
        <v>2.1484806586442087</v>
      </c>
      <c r="M16" s="152">
        <v>80887.002049000002</v>
      </c>
      <c r="N16" s="324">
        <v>2.2092130523222786</v>
      </c>
      <c r="O16" s="152">
        <v>162129.17049299998</v>
      </c>
      <c r="P16" s="325">
        <v>2.5334989821444247</v>
      </c>
      <c r="Q16" s="152">
        <v>169098.95928700001</v>
      </c>
      <c r="R16" s="324">
        <v>2.4466470637616511</v>
      </c>
      <c r="S16" s="152">
        <v>170076.006692</v>
      </c>
      <c r="T16" s="324">
        <v>2.4416722854934623</v>
      </c>
      <c r="U16" s="152">
        <v>215095.58228500001</v>
      </c>
      <c r="V16" s="324">
        <v>2.8145567648727416</v>
      </c>
      <c r="W16" s="152">
        <v>214795.939568</v>
      </c>
      <c r="X16" s="325">
        <v>2.5963128502722874</v>
      </c>
      <c r="Y16" s="152">
        <v>214585.22058300002</v>
      </c>
      <c r="Z16" s="324">
        <v>2.6075656692264646</v>
      </c>
      <c r="AA16" s="152">
        <v>32432.990965000001</v>
      </c>
      <c r="AB16" s="325">
        <v>2.2405348727994441</v>
      </c>
      <c r="AC16" s="152">
        <v>34777.772266</v>
      </c>
      <c r="AD16" s="324">
        <v>2.2245507243648985</v>
      </c>
      <c r="AE16" s="152">
        <v>35290.314964999998</v>
      </c>
      <c r="AF16" s="324">
        <v>2.3014923252694111</v>
      </c>
      <c r="AG16" s="326">
        <v>1546.0729510000001</v>
      </c>
      <c r="AH16" s="324">
        <v>1.6684110846596909</v>
      </c>
      <c r="AI16" s="326">
        <v>1304.5473549999999</v>
      </c>
      <c r="AJ16" s="325">
        <v>1.880593388019677</v>
      </c>
      <c r="AK16" s="326">
        <v>1817.090054</v>
      </c>
      <c r="AL16" s="324">
        <v>1.9434646501317276</v>
      </c>
      <c r="AM16" s="327"/>
    </row>
    <row r="17" spans="1:39" ht="20.100000000000001" customHeight="1">
      <c r="A17" s="170"/>
      <c r="B17" s="19" t="s">
        <v>35</v>
      </c>
      <c r="C17" s="152">
        <v>226775.51827</v>
      </c>
      <c r="D17" s="324">
        <v>1.7305333060823966</v>
      </c>
      <c r="E17" s="152">
        <v>285820.60206300003</v>
      </c>
      <c r="F17" s="324">
        <v>2.0687618315924028</v>
      </c>
      <c r="G17" s="152">
        <v>288513.28463200002</v>
      </c>
      <c r="H17" s="324">
        <v>2.0811275380017538</v>
      </c>
      <c r="I17" s="152">
        <v>54197.972630999997</v>
      </c>
      <c r="J17" s="324">
        <v>1.7346755629307253</v>
      </c>
      <c r="K17" s="152">
        <v>171564.13850199999</v>
      </c>
      <c r="L17" s="325">
        <v>4.7365249276344237</v>
      </c>
      <c r="M17" s="152">
        <v>168859.82478600001</v>
      </c>
      <c r="N17" s="324">
        <v>4.6119564266221467</v>
      </c>
      <c r="O17" s="152">
        <v>57177.002420999997</v>
      </c>
      <c r="P17" s="325">
        <v>0.89347201984190205</v>
      </c>
      <c r="Q17" s="152">
        <v>64456.760908000004</v>
      </c>
      <c r="R17" s="324">
        <v>0.93260742396105833</v>
      </c>
      <c r="S17" s="152">
        <v>63769.916476999999</v>
      </c>
      <c r="T17" s="324">
        <v>0.91550384289124898</v>
      </c>
      <c r="U17" s="152">
        <v>88119.303348999994</v>
      </c>
      <c r="V17" s="324">
        <v>1.1530538132028245</v>
      </c>
      <c r="W17" s="152">
        <v>91102.204150000005</v>
      </c>
      <c r="X17" s="325">
        <v>1.1011838668760952</v>
      </c>
      <c r="Y17" s="152">
        <v>87432.627728999985</v>
      </c>
      <c r="Z17" s="324">
        <v>1.0624511688968565</v>
      </c>
      <c r="AA17" s="152">
        <v>7862.972162</v>
      </c>
      <c r="AB17" s="325">
        <v>0.54318959826504676</v>
      </c>
      <c r="AC17" s="152">
        <v>8283.7231539999993</v>
      </c>
      <c r="AD17" s="324">
        <v>0.52986609382925953</v>
      </c>
      <c r="AE17" s="152">
        <v>8413.7258450000008</v>
      </c>
      <c r="AF17" s="324">
        <v>0.54870934074669542</v>
      </c>
      <c r="AG17" s="326">
        <v>232.14958999999999</v>
      </c>
      <c r="AH17" s="324">
        <v>0.2505191938095051</v>
      </c>
      <c r="AI17" s="326">
        <v>129.607474</v>
      </c>
      <c r="AJ17" s="325">
        <v>0.1868379539524897</v>
      </c>
      <c r="AK17" s="326">
        <v>168.443603</v>
      </c>
      <c r="AL17" s="324">
        <v>0.18015848320268368</v>
      </c>
      <c r="AM17" s="327"/>
    </row>
    <row r="18" spans="1:39" ht="20.100000000000001" customHeight="1">
      <c r="A18" s="170"/>
      <c r="B18" s="19" t="s">
        <v>71</v>
      </c>
      <c r="C18" s="152">
        <v>257828.04596300001</v>
      </c>
      <c r="D18" s="324">
        <v>1.9674964219457345</v>
      </c>
      <c r="E18" s="152">
        <v>249410.54483100001</v>
      </c>
      <c r="F18" s="324">
        <v>1.8052268164675873</v>
      </c>
      <c r="G18" s="152">
        <v>241025.61854900001</v>
      </c>
      <c r="H18" s="324">
        <v>1.7385856348557038</v>
      </c>
      <c r="I18" s="152">
        <v>128447.23845999999</v>
      </c>
      <c r="J18" s="324">
        <v>4.1111184582401323</v>
      </c>
      <c r="K18" s="152">
        <v>108246.407101</v>
      </c>
      <c r="L18" s="325">
        <v>2.9884555714116998</v>
      </c>
      <c r="M18" s="152">
        <v>113966.80701</v>
      </c>
      <c r="N18" s="324">
        <v>3.1126998306287068</v>
      </c>
      <c r="O18" s="152">
        <v>29342.719152000001</v>
      </c>
      <c r="P18" s="325">
        <v>0.45852173843171162</v>
      </c>
      <c r="Q18" s="152">
        <v>38000.087619999998</v>
      </c>
      <c r="R18" s="324">
        <v>0.54981298045934235</v>
      </c>
      <c r="S18" s="152">
        <v>38516.819034</v>
      </c>
      <c r="T18" s="324">
        <v>0.55296129883268563</v>
      </c>
      <c r="U18" s="152">
        <v>63909.203627999996</v>
      </c>
      <c r="V18" s="324">
        <v>0.83626116119150451</v>
      </c>
      <c r="W18" s="152">
        <v>68796.590709999989</v>
      </c>
      <c r="X18" s="325">
        <v>0.83156819851685038</v>
      </c>
      <c r="Y18" s="152">
        <v>65321.033492999995</v>
      </c>
      <c r="Z18" s="324">
        <v>0.79375869387452447</v>
      </c>
      <c r="AA18" s="152">
        <v>11394.320234000001</v>
      </c>
      <c r="AB18" s="325">
        <v>0.78714207590879592</v>
      </c>
      <c r="AC18" s="152">
        <v>12287.579886</v>
      </c>
      <c r="AD18" s="324">
        <v>0.78597169844647852</v>
      </c>
      <c r="AE18" s="152">
        <v>12005.567198999999</v>
      </c>
      <c r="AF18" s="324">
        <v>0.78295477941775515</v>
      </c>
      <c r="AG18" s="326">
        <v>786.75816599999996</v>
      </c>
      <c r="AH18" s="324">
        <v>0.8490130069554066</v>
      </c>
      <c r="AI18" s="326">
        <v>643.90333399999997</v>
      </c>
      <c r="AJ18" s="325">
        <v>0.92823027681063053</v>
      </c>
      <c r="AK18" s="326">
        <v>866.82764599999996</v>
      </c>
      <c r="AL18" s="324">
        <v>0.92711359244383329</v>
      </c>
      <c r="AM18" s="327"/>
    </row>
    <row r="19" spans="1:39" ht="20.100000000000001" customHeight="1">
      <c r="A19" s="170"/>
      <c r="B19" s="19" t="s">
        <v>50</v>
      </c>
      <c r="C19" s="152">
        <v>231996.75711400001</v>
      </c>
      <c r="D19" s="324">
        <v>1.7703767944248878</v>
      </c>
      <c r="E19" s="152">
        <v>224728.62533000001</v>
      </c>
      <c r="F19" s="324">
        <v>1.6265797468527448</v>
      </c>
      <c r="G19" s="152">
        <v>230695.46080299999</v>
      </c>
      <c r="H19" s="324">
        <v>1.6640712991136806</v>
      </c>
      <c r="I19" s="152">
        <v>48257.198597000002</v>
      </c>
      <c r="J19" s="324">
        <v>1.5445334775092723</v>
      </c>
      <c r="K19" s="152">
        <v>37414.103266999999</v>
      </c>
      <c r="L19" s="325">
        <v>1.0329246794613092</v>
      </c>
      <c r="M19" s="152">
        <v>41155.553198000001</v>
      </c>
      <c r="N19" s="324">
        <v>1.1240543350276084</v>
      </c>
      <c r="O19" s="152">
        <v>144762.44127000001</v>
      </c>
      <c r="P19" s="325">
        <v>2.2621191269594632</v>
      </c>
      <c r="Q19" s="152">
        <v>161175.935359</v>
      </c>
      <c r="R19" s="324">
        <v>2.3320109754540108</v>
      </c>
      <c r="S19" s="152">
        <v>162467.47469499998</v>
      </c>
      <c r="T19" s="324">
        <v>2.3324414652754859</v>
      </c>
      <c r="U19" s="152">
        <v>146839.83669799997</v>
      </c>
      <c r="V19" s="324">
        <v>1.9214204742873779</v>
      </c>
      <c r="W19" s="152">
        <v>163688.33626599997</v>
      </c>
      <c r="X19" s="325">
        <v>1.9785575637130004</v>
      </c>
      <c r="Y19" s="152">
        <v>160965.59069699998</v>
      </c>
      <c r="Z19" s="324">
        <v>1.9559984004858713</v>
      </c>
      <c r="AA19" s="152">
        <v>25947.997616000001</v>
      </c>
      <c r="AB19" s="325">
        <v>1.7925387640228341</v>
      </c>
      <c r="AC19" s="152">
        <v>29137.165976</v>
      </c>
      <c r="AD19" s="324">
        <v>1.8637508803638525</v>
      </c>
      <c r="AE19" s="152">
        <v>29670.411995999999</v>
      </c>
      <c r="AF19" s="324">
        <v>1.9349848694776437</v>
      </c>
      <c r="AG19" s="326">
        <v>1505.2095650000001</v>
      </c>
      <c r="AH19" s="324">
        <v>1.6243142481455857</v>
      </c>
      <c r="AI19" s="326">
        <v>1539.5000970000001</v>
      </c>
      <c r="AJ19" s="325">
        <v>2.2192936823468949</v>
      </c>
      <c r="AK19" s="326">
        <v>2033.6370999999999</v>
      </c>
      <c r="AL19" s="324">
        <v>2.1750720644505828</v>
      </c>
      <c r="AM19" s="327"/>
    </row>
    <row r="20" spans="1:39" ht="20.100000000000001" customHeight="1">
      <c r="A20" s="170"/>
      <c r="B20" s="19" t="s">
        <v>67</v>
      </c>
      <c r="C20" s="152">
        <v>84987.972246000005</v>
      </c>
      <c r="D20" s="324">
        <v>0.64854671134739394</v>
      </c>
      <c r="E20" s="152">
        <v>201120.57478200001</v>
      </c>
      <c r="F20" s="324">
        <v>1.4557053118417884</v>
      </c>
      <c r="G20" s="152">
        <v>217699.91798900001</v>
      </c>
      <c r="H20" s="324">
        <v>1.5703307905752517</v>
      </c>
      <c r="I20" s="152">
        <v>45614.097267999998</v>
      </c>
      <c r="J20" s="324">
        <v>1.4599376326244109</v>
      </c>
      <c r="K20" s="152">
        <v>87505.104374999995</v>
      </c>
      <c r="L20" s="325">
        <v>2.4158318386718554</v>
      </c>
      <c r="M20" s="152">
        <v>85972.744097999996</v>
      </c>
      <c r="N20" s="324">
        <v>2.3481165526471983</v>
      </c>
      <c r="O20" s="152">
        <v>31241.129526000001</v>
      </c>
      <c r="P20" s="325">
        <v>0.48818710176883595</v>
      </c>
      <c r="Q20" s="152">
        <v>37273.977748000005</v>
      </c>
      <c r="R20" s="324">
        <v>0.53930709329251514</v>
      </c>
      <c r="S20" s="152">
        <v>37792.682461999997</v>
      </c>
      <c r="T20" s="324">
        <v>0.54256533391585526</v>
      </c>
      <c r="U20" s="152">
        <v>38255.049161999996</v>
      </c>
      <c r="V20" s="324">
        <v>0.5005728442473687</v>
      </c>
      <c r="W20" s="152">
        <v>45136.104012999996</v>
      </c>
      <c r="X20" s="325">
        <v>0.54557570825531965</v>
      </c>
      <c r="Y20" s="152">
        <v>41618.445976999996</v>
      </c>
      <c r="Z20" s="324">
        <v>0.50573301666041626</v>
      </c>
      <c r="AA20" s="152">
        <v>7475.6452259999996</v>
      </c>
      <c r="AB20" s="325">
        <v>0.51643229092268461</v>
      </c>
      <c r="AC20" s="152">
        <v>8881.7230529999997</v>
      </c>
      <c r="AD20" s="324">
        <v>0.568116994384817</v>
      </c>
      <c r="AE20" s="152">
        <v>8891.2951329999996</v>
      </c>
      <c r="AF20" s="324">
        <v>0.57985448785593641</v>
      </c>
      <c r="AG20" s="326">
        <v>343.99361399999998</v>
      </c>
      <c r="AH20" s="324">
        <v>0.37121324597169475</v>
      </c>
      <c r="AI20" s="326">
        <v>401.49014799999998</v>
      </c>
      <c r="AJ20" s="325">
        <v>0.57877524705405703</v>
      </c>
      <c r="AK20" s="326">
        <v>485.97191299999997</v>
      </c>
      <c r="AL20" s="324">
        <v>0.51977018518884655</v>
      </c>
      <c r="AM20" s="327"/>
    </row>
    <row r="21" spans="1:39" ht="20.100000000000001" customHeight="1">
      <c r="A21" s="170"/>
      <c r="B21" s="19" t="s">
        <v>68</v>
      </c>
      <c r="C21" s="152">
        <v>175924.591155</v>
      </c>
      <c r="D21" s="324">
        <v>1.3424877900187815</v>
      </c>
      <c r="E21" s="152">
        <v>219530.71632599999</v>
      </c>
      <c r="F21" s="324">
        <v>1.5889574212612692</v>
      </c>
      <c r="G21" s="152">
        <v>202107.108966</v>
      </c>
      <c r="H21" s="324">
        <v>1.4578554697457153</v>
      </c>
      <c r="I21" s="152">
        <v>6577.7314489999999</v>
      </c>
      <c r="J21" s="324">
        <v>0.21052872368098174</v>
      </c>
      <c r="K21" s="152">
        <v>33569.770903999997</v>
      </c>
      <c r="L21" s="325">
        <v>0.92679075062017802</v>
      </c>
      <c r="M21" s="152">
        <v>26350.328144999999</v>
      </c>
      <c r="N21" s="324">
        <v>0.71968904021989011</v>
      </c>
      <c r="O21" s="152">
        <v>19417.222924000002</v>
      </c>
      <c r="P21" s="325">
        <v>0.30342173690544699</v>
      </c>
      <c r="Q21" s="152">
        <v>17299.434405</v>
      </c>
      <c r="R21" s="324">
        <v>0.25030083313460366</v>
      </c>
      <c r="S21" s="152">
        <v>14344.631520000001</v>
      </c>
      <c r="T21" s="324">
        <v>0.20593668624539416</v>
      </c>
      <c r="U21" s="152">
        <v>66764.837658999997</v>
      </c>
      <c r="V21" s="324">
        <v>0.87362754498502415</v>
      </c>
      <c r="W21" s="152">
        <v>75393.925369999997</v>
      </c>
      <c r="X21" s="325">
        <v>0.91131246551628386</v>
      </c>
      <c r="Y21" s="152">
        <v>64114.737482000004</v>
      </c>
      <c r="Z21" s="324">
        <v>0.77910020035543448</v>
      </c>
      <c r="AA21" s="152">
        <v>26449.521852999998</v>
      </c>
      <c r="AB21" s="325">
        <v>1.8271850457600085</v>
      </c>
      <c r="AC21" s="152">
        <v>30464.019259000001</v>
      </c>
      <c r="AD21" s="324">
        <v>1.9486226889790705</v>
      </c>
      <c r="AE21" s="152">
        <v>30813.199464000001</v>
      </c>
      <c r="AF21" s="324">
        <v>2.0095128692879189</v>
      </c>
      <c r="AG21" s="326">
        <v>1451.7180289999999</v>
      </c>
      <c r="AH21" s="324">
        <v>1.566590017513293</v>
      </c>
      <c r="AI21" s="326">
        <v>1116.667987</v>
      </c>
      <c r="AJ21" s="325">
        <v>1.6097525512712745</v>
      </c>
      <c r="AK21" s="326">
        <v>1465.843494</v>
      </c>
      <c r="AL21" s="324">
        <v>1.5677896684005397</v>
      </c>
      <c r="AM21" s="327"/>
    </row>
    <row r="22" spans="1:39" ht="20.100000000000001" customHeight="1">
      <c r="A22" s="170"/>
      <c r="B22" s="19" t="s">
        <v>46</v>
      </c>
      <c r="C22" s="152">
        <v>117649.998166</v>
      </c>
      <c r="D22" s="324">
        <v>0.89779197437173108</v>
      </c>
      <c r="E22" s="152">
        <v>133191.813646</v>
      </c>
      <c r="F22" s="324">
        <v>0.96403876544448142</v>
      </c>
      <c r="G22" s="152">
        <v>184859.44186399999</v>
      </c>
      <c r="H22" s="324">
        <v>1.3334431917528915</v>
      </c>
      <c r="I22" s="152">
        <v>22030.379525</v>
      </c>
      <c r="J22" s="324">
        <v>0.70511052626069037</v>
      </c>
      <c r="K22" s="152">
        <v>29871.583103000001</v>
      </c>
      <c r="L22" s="325">
        <v>0.82469156567713231</v>
      </c>
      <c r="M22" s="152">
        <v>26553.051610999999</v>
      </c>
      <c r="N22" s="324">
        <v>0.72522589182464992</v>
      </c>
      <c r="O22" s="152">
        <v>23333.927835999999</v>
      </c>
      <c r="P22" s="325">
        <v>0.36462582422507273</v>
      </c>
      <c r="Q22" s="152">
        <v>30096.311218999999</v>
      </c>
      <c r="R22" s="324">
        <v>0.4354553794092102</v>
      </c>
      <c r="S22" s="152">
        <v>29569.763135000001</v>
      </c>
      <c r="T22" s="324">
        <v>0.42451414834830958</v>
      </c>
      <c r="U22" s="152">
        <v>58921.545338999997</v>
      </c>
      <c r="V22" s="324">
        <v>0.77099693200999475</v>
      </c>
      <c r="W22" s="152">
        <v>42904.522377999994</v>
      </c>
      <c r="X22" s="325">
        <v>0.51860180880901319</v>
      </c>
      <c r="Y22" s="152">
        <v>97128.127237000008</v>
      </c>
      <c r="Z22" s="324">
        <v>1.1802675385162367</v>
      </c>
      <c r="AA22" s="152">
        <v>14933.144358</v>
      </c>
      <c r="AB22" s="325">
        <v>1.0316110139442165</v>
      </c>
      <c r="AC22" s="152">
        <v>19693.541668000002</v>
      </c>
      <c r="AD22" s="324">
        <v>1.2596920253483068</v>
      </c>
      <c r="AE22" s="152">
        <v>19845.306574999999</v>
      </c>
      <c r="AF22" s="324">
        <v>1.2942310325164046</v>
      </c>
      <c r="AG22" s="326">
        <v>758.84056099999998</v>
      </c>
      <c r="AH22" s="324">
        <v>0.81888632916247062</v>
      </c>
      <c r="AI22" s="326">
        <v>807.87665700000002</v>
      </c>
      <c r="AJ22" s="325">
        <v>1.1646089301906872</v>
      </c>
      <c r="AK22" s="326">
        <v>959.64156400000002</v>
      </c>
      <c r="AL22" s="324">
        <v>1.0263825132527657</v>
      </c>
      <c r="AM22" s="327"/>
    </row>
    <row r="23" spans="1:39" ht="20.100000000000001" customHeight="1">
      <c r="A23" s="170"/>
      <c r="B23" s="19" t="s">
        <v>44</v>
      </c>
      <c r="C23" s="152">
        <v>134348.725416</v>
      </c>
      <c r="D23" s="324">
        <v>1.0252206487531736</v>
      </c>
      <c r="E23" s="152">
        <v>159135.390572</v>
      </c>
      <c r="F23" s="324">
        <v>1.151817677573636</v>
      </c>
      <c r="G23" s="152">
        <v>148072.040721</v>
      </c>
      <c r="H23" s="324">
        <v>1.0680853117236715</v>
      </c>
      <c r="I23" s="152">
        <v>55998.383458999997</v>
      </c>
      <c r="J23" s="324">
        <v>1.7923000185137947</v>
      </c>
      <c r="K23" s="152">
        <v>68960.951994000003</v>
      </c>
      <c r="L23" s="325">
        <v>1.9038668045954961</v>
      </c>
      <c r="M23" s="152">
        <v>69248.755932999993</v>
      </c>
      <c r="N23" s="324">
        <v>1.8913453532569731</v>
      </c>
      <c r="O23" s="152">
        <v>53179.612983000006</v>
      </c>
      <c r="P23" s="325">
        <v>0.8310071219977162</v>
      </c>
      <c r="Q23" s="152">
        <v>56676.765757000001</v>
      </c>
      <c r="R23" s="324">
        <v>0.82004078030734184</v>
      </c>
      <c r="S23" s="152">
        <v>57905.736379000002</v>
      </c>
      <c r="T23" s="324">
        <v>0.83131556553853048</v>
      </c>
      <c r="U23" s="152">
        <v>111714.704935</v>
      </c>
      <c r="V23" s="324">
        <v>1.4618030513241904</v>
      </c>
      <c r="W23" s="152">
        <v>129410.907999</v>
      </c>
      <c r="X23" s="325">
        <v>1.5642344267724879</v>
      </c>
      <c r="Y23" s="152">
        <v>126158.06917399999</v>
      </c>
      <c r="Z23" s="324">
        <v>1.5330293912146591</v>
      </c>
      <c r="AA23" s="152">
        <v>15445.773995</v>
      </c>
      <c r="AB23" s="325">
        <v>1.0670244785786838</v>
      </c>
      <c r="AC23" s="152">
        <v>18006.501174000001</v>
      </c>
      <c r="AD23" s="324">
        <v>1.151780939949959</v>
      </c>
      <c r="AE23" s="152">
        <v>17489.132964</v>
      </c>
      <c r="AF23" s="324">
        <v>1.1405708714184684</v>
      </c>
      <c r="AG23" s="326">
        <v>857.58906999999999</v>
      </c>
      <c r="AH23" s="324">
        <v>0.92544864040571118</v>
      </c>
      <c r="AI23" s="326">
        <v>633.99807699999997</v>
      </c>
      <c r="AJ23" s="325">
        <v>0.91395117781936719</v>
      </c>
      <c r="AK23" s="326">
        <v>715.38745200000005</v>
      </c>
      <c r="AL23" s="324">
        <v>0.76514106774688673</v>
      </c>
      <c r="AM23" s="327"/>
    </row>
    <row r="24" spans="1:39" ht="20.100000000000001" customHeight="1">
      <c r="A24" s="170"/>
      <c r="B24" s="19" t="s">
        <v>39</v>
      </c>
      <c r="C24" s="152">
        <v>115731.363751</v>
      </c>
      <c r="D24" s="324">
        <v>0.88315079624684945</v>
      </c>
      <c r="E24" s="152">
        <v>130917.390274</v>
      </c>
      <c r="F24" s="324">
        <v>0.94757655024056076</v>
      </c>
      <c r="G24" s="152">
        <v>131366.43691399999</v>
      </c>
      <c r="H24" s="324">
        <v>0.94758308886748843</v>
      </c>
      <c r="I24" s="152">
        <v>35670.594352</v>
      </c>
      <c r="J24" s="324">
        <v>1.1416830802677844</v>
      </c>
      <c r="K24" s="152">
        <v>41761.882169999997</v>
      </c>
      <c r="L24" s="325">
        <v>1.1529577081216811</v>
      </c>
      <c r="M24" s="152">
        <v>41636.566223000002</v>
      </c>
      <c r="N24" s="324">
        <v>1.1371919248287892</v>
      </c>
      <c r="O24" s="152">
        <v>66699.060305999999</v>
      </c>
      <c r="P24" s="325">
        <v>1.0422677232073823</v>
      </c>
      <c r="Q24" s="152">
        <v>71816.953600000008</v>
      </c>
      <c r="R24" s="324">
        <v>1.0391000594836601</v>
      </c>
      <c r="S24" s="152">
        <v>71512.186464999992</v>
      </c>
      <c r="T24" s="324">
        <v>1.0266546537798291</v>
      </c>
      <c r="U24" s="152">
        <v>75742.372562000004</v>
      </c>
      <c r="V24" s="324">
        <v>0.99109988600056487</v>
      </c>
      <c r="W24" s="152">
        <v>80815.71106500001</v>
      </c>
      <c r="X24" s="325">
        <v>0.97684746538482004</v>
      </c>
      <c r="Y24" s="152">
        <v>80454.294651999997</v>
      </c>
      <c r="Z24" s="324">
        <v>0.97765286959844622</v>
      </c>
      <c r="AA24" s="152">
        <v>9765.121416</v>
      </c>
      <c r="AB24" s="325">
        <v>0.67459381385082462</v>
      </c>
      <c r="AC24" s="152">
        <v>11799.380612000001</v>
      </c>
      <c r="AD24" s="324">
        <v>0.75474416494305019</v>
      </c>
      <c r="AE24" s="152">
        <v>12043.047445</v>
      </c>
      <c r="AF24" s="324">
        <v>0.78539909023231602</v>
      </c>
      <c r="AG24" s="326">
        <v>693.86899600000004</v>
      </c>
      <c r="AH24" s="324">
        <v>0.74877367428187469</v>
      </c>
      <c r="AI24" s="326">
        <v>594.49194</v>
      </c>
      <c r="AJ24" s="325">
        <v>0.85700040501403696</v>
      </c>
      <c r="AK24" s="326">
        <v>835.85254999999995</v>
      </c>
      <c r="AL24" s="324">
        <v>0.89398424699509271</v>
      </c>
      <c r="AM24" s="327"/>
    </row>
    <row r="25" spans="1:39" ht="20.100000000000001" customHeight="1">
      <c r="A25" s="170"/>
      <c r="B25" s="19" t="s">
        <v>75</v>
      </c>
      <c r="C25" s="152">
        <v>123552.18659</v>
      </c>
      <c r="D25" s="324">
        <v>0.9428318169633163</v>
      </c>
      <c r="E25" s="152">
        <v>126303.00105599999</v>
      </c>
      <c r="F25" s="324">
        <v>0.91417772516844154</v>
      </c>
      <c r="G25" s="152">
        <v>130795.03294799999</v>
      </c>
      <c r="H25" s="324">
        <v>0.94346139121158046</v>
      </c>
      <c r="I25" s="152">
        <v>13816.756778000001</v>
      </c>
      <c r="J25" s="324">
        <v>0.44222300536838077</v>
      </c>
      <c r="K25" s="152">
        <v>15717.887516000001</v>
      </c>
      <c r="L25" s="325">
        <v>0.43393780704596396</v>
      </c>
      <c r="M25" s="152">
        <v>18611.111363</v>
      </c>
      <c r="N25" s="324">
        <v>0.50831294398147853</v>
      </c>
      <c r="O25" s="152">
        <v>82820.125495999993</v>
      </c>
      <c r="P25" s="325">
        <v>1.2941823054244814</v>
      </c>
      <c r="Q25" s="152">
        <v>88696.585783000017</v>
      </c>
      <c r="R25" s="324">
        <v>1.2833268879162381</v>
      </c>
      <c r="S25" s="152">
        <v>90400.209228000007</v>
      </c>
      <c r="T25" s="324">
        <v>1.2978178978210952</v>
      </c>
      <c r="U25" s="152">
        <v>106282.245065</v>
      </c>
      <c r="V25" s="324">
        <v>1.3907185292034658</v>
      </c>
      <c r="W25" s="152">
        <v>108678.652309</v>
      </c>
      <c r="X25" s="325">
        <v>1.3136364779875338</v>
      </c>
      <c r="Y25" s="152">
        <v>112071.61296900001</v>
      </c>
      <c r="Z25" s="324">
        <v>1.3618556286348051</v>
      </c>
      <c r="AA25" s="152">
        <v>15108.758968</v>
      </c>
      <c r="AB25" s="325">
        <v>1.0437428169685719</v>
      </c>
      <c r="AC25" s="152">
        <v>15813.697645</v>
      </c>
      <c r="AD25" s="324">
        <v>1.0115188598627944</v>
      </c>
      <c r="AE25" s="152">
        <v>15883.099491999999</v>
      </c>
      <c r="AF25" s="324">
        <v>1.0358318314410793</v>
      </c>
      <c r="AG25" s="326">
        <v>387.90659399999998</v>
      </c>
      <c r="AH25" s="324">
        <v>0.41860098569319476</v>
      </c>
      <c r="AI25" s="326">
        <v>162.14968999999999</v>
      </c>
      <c r="AJ25" s="325">
        <v>0.23374976286962032</v>
      </c>
      <c r="AK25" s="326">
        <v>228.44974099999999</v>
      </c>
      <c r="AL25" s="324">
        <v>0.24433791544227379</v>
      </c>
      <c r="AM25" s="327"/>
    </row>
    <row r="26" spans="1:39" ht="20.100000000000001" customHeight="1">
      <c r="A26" s="170"/>
      <c r="B26" s="19" t="s">
        <v>73</v>
      </c>
      <c r="C26" s="152">
        <v>101774.088902</v>
      </c>
      <c r="D26" s="324">
        <v>0.77664225787991992</v>
      </c>
      <c r="E26" s="152">
        <v>127137.985751</v>
      </c>
      <c r="F26" s="324">
        <v>0.92022132193687567</v>
      </c>
      <c r="G26" s="152">
        <v>125078.624467</v>
      </c>
      <c r="H26" s="324">
        <v>0.9022273276798094</v>
      </c>
      <c r="I26" s="152">
        <v>28774.811312999998</v>
      </c>
      <c r="J26" s="324">
        <v>0.92097470789993097</v>
      </c>
      <c r="K26" s="152">
        <v>46285.271812999999</v>
      </c>
      <c r="L26" s="325">
        <v>1.2778389798638121</v>
      </c>
      <c r="M26" s="152">
        <v>45143.775872999999</v>
      </c>
      <c r="N26" s="324">
        <v>1.2329820164348166</v>
      </c>
      <c r="O26" s="152">
        <v>62845.284514999999</v>
      </c>
      <c r="P26" s="325">
        <v>0.98204699294507036</v>
      </c>
      <c r="Q26" s="152">
        <v>60737.376126999996</v>
      </c>
      <c r="R26" s="324">
        <v>0.87879265246983596</v>
      </c>
      <c r="S26" s="152">
        <v>58768.605285999998</v>
      </c>
      <c r="T26" s="324">
        <v>0.84370322172363421</v>
      </c>
      <c r="U26" s="152">
        <v>72716.211272999994</v>
      </c>
      <c r="V26" s="324">
        <v>0.95150212840336024</v>
      </c>
      <c r="W26" s="152">
        <v>76395.573527999994</v>
      </c>
      <c r="X26" s="325">
        <v>0.92341973341574823</v>
      </c>
      <c r="Y26" s="152">
        <v>78260.908497000011</v>
      </c>
      <c r="Z26" s="324">
        <v>0.95099959673279522</v>
      </c>
      <c r="AA26" s="152">
        <v>7709.0405689999998</v>
      </c>
      <c r="AB26" s="325">
        <v>0.53255570074649039</v>
      </c>
      <c r="AC26" s="152">
        <v>8731.1191330000001</v>
      </c>
      <c r="AD26" s="324">
        <v>0.55848365568889002</v>
      </c>
      <c r="AE26" s="152">
        <v>8789.7062929999993</v>
      </c>
      <c r="AF26" s="324">
        <v>0.57322927252915612</v>
      </c>
      <c r="AG26" s="326">
        <v>222.66030699999999</v>
      </c>
      <c r="AH26" s="324">
        <v>0.24027903991997968</v>
      </c>
      <c r="AI26" s="326">
        <v>194.53520599999999</v>
      </c>
      <c r="AJ26" s="325">
        <v>0.28043567812120229</v>
      </c>
      <c r="AK26" s="326">
        <v>253.122366</v>
      </c>
      <c r="AL26" s="324">
        <v>0.2707264669661249</v>
      </c>
      <c r="AM26" s="327"/>
    </row>
    <row r="27" spans="1:39" ht="20.100000000000001" customHeight="1">
      <c r="A27" s="170"/>
      <c r="B27" s="19" t="s">
        <v>56</v>
      </c>
      <c r="C27" s="152">
        <v>97394.612641999993</v>
      </c>
      <c r="D27" s="324">
        <v>0.74322229443349619</v>
      </c>
      <c r="E27" s="152">
        <v>117109.15096100001</v>
      </c>
      <c r="F27" s="324">
        <v>0.84763288541708648</v>
      </c>
      <c r="G27" s="152">
        <v>108652.455311</v>
      </c>
      <c r="H27" s="324">
        <v>0.78374074562162199</v>
      </c>
      <c r="I27" s="152">
        <v>29534.151307</v>
      </c>
      <c r="J27" s="324">
        <v>0.94527835742047317</v>
      </c>
      <c r="K27" s="152">
        <v>45819.745577000002</v>
      </c>
      <c r="L27" s="325">
        <v>1.2649867798613268</v>
      </c>
      <c r="M27" s="152">
        <v>42251.554240999998</v>
      </c>
      <c r="N27" s="324">
        <v>1.1539886847774934</v>
      </c>
      <c r="O27" s="152">
        <v>12888.133914</v>
      </c>
      <c r="P27" s="325">
        <v>0.20139543089977022</v>
      </c>
      <c r="Q27" s="152">
        <v>12768.113145000001</v>
      </c>
      <c r="R27" s="324">
        <v>0.18473837253469358</v>
      </c>
      <c r="S27" s="152">
        <v>13503.606072999999</v>
      </c>
      <c r="T27" s="324">
        <v>0.1938626226236308</v>
      </c>
      <c r="U27" s="152">
        <v>41332.360846999996</v>
      </c>
      <c r="V27" s="324">
        <v>0.54083991216493554</v>
      </c>
      <c r="W27" s="152">
        <v>42507.663506999997</v>
      </c>
      <c r="X27" s="325">
        <v>0.51380483830484935</v>
      </c>
      <c r="Y27" s="152">
        <v>42811.604942999998</v>
      </c>
      <c r="Z27" s="324">
        <v>0.52023187333478793</v>
      </c>
      <c r="AA27" s="152">
        <v>4809.3821740000003</v>
      </c>
      <c r="AB27" s="325">
        <v>0.33224158971633111</v>
      </c>
      <c r="AC27" s="152">
        <v>5122.09076</v>
      </c>
      <c r="AD27" s="324">
        <v>0.32763313944522776</v>
      </c>
      <c r="AE27" s="152">
        <v>5154.1423119999999</v>
      </c>
      <c r="AF27" s="324">
        <v>0.33613242007556382</v>
      </c>
      <c r="AG27" s="326">
        <v>107.85</v>
      </c>
      <c r="AH27" s="324">
        <v>0.11638398780870184</v>
      </c>
      <c r="AI27" s="326">
        <v>50.419063999999999</v>
      </c>
      <c r="AJ27" s="325">
        <v>7.2682496365600271E-2</v>
      </c>
      <c r="AK27" s="326">
        <v>82.521551000000002</v>
      </c>
      <c r="AL27" s="324">
        <v>8.8260742437888284E-2</v>
      </c>
      <c r="AM27" s="327"/>
    </row>
    <row r="28" spans="1:39" ht="20.100000000000001" customHeight="1">
      <c r="A28" s="170"/>
      <c r="B28" s="19" t="s">
        <v>41</v>
      </c>
      <c r="C28" s="152">
        <v>81756.659771999999</v>
      </c>
      <c r="D28" s="324">
        <v>0.62388843297027752</v>
      </c>
      <c r="E28" s="152">
        <v>94326.343525999997</v>
      </c>
      <c r="F28" s="324">
        <v>0.6827315378660137</v>
      </c>
      <c r="G28" s="152">
        <v>102435.864086</v>
      </c>
      <c r="H28" s="324">
        <v>0.73889872315687</v>
      </c>
      <c r="I28" s="152">
        <v>49583.723791999997</v>
      </c>
      <c r="J28" s="324">
        <v>1.586990616174681</v>
      </c>
      <c r="K28" s="152">
        <v>64144.277876</v>
      </c>
      <c r="L28" s="325">
        <v>1.7708885655101023</v>
      </c>
      <c r="M28" s="152">
        <v>66071.713753999997</v>
      </c>
      <c r="N28" s="324">
        <v>1.8045729068585599</v>
      </c>
      <c r="O28" s="152">
        <v>14505.118709</v>
      </c>
      <c r="P28" s="325">
        <v>0.22666311912526685</v>
      </c>
      <c r="Q28" s="152">
        <v>12380.401496</v>
      </c>
      <c r="R28" s="324">
        <v>0.17912867764590329</v>
      </c>
      <c r="S28" s="152">
        <v>11628.351205999998</v>
      </c>
      <c r="T28" s="324">
        <v>0.16694078969699963</v>
      </c>
      <c r="U28" s="152">
        <v>28212.606434999998</v>
      </c>
      <c r="V28" s="324">
        <v>0.3691660305282754</v>
      </c>
      <c r="W28" s="152">
        <v>29624.759028999997</v>
      </c>
      <c r="X28" s="325">
        <v>0.35808471383539769</v>
      </c>
      <c r="Y28" s="152">
        <v>29575.590168000002</v>
      </c>
      <c r="Z28" s="324">
        <v>0.35939238200870871</v>
      </c>
      <c r="AA28" s="152">
        <v>4555.1798060000001</v>
      </c>
      <c r="AB28" s="325">
        <v>0.31468078963881663</v>
      </c>
      <c r="AC28" s="152">
        <v>5779.0485989999997</v>
      </c>
      <c r="AD28" s="324">
        <v>0.36965526856398673</v>
      </c>
      <c r="AE28" s="152">
        <v>5930.8154949999998</v>
      </c>
      <c r="AF28" s="324">
        <v>0.38678391955041597</v>
      </c>
      <c r="AG28" s="326">
        <v>306.26988299999999</v>
      </c>
      <c r="AH28" s="324">
        <v>0.33050450003935594</v>
      </c>
      <c r="AI28" s="326">
        <v>338.14760000000001</v>
      </c>
      <c r="AJ28" s="325">
        <v>0.48746267300869472</v>
      </c>
      <c r="AK28" s="326">
        <v>489.91444300000001</v>
      </c>
      <c r="AL28" s="324">
        <v>0.5239869094344155</v>
      </c>
      <c r="AM28" s="327"/>
    </row>
    <row r="29" spans="1:39" ht="20.100000000000001" customHeight="1">
      <c r="A29" s="170"/>
      <c r="B29" s="19" t="s">
        <v>52</v>
      </c>
      <c r="C29" s="152">
        <v>79432.317009999999</v>
      </c>
      <c r="D29" s="324">
        <v>0.60615127776464583</v>
      </c>
      <c r="E29" s="152">
        <v>105591.51370900001</v>
      </c>
      <c r="F29" s="324">
        <v>0.76426853671344597</v>
      </c>
      <c r="G29" s="152">
        <v>97040.125866999995</v>
      </c>
      <c r="H29" s="324">
        <v>0.699977744492985</v>
      </c>
      <c r="I29" s="152">
        <v>6665.8650660000003</v>
      </c>
      <c r="J29" s="324">
        <v>0.21334955302682249</v>
      </c>
      <c r="K29" s="152">
        <v>11299.624994</v>
      </c>
      <c r="L29" s="325">
        <v>0.31195887394834587</v>
      </c>
      <c r="M29" s="152">
        <v>12061.336869999999</v>
      </c>
      <c r="N29" s="324">
        <v>0.32942329628582595</v>
      </c>
      <c r="O29" s="152">
        <v>0</v>
      </c>
      <c r="P29" s="325">
        <v>0</v>
      </c>
      <c r="Q29" s="152">
        <v>0</v>
      </c>
      <c r="R29" s="324">
        <v>0</v>
      </c>
      <c r="S29" s="152">
        <v>0</v>
      </c>
      <c r="T29" s="324">
        <v>0</v>
      </c>
      <c r="U29" s="152">
        <v>1802.072641</v>
      </c>
      <c r="V29" s="324">
        <v>2.358038081785533E-2</v>
      </c>
      <c r="W29" s="152">
        <v>130.198611</v>
      </c>
      <c r="X29" s="325">
        <v>1.5737556655249871E-3</v>
      </c>
      <c r="Y29" s="152">
        <v>0</v>
      </c>
      <c r="Z29" s="324">
        <v>0</v>
      </c>
      <c r="AA29" s="152">
        <v>9325.1484070000006</v>
      </c>
      <c r="AB29" s="325">
        <v>0.6441996121313841</v>
      </c>
      <c r="AC29" s="152">
        <v>9571.9285409999993</v>
      </c>
      <c r="AD29" s="324">
        <v>0.6122658003102639</v>
      </c>
      <c r="AE29" s="152">
        <v>9626.3956020000005</v>
      </c>
      <c r="AF29" s="324">
        <v>0.62779478222234708</v>
      </c>
      <c r="AG29" s="326">
        <v>422.30664200000001</v>
      </c>
      <c r="AH29" s="324">
        <v>0.45572305121985912</v>
      </c>
      <c r="AI29" s="326">
        <v>276.82678499999997</v>
      </c>
      <c r="AJ29" s="325">
        <v>0.39906456404393598</v>
      </c>
      <c r="AK29" s="326">
        <v>330.86745100000002</v>
      </c>
      <c r="AL29" s="324">
        <v>0.35387855075326474</v>
      </c>
      <c r="AM29" s="327"/>
    </row>
    <row r="30" spans="1:39" ht="20.100000000000001" customHeight="1">
      <c r="A30" s="170"/>
      <c r="B30" s="19" t="s">
        <v>79</v>
      </c>
      <c r="C30" s="152">
        <v>83668.196928000005</v>
      </c>
      <c r="D30" s="324">
        <v>0.63847545161985475</v>
      </c>
      <c r="E30" s="152">
        <v>82870.027306999997</v>
      </c>
      <c r="F30" s="324">
        <v>0.59981102915021378</v>
      </c>
      <c r="G30" s="152">
        <v>87127.250257000007</v>
      </c>
      <c r="H30" s="324">
        <v>0.6284733822620725</v>
      </c>
      <c r="I30" s="152">
        <v>22555.578856</v>
      </c>
      <c r="J30" s="324">
        <v>0.72192020383582833</v>
      </c>
      <c r="K30" s="152">
        <v>21507.882259999998</v>
      </c>
      <c r="L30" s="325">
        <v>0.59378738094458261</v>
      </c>
      <c r="M30" s="152">
        <v>23769.640336</v>
      </c>
      <c r="N30" s="324">
        <v>0.64920442529797684</v>
      </c>
      <c r="O30" s="152">
        <v>54002.229118999996</v>
      </c>
      <c r="P30" s="325">
        <v>0.84386166962115894</v>
      </c>
      <c r="Q30" s="152">
        <v>54607.745266000005</v>
      </c>
      <c r="R30" s="324">
        <v>0.79010468294451797</v>
      </c>
      <c r="S30" s="152">
        <v>54664.258931999997</v>
      </c>
      <c r="T30" s="324">
        <v>0.7847797501679058</v>
      </c>
      <c r="U30" s="152">
        <v>57197.115933000001</v>
      </c>
      <c r="V30" s="324">
        <v>0.74843252413772188</v>
      </c>
      <c r="W30" s="152">
        <v>57877.882778000007</v>
      </c>
      <c r="X30" s="325">
        <v>0.69958999739612115</v>
      </c>
      <c r="Y30" s="152">
        <v>59561.577314999995</v>
      </c>
      <c r="Z30" s="324">
        <v>0.72377176671167198</v>
      </c>
      <c r="AA30" s="152">
        <v>8133.7648069999996</v>
      </c>
      <c r="AB30" s="325">
        <v>0.56189648734212383</v>
      </c>
      <c r="AC30" s="152">
        <v>8865.337485</v>
      </c>
      <c r="AD30" s="324">
        <v>0.56706889599355903</v>
      </c>
      <c r="AE30" s="152">
        <v>8997.7812439999998</v>
      </c>
      <c r="AF30" s="324">
        <v>0.58679908348953591</v>
      </c>
      <c r="AG30" s="326">
        <v>322.99357800000001</v>
      </c>
      <c r="AH30" s="324">
        <v>0.34855151269579032</v>
      </c>
      <c r="AI30" s="326">
        <v>176.17290299999999</v>
      </c>
      <c r="AJ30" s="325">
        <v>0.25396517440337146</v>
      </c>
      <c r="AK30" s="326">
        <v>232.48332400000001</v>
      </c>
      <c r="AL30" s="324">
        <v>0.24865202522269766</v>
      </c>
      <c r="AM30" s="327"/>
    </row>
    <row r="31" spans="1:39" ht="20.100000000000001" customHeight="1">
      <c r="A31" s="170"/>
      <c r="B31" s="19" t="s">
        <v>66</v>
      </c>
      <c r="C31" s="152">
        <v>48347.950685000003</v>
      </c>
      <c r="D31" s="324">
        <v>0.3689451999911495</v>
      </c>
      <c r="E31" s="152">
        <v>64746.438273</v>
      </c>
      <c r="F31" s="324">
        <v>0.46863297909229101</v>
      </c>
      <c r="G31" s="152">
        <v>65764.269874999998</v>
      </c>
      <c r="H31" s="324">
        <v>0.4743761911276011</v>
      </c>
      <c r="I31" s="152">
        <v>7062.3028789999998</v>
      </c>
      <c r="J31" s="324">
        <v>0.22603805322432718</v>
      </c>
      <c r="K31" s="152">
        <v>20648.742805999998</v>
      </c>
      <c r="L31" s="325">
        <v>0.5700683480760802</v>
      </c>
      <c r="M31" s="152">
        <v>23226.430641999999</v>
      </c>
      <c r="N31" s="324">
        <v>0.63436809911783465</v>
      </c>
      <c r="O31" s="152">
        <v>15976.719133000001</v>
      </c>
      <c r="P31" s="325">
        <v>0.24965896968683052</v>
      </c>
      <c r="Q31" s="152">
        <v>19422.180838</v>
      </c>
      <c r="R31" s="324">
        <v>0.28101427660763656</v>
      </c>
      <c r="S31" s="152">
        <v>19624.854526000003</v>
      </c>
      <c r="T31" s="324">
        <v>0.28174146568334896</v>
      </c>
      <c r="U31" s="152">
        <v>31342.289375</v>
      </c>
      <c r="V31" s="324">
        <v>0.41011838388257343</v>
      </c>
      <c r="W31" s="152">
        <v>32018.398028000003</v>
      </c>
      <c r="X31" s="325">
        <v>0.38701745671925086</v>
      </c>
      <c r="Y31" s="152">
        <v>33915.116855</v>
      </c>
      <c r="Z31" s="324">
        <v>0.41212481520690492</v>
      </c>
      <c r="AA31" s="152">
        <v>6932.5357350000004</v>
      </c>
      <c r="AB31" s="325">
        <v>0.47891321796246883</v>
      </c>
      <c r="AC31" s="152">
        <v>9264.7081269999999</v>
      </c>
      <c r="AD31" s="324">
        <v>0.59261453026121813</v>
      </c>
      <c r="AE31" s="152">
        <v>9056.0770680000005</v>
      </c>
      <c r="AF31" s="324">
        <v>0.59060090253434527</v>
      </c>
      <c r="AG31" s="326">
        <v>922.05690200000004</v>
      </c>
      <c r="AH31" s="324">
        <v>0.99501770274730994</v>
      </c>
      <c r="AI31" s="326">
        <v>734.57248100000004</v>
      </c>
      <c r="AJ31" s="325">
        <v>1.058935994538742</v>
      </c>
      <c r="AK31" s="326">
        <v>935.02072399999997</v>
      </c>
      <c r="AL31" s="324">
        <v>1.0000493482611812</v>
      </c>
      <c r="AM31" s="327"/>
    </row>
    <row r="32" spans="1:39" ht="20.100000000000001" customHeight="1">
      <c r="A32" s="170"/>
      <c r="B32" s="19" t="s">
        <v>34</v>
      </c>
      <c r="C32" s="152">
        <v>61263.811613999998</v>
      </c>
      <c r="D32" s="324">
        <v>0.46750666590631595</v>
      </c>
      <c r="E32" s="152">
        <v>65025.265404999998</v>
      </c>
      <c r="F32" s="324">
        <v>0.47065112237563217</v>
      </c>
      <c r="G32" s="152">
        <v>57295.741686000001</v>
      </c>
      <c r="H32" s="324">
        <v>0.41329031342546474</v>
      </c>
      <c r="I32" s="152">
        <v>9931.5256079999999</v>
      </c>
      <c r="J32" s="324">
        <v>0.31787120326645407</v>
      </c>
      <c r="K32" s="152">
        <v>10159.085063</v>
      </c>
      <c r="L32" s="325">
        <v>0.28047096591982185</v>
      </c>
      <c r="M32" s="152">
        <v>13475.393029000001</v>
      </c>
      <c r="N32" s="324">
        <v>0.36804447452268374</v>
      </c>
      <c r="O32" s="152">
        <v>22111.214367</v>
      </c>
      <c r="P32" s="325">
        <v>0.34551918647600999</v>
      </c>
      <c r="Q32" s="152">
        <v>25839.445871</v>
      </c>
      <c r="R32" s="324">
        <v>0.37386394709982396</v>
      </c>
      <c r="S32" s="152">
        <v>26149.699956000004</v>
      </c>
      <c r="T32" s="324">
        <v>0.37541449201686911</v>
      </c>
      <c r="U32" s="152">
        <v>37227.407058000004</v>
      </c>
      <c r="V32" s="324">
        <v>0.48712599887306957</v>
      </c>
      <c r="W32" s="152">
        <v>41011.458146999998</v>
      </c>
      <c r="X32" s="325">
        <v>0.49571968636656299</v>
      </c>
      <c r="Y32" s="152">
        <v>39291.110648999995</v>
      </c>
      <c r="Z32" s="324">
        <v>0.47745203959413507</v>
      </c>
      <c r="AA32" s="152">
        <v>4905.5172309999998</v>
      </c>
      <c r="AB32" s="325">
        <v>0.33888278873308242</v>
      </c>
      <c r="AC32" s="152">
        <v>6082.9073099999996</v>
      </c>
      <c r="AD32" s="324">
        <v>0.38909150819686472</v>
      </c>
      <c r="AE32" s="152">
        <v>6143.2460469999996</v>
      </c>
      <c r="AF32" s="324">
        <v>0.40063778528002569</v>
      </c>
      <c r="AG32" s="326">
        <v>360.54101300000002</v>
      </c>
      <c r="AH32" s="324">
        <v>0.38907001262428381</v>
      </c>
      <c r="AI32" s="326">
        <v>152.95323300000001</v>
      </c>
      <c r="AJ32" s="325">
        <v>0.22049244709559288</v>
      </c>
      <c r="AK32" s="326">
        <v>222.130886</v>
      </c>
      <c r="AL32" s="324">
        <v>0.23757959804640516</v>
      </c>
      <c r="AM32" s="327"/>
    </row>
    <row r="33" spans="1:39" ht="20.100000000000001" customHeight="1">
      <c r="A33" s="170"/>
      <c r="B33" s="19" t="s">
        <v>54</v>
      </c>
      <c r="C33" s="152">
        <v>147273.374175</v>
      </c>
      <c r="D33" s="324">
        <v>1.1238491749604707</v>
      </c>
      <c r="E33" s="152">
        <v>59323.628513000003</v>
      </c>
      <c r="F33" s="324">
        <v>0.42938282787680238</v>
      </c>
      <c r="G33" s="152">
        <v>56689.684466999999</v>
      </c>
      <c r="H33" s="324">
        <v>0.40891865210084177</v>
      </c>
      <c r="I33" s="152">
        <v>142399.30949399999</v>
      </c>
      <c r="J33" s="324">
        <v>4.5576723697624653</v>
      </c>
      <c r="K33" s="152">
        <v>57621.811948000002</v>
      </c>
      <c r="L33" s="325">
        <v>1.5908170031931437</v>
      </c>
      <c r="M33" s="152">
        <v>54771.666638000002</v>
      </c>
      <c r="N33" s="324">
        <v>1.4959422128268907</v>
      </c>
      <c r="O33" s="152">
        <v>309.33004699999998</v>
      </c>
      <c r="P33" s="325">
        <v>4.8337221293254145E-3</v>
      </c>
      <c r="Q33" s="152">
        <v>295.65733699999998</v>
      </c>
      <c r="R33" s="324">
        <v>4.2777859692377778E-3</v>
      </c>
      <c r="S33" s="152">
        <v>293.85623900000002</v>
      </c>
      <c r="T33" s="324">
        <v>4.2187057930223185E-3</v>
      </c>
      <c r="U33" s="152">
        <v>182.14710199999999</v>
      </c>
      <c r="V33" s="324">
        <v>2.3834211409176696E-3</v>
      </c>
      <c r="W33" s="152">
        <v>18.657024</v>
      </c>
      <c r="X33" s="325">
        <v>2.255139052277267E-4</v>
      </c>
      <c r="Y33" s="152">
        <v>19.293168999999999</v>
      </c>
      <c r="Z33" s="324">
        <v>2.3444394258981794E-4</v>
      </c>
      <c r="AA33" s="152">
        <v>2193.7777500000002</v>
      </c>
      <c r="AB33" s="325">
        <v>0.15155048627339884</v>
      </c>
      <c r="AC33" s="152">
        <v>1013.09982</v>
      </c>
      <c r="AD33" s="324">
        <v>6.4802653867460008E-2</v>
      </c>
      <c r="AE33" s="152">
        <v>1014.370388</v>
      </c>
      <c r="AF33" s="324">
        <v>6.6153154634009781E-2</v>
      </c>
      <c r="AG33" s="326">
        <v>97.494349999999997</v>
      </c>
      <c r="AH33" s="324">
        <v>0.10520891276603903</v>
      </c>
      <c r="AI33" s="326">
        <v>7.9730509999999999</v>
      </c>
      <c r="AJ33" s="325">
        <v>1.1493693146113254E-2</v>
      </c>
      <c r="AK33" s="326">
        <v>9.2436209999999992</v>
      </c>
      <c r="AL33" s="324">
        <v>9.8864944052548809E-3</v>
      </c>
      <c r="AM33" s="327"/>
    </row>
    <row r="34" spans="1:39" ht="20.100000000000001" customHeight="1">
      <c r="A34" s="170"/>
      <c r="B34" s="19" t="s">
        <v>51</v>
      </c>
      <c r="C34" s="152">
        <v>49575.206566000001</v>
      </c>
      <c r="D34" s="324">
        <v>0.37831044009007136</v>
      </c>
      <c r="E34" s="152">
        <v>54906.803808999997</v>
      </c>
      <c r="F34" s="324">
        <v>0.39741396944421259</v>
      </c>
      <c r="G34" s="152">
        <v>55605.503988999997</v>
      </c>
      <c r="H34" s="324">
        <v>0.4010981531182467</v>
      </c>
      <c r="I34" s="152">
        <v>16214.591474999999</v>
      </c>
      <c r="J34" s="324">
        <v>0.51896877741325942</v>
      </c>
      <c r="K34" s="152">
        <v>19703.830626999999</v>
      </c>
      <c r="L34" s="325">
        <v>0.54398131071887235</v>
      </c>
      <c r="M34" s="152">
        <v>20547.358628999998</v>
      </c>
      <c r="N34" s="324">
        <v>0.56119638166877506</v>
      </c>
      <c r="O34" s="152">
        <v>21015.403412</v>
      </c>
      <c r="P34" s="325">
        <v>0.32839558107746719</v>
      </c>
      <c r="Q34" s="152">
        <v>22955.223173999999</v>
      </c>
      <c r="R34" s="324">
        <v>0.33213290970844089</v>
      </c>
      <c r="S34" s="152">
        <v>22936.721822</v>
      </c>
      <c r="T34" s="324">
        <v>0.32928782302768406</v>
      </c>
      <c r="U34" s="152">
        <v>33107.099536000002</v>
      </c>
      <c r="V34" s="324">
        <v>0.43321117976704338</v>
      </c>
      <c r="W34" s="152">
        <v>36084.138122000004</v>
      </c>
      <c r="X34" s="325">
        <v>0.43616146415789087</v>
      </c>
      <c r="Y34" s="152">
        <v>36031.727460000002</v>
      </c>
      <c r="Z34" s="324">
        <v>0.43784513804052655</v>
      </c>
      <c r="AA34" s="152">
        <v>5117.9414530000004</v>
      </c>
      <c r="AB34" s="325">
        <v>0.35355747222841299</v>
      </c>
      <c r="AC34" s="152">
        <v>6241.2177739999997</v>
      </c>
      <c r="AD34" s="324">
        <v>0.3992177938793447</v>
      </c>
      <c r="AE34" s="152">
        <v>6328.8024530000002</v>
      </c>
      <c r="AF34" s="324">
        <v>0.41273902735556739</v>
      </c>
      <c r="AG34" s="326">
        <v>270.20072299999998</v>
      </c>
      <c r="AH34" s="324">
        <v>0.29158124850750505</v>
      </c>
      <c r="AI34" s="326">
        <v>553.39425700000004</v>
      </c>
      <c r="AJ34" s="325">
        <v>0.79775531083136653</v>
      </c>
      <c r="AK34" s="326">
        <v>640.97893599999998</v>
      </c>
      <c r="AL34" s="324">
        <v>0.6855576039573914</v>
      </c>
      <c r="AM34" s="327"/>
    </row>
    <row r="35" spans="1:39" ht="20.100000000000001" customHeight="1">
      <c r="A35" s="170"/>
      <c r="B35" s="19" t="s">
        <v>57</v>
      </c>
      <c r="C35" s="152">
        <v>39980.357564999998</v>
      </c>
      <c r="D35" s="324">
        <v>0.30509175277439354</v>
      </c>
      <c r="E35" s="152">
        <v>51908.813886000004</v>
      </c>
      <c r="F35" s="324">
        <v>0.37571459900193088</v>
      </c>
      <c r="G35" s="152">
        <v>53044.528155</v>
      </c>
      <c r="H35" s="324">
        <v>0.38262511351768735</v>
      </c>
      <c r="I35" s="152">
        <v>0</v>
      </c>
      <c r="J35" s="324">
        <v>0</v>
      </c>
      <c r="K35" s="152">
        <v>0</v>
      </c>
      <c r="L35" s="325">
        <v>0</v>
      </c>
      <c r="M35" s="152">
        <v>0</v>
      </c>
      <c r="N35" s="324">
        <v>0</v>
      </c>
      <c r="O35" s="152">
        <v>32496.594345000001</v>
      </c>
      <c r="P35" s="325">
        <v>0.50780552596346273</v>
      </c>
      <c r="Q35" s="152">
        <v>42086.092739</v>
      </c>
      <c r="R35" s="324">
        <v>0.60893228237029728</v>
      </c>
      <c r="S35" s="152">
        <v>44454.169588999997</v>
      </c>
      <c r="T35" s="324">
        <v>0.63820003756704613</v>
      </c>
      <c r="U35" s="152">
        <v>23958.572665</v>
      </c>
      <c r="V35" s="324">
        <v>0.31350138415034018</v>
      </c>
      <c r="W35" s="152">
        <v>33221.451808999998</v>
      </c>
      <c r="X35" s="325">
        <v>0.40155918407899971</v>
      </c>
      <c r="Y35" s="152">
        <v>33471.079401000003</v>
      </c>
      <c r="Z35" s="324">
        <v>0.40672902505064268</v>
      </c>
      <c r="AA35" s="152">
        <v>12320.642313</v>
      </c>
      <c r="AB35" s="325">
        <v>0.85113422895084201</v>
      </c>
      <c r="AC35" s="152">
        <v>14060.191688000001</v>
      </c>
      <c r="AD35" s="324">
        <v>0.89935632923871434</v>
      </c>
      <c r="AE35" s="152">
        <v>13187.210187000001</v>
      </c>
      <c r="AF35" s="324">
        <v>0.86001677987843639</v>
      </c>
      <c r="AG35" s="326">
        <v>1191.61994</v>
      </c>
      <c r="AH35" s="324">
        <v>1.2859108073209644</v>
      </c>
      <c r="AI35" s="326">
        <v>1147.852071</v>
      </c>
      <c r="AJ35" s="325">
        <v>1.6547065209045579</v>
      </c>
      <c r="AK35" s="326">
        <v>1389.87057</v>
      </c>
      <c r="AL35" s="324">
        <v>1.4865329954931528</v>
      </c>
      <c r="AM35" s="327"/>
    </row>
    <row r="36" spans="1:39" ht="20.100000000000001" customHeight="1">
      <c r="A36" s="170"/>
      <c r="B36" s="19" t="s">
        <v>72</v>
      </c>
      <c r="C36" s="152">
        <v>43983.837943999999</v>
      </c>
      <c r="D36" s="324">
        <v>0.33564247619004101</v>
      </c>
      <c r="E36" s="152">
        <v>42289.599628000004</v>
      </c>
      <c r="F36" s="324">
        <v>0.30609098487745451</v>
      </c>
      <c r="G36" s="152">
        <v>45485.563540000003</v>
      </c>
      <c r="H36" s="324">
        <v>0.32810017391526142</v>
      </c>
      <c r="I36" s="152">
        <v>13936.303468</v>
      </c>
      <c r="J36" s="324">
        <v>0.44604925036806248</v>
      </c>
      <c r="K36" s="152">
        <v>6946.0062099999996</v>
      </c>
      <c r="L36" s="325">
        <v>0.19176461845949805</v>
      </c>
      <c r="M36" s="152">
        <v>6586.4391109999997</v>
      </c>
      <c r="N36" s="324">
        <v>0.17989104409547141</v>
      </c>
      <c r="O36" s="152">
        <v>8955.4613690000006</v>
      </c>
      <c r="P36" s="325">
        <v>0.13994182659421434</v>
      </c>
      <c r="Q36" s="152">
        <v>10815.908895</v>
      </c>
      <c r="R36" s="324">
        <v>0.15649245773861883</v>
      </c>
      <c r="S36" s="152">
        <v>11097.717833000001</v>
      </c>
      <c r="T36" s="324">
        <v>0.1593228262592859</v>
      </c>
      <c r="U36" s="152">
        <v>32250.668606000003</v>
      </c>
      <c r="V36" s="324">
        <v>0.422004657336081</v>
      </c>
      <c r="W36" s="152">
        <v>27584.776715</v>
      </c>
      <c r="X36" s="325">
        <v>0.33342674168369579</v>
      </c>
      <c r="Y36" s="152">
        <v>28566.643694999999</v>
      </c>
      <c r="Z36" s="324">
        <v>0.34713201208232636</v>
      </c>
      <c r="AA36" s="152">
        <v>7217.9359100000001</v>
      </c>
      <c r="AB36" s="325">
        <v>0.49862922397254122</v>
      </c>
      <c r="AC36" s="152">
        <v>8426.203227</v>
      </c>
      <c r="AD36" s="324">
        <v>0.53897979286597397</v>
      </c>
      <c r="AE36" s="152">
        <v>8262.7979020000002</v>
      </c>
      <c r="AF36" s="324">
        <v>0.53886642767471804</v>
      </c>
      <c r="AG36" s="326">
        <v>373.05553300000003</v>
      </c>
      <c r="AH36" s="324">
        <v>0.40257478539305303</v>
      </c>
      <c r="AI36" s="326">
        <v>343.84617700000001</v>
      </c>
      <c r="AJ36" s="325">
        <v>0.49567755780091527</v>
      </c>
      <c r="AK36" s="326">
        <v>431.02328499999999</v>
      </c>
      <c r="AL36" s="324">
        <v>0.46100000158888815</v>
      </c>
      <c r="AM36" s="327"/>
    </row>
    <row r="37" spans="1:39" ht="20.100000000000001" customHeight="1">
      <c r="A37" s="170"/>
      <c r="B37" s="19" t="s">
        <v>45</v>
      </c>
      <c r="C37" s="152">
        <v>34683.209607999997</v>
      </c>
      <c r="D37" s="324">
        <v>0.26466899886883005</v>
      </c>
      <c r="E37" s="152">
        <v>40616.373507999997</v>
      </c>
      <c r="F37" s="324">
        <v>0.29398021921642464</v>
      </c>
      <c r="G37" s="152">
        <v>43036.892387</v>
      </c>
      <c r="H37" s="324">
        <v>0.31043721959231307</v>
      </c>
      <c r="I37" s="152">
        <v>795.31634299999996</v>
      </c>
      <c r="J37" s="324">
        <v>2.5455118670110959E-2</v>
      </c>
      <c r="K37" s="152">
        <v>1103.427414</v>
      </c>
      <c r="L37" s="325">
        <v>3.0463309511417871E-2</v>
      </c>
      <c r="M37" s="152">
        <v>1093.925553</v>
      </c>
      <c r="N37" s="324">
        <v>2.9877663267733192E-2</v>
      </c>
      <c r="O37" s="152">
        <v>27592.269864999998</v>
      </c>
      <c r="P37" s="325">
        <v>0.43116847761242305</v>
      </c>
      <c r="Q37" s="152">
        <v>32756.675697999999</v>
      </c>
      <c r="R37" s="324">
        <v>0.47394747284683991</v>
      </c>
      <c r="S37" s="152">
        <v>33801.240385000005</v>
      </c>
      <c r="T37" s="324">
        <v>0.48526275674391744</v>
      </c>
      <c r="U37" s="152">
        <v>30606.753768999999</v>
      </c>
      <c r="V37" s="324">
        <v>0.40049379422954623</v>
      </c>
      <c r="W37" s="152">
        <v>35574.321205</v>
      </c>
      <c r="X37" s="325">
        <v>0.4299991306633405</v>
      </c>
      <c r="Y37" s="152">
        <v>36259.019908000002</v>
      </c>
      <c r="Z37" s="324">
        <v>0.44060711755928839</v>
      </c>
      <c r="AA37" s="152">
        <v>2799.97201</v>
      </c>
      <c r="AB37" s="325">
        <v>0.19342757928299978</v>
      </c>
      <c r="AC37" s="152">
        <v>3735.6535100000001</v>
      </c>
      <c r="AD37" s="324">
        <v>0.23895005862037566</v>
      </c>
      <c r="AE37" s="152">
        <v>3807.694626</v>
      </c>
      <c r="AF37" s="324">
        <v>0.24832252042521777</v>
      </c>
      <c r="AG37" s="326">
        <v>167.43956499999999</v>
      </c>
      <c r="AH37" s="324">
        <v>0.18068877414607637</v>
      </c>
      <c r="AI37" s="326">
        <v>184.80361400000001</v>
      </c>
      <c r="AJ37" s="325">
        <v>0.26640692899227153</v>
      </c>
      <c r="AK37" s="326">
        <v>256.83469500000001</v>
      </c>
      <c r="AL37" s="324">
        <v>0.27469698024105965</v>
      </c>
      <c r="AM37" s="327"/>
    </row>
    <row r="38" spans="1:39" ht="20.100000000000001" customHeight="1">
      <c r="A38" s="170"/>
      <c r="B38" s="19" t="s">
        <v>58</v>
      </c>
      <c r="C38" s="152">
        <v>20195.739054000001</v>
      </c>
      <c r="D38" s="324">
        <v>0.15411451527269834</v>
      </c>
      <c r="E38" s="152">
        <v>25898.302856999999</v>
      </c>
      <c r="F38" s="324">
        <v>0.18745121963521946</v>
      </c>
      <c r="G38" s="152">
        <v>25860.628024000001</v>
      </c>
      <c r="H38" s="324">
        <v>0.18653998965563401</v>
      </c>
      <c r="I38" s="152">
        <v>500.63616999999999</v>
      </c>
      <c r="J38" s="324">
        <v>1.602350213228278E-2</v>
      </c>
      <c r="K38" s="152">
        <v>1195.734747</v>
      </c>
      <c r="L38" s="325">
        <v>3.3011720779503796E-2</v>
      </c>
      <c r="M38" s="152">
        <v>0</v>
      </c>
      <c r="N38" s="324">
        <v>0</v>
      </c>
      <c r="O38" s="152">
        <v>16594.128474000001</v>
      </c>
      <c r="P38" s="325">
        <v>0.25930686915016304</v>
      </c>
      <c r="Q38" s="152">
        <v>21170.094709999998</v>
      </c>
      <c r="R38" s="324">
        <v>0.30630436922954796</v>
      </c>
      <c r="S38" s="152">
        <v>21707.006089999999</v>
      </c>
      <c r="T38" s="324">
        <v>0.31163358196064622</v>
      </c>
      <c r="U38" s="152">
        <v>15612.675915</v>
      </c>
      <c r="V38" s="324">
        <v>0.20429411960727833</v>
      </c>
      <c r="W38" s="152">
        <v>19519.292171999998</v>
      </c>
      <c r="X38" s="325">
        <v>0.23593643900488714</v>
      </c>
      <c r="Y38" s="152">
        <v>19213.319278999999</v>
      </c>
      <c r="Z38" s="324">
        <v>0.23347363629094411</v>
      </c>
      <c r="AA38" s="152">
        <v>3447.4327389999999</v>
      </c>
      <c r="AB38" s="325">
        <v>0.23815544122018978</v>
      </c>
      <c r="AC38" s="152">
        <v>4245.3868140000004</v>
      </c>
      <c r="AD38" s="324">
        <v>0.27155501048368641</v>
      </c>
      <c r="AE38" s="152">
        <v>4552.5128599999998</v>
      </c>
      <c r="AF38" s="324">
        <v>0.29689656831829569</v>
      </c>
      <c r="AG38" s="326">
        <v>54.572268999999999</v>
      </c>
      <c r="AH38" s="324">
        <v>5.8890480203886847E-2</v>
      </c>
      <c r="AI38" s="326">
        <v>121.414672</v>
      </c>
      <c r="AJ38" s="325">
        <v>0.17502747485297523</v>
      </c>
      <c r="AK38" s="326">
        <v>174.14399599999999</v>
      </c>
      <c r="AL38" s="324">
        <v>0.18625532593371455</v>
      </c>
      <c r="AM38" s="327"/>
    </row>
    <row r="39" spans="1:39" ht="20.100000000000001" customHeight="1">
      <c r="A39" s="170"/>
      <c r="B39" s="19" t="s">
        <v>55</v>
      </c>
      <c r="C39" s="152">
        <v>16744.035640999999</v>
      </c>
      <c r="D39" s="324">
        <v>0.12777442457647528</v>
      </c>
      <c r="E39" s="152">
        <v>16598.844185000002</v>
      </c>
      <c r="F39" s="324">
        <v>0.12014198784350946</v>
      </c>
      <c r="G39" s="152">
        <v>22479.718102999999</v>
      </c>
      <c r="H39" s="324">
        <v>0.16215253467562843</v>
      </c>
      <c r="I39" s="152">
        <v>3526.481487</v>
      </c>
      <c r="J39" s="324">
        <v>0.11286955879835901</v>
      </c>
      <c r="K39" s="152">
        <v>5972.111116</v>
      </c>
      <c r="L39" s="325">
        <v>0.1648774237933581</v>
      </c>
      <c r="M39" s="152">
        <v>7360.6098080000002</v>
      </c>
      <c r="N39" s="324">
        <v>0.20103545500467732</v>
      </c>
      <c r="O39" s="152">
        <v>0</v>
      </c>
      <c r="P39" s="325">
        <v>0</v>
      </c>
      <c r="Q39" s="152">
        <v>0</v>
      </c>
      <c r="R39" s="324">
        <v>0</v>
      </c>
      <c r="S39" s="152">
        <v>0</v>
      </c>
      <c r="T39" s="324">
        <v>0</v>
      </c>
      <c r="U39" s="152">
        <v>0</v>
      </c>
      <c r="V39" s="324">
        <v>0</v>
      </c>
      <c r="W39" s="152">
        <v>0</v>
      </c>
      <c r="X39" s="325">
        <v>0</v>
      </c>
      <c r="Y39" s="152">
        <v>0</v>
      </c>
      <c r="Z39" s="324">
        <v>0</v>
      </c>
      <c r="AA39" s="152">
        <v>4408.8983879999996</v>
      </c>
      <c r="AB39" s="325">
        <v>0.30457538127160061</v>
      </c>
      <c r="AC39" s="152">
        <v>4935.3458440000004</v>
      </c>
      <c r="AD39" s="324">
        <v>0.31568805179033521</v>
      </c>
      <c r="AE39" s="152">
        <v>4877.3705730000001</v>
      </c>
      <c r="AF39" s="324">
        <v>0.31808248105428516</v>
      </c>
      <c r="AG39" s="326">
        <v>32.321617000000003</v>
      </c>
      <c r="AH39" s="324">
        <v>3.487917180236931E-2</v>
      </c>
      <c r="AI39" s="326">
        <v>186.0711</v>
      </c>
      <c r="AJ39" s="325">
        <v>0.26823409592635922</v>
      </c>
      <c r="AK39" s="326">
        <v>194.946405</v>
      </c>
      <c r="AL39" s="324">
        <v>0.20850449649082889</v>
      </c>
      <c r="AM39" s="327"/>
    </row>
    <row r="40" spans="1:39" ht="20.100000000000001" customHeight="1">
      <c r="A40" s="170"/>
      <c r="B40" s="19" t="s">
        <v>65</v>
      </c>
      <c r="C40" s="152">
        <v>10434.569144999999</v>
      </c>
      <c r="D40" s="324">
        <v>7.9626626268109887E-2</v>
      </c>
      <c r="E40" s="152">
        <v>12999.09858</v>
      </c>
      <c r="F40" s="324">
        <v>9.4087125957013795E-2</v>
      </c>
      <c r="G40" s="152">
        <v>13089.622149000001</v>
      </c>
      <c r="H40" s="324">
        <v>9.441912926494124E-2</v>
      </c>
      <c r="I40" s="152">
        <v>210.11018200000001</v>
      </c>
      <c r="J40" s="324">
        <v>6.7248456085211008E-3</v>
      </c>
      <c r="K40" s="152">
        <v>209.82687100000001</v>
      </c>
      <c r="L40" s="325">
        <v>5.7928784748185989E-3</v>
      </c>
      <c r="M40" s="152">
        <v>209.98792299999999</v>
      </c>
      <c r="N40" s="324">
        <v>5.7352609018766426E-3</v>
      </c>
      <c r="O40" s="152">
        <v>8567.7368839999999</v>
      </c>
      <c r="P40" s="325">
        <v>0.13388307982388914</v>
      </c>
      <c r="Q40" s="152">
        <v>10344.734603999999</v>
      </c>
      <c r="R40" s="324">
        <v>0.14967516447758478</v>
      </c>
      <c r="S40" s="152">
        <v>10405.411291</v>
      </c>
      <c r="T40" s="324">
        <v>0.14938382469436542</v>
      </c>
      <c r="U40" s="152">
        <v>8362.6953379999995</v>
      </c>
      <c r="V40" s="324">
        <v>0.109427076493607</v>
      </c>
      <c r="W40" s="152">
        <v>10650.524105000002</v>
      </c>
      <c r="X40" s="325">
        <v>0.12873657040054134</v>
      </c>
      <c r="Y40" s="152">
        <v>10786.302175999999</v>
      </c>
      <c r="Z40" s="324">
        <v>0.13107142782539105</v>
      </c>
      <c r="AA40" s="152">
        <v>1439.0022240000001</v>
      </c>
      <c r="AB40" s="325">
        <v>9.9409106868597955E-2</v>
      </c>
      <c r="AC40" s="152">
        <v>1634.470652</v>
      </c>
      <c r="AD40" s="324">
        <v>0.10454846978264951</v>
      </c>
      <c r="AE40" s="152">
        <v>1641.5352559999999</v>
      </c>
      <c r="AF40" s="324">
        <v>0.10705432346211868</v>
      </c>
      <c r="AG40" s="326">
        <v>51.086494999999999</v>
      </c>
      <c r="AH40" s="324">
        <v>5.5128882811954626E-2</v>
      </c>
      <c r="AI40" s="326">
        <v>37.712330000000001</v>
      </c>
      <c r="AJ40" s="325">
        <v>5.4364878494438496E-2</v>
      </c>
      <c r="AK40" s="326">
        <v>44.719724999999997</v>
      </c>
      <c r="AL40" s="324">
        <v>4.7829883009811502E-2</v>
      </c>
      <c r="AM40" s="327"/>
    </row>
    <row r="41" spans="1:39" ht="20.100000000000001" customHeight="1">
      <c r="A41" s="170"/>
      <c r="B41" s="19" t="s">
        <v>47</v>
      </c>
      <c r="C41" s="152">
        <v>6558.1207999999997</v>
      </c>
      <c r="D41" s="324">
        <v>5.0045289528120505E-2</v>
      </c>
      <c r="E41" s="152">
        <v>9424.8798630000001</v>
      </c>
      <c r="F41" s="324">
        <v>6.8217026999406294E-2</v>
      </c>
      <c r="G41" s="152">
        <v>11098.560460000001</v>
      </c>
      <c r="H41" s="324">
        <v>8.0057040822034936E-2</v>
      </c>
      <c r="I41" s="152">
        <v>0</v>
      </c>
      <c r="J41" s="324">
        <v>0</v>
      </c>
      <c r="K41" s="152">
        <v>0</v>
      </c>
      <c r="L41" s="325">
        <v>0</v>
      </c>
      <c r="M41" s="152">
        <v>0</v>
      </c>
      <c r="N41" s="324">
        <v>0</v>
      </c>
      <c r="O41" s="152">
        <v>3327.4113740000003</v>
      </c>
      <c r="P41" s="325">
        <v>5.1995537284074071E-2</v>
      </c>
      <c r="Q41" s="152">
        <v>3865.6966810000004</v>
      </c>
      <c r="R41" s="324">
        <v>5.5931718763031574E-2</v>
      </c>
      <c r="S41" s="152">
        <v>4243.5241919999999</v>
      </c>
      <c r="T41" s="324">
        <v>6.0921558625205E-2</v>
      </c>
      <c r="U41" s="152">
        <v>4593.2651170000008</v>
      </c>
      <c r="V41" s="324">
        <v>6.0103537555582273E-2</v>
      </c>
      <c r="W41" s="152">
        <v>7330.4620519999999</v>
      </c>
      <c r="X41" s="325">
        <v>8.8605831480421268E-2</v>
      </c>
      <c r="Y41" s="152">
        <v>8982.4439739999998</v>
      </c>
      <c r="Z41" s="324">
        <v>0.10915156444007265</v>
      </c>
      <c r="AA41" s="152">
        <v>1873.715207</v>
      </c>
      <c r="AB41" s="325">
        <v>0.12943993563555475</v>
      </c>
      <c r="AC41" s="152">
        <v>2021.677259</v>
      </c>
      <c r="AD41" s="324">
        <v>0.12931603486682319</v>
      </c>
      <c r="AE41" s="152">
        <v>2043.327315</v>
      </c>
      <c r="AF41" s="324">
        <v>0.13325758464184487</v>
      </c>
      <c r="AG41" s="326">
        <v>51.666035000000001</v>
      </c>
      <c r="AH41" s="324">
        <v>5.5754280830449351E-2</v>
      </c>
      <c r="AI41" s="326">
        <v>39.985756000000002</v>
      </c>
      <c r="AJ41" s="325">
        <v>5.7642176085335083E-2</v>
      </c>
      <c r="AK41" s="326">
        <v>61.635810999999997</v>
      </c>
      <c r="AL41" s="324">
        <v>6.5922445393947593E-2</v>
      </c>
      <c r="AM41" s="327"/>
    </row>
    <row r="42" spans="1:39" ht="20.100000000000001" customHeight="1">
      <c r="A42" s="170"/>
      <c r="B42" s="19" t="s">
        <v>70</v>
      </c>
      <c r="C42" s="152">
        <v>8646.1669399999992</v>
      </c>
      <c r="D42" s="324">
        <v>6.5979255493549882E-2</v>
      </c>
      <c r="E42" s="152">
        <v>10192.465167</v>
      </c>
      <c r="F42" s="324">
        <v>7.3772788788251872E-2</v>
      </c>
      <c r="G42" s="152">
        <v>10191.531601999999</v>
      </c>
      <c r="H42" s="324">
        <v>7.3514386342350288E-2</v>
      </c>
      <c r="I42" s="152">
        <v>0</v>
      </c>
      <c r="J42" s="324">
        <v>0</v>
      </c>
      <c r="K42" s="152">
        <v>0</v>
      </c>
      <c r="L42" s="325">
        <v>0</v>
      </c>
      <c r="M42" s="152">
        <v>0</v>
      </c>
      <c r="N42" s="324">
        <v>0</v>
      </c>
      <c r="O42" s="152">
        <v>4582.6815319999996</v>
      </c>
      <c r="P42" s="325">
        <v>7.1610919623593144E-2</v>
      </c>
      <c r="Q42" s="152">
        <v>6733.2789160000002</v>
      </c>
      <c r="R42" s="324">
        <v>9.7421989814612156E-2</v>
      </c>
      <c r="S42" s="152">
        <v>6738.13436</v>
      </c>
      <c r="T42" s="324">
        <v>9.6735078878807584E-2</v>
      </c>
      <c r="U42" s="152">
        <v>4925.6346450000001</v>
      </c>
      <c r="V42" s="324">
        <v>6.445264084042085E-2</v>
      </c>
      <c r="W42" s="152">
        <v>5899.8009650000004</v>
      </c>
      <c r="X42" s="325">
        <v>7.1312935851047879E-2</v>
      </c>
      <c r="Y42" s="152">
        <v>6080.6951549999994</v>
      </c>
      <c r="Z42" s="324">
        <v>7.3890512534514369E-2</v>
      </c>
      <c r="AA42" s="152">
        <v>3556.3082250000002</v>
      </c>
      <c r="AB42" s="325">
        <v>0.24567677415674302</v>
      </c>
      <c r="AC42" s="152">
        <v>3945.7827320000001</v>
      </c>
      <c r="AD42" s="324">
        <v>0.25239091703520061</v>
      </c>
      <c r="AE42" s="152">
        <v>3965.3353280000001</v>
      </c>
      <c r="AF42" s="324">
        <v>0.25860321262541225</v>
      </c>
      <c r="AG42" s="326">
        <v>189.73788200000001</v>
      </c>
      <c r="AH42" s="324">
        <v>0.20475151919830234</v>
      </c>
      <c r="AI42" s="326">
        <v>123.50843500000001</v>
      </c>
      <c r="AJ42" s="325">
        <v>0.1780457760582084</v>
      </c>
      <c r="AK42" s="326">
        <v>143.06102999999999</v>
      </c>
      <c r="AL42" s="324">
        <v>0.15301060836494709</v>
      </c>
      <c r="AM42" s="327"/>
    </row>
    <row r="43" spans="1:39" ht="20.100000000000001" customHeight="1">
      <c r="A43" s="170"/>
      <c r="B43" s="19" t="s">
        <v>48</v>
      </c>
      <c r="C43" s="152">
        <v>7189.3170129999999</v>
      </c>
      <c r="D43" s="324">
        <v>5.4861973787525761E-2</v>
      </c>
      <c r="E43" s="152">
        <v>8911.9088179999999</v>
      </c>
      <c r="F43" s="324">
        <v>6.4504156370247936E-2</v>
      </c>
      <c r="G43" s="152">
        <v>9434.9911279999997</v>
      </c>
      <c r="H43" s="324">
        <v>6.805724693865689E-2</v>
      </c>
      <c r="I43" s="152">
        <v>0</v>
      </c>
      <c r="J43" s="324">
        <v>0</v>
      </c>
      <c r="K43" s="152">
        <v>0</v>
      </c>
      <c r="L43" s="325">
        <v>0</v>
      </c>
      <c r="M43" s="152">
        <v>0</v>
      </c>
      <c r="N43" s="324">
        <v>0</v>
      </c>
      <c r="O43" s="152">
        <v>5310.5613640000001</v>
      </c>
      <c r="P43" s="325">
        <v>8.2985077696986084E-2</v>
      </c>
      <c r="Q43" s="152">
        <v>6802.0792270000002</v>
      </c>
      <c r="R43" s="324">
        <v>9.84174428889764E-2</v>
      </c>
      <c r="S43" s="152">
        <v>6727.7385970000005</v>
      </c>
      <c r="T43" s="324">
        <v>9.6585833568446883E-2</v>
      </c>
      <c r="U43" s="152">
        <v>6209.9625420000002</v>
      </c>
      <c r="V43" s="324">
        <v>8.125825689452712E-2</v>
      </c>
      <c r="W43" s="152">
        <v>7352.9698340000004</v>
      </c>
      <c r="X43" s="325">
        <v>8.8877890830124331E-2</v>
      </c>
      <c r="Y43" s="152">
        <v>7704.0191720000003</v>
      </c>
      <c r="Z43" s="324">
        <v>9.3616586703367644E-2</v>
      </c>
      <c r="AA43" s="152">
        <v>836.30456400000003</v>
      </c>
      <c r="AB43" s="325">
        <v>5.7773565871411893E-2</v>
      </c>
      <c r="AC43" s="152">
        <v>1331.2356070000001</v>
      </c>
      <c r="AD43" s="324">
        <v>8.51521227754823E-2</v>
      </c>
      <c r="AE43" s="152">
        <v>1297.7680789999999</v>
      </c>
      <c r="AF43" s="324">
        <v>8.4635211580297853E-2</v>
      </c>
      <c r="AG43" s="326">
        <v>15.415397</v>
      </c>
      <c r="AH43" s="324">
        <v>1.6635191251871104E-2</v>
      </c>
      <c r="AI43" s="326">
        <v>58.232745999999999</v>
      </c>
      <c r="AJ43" s="325">
        <v>8.3946448301855103E-2</v>
      </c>
      <c r="AK43" s="326">
        <v>24.765218999999998</v>
      </c>
      <c r="AL43" s="324">
        <v>2.6487585231849277E-2</v>
      </c>
      <c r="AM43" s="327"/>
    </row>
    <row r="44" spans="1:39" ht="20.100000000000001" customHeight="1">
      <c r="A44" s="170"/>
      <c r="B44" s="19" t="s">
        <v>37</v>
      </c>
      <c r="C44" s="152">
        <v>8792.0036510000009</v>
      </c>
      <c r="D44" s="324">
        <v>6.7092141432739033E-2</v>
      </c>
      <c r="E44" s="152">
        <v>6226.1744120000003</v>
      </c>
      <c r="F44" s="324">
        <v>4.5064882962998529E-2</v>
      </c>
      <c r="G44" s="152">
        <v>7833.4324939999997</v>
      </c>
      <c r="H44" s="324">
        <v>5.650475367584859E-2</v>
      </c>
      <c r="I44" s="152">
        <v>3465.8216149999998</v>
      </c>
      <c r="J44" s="324">
        <v>0.11092806186589405</v>
      </c>
      <c r="K44" s="152">
        <v>1336.403853</v>
      </c>
      <c r="L44" s="325">
        <v>3.689529885668618E-2</v>
      </c>
      <c r="M44" s="152">
        <v>1651.2950209999999</v>
      </c>
      <c r="N44" s="324">
        <v>4.5100725966058866E-2</v>
      </c>
      <c r="O44" s="152">
        <v>2508.7133699999999</v>
      </c>
      <c r="P44" s="325">
        <v>3.9202216048231285E-2</v>
      </c>
      <c r="Q44" s="152">
        <v>3124.3943549999999</v>
      </c>
      <c r="R44" s="324">
        <v>4.5206016092151698E-2</v>
      </c>
      <c r="S44" s="152">
        <v>3184.0071220000004</v>
      </c>
      <c r="T44" s="324">
        <v>4.5710750727350466E-2</v>
      </c>
      <c r="U44" s="152">
        <v>3726.8242270000001</v>
      </c>
      <c r="V44" s="324">
        <v>4.8766033352075799E-2</v>
      </c>
      <c r="W44" s="152">
        <v>4404.1409939999994</v>
      </c>
      <c r="X44" s="325">
        <v>5.3234376218332678E-2</v>
      </c>
      <c r="Y44" s="152">
        <v>4679.0724159999991</v>
      </c>
      <c r="Z44" s="324">
        <v>5.6858475912915318E-2</v>
      </c>
      <c r="AA44" s="152">
        <v>1058.5157099999999</v>
      </c>
      <c r="AB44" s="325">
        <v>7.3124349346022854E-2</v>
      </c>
      <c r="AC44" s="152">
        <v>1210.607976</v>
      </c>
      <c r="AD44" s="324">
        <v>7.7436209235447612E-2</v>
      </c>
      <c r="AE44" s="152">
        <v>1191.368191</v>
      </c>
      <c r="AF44" s="324">
        <v>7.7696239063776276E-2</v>
      </c>
      <c r="AG44" s="326">
        <v>2.4589880000000002</v>
      </c>
      <c r="AH44" s="324">
        <v>2.6535635550648507E-3</v>
      </c>
      <c r="AI44" s="326">
        <v>-81.328042999999994</v>
      </c>
      <c r="AJ44" s="325">
        <v>-0.11723988350455855</v>
      </c>
      <c r="AK44" s="326">
        <v>-100.56782800000001</v>
      </c>
      <c r="AL44" s="324">
        <v>-0.10756209810750951</v>
      </c>
      <c r="AM44" s="327"/>
    </row>
    <row r="45" spans="1:39" ht="20.100000000000001" customHeight="1">
      <c r="A45" s="170"/>
      <c r="B45" s="19" t="s">
        <v>63</v>
      </c>
      <c r="C45" s="152">
        <v>6545.6028649999998</v>
      </c>
      <c r="D45" s="324">
        <v>4.9949764651334279E-2</v>
      </c>
      <c r="E45" s="152">
        <v>7348.7591359999997</v>
      </c>
      <c r="F45" s="324">
        <v>5.3190121007343563E-2</v>
      </c>
      <c r="G45" s="152">
        <v>7538.5954199999996</v>
      </c>
      <c r="H45" s="324">
        <v>5.4378010865000555E-2</v>
      </c>
      <c r="I45" s="152">
        <v>94.690989999999999</v>
      </c>
      <c r="J45" s="324">
        <v>3.0307064712742741E-3</v>
      </c>
      <c r="K45" s="152">
        <v>388.61372</v>
      </c>
      <c r="L45" s="325">
        <v>1.0728807244174089E-2</v>
      </c>
      <c r="M45" s="152">
        <v>292.26900999999998</v>
      </c>
      <c r="N45" s="324">
        <v>7.9825496720742056E-3</v>
      </c>
      <c r="O45" s="152">
        <v>2878.1407380000001</v>
      </c>
      <c r="P45" s="325">
        <v>4.497504433050948E-2</v>
      </c>
      <c r="Q45" s="152">
        <v>3044.7613690000003</v>
      </c>
      <c r="R45" s="324">
        <v>4.4053827975814482E-2</v>
      </c>
      <c r="S45" s="152">
        <v>3173.42814</v>
      </c>
      <c r="T45" s="324">
        <v>4.55588750591681E-2</v>
      </c>
      <c r="U45" s="152">
        <v>5007.5011519999998</v>
      </c>
      <c r="V45" s="324">
        <v>6.5523875910177179E-2</v>
      </c>
      <c r="W45" s="152">
        <v>5498.9060929999996</v>
      </c>
      <c r="X45" s="325">
        <v>6.6467180806165593E-2</v>
      </c>
      <c r="Y45" s="152">
        <v>5711.3035059999993</v>
      </c>
      <c r="Z45" s="324">
        <v>6.9401792482805175E-2</v>
      </c>
      <c r="AA45" s="152">
        <v>849.15045499999997</v>
      </c>
      <c r="AB45" s="325">
        <v>5.8660985313816708E-2</v>
      </c>
      <c r="AC45" s="152">
        <v>974.10231999999996</v>
      </c>
      <c r="AD45" s="324">
        <v>6.2308189408670271E-2</v>
      </c>
      <c r="AE45" s="152">
        <v>996.13937999999996</v>
      </c>
      <c r="AF45" s="324">
        <v>6.4964201658227652E-2</v>
      </c>
      <c r="AG45" s="326">
        <v>16.538637000000001</v>
      </c>
      <c r="AH45" s="324">
        <v>1.7847311330371304E-2</v>
      </c>
      <c r="AI45" s="326">
        <v>72.893065000000007</v>
      </c>
      <c r="AJ45" s="325">
        <v>0.10508029129497455</v>
      </c>
      <c r="AK45" s="326">
        <v>94.618003000000002</v>
      </c>
      <c r="AL45" s="324">
        <v>0.10119847593230938</v>
      </c>
      <c r="AM45" s="327"/>
    </row>
    <row r="46" spans="1:39" ht="20.100000000000001" customHeight="1">
      <c r="A46" s="170"/>
      <c r="B46" s="19" t="s">
        <v>78</v>
      </c>
      <c r="C46" s="152">
        <v>4917.2671870000004</v>
      </c>
      <c r="D46" s="324">
        <v>3.7523868127061905E-2</v>
      </c>
      <c r="E46" s="152">
        <v>4736.4939430000004</v>
      </c>
      <c r="F46" s="324">
        <v>3.4282615788092129E-2</v>
      </c>
      <c r="G46" s="152">
        <v>5578.8304889999999</v>
      </c>
      <c r="H46" s="324">
        <v>4.0241674747527219E-2</v>
      </c>
      <c r="I46" s="152">
        <v>998.44513500000005</v>
      </c>
      <c r="J46" s="324">
        <v>3.1956515945781284E-2</v>
      </c>
      <c r="K46" s="152">
        <v>1073.0286209999999</v>
      </c>
      <c r="L46" s="325">
        <v>2.9624062789628047E-2</v>
      </c>
      <c r="M46" s="152">
        <v>1179.7508</v>
      </c>
      <c r="N46" s="324">
        <v>3.2221751329945258E-2</v>
      </c>
      <c r="O46" s="152">
        <v>3196.016153</v>
      </c>
      <c r="P46" s="325">
        <v>4.9942299994017655E-2</v>
      </c>
      <c r="Q46" s="152">
        <v>2819.2673530000002</v>
      </c>
      <c r="R46" s="324">
        <v>4.0791216103639366E-2</v>
      </c>
      <c r="S46" s="152">
        <v>3058.2127460000002</v>
      </c>
      <c r="T46" s="324">
        <v>4.3904801449000011E-2</v>
      </c>
      <c r="U46" s="152">
        <v>3254.8369359999997</v>
      </c>
      <c r="V46" s="324">
        <v>4.2590011470520633E-2</v>
      </c>
      <c r="W46" s="152">
        <v>2965.3380890000003</v>
      </c>
      <c r="X46" s="325">
        <v>3.5843067617371042E-2</v>
      </c>
      <c r="Y46" s="152">
        <v>3795.2721799999999</v>
      </c>
      <c r="Z46" s="324">
        <v>4.6118839941776964E-2</v>
      </c>
      <c r="AA46" s="152">
        <v>1618.889551</v>
      </c>
      <c r="AB46" s="325">
        <v>0.11183607759581583</v>
      </c>
      <c r="AC46" s="152">
        <v>1734.4750759999999</v>
      </c>
      <c r="AD46" s="324">
        <v>0.11094522550775339</v>
      </c>
      <c r="AE46" s="152">
        <v>1745.288192</v>
      </c>
      <c r="AF46" s="324">
        <v>0.11382067242117419</v>
      </c>
      <c r="AG46" s="326">
        <v>34.022269000000001</v>
      </c>
      <c r="AH46" s="324">
        <v>3.6714393514328925E-2</v>
      </c>
      <c r="AI46" s="326">
        <v>30.16986</v>
      </c>
      <c r="AJ46" s="325">
        <v>4.3491897029279816E-2</v>
      </c>
      <c r="AK46" s="326">
        <v>41.232472000000001</v>
      </c>
      <c r="AL46" s="324">
        <v>4.4100099273090984E-2</v>
      </c>
      <c r="AM46" s="327"/>
    </row>
    <row r="47" spans="1:39" ht="20.100000000000001" customHeight="1">
      <c r="A47" s="170"/>
      <c r="B47" s="19" t="s">
        <v>296</v>
      </c>
      <c r="C47" s="152">
        <v>4141.1962880000001</v>
      </c>
      <c r="D47" s="324">
        <v>3.1601639180805864E-2</v>
      </c>
      <c r="E47" s="152">
        <v>4819.9449160000004</v>
      </c>
      <c r="F47" s="324">
        <v>3.4886631686545787E-2</v>
      </c>
      <c r="G47" s="152">
        <v>5114.2163060000003</v>
      </c>
      <c r="H47" s="324">
        <v>3.6890281857522869E-2</v>
      </c>
      <c r="I47" s="152">
        <v>0</v>
      </c>
      <c r="J47" s="324">
        <v>0</v>
      </c>
      <c r="K47" s="152">
        <v>0</v>
      </c>
      <c r="L47" s="325">
        <v>0</v>
      </c>
      <c r="M47" s="152">
        <v>0</v>
      </c>
      <c r="N47" s="324">
        <v>0</v>
      </c>
      <c r="O47" s="152">
        <v>3639.5893449999999</v>
      </c>
      <c r="P47" s="325">
        <v>5.687376227820342E-2</v>
      </c>
      <c r="Q47" s="152">
        <v>4207.6877700000005</v>
      </c>
      <c r="R47" s="324">
        <v>6.0879895246568477E-2</v>
      </c>
      <c r="S47" s="152">
        <v>4269.7571459999999</v>
      </c>
      <c r="T47" s="324">
        <v>6.1298168342203009E-2</v>
      </c>
      <c r="U47" s="152">
        <v>3253.2016639999997</v>
      </c>
      <c r="V47" s="324">
        <v>4.2568613700184707E-2</v>
      </c>
      <c r="W47" s="152">
        <v>3905.8741950000003</v>
      </c>
      <c r="X47" s="325">
        <v>4.7211652996890258E-2</v>
      </c>
      <c r="Y47" s="152">
        <v>4081.0895230000001</v>
      </c>
      <c r="Z47" s="324">
        <v>4.9591993820927993E-2</v>
      </c>
      <c r="AA47" s="152">
        <v>618.79920400000003</v>
      </c>
      <c r="AB47" s="325">
        <v>4.274786735884805E-2</v>
      </c>
      <c r="AC47" s="152">
        <v>605.78345899999999</v>
      </c>
      <c r="AD47" s="324">
        <v>3.8748773849559708E-2</v>
      </c>
      <c r="AE47" s="152">
        <v>730.04047600000001</v>
      </c>
      <c r="AF47" s="324">
        <v>4.7610301985584094E-2</v>
      </c>
      <c r="AG47" s="326">
        <v>10.506083</v>
      </c>
      <c r="AH47" s="324">
        <v>1.1337411551128508E-2</v>
      </c>
      <c r="AI47" s="326">
        <v>-5.6656810000000002</v>
      </c>
      <c r="AJ47" s="325">
        <v>-8.1674629797005051E-3</v>
      </c>
      <c r="AK47" s="326">
        <v>-5.295973</v>
      </c>
      <c r="AL47" s="324">
        <v>-5.6642962141006115E-3</v>
      </c>
      <c r="AM47" s="327"/>
    </row>
    <row r="48" spans="1:39" ht="20.100000000000001" customHeight="1">
      <c r="A48" s="170"/>
      <c r="B48" s="19" t="s">
        <v>32</v>
      </c>
      <c r="C48" s="152">
        <v>3611.0733690000002</v>
      </c>
      <c r="D48" s="324">
        <v>2.7556249384563115E-2</v>
      </c>
      <c r="E48" s="152">
        <v>4875.3342599999996</v>
      </c>
      <c r="F48" s="324">
        <v>3.528753826891623E-2</v>
      </c>
      <c r="G48" s="152">
        <v>4852.7421860000004</v>
      </c>
      <c r="H48" s="324">
        <v>3.5004195425486113E-2</v>
      </c>
      <c r="I48" s="152">
        <v>0</v>
      </c>
      <c r="J48" s="324">
        <v>0</v>
      </c>
      <c r="K48" s="152">
        <v>497.83234399999998</v>
      </c>
      <c r="L48" s="325">
        <v>1.3744103678818561E-2</v>
      </c>
      <c r="M48" s="152">
        <v>976.35440700000004</v>
      </c>
      <c r="N48" s="324">
        <v>2.6666520516239665E-2</v>
      </c>
      <c r="O48" s="152">
        <v>773.95948399999997</v>
      </c>
      <c r="P48" s="325">
        <v>1.2094218202514542E-2</v>
      </c>
      <c r="Q48" s="152">
        <v>413.08807200000001</v>
      </c>
      <c r="R48" s="324">
        <v>5.9768594833183013E-3</v>
      </c>
      <c r="S48" s="152">
        <v>442.97106000000002</v>
      </c>
      <c r="T48" s="324">
        <v>6.3594517622722222E-3</v>
      </c>
      <c r="U48" s="152">
        <v>2777.3525529999997</v>
      </c>
      <c r="V48" s="324">
        <v>3.634205934608755E-2</v>
      </c>
      <c r="W48" s="152">
        <v>3613.4297889999998</v>
      </c>
      <c r="X48" s="325">
        <v>4.3676776263116265E-2</v>
      </c>
      <c r="Y48" s="152">
        <v>3696.5052069999997</v>
      </c>
      <c r="Z48" s="324">
        <v>4.4918657714182207E-2</v>
      </c>
      <c r="AA48" s="152">
        <v>657.70277399999998</v>
      </c>
      <c r="AB48" s="325">
        <v>4.5435402571232804E-2</v>
      </c>
      <c r="AC48" s="152">
        <v>969.89342299999998</v>
      </c>
      <c r="AD48" s="324">
        <v>6.203896845919385E-2</v>
      </c>
      <c r="AE48" s="152">
        <v>888.82793000000004</v>
      </c>
      <c r="AF48" s="324">
        <v>5.7965780736411669E-2</v>
      </c>
      <c r="AG48" s="326">
        <v>-245.63975099999999</v>
      </c>
      <c r="AH48" s="324">
        <v>-0.26507680839792819</v>
      </c>
      <c r="AI48" s="326">
        <v>-266.16418499999997</v>
      </c>
      <c r="AJ48" s="325">
        <v>-0.38369370381242018</v>
      </c>
      <c r="AK48" s="326">
        <v>-347.54466400000001</v>
      </c>
      <c r="AL48" s="324">
        <v>-0.37171562704833827</v>
      </c>
      <c r="AM48" s="327"/>
    </row>
    <row r="49" spans="1:102" ht="20.100000000000001" customHeight="1">
      <c r="A49" s="170"/>
      <c r="B49" s="19" t="s">
        <v>69</v>
      </c>
      <c r="C49" s="152">
        <v>5383.2946529999999</v>
      </c>
      <c r="D49" s="324">
        <v>4.108014288553026E-2</v>
      </c>
      <c r="E49" s="152">
        <v>4598.8488509999997</v>
      </c>
      <c r="F49" s="324">
        <v>3.3286344313676643E-2</v>
      </c>
      <c r="G49" s="152">
        <v>4733.2552569999998</v>
      </c>
      <c r="H49" s="324">
        <v>3.4142302571261607E-2</v>
      </c>
      <c r="I49" s="152">
        <v>1651.5729349999999</v>
      </c>
      <c r="J49" s="324">
        <v>5.286070809784485E-2</v>
      </c>
      <c r="K49" s="152">
        <v>1718.2405799999999</v>
      </c>
      <c r="L49" s="325">
        <v>4.7437007581559103E-2</v>
      </c>
      <c r="M49" s="152">
        <v>1753.011043</v>
      </c>
      <c r="N49" s="324">
        <v>4.7878828228973408E-2</v>
      </c>
      <c r="O49" s="152">
        <v>3665.6341579999998</v>
      </c>
      <c r="P49" s="325">
        <v>5.7280749540427708E-2</v>
      </c>
      <c r="Q49" s="152">
        <v>2810.2741999999998</v>
      </c>
      <c r="R49" s="324">
        <v>4.0661096607492342E-2</v>
      </c>
      <c r="S49" s="152">
        <v>2919.8175590000001</v>
      </c>
      <c r="T49" s="324">
        <v>4.1917950398601495E-2</v>
      </c>
      <c r="U49" s="152">
        <v>3723.7267770000003</v>
      </c>
      <c r="V49" s="324">
        <v>4.8725502771397478E-2</v>
      </c>
      <c r="W49" s="152">
        <v>2883.5381650000004</v>
      </c>
      <c r="X49" s="325">
        <v>3.4854323629660497E-2</v>
      </c>
      <c r="Y49" s="152">
        <v>3014.2130179999999</v>
      </c>
      <c r="Z49" s="324">
        <v>3.6627678104383672E-2</v>
      </c>
      <c r="AA49" s="152">
        <v>1651.5525660000001</v>
      </c>
      <c r="AB49" s="325">
        <v>0.11409250298184473</v>
      </c>
      <c r="AC49" s="152">
        <v>1688.4390040000001</v>
      </c>
      <c r="AD49" s="324">
        <v>0.10800054070933594</v>
      </c>
      <c r="AE49" s="152">
        <v>1691.0040469999999</v>
      </c>
      <c r="AF49" s="324">
        <v>0.11028047893677999</v>
      </c>
      <c r="AG49" s="326">
        <v>12.635083</v>
      </c>
      <c r="AH49" s="324">
        <v>1.363487571473283E-2</v>
      </c>
      <c r="AI49" s="326">
        <v>10.823116000000001</v>
      </c>
      <c r="AJ49" s="325">
        <v>1.5602254919577051E-2</v>
      </c>
      <c r="AK49" s="326">
        <v>13.388159</v>
      </c>
      <c r="AL49" s="324">
        <v>1.4319275860635436E-2</v>
      </c>
      <c r="AM49" s="327"/>
    </row>
    <row r="50" spans="1:102" ht="20.100000000000001" customHeight="1">
      <c r="A50" s="170"/>
      <c r="B50" s="19" t="s">
        <v>80</v>
      </c>
      <c r="C50" s="152">
        <v>3238.0211220000001</v>
      </c>
      <c r="D50" s="324">
        <v>2.4709472345898174E-2</v>
      </c>
      <c r="E50" s="152">
        <v>4497.4799949999997</v>
      </c>
      <c r="F50" s="324">
        <v>3.2552639259907416E-2</v>
      </c>
      <c r="G50" s="152">
        <v>4526.9756710000001</v>
      </c>
      <c r="H50" s="324">
        <v>3.2654349850125157E-2</v>
      </c>
      <c r="I50" s="152">
        <v>0</v>
      </c>
      <c r="J50" s="324">
        <v>0</v>
      </c>
      <c r="K50" s="152">
        <v>0</v>
      </c>
      <c r="L50" s="325">
        <v>0</v>
      </c>
      <c r="M50" s="152">
        <v>0</v>
      </c>
      <c r="N50" s="324">
        <v>0</v>
      </c>
      <c r="O50" s="152">
        <v>3102.1836939999998</v>
      </c>
      <c r="P50" s="325">
        <v>4.8476034308171365E-2</v>
      </c>
      <c r="Q50" s="152">
        <v>4069.100441</v>
      </c>
      <c r="R50" s="324">
        <v>5.8874712701376508E-2</v>
      </c>
      <c r="S50" s="152">
        <v>4206.951301000001</v>
      </c>
      <c r="T50" s="324">
        <v>6.039650505596883E-2</v>
      </c>
      <c r="U50" s="152">
        <v>10.119793999999999</v>
      </c>
      <c r="V50" s="324">
        <v>1.3241896629973167E-4</v>
      </c>
      <c r="W50" s="152">
        <v>906.14994200000001</v>
      </c>
      <c r="X50" s="325">
        <v>1.0952947916146651E-2</v>
      </c>
      <c r="Y50" s="152">
        <v>905.93082200000003</v>
      </c>
      <c r="Z50" s="324">
        <v>1.1008559227533568E-2</v>
      </c>
      <c r="AA50" s="152">
        <v>2838.953516</v>
      </c>
      <c r="AB50" s="325">
        <v>0.19612049846771182</v>
      </c>
      <c r="AC50" s="152">
        <v>3123.596133</v>
      </c>
      <c r="AD50" s="324">
        <v>0.19979997531589291</v>
      </c>
      <c r="AE50" s="152">
        <v>3186.5144869999999</v>
      </c>
      <c r="AF50" s="324">
        <v>0.2078116515384944</v>
      </c>
      <c r="AG50" s="326">
        <v>102.105737</v>
      </c>
      <c r="AH50" s="324">
        <v>0.11018519100794172</v>
      </c>
      <c r="AI50" s="326">
        <v>51.363384000000003</v>
      </c>
      <c r="AJ50" s="325">
        <v>7.4043797617998841E-2</v>
      </c>
      <c r="AK50" s="326">
        <v>114.281738</v>
      </c>
      <c r="AL50" s="324">
        <v>0.12222978023004234</v>
      </c>
      <c r="AM50" s="328"/>
    </row>
    <row r="51" spans="1:102" ht="20.100000000000001" customHeight="1">
      <c r="A51" s="170"/>
      <c r="B51" s="19" t="s">
        <v>43</v>
      </c>
      <c r="C51" s="152">
        <v>4854.7806719999999</v>
      </c>
      <c r="D51" s="324">
        <v>3.704703096133323E-2</v>
      </c>
      <c r="E51" s="152">
        <v>9171.6459439999999</v>
      </c>
      <c r="F51" s="324">
        <v>6.6384126703519675E-2</v>
      </c>
      <c r="G51" s="152">
        <v>3596.9615410000001</v>
      </c>
      <c r="H51" s="324">
        <v>2.5945896133193355E-2</v>
      </c>
      <c r="I51" s="152">
        <v>0</v>
      </c>
      <c r="J51" s="324">
        <v>0</v>
      </c>
      <c r="K51" s="152">
        <v>0</v>
      </c>
      <c r="L51" s="325">
        <v>0</v>
      </c>
      <c r="M51" s="152">
        <v>0</v>
      </c>
      <c r="N51" s="324">
        <v>0</v>
      </c>
      <c r="O51" s="152">
        <v>9.77E-4</v>
      </c>
      <c r="P51" s="325">
        <v>1.5267015170857069E-8</v>
      </c>
      <c r="Q51" s="152">
        <v>27.465378999999999</v>
      </c>
      <c r="R51" s="324">
        <v>3.9738913337367273E-4</v>
      </c>
      <c r="S51" s="152">
        <v>1.3690150000000001</v>
      </c>
      <c r="T51" s="324">
        <v>1.9654071429242141E-5</v>
      </c>
      <c r="U51" s="152">
        <v>2712.2378370000001</v>
      </c>
      <c r="V51" s="324">
        <v>3.5490023881371513E-2</v>
      </c>
      <c r="W51" s="152">
        <v>5898.4233530000001</v>
      </c>
      <c r="X51" s="325">
        <v>7.1296284178090363E-2</v>
      </c>
      <c r="Y51" s="152">
        <v>1086.2554479999999</v>
      </c>
      <c r="Z51" s="324">
        <v>1.3199801955230317E-2</v>
      </c>
      <c r="AA51" s="152">
        <v>1877.834625</v>
      </c>
      <c r="AB51" s="325">
        <v>0.12972451314166875</v>
      </c>
      <c r="AC51" s="152">
        <v>2131.6977740000002</v>
      </c>
      <c r="AD51" s="324">
        <v>0.13635346712287144</v>
      </c>
      <c r="AE51" s="152">
        <v>2152.8098580000001</v>
      </c>
      <c r="AF51" s="324">
        <v>0.14039759551211844</v>
      </c>
      <c r="AG51" s="326">
        <v>72.204189</v>
      </c>
      <c r="AH51" s="324">
        <v>7.7917584166093665E-2</v>
      </c>
      <c r="AI51" s="326">
        <v>65.628314000000003</v>
      </c>
      <c r="AJ51" s="325">
        <v>9.460766058222489E-2</v>
      </c>
      <c r="AK51" s="326">
        <v>86.740397999999999</v>
      </c>
      <c r="AL51" s="324">
        <v>9.2773000919940535E-2</v>
      </c>
      <c r="AM51" s="327"/>
    </row>
    <row r="52" spans="1:102" ht="20.100000000000001" customHeight="1">
      <c r="A52" s="170"/>
      <c r="B52" s="19" t="s">
        <v>59</v>
      </c>
      <c r="C52" s="152">
        <v>10762.740212999999</v>
      </c>
      <c r="D52" s="324">
        <v>8.2130913184083207E-2</v>
      </c>
      <c r="E52" s="152">
        <v>3439.7237110000001</v>
      </c>
      <c r="F52" s="324">
        <v>2.4896627720949551E-2</v>
      </c>
      <c r="G52" s="152">
        <v>3346.9449589999999</v>
      </c>
      <c r="H52" s="324">
        <v>2.4142456148026157E-2</v>
      </c>
      <c r="I52" s="152">
        <v>574.852259</v>
      </c>
      <c r="J52" s="324">
        <v>1.8398883160667505E-2</v>
      </c>
      <c r="K52" s="152">
        <v>1868.9938549999999</v>
      </c>
      <c r="L52" s="325">
        <v>5.159898834977019E-2</v>
      </c>
      <c r="M52" s="152">
        <v>1845.4719660000001</v>
      </c>
      <c r="N52" s="324">
        <v>5.0404152109782156E-2</v>
      </c>
      <c r="O52" s="152">
        <v>248.976562</v>
      </c>
      <c r="P52" s="325">
        <v>3.8906130493775184E-3</v>
      </c>
      <c r="Q52" s="152">
        <v>0</v>
      </c>
      <c r="R52" s="324">
        <v>0</v>
      </c>
      <c r="S52" s="152">
        <v>0</v>
      </c>
      <c r="T52" s="324">
        <v>0</v>
      </c>
      <c r="U52" s="152">
        <v>454.80165699999998</v>
      </c>
      <c r="V52" s="324">
        <v>5.9511453781910112E-3</v>
      </c>
      <c r="W52" s="152">
        <v>0</v>
      </c>
      <c r="X52" s="325">
        <v>0</v>
      </c>
      <c r="Y52" s="152">
        <v>0</v>
      </c>
      <c r="Z52" s="324">
        <v>0</v>
      </c>
      <c r="AA52" s="152">
        <v>2916.0838680000002</v>
      </c>
      <c r="AB52" s="325">
        <v>0.2014488150449214</v>
      </c>
      <c r="AC52" s="152">
        <v>2399.3844119999999</v>
      </c>
      <c r="AD52" s="324">
        <v>0.15347596996494881</v>
      </c>
      <c r="AE52" s="152">
        <v>2375.8502119999998</v>
      </c>
      <c r="AF52" s="324">
        <v>0.1549433898317632</v>
      </c>
      <c r="AG52" s="326">
        <v>-164.45777200000001</v>
      </c>
      <c r="AH52" s="324">
        <v>-0.1774710369169612</v>
      </c>
      <c r="AI52" s="326">
        <v>-133.76145600000001</v>
      </c>
      <c r="AJ52" s="325">
        <v>-0.19282620041453766</v>
      </c>
      <c r="AK52" s="326">
        <v>-157.29565600000001</v>
      </c>
      <c r="AL52" s="324">
        <v>-0.1682352211341093</v>
      </c>
      <c r="AM52" s="327"/>
    </row>
    <row r="53" spans="1:102" ht="20.100000000000001" customHeight="1">
      <c r="A53" s="170"/>
      <c r="B53" s="19" t="s">
        <v>324</v>
      </c>
      <c r="C53" s="152">
        <v>0</v>
      </c>
      <c r="D53" s="324">
        <v>0</v>
      </c>
      <c r="E53" s="152">
        <v>2806.5604939999998</v>
      </c>
      <c r="F53" s="324">
        <v>2.0313809383000835E-2</v>
      </c>
      <c r="G53" s="152">
        <v>3188.22885</v>
      </c>
      <c r="H53" s="324">
        <v>2.2997592175520703E-2</v>
      </c>
      <c r="I53" s="152">
        <v>0</v>
      </c>
      <c r="J53" s="324">
        <v>0</v>
      </c>
      <c r="K53" s="152">
        <v>0</v>
      </c>
      <c r="L53" s="325">
        <v>0</v>
      </c>
      <c r="M53" s="152">
        <v>0</v>
      </c>
      <c r="N53" s="324">
        <v>0</v>
      </c>
      <c r="O53" s="152">
        <v>0</v>
      </c>
      <c r="P53" s="325">
        <v>0</v>
      </c>
      <c r="Q53" s="152">
        <v>9.3413369999999993</v>
      </c>
      <c r="R53" s="324">
        <v>1.3515727618327873E-4</v>
      </c>
      <c r="S53" s="152">
        <v>10.556682</v>
      </c>
      <c r="T53" s="324">
        <v>1.5155552136667224E-4</v>
      </c>
      <c r="U53" s="152">
        <v>0</v>
      </c>
      <c r="V53" s="324">
        <v>0</v>
      </c>
      <c r="W53" s="152">
        <v>9.8976579999999998</v>
      </c>
      <c r="X53" s="325">
        <v>1.1963641726507138E-4</v>
      </c>
      <c r="Y53" s="152">
        <v>12.461669000000001</v>
      </c>
      <c r="Z53" s="324">
        <v>1.514299082545389E-4</v>
      </c>
      <c r="AA53" s="152">
        <v>0</v>
      </c>
      <c r="AB53" s="325">
        <v>0</v>
      </c>
      <c r="AC53" s="152">
        <v>2551.2141310000002</v>
      </c>
      <c r="AD53" s="324">
        <v>0.16318771655982109</v>
      </c>
      <c r="AE53" s="152">
        <v>2933.0580380000001</v>
      </c>
      <c r="AF53" s="324">
        <v>0.19128224190465953</v>
      </c>
      <c r="AG53" s="326">
        <v>0</v>
      </c>
      <c r="AH53" s="324">
        <v>0</v>
      </c>
      <c r="AI53" s="326">
        <v>-188.252747</v>
      </c>
      <c r="AJ53" s="325">
        <v>-0.27137908787124188</v>
      </c>
      <c r="AK53" s="326">
        <v>-256.40955200000002</v>
      </c>
      <c r="AL53" s="324">
        <v>-0.27424226948529268</v>
      </c>
      <c r="AM53" s="327"/>
    </row>
    <row r="54" spans="1:102" ht="18.75" customHeight="1">
      <c r="A54" s="170"/>
      <c r="B54" s="19" t="s">
        <v>326</v>
      </c>
      <c r="C54" s="152">
        <v>1563.6827559999999</v>
      </c>
      <c r="D54" s="324">
        <v>1.1932527417633022E-2</v>
      </c>
      <c r="E54" s="152">
        <v>1630.5401919999999</v>
      </c>
      <c r="F54" s="324">
        <v>1.1801806062053687E-2</v>
      </c>
      <c r="G54" s="152">
        <v>1630.3217990000001</v>
      </c>
      <c r="H54" s="324">
        <v>1.1759970068730556E-2</v>
      </c>
      <c r="I54" s="152">
        <v>1246.6017899999999</v>
      </c>
      <c r="J54" s="324">
        <v>3.9899087675132477E-2</v>
      </c>
      <c r="K54" s="152">
        <v>0</v>
      </c>
      <c r="L54" s="325">
        <v>0</v>
      </c>
      <c r="M54" s="152">
        <v>0</v>
      </c>
      <c r="N54" s="324">
        <v>0</v>
      </c>
      <c r="O54" s="152">
        <v>0</v>
      </c>
      <c r="P54" s="325">
        <v>0</v>
      </c>
      <c r="Q54" s="152">
        <v>0</v>
      </c>
      <c r="R54" s="324">
        <v>0</v>
      </c>
      <c r="S54" s="152">
        <v>0</v>
      </c>
      <c r="T54" s="324">
        <v>0</v>
      </c>
      <c r="U54" s="152">
        <v>0</v>
      </c>
      <c r="V54" s="324">
        <v>0</v>
      </c>
      <c r="W54" s="152">
        <v>0</v>
      </c>
      <c r="X54" s="325">
        <v>0</v>
      </c>
      <c r="Y54" s="152">
        <v>0</v>
      </c>
      <c r="Z54" s="324">
        <v>0</v>
      </c>
      <c r="AA54" s="152">
        <v>1457.5026789999999</v>
      </c>
      <c r="AB54" s="325">
        <v>0.1006871547253278</v>
      </c>
      <c r="AC54" s="152">
        <v>1552.3314789999999</v>
      </c>
      <c r="AD54" s="324">
        <v>9.9294459968613205E-2</v>
      </c>
      <c r="AE54" s="152">
        <v>1552.756036</v>
      </c>
      <c r="AF54" s="324">
        <v>0.10126450000273476</v>
      </c>
      <c r="AG54" s="326">
        <v>41.850214999999999</v>
      </c>
      <c r="AH54" s="324">
        <v>4.5161751621247567E-2</v>
      </c>
      <c r="AI54" s="326">
        <v>28.817063000000001</v>
      </c>
      <c r="AJ54" s="325">
        <v>4.1541748509349045E-2</v>
      </c>
      <c r="AK54" s="326">
        <v>29.241619</v>
      </c>
      <c r="AL54" s="324">
        <v>3.1275308955667352E-2</v>
      </c>
      <c r="AM54" s="327"/>
    </row>
    <row r="55" spans="1:102" ht="18.75" customHeight="1">
      <c r="A55" s="170"/>
      <c r="B55" s="19" t="s">
        <v>60</v>
      </c>
      <c r="C55" s="152">
        <v>660.50633500000004</v>
      </c>
      <c r="D55" s="324">
        <v>5.040351005768719E-3</v>
      </c>
      <c r="E55" s="152">
        <v>1123.9706100000001</v>
      </c>
      <c r="F55" s="324">
        <v>8.1352690499445109E-3</v>
      </c>
      <c r="G55" s="152">
        <v>1307.984338</v>
      </c>
      <c r="H55" s="324">
        <v>9.4348592251439004E-3</v>
      </c>
      <c r="I55" s="152">
        <v>0</v>
      </c>
      <c r="J55" s="324">
        <v>0</v>
      </c>
      <c r="K55" s="152">
        <v>238.98688300000001</v>
      </c>
      <c r="L55" s="325">
        <v>6.5979250593442389E-3</v>
      </c>
      <c r="M55" s="152">
        <v>333.11349000000001</v>
      </c>
      <c r="N55" s="324">
        <v>9.0981078711115989E-3</v>
      </c>
      <c r="O55" s="152">
        <v>228.399644</v>
      </c>
      <c r="P55" s="325">
        <v>3.5690694267823475E-3</v>
      </c>
      <c r="Q55" s="152">
        <v>540.29494199999999</v>
      </c>
      <c r="R55" s="324">
        <v>7.8173812481363812E-3</v>
      </c>
      <c r="S55" s="152">
        <v>475.79031599999996</v>
      </c>
      <c r="T55" s="324">
        <v>6.8306167982130871E-3</v>
      </c>
      <c r="U55" s="152">
        <v>18.090311</v>
      </c>
      <c r="V55" s="324">
        <v>2.3671433259023507E-4</v>
      </c>
      <c r="W55" s="152">
        <v>421.244529</v>
      </c>
      <c r="X55" s="325">
        <v>5.0917283909054506E-3</v>
      </c>
      <c r="Y55" s="152">
        <v>487.06262499999997</v>
      </c>
      <c r="Z55" s="324">
        <v>5.9186172107415849E-3</v>
      </c>
      <c r="AA55" s="152">
        <v>569.78850399999999</v>
      </c>
      <c r="AB55" s="325">
        <v>3.936211170625304E-2</v>
      </c>
      <c r="AC55" s="152">
        <v>618.58685200000002</v>
      </c>
      <c r="AD55" s="324">
        <v>3.956773939325911E-2</v>
      </c>
      <c r="AE55" s="152">
        <v>616.91093000000001</v>
      </c>
      <c r="AF55" s="324">
        <v>4.023244825607112E-2</v>
      </c>
      <c r="AG55" s="326">
        <v>-34.086466999999999</v>
      </c>
      <c r="AH55" s="324">
        <v>-3.6783671393321435E-2</v>
      </c>
      <c r="AI55" s="326">
        <v>-25.817975000000001</v>
      </c>
      <c r="AJ55" s="325">
        <v>-3.7218359985910464E-2</v>
      </c>
      <c r="AK55" s="326">
        <v>-38.493896999999997</v>
      </c>
      <c r="AL55" s="324">
        <v>-4.1171062436133804E-2</v>
      </c>
      <c r="AM55" s="328"/>
    </row>
    <row r="56" spans="1:102" ht="18.75" customHeight="1">
      <c r="A56" s="170"/>
      <c r="B56" s="19" t="s">
        <v>61</v>
      </c>
      <c r="C56" s="152">
        <v>728.36801000000003</v>
      </c>
      <c r="D56" s="324">
        <v>5.5582062385113387E-3</v>
      </c>
      <c r="E56" s="152">
        <v>856.00913100000002</v>
      </c>
      <c r="F56" s="324">
        <v>6.1957710708238139E-3</v>
      </c>
      <c r="G56" s="152">
        <v>850.45423000000005</v>
      </c>
      <c r="H56" s="324">
        <v>6.1345657622684418E-3</v>
      </c>
      <c r="I56" s="152">
        <v>0</v>
      </c>
      <c r="J56" s="324">
        <v>0</v>
      </c>
      <c r="K56" s="152">
        <v>0</v>
      </c>
      <c r="L56" s="325">
        <v>0</v>
      </c>
      <c r="M56" s="152">
        <v>0</v>
      </c>
      <c r="N56" s="324">
        <v>0</v>
      </c>
      <c r="O56" s="152">
        <v>353.60355499999997</v>
      </c>
      <c r="P56" s="325">
        <v>5.5255586884892438E-3</v>
      </c>
      <c r="Q56" s="152">
        <v>486.76370099999997</v>
      </c>
      <c r="R56" s="324">
        <v>7.0428522139873466E-3</v>
      </c>
      <c r="S56" s="152">
        <v>487.89008600000005</v>
      </c>
      <c r="T56" s="324">
        <v>7.0043254455671358E-3</v>
      </c>
      <c r="U56" s="152">
        <v>176.601831</v>
      </c>
      <c r="V56" s="324">
        <v>2.3108604688652666E-3</v>
      </c>
      <c r="W56" s="152">
        <v>196.10368199999999</v>
      </c>
      <c r="X56" s="325">
        <v>2.3703730647158011E-3</v>
      </c>
      <c r="Y56" s="152">
        <v>195.20544200000001</v>
      </c>
      <c r="Z56" s="324">
        <v>2.3720692768237316E-3</v>
      </c>
      <c r="AA56" s="152">
        <v>507.31479999999999</v>
      </c>
      <c r="AB56" s="325">
        <v>3.5046305230186633E-2</v>
      </c>
      <c r="AC56" s="152">
        <v>590.78010700000004</v>
      </c>
      <c r="AD56" s="324">
        <v>3.7789088528020848E-2</v>
      </c>
      <c r="AE56" s="152">
        <v>588.50024499999995</v>
      </c>
      <c r="AF56" s="324">
        <v>3.8379617711827012E-2</v>
      </c>
      <c r="AG56" s="326">
        <v>-12.113783</v>
      </c>
      <c r="AH56" s="324">
        <v>-1.307232612878312E-2</v>
      </c>
      <c r="AI56" s="326">
        <v>0.84558100000000003</v>
      </c>
      <c r="AJ56" s="325">
        <v>1.2189622948835513E-3</v>
      </c>
      <c r="AK56" s="326">
        <v>-1.4342809999999999</v>
      </c>
      <c r="AL56" s="324">
        <v>-1.534032072719487E-3</v>
      </c>
      <c r="AM56" s="328"/>
    </row>
    <row r="57" spans="1:102" ht="18.75" customHeight="1">
      <c r="A57" s="170"/>
      <c r="B57" s="19" t="s">
        <v>74</v>
      </c>
      <c r="C57" s="152">
        <v>1090.005713</v>
      </c>
      <c r="D57" s="324">
        <v>8.3178784224881043E-3</v>
      </c>
      <c r="E57" s="152">
        <v>356.05691999999999</v>
      </c>
      <c r="F57" s="324">
        <v>2.577130412061725E-3</v>
      </c>
      <c r="G57" s="152">
        <v>373.89422000000002</v>
      </c>
      <c r="H57" s="324">
        <v>2.697004259385087E-3</v>
      </c>
      <c r="I57" s="152">
        <v>0</v>
      </c>
      <c r="J57" s="324">
        <v>0</v>
      </c>
      <c r="K57" s="152">
        <v>0</v>
      </c>
      <c r="L57" s="325">
        <v>0</v>
      </c>
      <c r="M57" s="152">
        <v>0</v>
      </c>
      <c r="N57" s="324">
        <v>0</v>
      </c>
      <c r="O57" s="152">
        <v>0</v>
      </c>
      <c r="P57" s="325">
        <v>0</v>
      </c>
      <c r="Q57" s="152">
        <v>0</v>
      </c>
      <c r="R57" s="324">
        <v>0</v>
      </c>
      <c r="S57" s="152">
        <v>0</v>
      </c>
      <c r="T57" s="324">
        <v>0</v>
      </c>
      <c r="U57" s="152">
        <v>748.56800699999997</v>
      </c>
      <c r="V57" s="324">
        <v>9.7951205026495895E-3</v>
      </c>
      <c r="W57" s="152">
        <v>29.957740999999999</v>
      </c>
      <c r="X57" s="325">
        <v>3.6210958214508284E-4</v>
      </c>
      <c r="Y57" s="152">
        <v>27.237942</v>
      </c>
      <c r="Z57" s="324">
        <v>3.3098608686384236E-4</v>
      </c>
      <c r="AA57" s="152">
        <v>320.779315</v>
      </c>
      <c r="AB57" s="325">
        <v>2.216006665884809E-2</v>
      </c>
      <c r="AC57" s="152">
        <v>311.45928300000003</v>
      </c>
      <c r="AD57" s="324">
        <v>1.9922408149333468E-2</v>
      </c>
      <c r="AE57" s="152">
        <v>331.72237699999999</v>
      </c>
      <c r="AF57" s="324">
        <v>2.1633598497004126E-2</v>
      </c>
      <c r="AG57" s="326">
        <v>-18.000440999999999</v>
      </c>
      <c r="AH57" s="324">
        <v>-1.9424785404684806E-2</v>
      </c>
      <c r="AI57" s="326">
        <v>-19.878754000000001</v>
      </c>
      <c r="AJ57" s="325">
        <v>-2.8656570565404819E-2</v>
      </c>
      <c r="AK57" s="326">
        <v>-27.615659999999998</v>
      </c>
      <c r="AL57" s="324">
        <v>-2.9536268101799174E-2</v>
      </c>
      <c r="AM57" s="328"/>
    </row>
    <row r="58" spans="1:102" ht="18.75" customHeight="1">
      <c r="A58" s="170"/>
      <c r="B58" s="19" t="s">
        <v>36</v>
      </c>
      <c r="C58" s="152">
        <v>7531.8978660000002</v>
      </c>
      <c r="D58" s="324">
        <v>5.7476222365437826E-2</v>
      </c>
      <c r="E58" s="152" t="s">
        <v>481</v>
      </c>
      <c r="F58" s="324" t="s">
        <v>481</v>
      </c>
      <c r="G58" s="152" t="s">
        <v>481</v>
      </c>
      <c r="H58" s="324" t="s">
        <v>481</v>
      </c>
      <c r="I58" s="152">
        <v>0</v>
      </c>
      <c r="J58" s="324">
        <v>0</v>
      </c>
      <c r="K58" s="152" t="s">
        <v>481</v>
      </c>
      <c r="L58" s="325" t="s">
        <v>481</v>
      </c>
      <c r="M58" s="152" t="s">
        <v>481</v>
      </c>
      <c r="N58" s="324" t="s">
        <v>481</v>
      </c>
      <c r="O58" s="152">
        <v>0</v>
      </c>
      <c r="P58" s="325">
        <v>0</v>
      </c>
      <c r="Q58" s="152" t="s">
        <v>481</v>
      </c>
      <c r="R58" s="324" t="s">
        <v>481</v>
      </c>
      <c r="S58" s="152" t="s">
        <v>481</v>
      </c>
      <c r="T58" s="324" t="s">
        <v>481</v>
      </c>
      <c r="U58" s="152">
        <v>0</v>
      </c>
      <c r="V58" s="324">
        <v>0</v>
      </c>
      <c r="W58" s="152" t="s">
        <v>481</v>
      </c>
      <c r="X58" s="325" t="s">
        <v>481</v>
      </c>
      <c r="Y58" s="152" t="s">
        <v>481</v>
      </c>
      <c r="Z58" s="324" t="s">
        <v>481</v>
      </c>
      <c r="AA58" s="152">
        <v>7099.5028759999996</v>
      </c>
      <c r="AB58" s="325">
        <v>0.49044763680240328</v>
      </c>
      <c r="AC58" s="152" t="s">
        <v>481</v>
      </c>
      <c r="AD58" s="324" t="s">
        <v>481</v>
      </c>
      <c r="AE58" s="152" t="s">
        <v>481</v>
      </c>
      <c r="AF58" s="324" t="s">
        <v>481</v>
      </c>
      <c r="AG58" s="326">
        <v>1877.4465740000001</v>
      </c>
      <c r="AH58" s="324">
        <v>2.0260057411210481</v>
      </c>
      <c r="AI58" s="326" t="s">
        <v>481</v>
      </c>
      <c r="AJ58" s="325" t="s">
        <v>481</v>
      </c>
      <c r="AK58" s="326" t="s">
        <v>481</v>
      </c>
      <c r="AL58" s="324" t="s">
        <v>481</v>
      </c>
      <c r="AM58" s="327"/>
    </row>
    <row r="59" spans="1:102" ht="22.5" customHeight="1">
      <c r="B59" s="265"/>
      <c r="C59" s="329"/>
      <c r="D59" s="330"/>
      <c r="E59" s="329"/>
      <c r="F59" s="330"/>
      <c r="G59" s="331"/>
      <c r="H59" s="330"/>
      <c r="I59" s="329"/>
      <c r="J59" s="330"/>
      <c r="K59" s="331"/>
      <c r="L59" s="332"/>
      <c r="M59" s="329"/>
      <c r="N59" s="330"/>
      <c r="O59" s="331"/>
      <c r="P59" s="332"/>
      <c r="Q59" s="329"/>
      <c r="R59" s="330"/>
      <c r="S59" s="331"/>
      <c r="T59" s="330"/>
      <c r="U59" s="329"/>
      <c r="V59" s="330"/>
      <c r="W59" s="331"/>
      <c r="X59" s="332"/>
      <c r="Y59" s="329"/>
      <c r="Z59" s="330"/>
      <c r="AA59" s="331"/>
      <c r="AB59" s="332"/>
      <c r="AC59" s="329"/>
      <c r="AD59" s="330"/>
      <c r="AE59" s="331"/>
      <c r="AF59" s="330"/>
      <c r="AG59" s="329"/>
      <c r="AH59" s="330"/>
      <c r="AI59" s="331"/>
      <c r="AJ59" s="332"/>
      <c r="AK59" s="329"/>
      <c r="AL59" s="330"/>
    </row>
    <row r="60" spans="1:102" ht="20.100000000000001" customHeight="1">
      <c r="C60" s="327"/>
      <c r="D60" s="328"/>
      <c r="E60" s="327"/>
      <c r="F60" s="328"/>
      <c r="G60" s="327"/>
      <c r="H60" s="328"/>
      <c r="I60" s="327"/>
      <c r="J60" s="328"/>
      <c r="K60" s="327"/>
      <c r="L60" s="328"/>
      <c r="M60" s="327"/>
      <c r="N60" s="328"/>
      <c r="O60" s="327"/>
      <c r="P60" s="328"/>
      <c r="Q60" s="327"/>
      <c r="R60" s="328"/>
      <c r="S60" s="327"/>
      <c r="T60" s="328"/>
      <c r="U60" s="327"/>
      <c r="V60" s="328"/>
      <c r="W60" s="327"/>
      <c r="X60" s="328"/>
      <c r="Y60" s="327"/>
      <c r="Z60" s="328"/>
      <c r="AA60" s="327"/>
      <c r="AB60" s="328"/>
      <c r="AC60" s="327"/>
      <c r="AD60" s="328"/>
      <c r="AE60" s="327"/>
      <c r="AF60" s="328"/>
      <c r="AG60" s="327"/>
      <c r="AH60" s="328"/>
      <c r="AI60" s="327"/>
      <c r="AJ60" s="328"/>
      <c r="AK60" s="327"/>
      <c r="AL60" s="328"/>
    </row>
    <row r="61" spans="1:102" s="83" customFormat="1" ht="20.100000000000001" customHeight="1">
      <c r="A61" s="133"/>
      <c r="B61" s="176"/>
      <c r="C61" s="176"/>
      <c r="D61" s="176"/>
      <c r="E61" s="176"/>
      <c r="F61" s="176"/>
      <c r="G61" s="176"/>
      <c r="H61" s="176"/>
      <c r="I61" s="176"/>
      <c r="J61" s="176"/>
      <c r="K61" s="176"/>
      <c r="L61" s="176"/>
      <c r="M61" s="176"/>
      <c r="N61" s="176"/>
      <c r="O61" s="176"/>
      <c r="P61" s="176"/>
      <c r="Q61" s="176"/>
      <c r="R61" s="176"/>
      <c r="S61" s="176"/>
      <c r="T61" s="176"/>
      <c r="U61" s="176"/>
      <c r="V61" s="176"/>
      <c r="W61" s="176"/>
      <c r="X61" s="176"/>
      <c r="Y61" s="176"/>
      <c r="Z61" s="176"/>
      <c r="AA61" s="176"/>
      <c r="AB61" s="176"/>
      <c r="AC61" s="176"/>
      <c r="AD61" s="176"/>
      <c r="AE61" s="176"/>
      <c r="AF61" s="176"/>
      <c r="AG61" s="176"/>
      <c r="AH61" s="176"/>
      <c r="AI61" s="176"/>
      <c r="AJ61" s="176"/>
      <c r="AK61" s="176"/>
      <c r="AL61" s="176"/>
      <c r="AM61" s="133"/>
      <c r="AN61" s="133"/>
      <c r="AO61" s="133"/>
      <c r="AP61" s="133"/>
      <c r="AQ61" s="133"/>
      <c r="AR61" s="133"/>
      <c r="AS61" s="133"/>
      <c r="AT61" s="133"/>
      <c r="AU61" s="133"/>
      <c r="AV61" s="133"/>
      <c r="AW61" s="133"/>
      <c r="AX61" s="133"/>
      <c r="AY61" s="133"/>
      <c r="AZ61" s="133"/>
      <c r="BA61" s="133"/>
      <c r="BB61" s="133"/>
      <c r="BC61" s="133"/>
      <c r="BD61" s="133"/>
      <c r="BE61" s="133"/>
      <c r="BF61" s="133"/>
      <c r="BG61" s="133"/>
      <c r="BH61" s="133"/>
      <c r="BI61" s="133"/>
      <c r="BJ61" s="133"/>
      <c r="BK61" s="133"/>
      <c r="BL61" s="133"/>
      <c r="BM61" s="133"/>
      <c r="BN61" s="133"/>
      <c r="BO61" s="133"/>
      <c r="BP61" s="133"/>
      <c r="BQ61" s="133"/>
      <c r="BR61" s="133"/>
      <c r="BS61" s="133"/>
      <c r="BT61" s="133"/>
      <c r="BU61" s="133"/>
      <c r="BV61" s="133"/>
      <c r="BW61" s="133"/>
      <c r="BX61" s="133"/>
      <c r="BY61" s="133"/>
      <c r="BZ61" s="133"/>
      <c r="CA61" s="133"/>
      <c r="CB61" s="133"/>
      <c r="CC61" s="133"/>
      <c r="CD61" s="133"/>
      <c r="CE61" s="133"/>
      <c r="CF61" s="133"/>
      <c r="CG61" s="133"/>
      <c r="CH61" s="133"/>
      <c r="CI61" s="133"/>
      <c r="CJ61" s="133"/>
      <c r="CK61" s="133"/>
      <c r="CL61" s="133"/>
      <c r="CM61" s="133"/>
      <c r="CN61" s="133"/>
      <c r="CO61" s="133"/>
      <c r="CP61" s="133"/>
      <c r="CQ61" s="133"/>
      <c r="CR61" s="133"/>
      <c r="CS61" s="133"/>
      <c r="CT61" s="133"/>
      <c r="CU61" s="133"/>
      <c r="CV61" s="133"/>
      <c r="CW61" s="133"/>
      <c r="CX61" s="133"/>
    </row>
    <row r="62" spans="1:102" s="83" customFormat="1" ht="20.100000000000001" customHeight="1">
      <c r="A62" s="133"/>
      <c r="B62" s="133"/>
      <c r="C62" s="209"/>
      <c r="D62" s="209"/>
      <c r="E62" s="209"/>
      <c r="F62" s="209"/>
      <c r="G62" s="209"/>
      <c r="H62" s="209"/>
      <c r="I62" s="209"/>
      <c r="J62" s="209"/>
      <c r="K62" s="209"/>
      <c r="L62" s="209"/>
      <c r="M62" s="209"/>
      <c r="N62" s="209"/>
      <c r="O62" s="133"/>
      <c r="P62" s="133"/>
      <c r="Q62" s="133"/>
      <c r="R62" s="133"/>
      <c r="S62" s="133"/>
      <c r="T62" s="133"/>
      <c r="U62" s="133"/>
      <c r="V62" s="133"/>
      <c r="W62" s="133"/>
      <c r="X62" s="133"/>
      <c r="Y62" s="133"/>
      <c r="Z62" s="133"/>
      <c r="AA62" s="133"/>
      <c r="AB62" s="133"/>
      <c r="AC62" s="133"/>
      <c r="AD62" s="133"/>
      <c r="AE62" s="133"/>
      <c r="AF62" s="133"/>
      <c r="AG62" s="133"/>
      <c r="AH62" s="133"/>
      <c r="AI62" s="133"/>
      <c r="AJ62" s="133"/>
      <c r="AK62" s="133"/>
      <c r="AL62" s="133"/>
      <c r="AM62" s="133"/>
      <c r="AN62" s="133"/>
      <c r="AO62" s="133"/>
      <c r="AP62" s="133"/>
      <c r="AQ62" s="133"/>
      <c r="AR62" s="133"/>
      <c r="AS62" s="133"/>
      <c r="AT62" s="133"/>
      <c r="AU62" s="133"/>
      <c r="AV62" s="133"/>
      <c r="AW62" s="133"/>
      <c r="AX62" s="133"/>
      <c r="AY62" s="133"/>
      <c r="AZ62" s="133"/>
      <c r="BA62" s="133"/>
      <c r="BB62" s="133"/>
      <c r="BC62" s="133"/>
      <c r="BD62" s="133"/>
      <c r="BE62" s="133"/>
      <c r="BF62" s="133"/>
      <c r="BG62" s="133"/>
      <c r="BH62" s="133"/>
      <c r="BI62" s="133"/>
      <c r="BJ62" s="133"/>
      <c r="BK62" s="133"/>
      <c r="BL62" s="133"/>
      <c r="BM62" s="133"/>
      <c r="BN62" s="133"/>
      <c r="BO62" s="133"/>
      <c r="BP62" s="133"/>
      <c r="BQ62" s="133"/>
      <c r="BR62" s="133"/>
      <c r="BS62" s="133"/>
      <c r="BT62" s="133"/>
      <c r="BU62" s="133"/>
      <c r="BV62" s="133"/>
      <c r="BW62" s="133"/>
      <c r="BX62" s="133"/>
      <c r="BY62" s="133"/>
      <c r="BZ62" s="133"/>
      <c r="CA62" s="133"/>
      <c r="CB62" s="133"/>
      <c r="CC62" s="133"/>
      <c r="CD62" s="133"/>
      <c r="CE62" s="133"/>
      <c r="CF62" s="133"/>
      <c r="CG62" s="133"/>
      <c r="CH62" s="133"/>
      <c r="CI62" s="133"/>
      <c r="CJ62" s="133"/>
      <c r="CK62" s="133"/>
      <c r="CL62" s="133"/>
      <c r="CM62" s="133"/>
      <c r="CN62" s="133"/>
      <c r="CO62" s="133"/>
      <c r="CP62" s="133"/>
      <c r="CQ62" s="133"/>
      <c r="CR62" s="133"/>
      <c r="CS62" s="133"/>
      <c r="CT62" s="133"/>
      <c r="CU62" s="133"/>
      <c r="CV62" s="133"/>
      <c r="CW62" s="133"/>
      <c r="CX62" s="133"/>
    </row>
    <row r="63" spans="1:102" s="83" customFormat="1" ht="20.100000000000001" customHeight="1">
      <c r="A63" s="133"/>
      <c r="B63" s="210"/>
      <c r="C63" s="209"/>
      <c r="D63" s="209"/>
      <c r="E63" s="209"/>
      <c r="F63" s="209"/>
      <c r="G63" s="209"/>
      <c r="H63" s="209"/>
      <c r="I63" s="209"/>
      <c r="J63" s="209"/>
      <c r="K63" s="209"/>
      <c r="L63" s="209"/>
      <c r="M63" s="209"/>
      <c r="N63" s="209"/>
      <c r="O63" s="133"/>
      <c r="P63" s="133"/>
      <c r="Q63" s="133"/>
      <c r="R63" s="133"/>
      <c r="S63" s="133"/>
      <c r="T63" s="133"/>
      <c r="U63" s="133"/>
      <c r="V63" s="133"/>
      <c r="W63" s="133"/>
      <c r="X63" s="133"/>
      <c r="Y63" s="133"/>
      <c r="Z63" s="133"/>
      <c r="AA63" s="133"/>
      <c r="AB63" s="133"/>
      <c r="AC63" s="133"/>
      <c r="AD63" s="133"/>
      <c r="AE63" s="133"/>
      <c r="AF63" s="133"/>
      <c r="AG63" s="133"/>
      <c r="AH63" s="133"/>
      <c r="AI63" s="133"/>
      <c r="AJ63" s="133"/>
      <c r="AK63" s="133"/>
      <c r="AL63" s="133"/>
      <c r="AM63" s="133"/>
      <c r="AN63" s="133"/>
      <c r="AO63" s="133"/>
      <c r="AP63" s="133"/>
      <c r="AQ63" s="133"/>
      <c r="AR63" s="133"/>
      <c r="AS63" s="133"/>
      <c r="AT63" s="133"/>
      <c r="AU63" s="133"/>
      <c r="AV63" s="133"/>
      <c r="AW63" s="133"/>
      <c r="AX63" s="133"/>
      <c r="AY63" s="133"/>
      <c r="AZ63" s="133"/>
      <c r="BA63" s="133"/>
      <c r="BB63" s="133"/>
      <c r="BC63" s="133"/>
      <c r="BD63" s="133"/>
      <c r="BE63" s="133"/>
      <c r="BF63" s="133"/>
      <c r="BG63" s="133"/>
      <c r="BH63" s="133"/>
      <c r="BI63" s="133"/>
      <c r="BJ63" s="133"/>
      <c r="BK63" s="133"/>
      <c r="BL63" s="133"/>
      <c r="BM63" s="133"/>
      <c r="BN63" s="133"/>
      <c r="BO63" s="133"/>
      <c r="BP63" s="133"/>
      <c r="BQ63" s="133"/>
      <c r="BR63" s="133"/>
      <c r="BS63" s="133"/>
      <c r="BT63" s="133"/>
      <c r="BU63" s="133"/>
      <c r="BV63" s="133"/>
      <c r="BW63" s="133"/>
      <c r="BX63" s="133"/>
      <c r="BY63" s="133"/>
      <c r="BZ63" s="133"/>
      <c r="CA63" s="133"/>
      <c r="CB63" s="133"/>
      <c r="CC63" s="133"/>
      <c r="CD63" s="133"/>
      <c r="CE63" s="133"/>
      <c r="CF63" s="133"/>
      <c r="CG63" s="133"/>
      <c r="CH63" s="133"/>
      <c r="CI63" s="133"/>
      <c r="CJ63" s="133"/>
      <c r="CK63" s="133"/>
      <c r="CL63" s="133"/>
      <c r="CM63" s="133"/>
      <c r="CN63" s="133"/>
      <c r="CO63" s="133"/>
      <c r="CP63" s="133"/>
      <c r="CQ63" s="133"/>
      <c r="CR63" s="133"/>
      <c r="CS63" s="133"/>
      <c r="CT63" s="133"/>
      <c r="CU63" s="133"/>
      <c r="CV63" s="133"/>
      <c r="CW63" s="133"/>
      <c r="CX63" s="133"/>
    </row>
    <row r="64" spans="1:102" s="83" customFormat="1" ht="20.100000000000001" customHeight="1">
      <c r="A64" s="133"/>
      <c r="B64" s="210"/>
      <c r="C64" s="209"/>
      <c r="D64" s="209"/>
      <c r="E64" s="209"/>
      <c r="F64" s="209"/>
      <c r="G64" s="209"/>
      <c r="H64" s="209"/>
      <c r="I64" s="209"/>
      <c r="J64" s="209"/>
      <c r="K64" s="209"/>
      <c r="L64" s="209"/>
      <c r="M64" s="209"/>
      <c r="N64" s="209"/>
      <c r="O64" s="133"/>
      <c r="P64" s="133"/>
      <c r="Q64" s="133"/>
      <c r="R64" s="133"/>
      <c r="S64" s="133"/>
      <c r="T64" s="133"/>
      <c r="U64" s="133"/>
      <c r="V64" s="133"/>
      <c r="W64" s="133"/>
      <c r="X64" s="133"/>
      <c r="Y64" s="133"/>
      <c r="Z64" s="133"/>
      <c r="AA64" s="133"/>
      <c r="AB64" s="133"/>
      <c r="AC64" s="133"/>
      <c r="AD64" s="133"/>
      <c r="AE64" s="133"/>
      <c r="AF64" s="133"/>
      <c r="AG64" s="133"/>
      <c r="AH64" s="133"/>
      <c r="AI64" s="133"/>
      <c r="AJ64" s="133"/>
      <c r="AK64" s="133"/>
      <c r="AL64" s="133"/>
      <c r="AM64" s="133"/>
      <c r="AN64" s="133"/>
      <c r="AO64" s="133"/>
      <c r="AP64" s="133"/>
      <c r="AQ64" s="133"/>
      <c r="AR64" s="133"/>
      <c r="AS64" s="133"/>
      <c r="AT64" s="133"/>
      <c r="AU64" s="133"/>
      <c r="AV64" s="133"/>
      <c r="AW64" s="133"/>
      <c r="AX64" s="133"/>
      <c r="AY64" s="133"/>
      <c r="AZ64" s="133"/>
      <c r="BA64" s="133"/>
      <c r="BB64" s="133"/>
      <c r="BC64" s="133"/>
      <c r="BD64" s="133"/>
      <c r="BE64" s="133"/>
      <c r="BF64" s="133"/>
      <c r="BG64" s="133"/>
      <c r="BH64" s="133"/>
      <c r="BI64" s="133"/>
      <c r="BJ64" s="133"/>
      <c r="BK64" s="133"/>
      <c r="BL64" s="133"/>
      <c r="BM64" s="133"/>
      <c r="BN64" s="133"/>
      <c r="BO64" s="133"/>
      <c r="BP64" s="133"/>
      <c r="BQ64" s="133"/>
      <c r="BR64" s="133"/>
      <c r="BS64" s="133"/>
      <c r="BT64" s="133"/>
      <c r="BU64" s="133"/>
      <c r="BV64" s="133"/>
      <c r="BW64" s="133"/>
      <c r="BX64" s="133"/>
      <c r="BY64" s="133"/>
      <c r="BZ64" s="133"/>
      <c r="CA64" s="133"/>
      <c r="CB64" s="133"/>
      <c r="CC64" s="133"/>
      <c r="CD64" s="133"/>
      <c r="CE64" s="133"/>
      <c r="CF64" s="133"/>
      <c r="CG64" s="133"/>
      <c r="CH64" s="133"/>
      <c r="CI64" s="133"/>
      <c r="CJ64" s="133"/>
      <c r="CK64" s="133"/>
      <c r="CL64" s="133"/>
      <c r="CM64" s="133"/>
      <c r="CN64" s="133"/>
      <c r="CO64" s="133"/>
      <c r="CP64" s="133"/>
      <c r="CQ64" s="133"/>
      <c r="CR64" s="133"/>
      <c r="CS64" s="133"/>
      <c r="CT64" s="133"/>
      <c r="CU64" s="133"/>
      <c r="CV64" s="133"/>
      <c r="CW64" s="133"/>
      <c r="CX64" s="133"/>
    </row>
    <row r="65" spans="1:102" s="83" customFormat="1" ht="20.100000000000001" customHeight="1">
      <c r="A65" s="133"/>
      <c r="B65" s="210"/>
      <c r="C65" s="237"/>
      <c r="D65" s="237"/>
      <c r="E65" s="237"/>
      <c r="F65" s="237"/>
      <c r="G65" s="237"/>
      <c r="H65" s="237"/>
      <c r="I65" s="237"/>
      <c r="J65" s="237"/>
      <c r="K65" s="237"/>
      <c r="L65" s="237"/>
      <c r="M65" s="237"/>
      <c r="N65" s="237"/>
      <c r="O65" s="133"/>
      <c r="P65" s="133"/>
      <c r="Q65" s="133"/>
      <c r="R65" s="133"/>
      <c r="S65" s="133"/>
      <c r="T65" s="133"/>
      <c r="U65" s="133"/>
      <c r="V65" s="133"/>
      <c r="W65" s="133"/>
      <c r="X65" s="133"/>
      <c r="Y65" s="133"/>
      <c r="Z65" s="133"/>
      <c r="AA65" s="133"/>
      <c r="AB65" s="133"/>
      <c r="AC65" s="133"/>
      <c r="AD65" s="133"/>
      <c r="AE65" s="133"/>
      <c r="AF65" s="133"/>
      <c r="AG65" s="133"/>
      <c r="AH65" s="133"/>
      <c r="AI65" s="133"/>
      <c r="AJ65" s="133"/>
      <c r="AK65" s="133"/>
      <c r="AL65" s="133"/>
      <c r="AM65" s="133"/>
      <c r="AN65" s="133"/>
      <c r="AO65" s="133"/>
      <c r="AP65" s="133"/>
      <c r="AQ65" s="133"/>
      <c r="AR65" s="133"/>
      <c r="AS65" s="133"/>
      <c r="AT65" s="133"/>
      <c r="AU65" s="133"/>
      <c r="AV65" s="133"/>
      <c r="AW65" s="133"/>
      <c r="AX65" s="133"/>
      <c r="AY65" s="133"/>
      <c r="AZ65" s="133"/>
      <c r="BA65" s="133"/>
      <c r="BB65" s="133"/>
      <c r="BC65" s="133"/>
      <c r="BD65" s="133"/>
      <c r="BE65" s="133"/>
      <c r="BF65" s="133"/>
      <c r="BG65" s="133"/>
      <c r="BH65" s="133"/>
      <c r="BI65" s="133"/>
      <c r="BJ65" s="133"/>
      <c r="BK65" s="133"/>
      <c r="BL65" s="133"/>
      <c r="BM65" s="133"/>
      <c r="BN65" s="133"/>
      <c r="BO65" s="133"/>
      <c r="BP65" s="133"/>
      <c r="BQ65" s="133"/>
      <c r="BR65" s="133"/>
      <c r="BS65" s="133"/>
      <c r="BT65" s="133"/>
      <c r="BU65" s="133"/>
      <c r="BV65" s="133"/>
      <c r="BW65" s="133"/>
      <c r="BX65" s="133"/>
      <c r="BY65" s="133"/>
      <c r="BZ65" s="133"/>
      <c r="CA65" s="133"/>
      <c r="CB65" s="133"/>
      <c r="CC65" s="133"/>
      <c r="CD65" s="133"/>
      <c r="CE65" s="133"/>
      <c r="CF65" s="133"/>
      <c r="CG65" s="133"/>
      <c r="CH65" s="133"/>
      <c r="CI65" s="133"/>
      <c r="CJ65" s="133"/>
      <c r="CK65" s="133"/>
      <c r="CL65" s="133"/>
      <c r="CM65" s="133"/>
      <c r="CN65" s="133"/>
      <c r="CO65" s="133"/>
      <c r="CP65" s="133"/>
      <c r="CQ65" s="133"/>
      <c r="CR65" s="133"/>
      <c r="CS65" s="133"/>
      <c r="CT65" s="133"/>
      <c r="CU65" s="133"/>
      <c r="CV65" s="133"/>
      <c r="CW65" s="133"/>
      <c r="CX65" s="133"/>
    </row>
    <row r="66" spans="1:102">
      <c r="B66" s="212"/>
      <c r="C66" s="212"/>
      <c r="D66" s="212"/>
      <c r="E66" s="212"/>
      <c r="F66" s="212"/>
      <c r="G66" s="212"/>
      <c r="H66" s="212"/>
      <c r="I66" s="133"/>
      <c r="J66" s="133"/>
      <c r="K66" s="133"/>
      <c r="L66" s="133"/>
      <c r="M66" s="133"/>
      <c r="N66" s="133"/>
      <c r="O66" s="133"/>
      <c r="P66" s="133"/>
      <c r="Q66" s="133"/>
      <c r="R66" s="133"/>
      <c r="S66" s="133"/>
      <c r="T66" s="133"/>
      <c r="U66" s="133"/>
      <c r="V66" s="133"/>
      <c r="W66" s="133"/>
      <c r="X66" s="133"/>
      <c r="Y66" s="133"/>
      <c r="Z66" s="133"/>
      <c r="AA66" s="133"/>
      <c r="AB66" s="133"/>
      <c r="AC66" s="133"/>
      <c r="AD66" s="133"/>
      <c r="AE66" s="133"/>
      <c r="AF66" s="133"/>
      <c r="AG66" s="133"/>
      <c r="AH66" s="133"/>
      <c r="AI66" s="133"/>
      <c r="AJ66" s="133"/>
      <c r="AK66" s="133"/>
      <c r="AL66" s="133"/>
    </row>
    <row r="67" spans="1:102">
      <c r="B67" s="3"/>
      <c r="C67" s="3"/>
      <c r="D67" s="3"/>
      <c r="E67" s="3"/>
      <c r="F67" s="3"/>
      <c r="G67" s="3"/>
      <c r="H67" s="3"/>
      <c r="I67" s="133"/>
      <c r="J67" s="133"/>
      <c r="K67" s="133"/>
      <c r="L67" s="133"/>
      <c r="M67" s="133"/>
      <c r="N67" s="133"/>
    </row>
    <row r="68" spans="1:102" hidden="1">
      <c r="B68" s="3"/>
      <c r="C68" s="3"/>
      <c r="D68" s="3"/>
      <c r="E68" s="3"/>
      <c r="F68" s="3"/>
      <c r="G68" s="3"/>
      <c r="H68" s="3"/>
      <c r="I68" s="133"/>
      <c r="J68" s="133"/>
      <c r="K68" s="133"/>
      <c r="L68" s="133"/>
      <c r="M68" s="133"/>
      <c r="N68" s="133"/>
    </row>
    <row r="69" spans="1:102">
      <c r="B69" s="133"/>
    </row>
    <row r="70" spans="1:102"/>
    <row r="71" spans="1:102"/>
    <row r="72" spans="1:102"/>
    <row r="73" spans="1:102"/>
    <row r="74" spans="1:102"/>
    <row r="75" spans="1:102"/>
    <row r="76" spans="1:102"/>
    <row r="77" spans="1:102"/>
    <row r="79" spans="1:102"/>
    <row r="80" spans="1:102"/>
    <row r="81"/>
    <row r="82"/>
  </sheetData>
  <mergeCells count="24">
    <mergeCell ref="C5:H5"/>
    <mergeCell ref="O5:T5"/>
    <mergeCell ref="U5:Z5"/>
    <mergeCell ref="AA5:AF5"/>
    <mergeCell ref="I5:N5"/>
    <mergeCell ref="AG5:AL5"/>
    <mergeCell ref="Y6:Z6"/>
    <mergeCell ref="AA6:AB6"/>
    <mergeCell ref="AC6:AD6"/>
    <mergeCell ref="AE6:AF6"/>
    <mergeCell ref="AG6:AH6"/>
    <mergeCell ref="AI6:AJ6"/>
    <mergeCell ref="AK6:AL6"/>
    <mergeCell ref="C6:D6"/>
    <mergeCell ref="E6:F6"/>
    <mergeCell ref="G6:H6"/>
    <mergeCell ref="I6:J6"/>
    <mergeCell ref="K6:L6"/>
    <mergeCell ref="W6:X6"/>
    <mergeCell ref="M6:N6"/>
    <mergeCell ref="O6:P6"/>
    <mergeCell ref="Q6:R6"/>
    <mergeCell ref="S6:T6"/>
    <mergeCell ref="U6:V6"/>
  </mergeCells>
  <printOptions horizontalCentered="1" verticalCentered="1"/>
  <pageMargins left="0.78740157480314965" right="0.78740157480314965" top="1.1811023622047245" bottom="0.39370078740157483" header="7.874015748031496E-2" footer="0"/>
  <pageSetup scale="59" fitToWidth="0" orientation="portrait" r:id="rId1"/>
  <headerFooter>
    <oddHeader>&amp;L&amp;G
&amp;"Montserrat ExtraBold,Normal"&amp;14Principales rubros del estado de situación financiera y estado de resultado integral
&amp;12Millones de pesos y porcentajes</oddHeader>
  </headerFooter>
  <colBreaks count="4" manualBreakCount="4">
    <brk id="14" min="4" max="59" man="1"/>
    <brk id="20" min="4" max="59" man="1"/>
    <brk id="26" min="4" max="59" man="1"/>
    <brk id="32" min="4" max="59" man="1"/>
  </colBreaks>
  <drawing r:id="rId2"/>
  <legacyDrawingHF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10">
    <pageSetUpPr fitToPage="1"/>
  </sheetPr>
  <dimension ref="A1:EB124"/>
  <sheetViews>
    <sheetView showGridLines="0" showRowColHeaders="0" zoomScale="55" zoomScaleNormal="55" zoomScaleSheetLayoutView="85" workbookViewId="0">
      <pane xSplit="2" ySplit="7" topLeftCell="C8" activePane="bottomRight" state="frozen"/>
      <selection pane="topRight"/>
      <selection pane="bottomLeft"/>
      <selection pane="bottomRight"/>
    </sheetView>
  </sheetViews>
  <sheetFormatPr baseColWidth="10" defaultColWidth="0" defaultRowHeight="12.6" zeroHeight="1"/>
  <cols>
    <col min="1" max="1" width="5.6640625" style="294" customWidth="1"/>
    <col min="2" max="2" width="35.6640625" style="294" customWidth="1"/>
    <col min="3" max="9" width="16.6640625" style="294" customWidth="1"/>
    <col min="10" max="14" width="16.6640625" style="294" hidden="1" customWidth="1"/>
    <col min="15" max="102" width="0" style="294" hidden="1" customWidth="1"/>
    <col min="103" max="16384" width="0" style="93" hidden="1"/>
  </cols>
  <sheetData>
    <row r="1" spans="1:102" ht="90" customHeight="1"/>
    <row r="2" spans="1:102" s="95" customFormat="1" ht="24.9" customHeight="1">
      <c r="A2" s="215"/>
      <c r="B2" s="295" t="s">
        <v>9</v>
      </c>
      <c r="C2" s="296"/>
      <c r="D2" s="296"/>
      <c r="E2" s="296"/>
      <c r="F2" s="296"/>
      <c r="G2" s="296"/>
      <c r="H2" s="296"/>
      <c r="I2" s="296"/>
      <c r="J2" s="296"/>
      <c r="K2" s="296"/>
      <c r="L2" s="296"/>
      <c r="M2" s="296"/>
      <c r="N2" s="296"/>
      <c r="O2" s="296"/>
      <c r="P2" s="296"/>
      <c r="Q2" s="296"/>
      <c r="R2" s="296"/>
      <c r="S2" s="296"/>
      <c r="T2" s="296"/>
      <c r="U2" s="296"/>
      <c r="V2" s="296"/>
      <c r="W2" s="296"/>
      <c r="X2" s="296"/>
      <c r="Y2" s="296"/>
      <c r="Z2" s="296"/>
      <c r="AA2" s="296"/>
      <c r="AB2" s="296"/>
      <c r="AC2" s="296"/>
      <c r="AD2" s="296"/>
      <c r="AE2" s="296"/>
      <c r="AF2" s="296"/>
      <c r="AG2" s="296"/>
      <c r="AH2" s="296"/>
      <c r="AI2" s="296"/>
      <c r="AJ2" s="296"/>
      <c r="AK2" s="296"/>
      <c r="AL2" s="296"/>
      <c r="AM2" s="296"/>
      <c r="AN2" s="296"/>
      <c r="AO2" s="296"/>
      <c r="AP2" s="296"/>
      <c r="AQ2" s="296"/>
      <c r="AR2" s="296"/>
      <c r="AS2" s="296"/>
      <c r="AT2" s="296"/>
      <c r="AU2" s="296"/>
      <c r="AV2" s="296"/>
      <c r="AW2" s="296"/>
      <c r="AX2" s="296"/>
      <c r="AY2" s="296"/>
      <c r="AZ2" s="296"/>
      <c r="BA2" s="296"/>
      <c r="BB2" s="296"/>
      <c r="BC2" s="296"/>
      <c r="BD2" s="296"/>
      <c r="BE2" s="296"/>
      <c r="BF2" s="296"/>
      <c r="BG2" s="296"/>
      <c r="BH2" s="296"/>
      <c r="BI2" s="296"/>
      <c r="BJ2" s="296"/>
      <c r="BK2" s="296"/>
      <c r="BL2" s="296"/>
      <c r="BM2" s="296"/>
      <c r="BN2" s="296"/>
      <c r="BO2" s="296"/>
      <c r="BP2" s="296"/>
      <c r="BQ2" s="296"/>
      <c r="BR2" s="296"/>
      <c r="BS2" s="296"/>
      <c r="BT2" s="296"/>
      <c r="BU2" s="296"/>
      <c r="BV2" s="296"/>
      <c r="BW2" s="296"/>
      <c r="BX2" s="296"/>
      <c r="BY2" s="296"/>
      <c r="BZ2" s="296"/>
      <c r="CA2" s="296"/>
      <c r="CB2" s="296"/>
      <c r="CC2" s="296"/>
      <c r="CD2" s="296"/>
      <c r="CE2" s="296"/>
      <c r="CF2" s="296"/>
      <c r="CG2" s="296"/>
      <c r="CH2" s="296"/>
      <c r="CI2" s="296"/>
      <c r="CJ2" s="296"/>
      <c r="CK2" s="296"/>
      <c r="CL2" s="296"/>
      <c r="CM2" s="296"/>
      <c r="CN2" s="296"/>
      <c r="CO2" s="296"/>
      <c r="CP2" s="296"/>
      <c r="CQ2" s="296"/>
      <c r="CR2" s="296"/>
      <c r="CS2" s="296"/>
      <c r="CT2" s="296"/>
      <c r="CU2" s="296"/>
      <c r="CV2" s="296"/>
      <c r="CW2" s="296"/>
      <c r="CX2" s="296"/>
    </row>
    <row r="3" spans="1:102" s="95" customFormat="1" ht="24.9" customHeight="1">
      <c r="A3" s="215"/>
      <c r="B3" s="297" t="s">
        <v>1</v>
      </c>
      <c r="C3" s="298"/>
      <c r="D3" s="299"/>
      <c r="E3" s="299"/>
      <c r="F3" s="300"/>
      <c r="G3" s="301"/>
      <c r="H3" s="301"/>
      <c r="I3" s="298"/>
      <c r="J3" s="298"/>
      <c r="K3" s="298"/>
      <c r="L3" s="298"/>
      <c r="M3" s="298"/>
      <c r="N3" s="298"/>
      <c r="O3" s="298">
        <v>1.58534433534839</v>
      </c>
      <c r="P3" s="296"/>
      <c r="Q3" s="296"/>
      <c r="R3" s="296"/>
      <c r="S3" s="296"/>
      <c r="T3" s="296"/>
      <c r="U3" s="296"/>
      <c r="V3" s="296"/>
      <c r="W3" s="296"/>
      <c r="X3" s="296"/>
      <c r="Y3" s="296"/>
      <c r="Z3" s="296"/>
      <c r="AA3" s="296"/>
      <c r="AB3" s="296"/>
      <c r="AC3" s="296"/>
      <c r="AD3" s="296"/>
      <c r="AE3" s="296"/>
      <c r="AF3" s="296"/>
      <c r="AG3" s="296"/>
      <c r="AH3" s="296"/>
      <c r="AI3" s="296"/>
      <c r="AJ3" s="296"/>
      <c r="AK3" s="296"/>
      <c r="AL3" s="296"/>
      <c r="AM3" s="296"/>
      <c r="AN3" s="296"/>
      <c r="AO3" s="296"/>
      <c r="AP3" s="296"/>
      <c r="AQ3" s="296"/>
      <c r="AR3" s="296"/>
      <c r="AS3" s="296"/>
      <c r="AT3" s="296"/>
      <c r="AU3" s="296"/>
      <c r="AV3" s="296"/>
      <c r="AW3" s="296"/>
      <c r="AX3" s="296"/>
      <c r="AY3" s="296"/>
      <c r="AZ3" s="296"/>
      <c r="BA3" s="296"/>
      <c r="BB3" s="296"/>
      <c r="BC3" s="296"/>
      <c r="BD3" s="296"/>
      <c r="BE3" s="296"/>
      <c r="BF3" s="296"/>
      <c r="BG3" s="296"/>
      <c r="BH3" s="296"/>
      <c r="BI3" s="296"/>
      <c r="BJ3" s="296"/>
      <c r="BK3" s="296"/>
      <c r="BL3" s="296"/>
      <c r="BM3" s="296"/>
      <c r="BN3" s="296"/>
      <c r="BO3" s="296"/>
      <c r="BP3" s="296"/>
      <c r="BQ3" s="296"/>
      <c r="BR3" s="296"/>
      <c r="BS3" s="296"/>
      <c r="BT3" s="296"/>
      <c r="BU3" s="296"/>
      <c r="BV3" s="296"/>
      <c r="BW3" s="296"/>
      <c r="BX3" s="296"/>
      <c r="BY3" s="296"/>
      <c r="BZ3" s="296"/>
      <c r="CA3" s="296"/>
      <c r="CB3" s="296"/>
      <c r="CC3" s="296"/>
      <c r="CD3" s="296"/>
      <c r="CE3" s="296"/>
      <c r="CF3" s="296"/>
      <c r="CG3" s="296"/>
      <c r="CH3" s="296"/>
      <c r="CI3" s="296"/>
      <c r="CJ3" s="296"/>
      <c r="CK3" s="296"/>
      <c r="CL3" s="296"/>
      <c r="CM3" s="296"/>
      <c r="CN3" s="296"/>
      <c r="CO3" s="296"/>
      <c r="CP3" s="296"/>
      <c r="CQ3" s="296"/>
      <c r="CR3" s="296"/>
      <c r="CS3" s="296"/>
      <c r="CT3" s="296"/>
      <c r="CU3" s="296"/>
      <c r="CV3" s="296"/>
      <c r="CW3" s="296"/>
      <c r="CX3" s="296"/>
    </row>
    <row r="4" spans="1:102" s="95" customFormat="1" ht="5.0999999999999996" customHeight="1">
      <c r="A4" s="215"/>
      <c r="B4" s="302"/>
      <c r="C4" s="298"/>
      <c r="D4" s="299"/>
      <c r="E4" s="299"/>
      <c r="F4" s="300"/>
      <c r="G4" s="301"/>
      <c r="H4" s="301"/>
      <c r="I4" s="298"/>
      <c r="J4" s="298"/>
      <c r="K4" s="298"/>
      <c r="L4" s="298"/>
      <c r="M4" s="298"/>
      <c r="N4" s="298"/>
      <c r="O4" s="298"/>
      <c r="P4" s="296"/>
      <c r="Q4" s="296"/>
      <c r="R4" s="296"/>
      <c r="S4" s="296"/>
      <c r="T4" s="296"/>
      <c r="U4" s="296"/>
      <c r="V4" s="296"/>
      <c r="W4" s="296"/>
      <c r="X4" s="296"/>
      <c r="Y4" s="296"/>
      <c r="Z4" s="296"/>
      <c r="AA4" s="296"/>
      <c r="AB4" s="296"/>
      <c r="AC4" s="296"/>
      <c r="AD4" s="296"/>
      <c r="AE4" s="296"/>
      <c r="AF4" s="296"/>
      <c r="AG4" s="296"/>
      <c r="AH4" s="296"/>
      <c r="AI4" s="296"/>
      <c r="AJ4" s="296"/>
      <c r="AK4" s="296"/>
      <c r="AL4" s="296"/>
      <c r="AM4" s="296"/>
      <c r="AN4" s="296"/>
      <c r="AO4" s="296"/>
      <c r="AP4" s="296"/>
      <c r="AQ4" s="296"/>
      <c r="AR4" s="296"/>
      <c r="AS4" s="296"/>
      <c r="AT4" s="296"/>
      <c r="AU4" s="296"/>
      <c r="AV4" s="296"/>
      <c r="AW4" s="296"/>
      <c r="AX4" s="296"/>
      <c r="AY4" s="296"/>
      <c r="AZ4" s="296"/>
      <c r="BA4" s="296"/>
      <c r="BB4" s="296"/>
      <c r="BC4" s="296"/>
      <c r="BD4" s="296"/>
      <c r="BE4" s="296"/>
      <c r="BF4" s="296"/>
      <c r="BG4" s="296"/>
      <c r="BH4" s="296"/>
      <c r="BI4" s="296"/>
      <c r="BJ4" s="296"/>
      <c r="BK4" s="296"/>
      <c r="BL4" s="296"/>
      <c r="BM4" s="296"/>
      <c r="BN4" s="296"/>
      <c r="BO4" s="296"/>
      <c r="BP4" s="296"/>
      <c r="BQ4" s="296"/>
      <c r="BR4" s="296"/>
      <c r="BS4" s="296"/>
      <c r="BT4" s="296"/>
      <c r="BU4" s="296"/>
      <c r="BV4" s="296"/>
      <c r="BW4" s="296"/>
      <c r="BX4" s="296"/>
      <c r="BY4" s="296"/>
      <c r="BZ4" s="296"/>
      <c r="CA4" s="296"/>
      <c r="CB4" s="296"/>
      <c r="CC4" s="296"/>
      <c r="CD4" s="296"/>
      <c r="CE4" s="296"/>
      <c r="CF4" s="296"/>
      <c r="CG4" s="296"/>
      <c r="CH4" s="296"/>
      <c r="CI4" s="296"/>
      <c r="CJ4" s="296"/>
      <c r="CK4" s="296"/>
      <c r="CL4" s="296"/>
      <c r="CM4" s="296"/>
      <c r="CN4" s="296"/>
      <c r="CO4" s="296"/>
      <c r="CP4" s="296"/>
      <c r="CQ4" s="296"/>
      <c r="CR4" s="296"/>
      <c r="CS4" s="296"/>
      <c r="CT4" s="296"/>
      <c r="CU4" s="296"/>
      <c r="CV4" s="296"/>
      <c r="CW4" s="296"/>
      <c r="CX4" s="296"/>
    </row>
    <row r="5" spans="1:102" s="96" customFormat="1" ht="24" customHeight="1">
      <c r="A5" s="303"/>
      <c r="B5" s="419"/>
      <c r="C5" s="747" t="s">
        <v>253</v>
      </c>
      <c r="D5" s="748"/>
      <c r="E5" s="749"/>
      <c r="F5" s="747" t="s">
        <v>254</v>
      </c>
      <c r="G5" s="748"/>
      <c r="H5" s="749"/>
      <c r="I5" s="303"/>
      <c r="J5" s="303"/>
      <c r="K5" s="303"/>
      <c r="L5" s="303"/>
      <c r="M5" s="303"/>
      <c r="N5" s="303"/>
      <c r="O5" s="303"/>
      <c r="P5" s="303"/>
      <c r="Q5" s="303"/>
      <c r="R5" s="303"/>
      <c r="S5" s="303"/>
      <c r="T5" s="303"/>
      <c r="U5" s="303"/>
      <c r="V5" s="303"/>
      <c r="W5" s="303"/>
      <c r="X5" s="303"/>
      <c r="Y5" s="303"/>
      <c r="Z5" s="303"/>
      <c r="AA5" s="303"/>
      <c r="AB5" s="303"/>
      <c r="AC5" s="303"/>
      <c r="AD5" s="303"/>
      <c r="AE5" s="303"/>
      <c r="AF5" s="303"/>
      <c r="AG5" s="303"/>
      <c r="AH5" s="303"/>
      <c r="AI5" s="303"/>
      <c r="AJ5" s="303"/>
      <c r="AK5" s="303"/>
      <c r="AL5" s="303"/>
      <c r="AM5" s="303"/>
      <c r="AN5" s="303"/>
      <c r="AO5" s="303"/>
      <c r="AP5" s="303"/>
      <c r="AQ5" s="303"/>
      <c r="AR5" s="303"/>
      <c r="AS5" s="303"/>
      <c r="AT5" s="303"/>
      <c r="AU5" s="303"/>
      <c r="AV5" s="303"/>
      <c r="AW5" s="303"/>
      <c r="AX5" s="303"/>
      <c r="AY5" s="303"/>
      <c r="AZ5" s="303"/>
      <c r="BA5" s="303"/>
      <c r="BB5" s="303"/>
      <c r="BC5" s="303"/>
      <c r="BD5" s="303"/>
      <c r="BE5" s="303"/>
      <c r="BF5" s="303"/>
      <c r="BG5" s="303"/>
      <c r="BH5" s="303"/>
      <c r="BI5" s="303"/>
      <c r="BJ5" s="303"/>
      <c r="BK5" s="303"/>
      <c r="BL5" s="303"/>
      <c r="BM5" s="303"/>
      <c r="BN5" s="303"/>
      <c r="BO5" s="303"/>
      <c r="BP5" s="303"/>
      <c r="BQ5" s="303"/>
      <c r="BR5" s="303"/>
      <c r="BS5" s="303"/>
      <c r="BT5" s="303"/>
      <c r="BU5" s="303"/>
      <c r="BV5" s="303"/>
      <c r="BW5" s="303"/>
      <c r="BX5" s="303"/>
      <c r="BY5" s="303"/>
      <c r="BZ5" s="303"/>
      <c r="CA5" s="303"/>
      <c r="CB5" s="303"/>
      <c r="CC5" s="303"/>
      <c r="CD5" s="303"/>
      <c r="CE5" s="303"/>
      <c r="CF5" s="303"/>
      <c r="CG5" s="303"/>
      <c r="CH5" s="303"/>
      <c r="CI5" s="303"/>
      <c r="CJ5" s="303"/>
      <c r="CK5" s="303"/>
      <c r="CL5" s="303"/>
      <c r="CM5" s="303"/>
      <c r="CN5" s="303"/>
      <c r="CO5" s="303"/>
      <c r="CP5" s="303"/>
      <c r="CQ5" s="303"/>
      <c r="CR5" s="303"/>
      <c r="CS5" s="303"/>
      <c r="CT5" s="303"/>
      <c r="CU5" s="303"/>
      <c r="CV5" s="303"/>
      <c r="CW5" s="303"/>
      <c r="CX5" s="303"/>
    </row>
    <row r="6" spans="1:102" s="97" customFormat="1" ht="20.100000000000001" customHeight="1">
      <c r="A6" s="169"/>
      <c r="B6" s="420"/>
      <c r="C6" s="421">
        <v>45017</v>
      </c>
      <c r="D6" s="422">
        <v>45352</v>
      </c>
      <c r="E6" s="423">
        <v>45383</v>
      </c>
      <c r="F6" s="421">
        <v>45017</v>
      </c>
      <c r="G6" s="422">
        <v>45352</v>
      </c>
      <c r="H6" s="423">
        <v>45383</v>
      </c>
      <c r="I6" s="304"/>
      <c r="J6" s="304"/>
      <c r="K6" s="304"/>
      <c r="L6" s="304"/>
      <c r="M6" s="304"/>
      <c r="N6" s="304"/>
      <c r="O6" s="304"/>
      <c r="P6" s="304"/>
      <c r="Q6" s="304"/>
      <c r="R6" s="304"/>
      <c r="S6" s="304"/>
      <c r="T6" s="304"/>
      <c r="U6" s="304"/>
      <c r="V6" s="304"/>
      <c r="W6" s="304"/>
      <c r="X6" s="304"/>
      <c r="Y6" s="304"/>
      <c r="Z6" s="304"/>
      <c r="AA6" s="304"/>
      <c r="AB6" s="304"/>
      <c r="AC6" s="304"/>
      <c r="AD6" s="304"/>
      <c r="AE6" s="304"/>
      <c r="AF6" s="304"/>
      <c r="AG6" s="304"/>
      <c r="AH6" s="304"/>
      <c r="AI6" s="304"/>
      <c r="AJ6" s="304"/>
      <c r="AK6" s="304"/>
      <c r="AL6" s="304"/>
      <c r="AM6" s="304"/>
      <c r="AN6" s="304"/>
      <c r="AO6" s="304"/>
      <c r="AP6" s="304"/>
      <c r="AQ6" s="304"/>
      <c r="AR6" s="304"/>
      <c r="AS6" s="304"/>
      <c r="AT6" s="304"/>
      <c r="AU6" s="304"/>
      <c r="AV6" s="304"/>
      <c r="AW6" s="304"/>
      <c r="AX6" s="304"/>
      <c r="AY6" s="304"/>
      <c r="AZ6" s="304"/>
      <c r="BA6" s="304"/>
      <c r="BB6" s="304"/>
      <c r="BC6" s="304"/>
      <c r="BD6" s="304"/>
      <c r="BE6" s="304"/>
      <c r="BF6" s="304"/>
      <c r="BG6" s="304"/>
      <c r="BH6" s="304"/>
      <c r="BI6" s="304"/>
      <c r="BJ6" s="304"/>
      <c r="BK6" s="304"/>
      <c r="BL6" s="304"/>
      <c r="BM6" s="304"/>
      <c r="BN6" s="304"/>
      <c r="BO6" s="304"/>
      <c r="BP6" s="304"/>
      <c r="BQ6" s="304"/>
      <c r="BR6" s="304"/>
      <c r="BS6" s="304"/>
      <c r="BT6" s="304"/>
      <c r="BU6" s="304"/>
      <c r="BV6" s="304"/>
      <c r="BW6" s="304"/>
      <c r="BX6" s="304"/>
      <c r="BY6" s="304"/>
      <c r="BZ6" s="304"/>
      <c r="CA6" s="304"/>
      <c r="CB6" s="304"/>
      <c r="CC6" s="304"/>
      <c r="CD6" s="304"/>
      <c r="CE6" s="304"/>
      <c r="CF6" s="304"/>
      <c r="CG6" s="304"/>
      <c r="CH6" s="304"/>
      <c r="CI6" s="304"/>
      <c r="CJ6" s="304"/>
      <c r="CK6" s="304"/>
      <c r="CL6" s="304"/>
      <c r="CM6" s="304"/>
      <c r="CN6" s="304"/>
      <c r="CO6" s="304"/>
      <c r="CP6" s="304"/>
      <c r="CQ6" s="304"/>
      <c r="CR6" s="304"/>
      <c r="CS6" s="304"/>
      <c r="CT6" s="304"/>
      <c r="CU6" s="304"/>
      <c r="CV6" s="304"/>
      <c r="CW6" s="304"/>
      <c r="CX6" s="304"/>
    </row>
    <row r="7" spans="1:102" s="86" customFormat="1" ht="20.100000000000001" customHeight="1">
      <c r="A7" s="170"/>
      <c r="B7" s="424" t="s">
        <v>503</v>
      </c>
      <c r="C7" s="425">
        <v>2.0635295722186968</v>
      </c>
      <c r="D7" s="426">
        <v>2.0372648262106137</v>
      </c>
      <c r="E7" s="427">
        <v>2.0385029174121621</v>
      </c>
      <c r="F7" s="425">
        <v>18.781791858136053</v>
      </c>
      <c r="G7" s="426">
        <v>18.068494239198994</v>
      </c>
      <c r="H7" s="427">
        <v>18.079237685725058</v>
      </c>
      <c r="I7" s="156"/>
      <c r="J7" s="156"/>
      <c r="K7" s="156"/>
      <c r="L7" s="156"/>
      <c r="M7" s="156"/>
      <c r="N7" s="156"/>
      <c r="O7" s="156"/>
      <c r="P7" s="156"/>
      <c r="Q7" s="156"/>
      <c r="R7" s="156"/>
      <c r="S7" s="156"/>
      <c r="T7" s="156"/>
      <c r="U7" s="156"/>
      <c r="V7" s="156"/>
      <c r="W7" s="156"/>
      <c r="X7" s="156"/>
      <c r="Y7" s="156"/>
      <c r="Z7" s="156"/>
      <c r="AA7" s="156"/>
      <c r="AB7" s="156"/>
      <c r="AC7" s="156"/>
      <c r="AD7" s="156"/>
      <c r="AE7" s="156"/>
      <c r="AF7" s="156"/>
      <c r="AG7" s="156"/>
      <c r="AH7" s="156"/>
      <c r="AI7" s="156"/>
      <c r="AJ7" s="156"/>
      <c r="AK7" s="156"/>
      <c r="AL7" s="156"/>
      <c r="AM7" s="156"/>
      <c r="AN7" s="156"/>
      <c r="AO7" s="156"/>
      <c r="AP7" s="156"/>
      <c r="AQ7" s="156"/>
      <c r="AR7" s="156"/>
      <c r="AS7" s="156"/>
      <c r="AT7" s="156"/>
      <c r="AU7" s="156"/>
      <c r="AV7" s="156"/>
      <c r="AW7" s="156"/>
      <c r="AX7" s="156"/>
      <c r="AY7" s="156"/>
      <c r="AZ7" s="156"/>
      <c r="BA7" s="156"/>
      <c r="BB7" s="156"/>
      <c r="BC7" s="156"/>
      <c r="BD7" s="156"/>
      <c r="BE7" s="156"/>
      <c r="BF7" s="156"/>
      <c r="BG7" s="156"/>
      <c r="BH7" s="156"/>
      <c r="BI7" s="156"/>
      <c r="BJ7" s="156"/>
      <c r="BK7" s="156"/>
      <c r="BL7" s="156"/>
      <c r="BM7" s="156"/>
      <c r="BN7" s="156"/>
      <c r="BO7" s="156"/>
      <c r="BP7" s="156"/>
      <c r="BQ7" s="156"/>
      <c r="BR7" s="156"/>
      <c r="BS7" s="156"/>
      <c r="BT7" s="156"/>
      <c r="BU7" s="156"/>
      <c r="BV7" s="156"/>
      <c r="BW7" s="156"/>
      <c r="BX7" s="156"/>
      <c r="BY7" s="156"/>
      <c r="BZ7" s="156"/>
      <c r="CA7" s="156"/>
      <c r="CB7" s="156"/>
      <c r="CC7" s="156"/>
      <c r="CD7" s="156"/>
      <c r="CE7" s="156"/>
      <c r="CF7" s="156"/>
      <c r="CG7" s="156"/>
      <c r="CH7" s="156"/>
      <c r="CI7" s="156"/>
      <c r="CJ7" s="156"/>
      <c r="CK7" s="156"/>
      <c r="CL7" s="156"/>
      <c r="CM7" s="156"/>
      <c r="CN7" s="156"/>
      <c r="CO7" s="156"/>
      <c r="CP7" s="156"/>
      <c r="CQ7" s="156"/>
      <c r="CR7" s="156"/>
      <c r="CS7" s="156"/>
      <c r="CT7" s="156"/>
      <c r="CU7" s="156"/>
      <c r="CV7" s="156"/>
      <c r="CW7" s="156"/>
      <c r="CX7" s="156"/>
    </row>
    <row r="8" spans="1:102" s="86" customFormat="1" ht="20.100000000000001" customHeight="1">
      <c r="A8" s="170"/>
      <c r="B8" s="177" t="s">
        <v>53</v>
      </c>
      <c r="C8" s="305">
        <v>3.0750318112899997</v>
      </c>
      <c r="D8" s="306">
        <v>3.0011057376797439</v>
      </c>
      <c r="E8" s="307">
        <v>2.9816562589583007</v>
      </c>
      <c r="F8" s="305">
        <v>28.230601722461024</v>
      </c>
      <c r="G8" s="306">
        <v>26.455015084460825</v>
      </c>
      <c r="H8" s="307">
        <v>26.246777921899472</v>
      </c>
      <c r="I8" s="156"/>
      <c r="J8" s="156"/>
      <c r="K8" s="156"/>
      <c r="L8" s="156"/>
      <c r="M8" s="156"/>
      <c r="N8" s="156"/>
      <c r="O8" s="156"/>
      <c r="P8" s="156"/>
      <c r="Q8" s="156"/>
      <c r="R8" s="156"/>
      <c r="S8" s="156"/>
      <c r="T8" s="156"/>
      <c r="U8" s="156"/>
      <c r="V8" s="156"/>
      <c r="W8" s="156"/>
      <c r="X8" s="156"/>
      <c r="Y8" s="156"/>
      <c r="Z8" s="156"/>
      <c r="AA8" s="156"/>
      <c r="AB8" s="156"/>
      <c r="AC8" s="156"/>
      <c r="AD8" s="156"/>
      <c r="AE8" s="156"/>
      <c r="AF8" s="156"/>
      <c r="AG8" s="156"/>
      <c r="AH8" s="156"/>
      <c r="AI8" s="156"/>
      <c r="AJ8" s="156"/>
      <c r="AK8" s="156"/>
      <c r="AL8" s="156"/>
      <c r="AM8" s="156"/>
      <c r="AN8" s="156"/>
      <c r="AO8" s="156"/>
      <c r="AP8" s="156"/>
      <c r="AQ8" s="156"/>
      <c r="AR8" s="156"/>
      <c r="AS8" s="156"/>
      <c r="AT8" s="156"/>
      <c r="AU8" s="156"/>
      <c r="AV8" s="156"/>
      <c r="AW8" s="156"/>
      <c r="AX8" s="156"/>
      <c r="AY8" s="156"/>
      <c r="AZ8" s="156"/>
      <c r="BA8" s="156"/>
      <c r="BB8" s="156"/>
      <c r="BC8" s="156"/>
      <c r="BD8" s="156"/>
      <c r="BE8" s="156"/>
      <c r="BF8" s="156"/>
      <c r="BG8" s="156"/>
      <c r="BH8" s="156"/>
      <c r="BI8" s="156"/>
      <c r="BJ8" s="156"/>
      <c r="BK8" s="156"/>
      <c r="BL8" s="156"/>
      <c r="BM8" s="156"/>
      <c r="BN8" s="156"/>
      <c r="BO8" s="156"/>
      <c r="BP8" s="156"/>
      <c r="BQ8" s="156"/>
      <c r="BR8" s="156"/>
      <c r="BS8" s="156"/>
      <c r="BT8" s="156"/>
      <c r="BU8" s="156"/>
      <c r="BV8" s="156"/>
      <c r="BW8" s="156"/>
      <c r="BX8" s="156"/>
      <c r="BY8" s="156"/>
      <c r="BZ8" s="156"/>
      <c r="CA8" s="156"/>
      <c r="CB8" s="156"/>
      <c r="CC8" s="156"/>
      <c r="CD8" s="156"/>
      <c r="CE8" s="156"/>
      <c r="CF8" s="156"/>
      <c r="CG8" s="156"/>
      <c r="CH8" s="156"/>
      <c r="CI8" s="156"/>
      <c r="CJ8" s="156"/>
      <c r="CK8" s="156"/>
      <c r="CL8" s="156"/>
      <c r="CM8" s="156"/>
      <c r="CN8" s="156"/>
      <c r="CO8" s="156"/>
      <c r="CP8" s="156"/>
      <c r="CQ8" s="156"/>
      <c r="CR8" s="156"/>
      <c r="CS8" s="156"/>
      <c r="CT8" s="156"/>
      <c r="CU8" s="156"/>
      <c r="CV8" s="156"/>
      <c r="CW8" s="156"/>
      <c r="CX8" s="156"/>
    </row>
    <row r="9" spans="1:102" s="86" customFormat="1" ht="20.100000000000001" customHeight="1">
      <c r="A9" s="170"/>
      <c r="B9" s="177" t="s">
        <v>76</v>
      </c>
      <c r="C9" s="305">
        <v>1.5328432532302847</v>
      </c>
      <c r="D9" s="306">
        <v>1.4686038140986344</v>
      </c>
      <c r="E9" s="307">
        <v>1.4772919502954971</v>
      </c>
      <c r="F9" s="305">
        <v>17.872070594478416</v>
      </c>
      <c r="G9" s="306">
        <v>16.309961734160815</v>
      </c>
      <c r="H9" s="307">
        <v>16.432755883469817</v>
      </c>
      <c r="I9" s="156"/>
      <c r="J9" s="156"/>
      <c r="K9" s="156"/>
      <c r="L9" s="156"/>
      <c r="M9" s="156"/>
      <c r="N9" s="156"/>
      <c r="O9" s="156"/>
      <c r="P9" s="156"/>
      <c r="Q9" s="156"/>
      <c r="R9" s="156"/>
      <c r="S9" s="156"/>
      <c r="T9" s="156"/>
      <c r="U9" s="156"/>
      <c r="V9" s="156"/>
      <c r="W9" s="156"/>
      <c r="X9" s="156"/>
      <c r="Y9" s="156"/>
      <c r="Z9" s="156"/>
      <c r="AA9" s="156"/>
      <c r="AB9" s="156"/>
      <c r="AC9" s="156"/>
      <c r="AD9" s="156"/>
      <c r="AE9" s="156"/>
      <c r="AF9" s="156"/>
      <c r="AG9" s="156"/>
      <c r="AH9" s="156"/>
      <c r="AI9" s="156"/>
      <c r="AJ9" s="156"/>
      <c r="AK9" s="156"/>
      <c r="AL9" s="156"/>
      <c r="AM9" s="156"/>
      <c r="AN9" s="156"/>
      <c r="AO9" s="156"/>
      <c r="AP9" s="156"/>
      <c r="AQ9" s="156"/>
      <c r="AR9" s="156"/>
      <c r="AS9" s="156"/>
      <c r="AT9" s="156"/>
      <c r="AU9" s="156"/>
      <c r="AV9" s="156"/>
      <c r="AW9" s="156"/>
      <c r="AX9" s="156"/>
      <c r="AY9" s="156"/>
      <c r="AZ9" s="156"/>
      <c r="BA9" s="156"/>
      <c r="BB9" s="156"/>
      <c r="BC9" s="156"/>
      <c r="BD9" s="156"/>
      <c r="BE9" s="156"/>
      <c r="BF9" s="156"/>
      <c r="BG9" s="156"/>
      <c r="BH9" s="156"/>
      <c r="BI9" s="156"/>
      <c r="BJ9" s="156"/>
      <c r="BK9" s="156"/>
      <c r="BL9" s="156"/>
      <c r="BM9" s="156"/>
      <c r="BN9" s="156"/>
      <c r="BO9" s="156"/>
      <c r="BP9" s="156"/>
      <c r="BQ9" s="156"/>
      <c r="BR9" s="156"/>
      <c r="BS9" s="156"/>
      <c r="BT9" s="156"/>
      <c r="BU9" s="156"/>
      <c r="BV9" s="156"/>
      <c r="BW9" s="156"/>
      <c r="BX9" s="156"/>
      <c r="BY9" s="156"/>
      <c r="BZ9" s="156"/>
      <c r="CA9" s="156"/>
      <c r="CB9" s="156"/>
      <c r="CC9" s="156"/>
      <c r="CD9" s="156"/>
      <c r="CE9" s="156"/>
      <c r="CF9" s="156"/>
      <c r="CG9" s="156"/>
      <c r="CH9" s="156"/>
      <c r="CI9" s="156"/>
      <c r="CJ9" s="156"/>
      <c r="CK9" s="156"/>
      <c r="CL9" s="156"/>
      <c r="CM9" s="156"/>
      <c r="CN9" s="156"/>
      <c r="CO9" s="156"/>
      <c r="CP9" s="156"/>
      <c r="CQ9" s="156"/>
      <c r="CR9" s="156"/>
      <c r="CS9" s="156"/>
      <c r="CT9" s="156"/>
      <c r="CU9" s="156"/>
      <c r="CV9" s="156"/>
      <c r="CW9" s="156"/>
      <c r="CX9" s="156"/>
    </row>
    <row r="10" spans="1:102" s="86" customFormat="1" ht="20.100000000000001" customHeight="1">
      <c r="A10" s="170"/>
      <c r="B10" s="177" t="s">
        <v>49</v>
      </c>
      <c r="C10" s="305">
        <v>2.3968467291533777</v>
      </c>
      <c r="D10" s="306">
        <v>2.4905268643421219</v>
      </c>
      <c r="E10" s="307">
        <v>2.4887245025721381</v>
      </c>
      <c r="F10" s="305">
        <v>26.429502028819318</v>
      </c>
      <c r="G10" s="306">
        <v>27.560109974433868</v>
      </c>
      <c r="H10" s="307">
        <v>27.809006128756614</v>
      </c>
      <c r="I10" s="156"/>
      <c r="J10" s="156"/>
      <c r="K10" s="156"/>
      <c r="L10" s="156"/>
      <c r="M10" s="156"/>
      <c r="N10" s="156"/>
      <c r="O10" s="156"/>
      <c r="P10" s="156"/>
      <c r="Q10" s="156"/>
      <c r="R10" s="156"/>
      <c r="S10" s="156"/>
      <c r="T10" s="156"/>
      <c r="U10" s="156"/>
      <c r="V10" s="156"/>
      <c r="W10" s="156"/>
      <c r="X10" s="156"/>
      <c r="Y10" s="156"/>
      <c r="Z10" s="156"/>
      <c r="AA10" s="156"/>
      <c r="AB10" s="156"/>
      <c r="AC10" s="156"/>
      <c r="AD10" s="156"/>
      <c r="AE10" s="156"/>
      <c r="AF10" s="156"/>
      <c r="AG10" s="156"/>
      <c r="AH10" s="156"/>
      <c r="AI10" s="156"/>
      <c r="AJ10" s="156"/>
      <c r="AK10" s="156"/>
      <c r="AL10" s="156"/>
      <c r="AM10" s="156"/>
      <c r="AN10" s="156"/>
      <c r="AO10" s="156"/>
      <c r="AP10" s="156"/>
      <c r="AQ10" s="156"/>
      <c r="AR10" s="156"/>
      <c r="AS10" s="156"/>
      <c r="AT10" s="156"/>
      <c r="AU10" s="156"/>
      <c r="AV10" s="156"/>
      <c r="AW10" s="156"/>
      <c r="AX10" s="156"/>
      <c r="AY10" s="156"/>
      <c r="AZ10" s="156"/>
      <c r="BA10" s="156"/>
      <c r="BB10" s="156"/>
      <c r="BC10" s="156"/>
      <c r="BD10" s="156"/>
      <c r="BE10" s="156"/>
      <c r="BF10" s="156"/>
      <c r="BG10" s="156"/>
      <c r="BH10" s="156"/>
      <c r="BI10" s="156"/>
      <c r="BJ10" s="156"/>
      <c r="BK10" s="156"/>
      <c r="BL10" s="156"/>
      <c r="BM10" s="156"/>
      <c r="BN10" s="156"/>
      <c r="BO10" s="156"/>
      <c r="BP10" s="156"/>
      <c r="BQ10" s="156"/>
      <c r="BR10" s="156"/>
      <c r="BS10" s="156"/>
      <c r="BT10" s="156"/>
      <c r="BU10" s="156"/>
      <c r="BV10" s="156"/>
      <c r="BW10" s="156"/>
      <c r="BX10" s="156"/>
      <c r="BY10" s="156"/>
      <c r="BZ10" s="156"/>
      <c r="CA10" s="156"/>
      <c r="CB10" s="156"/>
      <c r="CC10" s="156"/>
      <c r="CD10" s="156"/>
      <c r="CE10" s="156"/>
      <c r="CF10" s="156"/>
      <c r="CG10" s="156"/>
      <c r="CH10" s="156"/>
      <c r="CI10" s="156"/>
      <c r="CJ10" s="156"/>
      <c r="CK10" s="156"/>
      <c r="CL10" s="156"/>
      <c r="CM10" s="156"/>
      <c r="CN10" s="156"/>
      <c r="CO10" s="156"/>
      <c r="CP10" s="156"/>
      <c r="CQ10" s="156"/>
      <c r="CR10" s="156"/>
      <c r="CS10" s="156"/>
      <c r="CT10" s="156"/>
      <c r="CU10" s="156"/>
      <c r="CV10" s="156"/>
      <c r="CW10" s="156"/>
      <c r="CX10" s="156"/>
    </row>
    <row r="11" spans="1:102" s="86" customFormat="1" ht="20.100000000000001" customHeight="1">
      <c r="A11" s="170"/>
      <c r="B11" s="177" t="s">
        <v>38</v>
      </c>
      <c r="C11" s="305">
        <v>1.4013860846439263</v>
      </c>
      <c r="D11" s="306">
        <v>1.688912230668306</v>
      </c>
      <c r="E11" s="307">
        <v>1.6438884258652082</v>
      </c>
      <c r="F11" s="305">
        <v>10.740756578908615</v>
      </c>
      <c r="G11" s="306">
        <v>11.930822575621287</v>
      </c>
      <c r="H11" s="307">
        <v>11.545885273548356</v>
      </c>
      <c r="I11" s="156"/>
      <c r="J11" s="156"/>
      <c r="K11" s="156"/>
      <c r="L11" s="156"/>
      <c r="M11" s="156"/>
      <c r="N11" s="156"/>
      <c r="O11" s="156"/>
      <c r="P11" s="156"/>
      <c r="Q11" s="156"/>
      <c r="R11" s="156"/>
      <c r="S11" s="156"/>
      <c r="T11" s="156"/>
      <c r="U11" s="156"/>
      <c r="V11" s="156"/>
      <c r="W11" s="156"/>
      <c r="X11" s="156"/>
      <c r="Y11" s="156"/>
      <c r="Z11" s="156"/>
      <c r="AA11" s="156"/>
      <c r="AB11" s="156"/>
      <c r="AC11" s="156"/>
      <c r="AD11" s="156"/>
      <c r="AE11" s="156"/>
      <c r="AF11" s="156"/>
      <c r="AG11" s="156"/>
      <c r="AH11" s="156"/>
      <c r="AI11" s="156"/>
      <c r="AJ11" s="156"/>
      <c r="AK11" s="156"/>
      <c r="AL11" s="156"/>
      <c r="AM11" s="156"/>
      <c r="AN11" s="156"/>
      <c r="AO11" s="156"/>
      <c r="AP11" s="156"/>
      <c r="AQ11" s="156"/>
      <c r="AR11" s="156"/>
      <c r="AS11" s="156"/>
      <c r="AT11" s="156"/>
      <c r="AU11" s="156"/>
      <c r="AV11" s="156"/>
      <c r="AW11" s="156"/>
      <c r="AX11" s="156"/>
      <c r="AY11" s="156"/>
      <c r="AZ11" s="156"/>
      <c r="BA11" s="156"/>
      <c r="BB11" s="156"/>
      <c r="BC11" s="156"/>
      <c r="BD11" s="156"/>
      <c r="BE11" s="156"/>
      <c r="BF11" s="156"/>
      <c r="BG11" s="156"/>
      <c r="BH11" s="156"/>
      <c r="BI11" s="156"/>
      <c r="BJ11" s="156"/>
      <c r="BK11" s="156"/>
      <c r="BL11" s="156"/>
      <c r="BM11" s="156"/>
      <c r="BN11" s="156"/>
      <c r="BO11" s="156"/>
      <c r="BP11" s="156"/>
      <c r="BQ11" s="156"/>
      <c r="BR11" s="156"/>
      <c r="BS11" s="156"/>
      <c r="BT11" s="156"/>
      <c r="BU11" s="156"/>
      <c r="BV11" s="156"/>
      <c r="BW11" s="156"/>
      <c r="BX11" s="156"/>
      <c r="BY11" s="156"/>
      <c r="BZ11" s="156"/>
      <c r="CA11" s="156"/>
      <c r="CB11" s="156"/>
      <c r="CC11" s="156"/>
      <c r="CD11" s="156"/>
      <c r="CE11" s="156"/>
      <c r="CF11" s="156"/>
      <c r="CG11" s="156"/>
      <c r="CH11" s="156"/>
      <c r="CI11" s="156"/>
      <c r="CJ11" s="156"/>
      <c r="CK11" s="156"/>
      <c r="CL11" s="156"/>
      <c r="CM11" s="156"/>
      <c r="CN11" s="156"/>
      <c r="CO11" s="156"/>
      <c r="CP11" s="156"/>
      <c r="CQ11" s="156"/>
      <c r="CR11" s="156"/>
      <c r="CS11" s="156"/>
      <c r="CT11" s="156"/>
      <c r="CU11" s="156"/>
      <c r="CV11" s="156"/>
      <c r="CW11" s="156"/>
      <c r="CX11" s="156"/>
    </row>
    <row r="12" spans="1:102" s="86" customFormat="1" ht="20.100000000000001" customHeight="1">
      <c r="A12" s="170"/>
      <c r="B12" s="177" t="s">
        <v>77</v>
      </c>
      <c r="C12" s="305">
        <v>1.3968438796029177</v>
      </c>
      <c r="D12" s="306">
        <v>1.3475240430310591</v>
      </c>
      <c r="E12" s="307">
        <v>1.3537662752699524</v>
      </c>
      <c r="F12" s="305">
        <v>13.757105306067949</v>
      </c>
      <c r="G12" s="306">
        <v>13.82635634509319</v>
      </c>
      <c r="H12" s="307">
        <v>13.950043454157871</v>
      </c>
      <c r="I12" s="156"/>
      <c r="J12" s="156"/>
      <c r="K12" s="156"/>
      <c r="L12" s="156"/>
      <c r="M12" s="156"/>
      <c r="N12" s="156"/>
      <c r="O12" s="156"/>
      <c r="P12" s="156"/>
      <c r="Q12" s="156"/>
      <c r="R12" s="156"/>
      <c r="S12" s="156"/>
      <c r="T12" s="156"/>
      <c r="U12" s="156"/>
      <c r="V12" s="156"/>
      <c r="W12" s="156"/>
      <c r="X12" s="156"/>
      <c r="Y12" s="156"/>
      <c r="Z12" s="156"/>
      <c r="AA12" s="156"/>
      <c r="AB12" s="156"/>
      <c r="AC12" s="156"/>
      <c r="AD12" s="156"/>
      <c r="AE12" s="156"/>
      <c r="AF12" s="156"/>
      <c r="AG12" s="156"/>
      <c r="AH12" s="156"/>
      <c r="AI12" s="156"/>
      <c r="AJ12" s="156"/>
      <c r="AK12" s="156"/>
      <c r="AL12" s="156"/>
      <c r="AM12" s="156"/>
      <c r="AN12" s="156"/>
      <c r="AO12" s="156"/>
      <c r="AP12" s="156"/>
      <c r="AQ12" s="156"/>
      <c r="AR12" s="156"/>
      <c r="AS12" s="156"/>
      <c r="AT12" s="156"/>
      <c r="AU12" s="156"/>
      <c r="AV12" s="156"/>
      <c r="AW12" s="156"/>
      <c r="AX12" s="156"/>
      <c r="AY12" s="156"/>
      <c r="AZ12" s="156"/>
      <c r="BA12" s="156"/>
      <c r="BB12" s="156"/>
      <c r="BC12" s="156"/>
      <c r="BD12" s="156"/>
      <c r="BE12" s="156"/>
      <c r="BF12" s="156"/>
      <c r="BG12" s="156"/>
      <c r="BH12" s="156"/>
      <c r="BI12" s="156"/>
      <c r="BJ12" s="156"/>
      <c r="BK12" s="156"/>
      <c r="BL12" s="156"/>
      <c r="BM12" s="156"/>
      <c r="BN12" s="156"/>
      <c r="BO12" s="156"/>
      <c r="BP12" s="156"/>
      <c r="BQ12" s="156"/>
      <c r="BR12" s="156"/>
      <c r="BS12" s="156"/>
      <c r="BT12" s="156"/>
      <c r="BU12" s="156"/>
      <c r="BV12" s="156"/>
      <c r="BW12" s="156"/>
      <c r="BX12" s="156"/>
      <c r="BY12" s="156"/>
      <c r="BZ12" s="156"/>
      <c r="CA12" s="156"/>
      <c r="CB12" s="156"/>
      <c r="CC12" s="156"/>
      <c r="CD12" s="156"/>
      <c r="CE12" s="156"/>
      <c r="CF12" s="156"/>
      <c r="CG12" s="156"/>
      <c r="CH12" s="156"/>
      <c r="CI12" s="156"/>
      <c r="CJ12" s="156"/>
      <c r="CK12" s="156"/>
      <c r="CL12" s="156"/>
      <c r="CM12" s="156"/>
      <c r="CN12" s="156"/>
      <c r="CO12" s="156"/>
      <c r="CP12" s="156"/>
      <c r="CQ12" s="156"/>
      <c r="CR12" s="156"/>
      <c r="CS12" s="156"/>
      <c r="CT12" s="156"/>
      <c r="CU12" s="156"/>
      <c r="CV12" s="156"/>
      <c r="CW12" s="156"/>
      <c r="CX12" s="156"/>
    </row>
    <row r="13" spans="1:102" s="86" customFormat="1" ht="20.100000000000001" customHeight="1">
      <c r="A13" s="170"/>
      <c r="B13" s="177" t="s">
        <v>62</v>
      </c>
      <c r="C13" s="305">
        <v>1.3774050289767414</v>
      </c>
      <c r="D13" s="306">
        <v>0.93896309609049866</v>
      </c>
      <c r="E13" s="307">
        <v>0.92934651554655112</v>
      </c>
      <c r="F13" s="305">
        <v>14.796329224631668</v>
      </c>
      <c r="G13" s="306">
        <v>9.7622536427850477</v>
      </c>
      <c r="H13" s="307">
        <v>9.6600645832344529</v>
      </c>
      <c r="I13" s="156"/>
      <c r="J13" s="156"/>
      <c r="K13" s="156"/>
      <c r="L13" s="156"/>
      <c r="M13" s="156"/>
      <c r="N13" s="156"/>
      <c r="O13" s="156"/>
      <c r="P13" s="156"/>
      <c r="Q13" s="156"/>
      <c r="R13" s="156"/>
      <c r="S13" s="156"/>
      <c r="T13" s="156"/>
      <c r="U13" s="156"/>
      <c r="V13" s="156"/>
      <c r="W13" s="156"/>
      <c r="X13" s="156"/>
      <c r="Y13" s="156"/>
      <c r="Z13" s="156"/>
      <c r="AA13" s="156"/>
      <c r="AB13" s="156"/>
      <c r="AC13" s="156"/>
      <c r="AD13" s="156"/>
      <c r="AE13" s="156"/>
      <c r="AF13" s="156"/>
      <c r="AG13" s="156"/>
      <c r="AH13" s="156"/>
      <c r="AI13" s="156"/>
      <c r="AJ13" s="156"/>
      <c r="AK13" s="156"/>
      <c r="AL13" s="156"/>
      <c r="AM13" s="156"/>
      <c r="AN13" s="156"/>
      <c r="AO13" s="156"/>
      <c r="AP13" s="156"/>
      <c r="AQ13" s="156"/>
      <c r="AR13" s="156"/>
      <c r="AS13" s="156"/>
      <c r="AT13" s="156"/>
      <c r="AU13" s="156"/>
      <c r="AV13" s="156"/>
      <c r="AW13" s="156"/>
      <c r="AX13" s="156"/>
      <c r="AY13" s="156"/>
      <c r="AZ13" s="156"/>
      <c r="BA13" s="156"/>
      <c r="BB13" s="156"/>
      <c r="BC13" s="156"/>
      <c r="BD13" s="156"/>
      <c r="BE13" s="156"/>
      <c r="BF13" s="156"/>
      <c r="BG13" s="156"/>
      <c r="BH13" s="156"/>
      <c r="BI13" s="156"/>
      <c r="BJ13" s="156"/>
      <c r="BK13" s="156"/>
      <c r="BL13" s="156"/>
      <c r="BM13" s="156"/>
      <c r="BN13" s="156"/>
      <c r="BO13" s="156"/>
      <c r="BP13" s="156"/>
      <c r="BQ13" s="156"/>
      <c r="BR13" s="156"/>
      <c r="BS13" s="156"/>
      <c r="BT13" s="156"/>
      <c r="BU13" s="156"/>
      <c r="BV13" s="156"/>
      <c r="BW13" s="156"/>
      <c r="BX13" s="156"/>
      <c r="BY13" s="156"/>
      <c r="BZ13" s="156"/>
      <c r="CA13" s="156"/>
      <c r="CB13" s="156"/>
      <c r="CC13" s="156"/>
      <c r="CD13" s="156"/>
      <c r="CE13" s="156"/>
      <c r="CF13" s="156"/>
      <c r="CG13" s="156"/>
      <c r="CH13" s="156"/>
      <c r="CI13" s="156"/>
      <c r="CJ13" s="156"/>
      <c r="CK13" s="156"/>
      <c r="CL13" s="156"/>
      <c r="CM13" s="156"/>
      <c r="CN13" s="156"/>
      <c r="CO13" s="156"/>
      <c r="CP13" s="156"/>
      <c r="CQ13" s="156"/>
      <c r="CR13" s="156"/>
      <c r="CS13" s="156"/>
      <c r="CT13" s="156"/>
      <c r="CU13" s="156"/>
      <c r="CV13" s="156"/>
      <c r="CW13" s="156"/>
      <c r="CX13" s="156"/>
    </row>
    <row r="14" spans="1:102" s="86" customFormat="1" ht="20.100000000000001" customHeight="1">
      <c r="A14" s="170"/>
      <c r="B14" s="177" t="s">
        <v>64</v>
      </c>
      <c r="C14" s="305">
        <v>3.4571485404653872</v>
      </c>
      <c r="D14" s="306">
        <v>3.5853761362885739</v>
      </c>
      <c r="E14" s="307">
        <v>3.8700354175897802</v>
      </c>
      <c r="F14" s="305">
        <v>12.659229892272773</v>
      </c>
      <c r="G14" s="306">
        <v>13.27079064368343</v>
      </c>
      <c r="H14" s="307">
        <v>14.369378636977601</v>
      </c>
      <c r="I14" s="156"/>
      <c r="J14" s="156"/>
      <c r="K14" s="156"/>
      <c r="L14" s="156"/>
      <c r="M14" s="156"/>
      <c r="N14" s="156"/>
      <c r="O14" s="156"/>
      <c r="P14" s="156"/>
      <c r="Q14" s="156"/>
      <c r="R14" s="156"/>
      <c r="S14" s="156"/>
      <c r="T14" s="156"/>
      <c r="U14" s="156"/>
      <c r="V14" s="156"/>
      <c r="W14" s="156"/>
      <c r="X14" s="156"/>
      <c r="Y14" s="156"/>
      <c r="Z14" s="156"/>
      <c r="AA14" s="156"/>
      <c r="AB14" s="156"/>
      <c r="AC14" s="156"/>
      <c r="AD14" s="156"/>
      <c r="AE14" s="156"/>
      <c r="AF14" s="156"/>
      <c r="AG14" s="156"/>
      <c r="AH14" s="156"/>
      <c r="AI14" s="156"/>
      <c r="AJ14" s="156"/>
      <c r="AK14" s="156"/>
      <c r="AL14" s="156"/>
      <c r="AM14" s="156"/>
      <c r="AN14" s="156"/>
      <c r="AO14" s="156"/>
      <c r="AP14" s="156"/>
      <c r="AQ14" s="156"/>
      <c r="AR14" s="156"/>
      <c r="AS14" s="156"/>
      <c r="AT14" s="156"/>
      <c r="AU14" s="156"/>
      <c r="AV14" s="156"/>
      <c r="AW14" s="156"/>
      <c r="AX14" s="156"/>
      <c r="AY14" s="156"/>
      <c r="AZ14" s="156"/>
      <c r="BA14" s="156"/>
      <c r="BB14" s="156"/>
      <c r="BC14" s="156"/>
      <c r="BD14" s="156"/>
      <c r="BE14" s="156"/>
      <c r="BF14" s="156"/>
      <c r="BG14" s="156"/>
      <c r="BH14" s="156"/>
      <c r="BI14" s="156"/>
      <c r="BJ14" s="156"/>
      <c r="BK14" s="156"/>
      <c r="BL14" s="156"/>
      <c r="BM14" s="156"/>
      <c r="BN14" s="156"/>
      <c r="BO14" s="156"/>
      <c r="BP14" s="156"/>
      <c r="BQ14" s="156"/>
      <c r="BR14" s="156"/>
      <c r="BS14" s="156"/>
      <c r="BT14" s="156"/>
      <c r="BU14" s="156"/>
      <c r="BV14" s="156"/>
      <c r="BW14" s="156"/>
      <c r="BX14" s="156"/>
      <c r="BY14" s="156"/>
      <c r="BZ14" s="156"/>
      <c r="CA14" s="156"/>
      <c r="CB14" s="156"/>
      <c r="CC14" s="156"/>
      <c r="CD14" s="156"/>
      <c r="CE14" s="156"/>
      <c r="CF14" s="156"/>
      <c r="CG14" s="156"/>
      <c r="CH14" s="156"/>
      <c r="CI14" s="156"/>
      <c r="CJ14" s="156"/>
      <c r="CK14" s="156"/>
      <c r="CL14" s="156"/>
      <c r="CM14" s="156"/>
      <c r="CN14" s="156"/>
      <c r="CO14" s="156"/>
      <c r="CP14" s="156"/>
      <c r="CQ14" s="156"/>
      <c r="CR14" s="156"/>
      <c r="CS14" s="156"/>
      <c r="CT14" s="156"/>
      <c r="CU14" s="156"/>
      <c r="CV14" s="156"/>
      <c r="CW14" s="156"/>
      <c r="CX14" s="156"/>
    </row>
    <row r="15" spans="1:102" s="86" customFormat="1" ht="20.100000000000001" customHeight="1">
      <c r="A15" s="170"/>
      <c r="B15" s="177" t="s">
        <v>42</v>
      </c>
      <c r="C15" s="305">
        <v>3.1885019587624499</v>
      </c>
      <c r="D15" s="306">
        <v>3.3973707241592974</v>
      </c>
      <c r="E15" s="307">
        <v>3.3220588312381243</v>
      </c>
      <c r="F15" s="305">
        <v>26.345144934930438</v>
      </c>
      <c r="G15" s="306">
        <v>27.925088302391256</v>
      </c>
      <c r="H15" s="307">
        <v>27.339845331952471</v>
      </c>
      <c r="I15" s="156"/>
      <c r="J15" s="156"/>
      <c r="K15" s="156"/>
      <c r="L15" s="156"/>
      <c r="M15" s="156"/>
      <c r="N15" s="156"/>
      <c r="O15" s="156"/>
      <c r="P15" s="156"/>
      <c r="Q15" s="156"/>
      <c r="R15" s="156"/>
      <c r="S15" s="156"/>
      <c r="T15" s="156"/>
      <c r="U15" s="156"/>
      <c r="V15" s="156"/>
      <c r="W15" s="156"/>
      <c r="X15" s="156"/>
      <c r="Y15" s="156"/>
      <c r="Z15" s="156"/>
      <c r="AA15" s="156"/>
      <c r="AB15" s="156"/>
      <c r="AC15" s="156"/>
      <c r="AD15" s="156"/>
      <c r="AE15" s="156"/>
      <c r="AF15" s="156"/>
      <c r="AG15" s="156"/>
      <c r="AH15" s="156"/>
      <c r="AI15" s="156"/>
      <c r="AJ15" s="156"/>
      <c r="AK15" s="156"/>
      <c r="AL15" s="156"/>
      <c r="AM15" s="156"/>
      <c r="AN15" s="156"/>
      <c r="AO15" s="156"/>
      <c r="AP15" s="156"/>
      <c r="AQ15" s="156"/>
      <c r="AR15" s="156"/>
      <c r="AS15" s="156"/>
      <c r="AT15" s="156"/>
      <c r="AU15" s="156"/>
      <c r="AV15" s="156"/>
      <c r="AW15" s="156"/>
      <c r="AX15" s="156"/>
      <c r="AY15" s="156"/>
      <c r="AZ15" s="156"/>
      <c r="BA15" s="156"/>
      <c r="BB15" s="156"/>
      <c r="BC15" s="156"/>
      <c r="BD15" s="156"/>
      <c r="BE15" s="156"/>
      <c r="BF15" s="156"/>
      <c r="BG15" s="156"/>
      <c r="BH15" s="156"/>
      <c r="BI15" s="156"/>
      <c r="BJ15" s="156"/>
      <c r="BK15" s="156"/>
      <c r="BL15" s="156"/>
      <c r="BM15" s="156"/>
      <c r="BN15" s="156"/>
      <c r="BO15" s="156"/>
      <c r="BP15" s="156"/>
      <c r="BQ15" s="156"/>
      <c r="BR15" s="156"/>
      <c r="BS15" s="156"/>
      <c r="BT15" s="156"/>
      <c r="BU15" s="156"/>
      <c r="BV15" s="156"/>
      <c r="BW15" s="156"/>
      <c r="BX15" s="156"/>
      <c r="BY15" s="156"/>
      <c r="BZ15" s="156"/>
      <c r="CA15" s="156"/>
      <c r="CB15" s="156"/>
      <c r="CC15" s="156"/>
      <c r="CD15" s="156"/>
      <c r="CE15" s="156"/>
      <c r="CF15" s="156"/>
      <c r="CG15" s="156"/>
      <c r="CH15" s="156"/>
      <c r="CI15" s="156"/>
      <c r="CJ15" s="156"/>
      <c r="CK15" s="156"/>
      <c r="CL15" s="156"/>
      <c r="CM15" s="156"/>
      <c r="CN15" s="156"/>
      <c r="CO15" s="156"/>
      <c r="CP15" s="156"/>
      <c r="CQ15" s="156"/>
      <c r="CR15" s="156"/>
      <c r="CS15" s="156"/>
      <c r="CT15" s="156"/>
      <c r="CU15" s="156"/>
      <c r="CV15" s="156"/>
      <c r="CW15" s="156"/>
      <c r="CX15" s="156"/>
    </row>
    <row r="16" spans="1:102" s="86" customFormat="1" ht="20.100000000000001" customHeight="1">
      <c r="A16" s="170"/>
      <c r="B16" s="177" t="s">
        <v>40</v>
      </c>
      <c r="C16" s="305">
        <v>1.1824172137756241</v>
      </c>
      <c r="D16" s="306">
        <v>1.1372132749906458</v>
      </c>
      <c r="E16" s="307">
        <v>1.1540453599847091</v>
      </c>
      <c r="F16" s="305">
        <v>10.605228049407083</v>
      </c>
      <c r="G16" s="306">
        <v>9.6807076677860557</v>
      </c>
      <c r="H16" s="307">
        <v>9.7701621711055946</v>
      </c>
      <c r="I16" s="156"/>
      <c r="J16" s="156"/>
      <c r="K16" s="156"/>
      <c r="L16" s="156"/>
      <c r="M16" s="156"/>
      <c r="N16" s="156"/>
      <c r="O16" s="156"/>
      <c r="P16" s="156"/>
      <c r="Q16" s="156"/>
      <c r="R16" s="156"/>
      <c r="S16" s="156"/>
      <c r="T16" s="156"/>
      <c r="U16" s="156"/>
      <c r="V16" s="156"/>
      <c r="W16" s="156"/>
      <c r="X16" s="156"/>
      <c r="Y16" s="156"/>
      <c r="Z16" s="156"/>
      <c r="AA16" s="156"/>
      <c r="AB16" s="156"/>
      <c r="AC16" s="156"/>
      <c r="AD16" s="156"/>
      <c r="AE16" s="156"/>
      <c r="AF16" s="156"/>
      <c r="AG16" s="156"/>
      <c r="AH16" s="156"/>
      <c r="AI16" s="156"/>
      <c r="AJ16" s="156"/>
      <c r="AK16" s="156"/>
      <c r="AL16" s="156"/>
      <c r="AM16" s="156"/>
      <c r="AN16" s="156"/>
      <c r="AO16" s="156"/>
      <c r="AP16" s="156"/>
      <c r="AQ16" s="156"/>
      <c r="AR16" s="156"/>
      <c r="AS16" s="156"/>
      <c r="AT16" s="156"/>
      <c r="AU16" s="156"/>
      <c r="AV16" s="156"/>
      <c r="AW16" s="156"/>
      <c r="AX16" s="156"/>
      <c r="AY16" s="156"/>
      <c r="AZ16" s="156"/>
      <c r="BA16" s="156"/>
      <c r="BB16" s="156"/>
      <c r="BC16" s="156"/>
      <c r="BD16" s="156"/>
      <c r="BE16" s="156"/>
      <c r="BF16" s="156"/>
      <c r="BG16" s="156"/>
      <c r="BH16" s="156"/>
      <c r="BI16" s="156"/>
      <c r="BJ16" s="156"/>
      <c r="BK16" s="156"/>
      <c r="BL16" s="156"/>
      <c r="BM16" s="156"/>
      <c r="BN16" s="156"/>
      <c r="BO16" s="156"/>
      <c r="BP16" s="156"/>
      <c r="BQ16" s="156"/>
      <c r="BR16" s="156"/>
      <c r="BS16" s="156"/>
      <c r="BT16" s="156"/>
      <c r="BU16" s="156"/>
      <c r="BV16" s="156"/>
      <c r="BW16" s="156"/>
      <c r="BX16" s="156"/>
      <c r="BY16" s="156"/>
      <c r="BZ16" s="156"/>
      <c r="CA16" s="156"/>
      <c r="CB16" s="156"/>
      <c r="CC16" s="156"/>
      <c r="CD16" s="156"/>
      <c r="CE16" s="156"/>
      <c r="CF16" s="156"/>
      <c r="CG16" s="156"/>
      <c r="CH16" s="156"/>
      <c r="CI16" s="156"/>
      <c r="CJ16" s="156"/>
      <c r="CK16" s="156"/>
      <c r="CL16" s="156"/>
      <c r="CM16" s="156"/>
      <c r="CN16" s="156"/>
      <c r="CO16" s="156"/>
      <c r="CP16" s="156"/>
      <c r="CQ16" s="156"/>
      <c r="CR16" s="156"/>
      <c r="CS16" s="156"/>
      <c r="CT16" s="156"/>
      <c r="CU16" s="156"/>
      <c r="CV16" s="156"/>
      <c r="CW16" s="156"/>
      <c r="CX16" s="156"/>
    </row>
    <row r="17" spans="1:102" s="86" customFormat="1" ht="20.100000000000001" customHeight="1">
      <c r="A17" s="170"/>
      <c r="B17" s="177" t="s">
        <v>35</v>
      </c>
      <c r="C17" s="305">
        <v>0.38083743429553168</v>
      </c>
      <c r="D17" s="306">
        <v>0.13452041088265898</v>
      </c>
      <c r="E17" s="307">
        <v>0.13950079612825145</v>
      </c>
      <c r="F17" s="305">
        <v>7.7806733982226923</v>
      </c>
      <c r="G17" s="306">
        <v>4.4389621172461844</v>
      </c>
      <c r="H17" s="307">
        <v>4.6656740056805601</v>
      </c>
      <c r="I17" s="156"/>
      <c r="J17" s="156"/>
      <c r="K17" s="156"/>
      <c r="L17" s="156"/>
      <c r="M17" s="156"/>
      <c r="N17" s="156"/>
      <c r="O17" s="156"/>
      <c r="P17" s="156"/>
      <c r="Q17" s="156"/>
      <c r="R17" s="156"/>
      <c r="S17" s="156"/>
      <c r="T17" s="156"/>
      <c r="U17" s="156"/>
      <c r="V17" s="156"/>
      <c r="W17" s="156"/>
      <c r="X17" s="156"/>
      <c r="Y17" s="156"/>
      <c r="Z17" s="156"/>
      <c r="AA17" s="156"/>
      <c r="AB17" s="156"/>
      <c r="AC17" s="156"/>
      <c r="AD17" s="156"/>
      <c r="AE17" s="156"/>
      <c r="AF17" s="156"/>
      <c r="AG17" s="156"/>
      <c r="AH17" s="156"/>
      <c r="AI17" s="156"/>
      <c r="AJ17" s="156"/>
      <c r="AK17" s="156"/>
      <c r="AL17" s="156"/>
      <c r="AM17" s="156"/>
      <c r="AN17" s="156"/>
      <c r="AO17" s="156"/>
      <c r="AP17" s="156"/>
      <c r="AQ17" s="156"/>
      <c r="AR17" s="156"/>
      <c r="AS17" s="156"/>
      <c r="AT17" s="156"/>
      <c r="AU17" s="156"/>
      <c r="AV17" s="156"/>
      <c r="AW17" s="156"/>
      <c r="AX17" s="156"/>
      <c r="AY17" s="156"/>
      <c r="AZ17" s="156"/>
      <c r="BA17" s="156"/>
      <c r="BB17" s="156"/>
      <c r="BC17" s="156"/>
      <c r="BD17" s="156"/>
      <c r="BE17" s="156"/>
      <c r="BF17" s="156"/>
      <c r="BG17" s="156"/>
      <c r="BH17" s="156"/>
      <c r="BI17" s="156"/>
      <c r="BJ17" s="156"/>
      <c r="BK17" s="156"/>
      <c r="BL17" s="156"/>
      <c r="BM17" s="156"/>
      <c r="BN17" s="156"/>
      <c r="BO17" s="156"/>
      <c r="BP17" s="156"/>
      <c r="BQ17" s="156"/>
      <c r="BR17" s="156"/>
      <c r="BS17" s="156"/>
      <c r="BT17" s="156"/>
      <c r="BU17" s="156"/>
      <c r="BV17" s="156"/>
      <c r="BW17" s="156"/>
      <c r="BX17" s="156"/>
      <c r="BY17" s="156"/>
      <c r="BZ17" s="156"/>
      <c r="CA17" s="156"/>
      <c r="CB17" s="156"/>
      <c r="CC17" s="156"/>
      <c r="CD17" s="156"/>
      <c r="CE17" s="156"/>
      <c r="CF17" s="156"/>
      <c r="CG17" s="156"/>
      <c r="CH17" s="156"/>
      <c r="CI17" s="156"/>
      <c r="CJ17" s="156"/>
      <c r="CK17" s="156"/>
      <c r="CL17" s="156"/>
      <c r="CM17" s="156"/>
      <c r="CN17" s="156"/>
      <c r="CO17" s="156"/>
      <c r="CP17" s="156"/>
      <c r="CQ17" s="156"/>
      <c r="CR17" s="156"/>
      <c r="CS17" s="156"/>
      <c r="CT17" s="156"/>
      <c r="CU17" s="156"/>
      <c r="CV17" s="156"/>
      <c r="CW17" s="156"/>
      <c r="CX17" s="156"/>
    </row>
    <row r="18" spans="1:102" s="86" customFormat="1" ht="20.100000000000001" customHeight="1">
      <c r="A18" s="170"/>
      <c r="B18" s="177" t="s">
        <v>71</v>
      </c>
      <c r="C18" s="305">
        <v>1.1397941200656687</v>
      </c>
      <c r="D18" s="306">
        <v>1.2990232485425164</v>
      </c>
      <c r="E18" s="307">
        <v>1.3230045717604464</v>
      </c>
      <c r="F18" s="305">
        <v>24.545528421420922</v>
      </c>
      <c r="G18" s="306">
        <v>24.535790389477903</v>
      </c>
      <c r="H18" s="307">
        <v>24.728754296113873</v>
      </c>
      <c r="I18" s="156"/>
      <c r="J18" s="156"/>
      <c r="K18" s="156"/>
      <c r="L18" s="156"/>
      <c r="M18" s="156"/>
      <c r="N18" s="156"/>
      <c r="O18" s="156"/>
      <c r="P18" s="156"/>
      <c r="Q18" s="156"/>
      <c r="R18" s="156"/>
      <c r="S18" s="156"/>
      <c r="T18" s="156"/>
      <c r="U18" s="156"/>
      <c r="V18" s="156"/>
      <c r="W18" s="156"/>
      <c r="X18" s="156"/>
      <c r="Y18" s="156"/>
      <c r="Z18" s="156"/>
      <c r="AA18" s="156"/>
      <c r="AB18" s="156"/>
      <c r="AC18" s="156"/>
      <c r="AD18" s="156"/>
      <c r="AE18" s="156"/>
      <c r="AF18" s="156"/>
      <c r="AG18" s="156"/>
      <c r="AH18" s="156"/>
      <c r="AI18" s="156"/>
      <c r="AJ18" s="156"/>
      <c r="AK18" s="156"/>
      <c r="AL18" s="156"/>
      <c r="AM18" s="156"/>
      <c r="AN18" s="156"/>
      <c r="AO18" s="156"/>
      <c r="AP18" s="156"/>
      <c r="AQ18" s="156"/>
      <c r="AR18" s="156"/>
      <c r="AS18" s="156"/>
      <c r="AT18" s="156"/>
      <c r="AU18" s="156"/>
      <c r="AV18" s="156"/>
      <c r="AW18" s="156"/>
      <c r="AX18" s="156"/>
      <c r="AY18" s="156"/>
      <c r="AZ18" s="156"/>
      <c r="BA18" s="156"/>
      <c r="BB18" s="156"/>
      <c r="BC18" s="156"/>
      <c r="BD18" s="156"/>
      <c r="BE18" s="156"/>
      <c r="BF18" s="156"/>
      <c r="BG18" s="156"/>
      <c r="BH18" s="156"/>
      <c r="BI18" s="156"/>
      <c r="BJ18" s="156"/>
      <c r="BK18" s="156"/>
      <c r="BL18" s="156"/>
      <c r="BM18" s="156"/>
      <c r="BN18" s="156"/>
      <c r="BO18" s="156"/>
      <c r="BP18" s="156"/>
      <c r="BQ18" s="156"/>
      <c r="BR18" s="156"/>
      <c r="BS18" s="156"/>
      <c r="BT18" s="156"/>
      <c r="BU18" s="156"/>
      <c r="BV18" s="156"/>
      <c r="BW18" s="156"/>
      <c r="BX18" s="156"/>
      <c r="BY18" s="156"/>
      <c r="BZ18" s="156"/>
      <c r="CA18" s="156"/>
      <c r="CB18" s="156"/>
      <c r="CC18" s="156"/>
      <c r="CD18" s="156"/>
      <c r="CE18" s="156"/>
      <c r="CF18" s="156"/>
      <c r="CG18" s="156"/>
      <c r="CH18" s="156"/>
      <c r="CI18" s="156"/>
      <c r="CJ18" s="156"/>
      <c r="CK18" s="156"/>
      <c r="CL18" s="156"/>
      <c r="CM18" s="156"/>
      <c r="CN18" s="156"/>
      <c r="CO18" s="156"/>
      <c r="CP18" s="156"/>
      <c r="CQ18" s="156"/>
      <c r="CR18" s="156"/>
      <c r="CS18" s="156"/>
      <c r="CT18" s="156"/>
      <c r="CU18" s="156"/>
      <c r="CV18" s="156"/>
      <c r="CW18" s="156"/>
      <c r="CX18" s="156"/>
    </row>
    <row r="19" spans="1:102" s="86" customFormat="1" ht="20.100000000000001" customHeight="1">
      <c r="A19" s="170"/>
      <c r="B19" s="177" t="s">
        <v>50</v>
      </c>
      <c r="C19" s="305">
        <v>2.369825051424594</v>
      </c>
      <c r="D19" s="306">
        <v>2.5717669414340261</v>
      </c>
      <c r="E19" s="307">
        <v>2.6465379982671622</v>
      </c>
      <c r="F19" s="305">
        <v>20.388334225432072</v>
      </c>
      <c r="G19" s="306">
        <v>21.864416418196218</v>
      </c>
      <c r="H19" s="307">
        <v>22.235177696834853</v>
      </c>
      <c r="I19" s="156"/>
      <c r="J19" s="156"/>
      <c r="K19" s="156"/>
      <c r="L19" s="156"/>
      <c r="M19" s="156"/>
      <c r="N19" s="156"/>
      <c r="O19" s="156"/>
      <c r="P19" s="156"/>
      <c r="Q19" s="156"/>
      <c r="R19" s="156"/>
      <c r="S19" s="156"/>
      <c r="T19" s="156"/>
      <c r="U19" s="156"/>
      <c r="V19" s="156"/>
      <c r="W19" s="156"/>
      <c r="X19" s="156"/>
      <c r="Y19" s="156"/>
      <c r="Z19" s="156"/>
      <c r="AA19" s="156"/>
      <c r="AB19" s="156"/>
      <c r="AC19" s="156"/>
      <c r="AD19" s="156"/>
      <c r="AE19" s="156"/>
      <c r="AF19" s="156"/>
      <c r="AG19" s="156"/>
      <c r="AH19" s="156"/>
      <c r="AI19" s="156"/>
      <c r="AJ19" s="156"/>
      <c r="AK19" s="156"/>
      <c r="AL19" s="156"/>
      <c r="AM19" s="156"/>
      <c r="AN19" s="156"/>
      <c r="AO19" s="156"/>
      <c r="AP19" s="156"/>
      <c r="AQ19" s="156"/>
      <c r="AR19" s="156"/>
      <c r="AS19" s="156"/>
      <c r="AT19" s="156"/>
      <c r="AU19" s="156"/>
      <c r="AV19" s="156"/>
      <c r="AW19" s="156"/>
      <c r="AX19" s="156"/>
      <c r="AY19" s="156"/>
      <c r="AZ19" s="156"/>
      <c r="BA19" s="156"/>
      <c r="BB19" s="156"/>
      <c r="BC19" s="156"/>
      <c r="BD19" s="156"/>
      <c r="BE19" s="156"/>
      <c r="BF19" s="156"/>
      <c r="BG19" s="156"/>
      <c r="BH19" s="156"/>
      <c r="BI19" s="156"/>
      <c r="BJ19" s="156"/>
      <c r="BK19" s="156"/>
      <c r="BL19" s="156"/>
      <c r="BM19" s="156"/>
      <c r="BN19" s="156"/>
      <c r="BO19" s="156"/>
      <c r="BP19" s="156"/>
      <c r="BQ19" s="156"/>
      <c r="BR19" s="156"/>
      <c r="BS19" s="156"/>
      <c r="BT19" s="156"/>
      <c r="BU19" s="156"/>
      <c r="BV19" s="156"/>
      <c r="BW19" s="156"/>
      <c r="BX19" s="156"/>
      <c r="BY19" s="156"/>
      <c r="BZ19" s="156"/>
      <c r="CA19" s="156"/>
      <c r="CB19" s="156"/>
      <c r="CC19" s="156"/>
      <c r="CD19" s="156"/>
      <c r="CE19" s="156"/>
      <c r="CF19" s="156"/>
      <c r="CG19" s="156"/>
      <c r="CH19" s="156"/>
      <c r="CI19" s="156"/>
      <c r="CJ19" s="156"/>
      <c r="CK19" s="156"/>
      <c r="CL19" s="156"/>
      <c r="CM19" s="156"/>
      <c r="CN19" s="156"/>
      <c r="CO19" s="156"/>
      <c r="CP19" s="156"/>
      <c r="CQ19" s="156"/>
      <c r="CR19" s="156"/>
      <c r="CS19" s="156"/>
      <c r="CT19" s="156"/>
      <c r="CU19" s="156"/>
      <c r="CV19" s="156"/>
      <c r="CW19" s="156"/>
      <c r="CX19" s="156"/>
    </row>
    <row r="20" spans="1:102" s="86" customFormat="1" ht="20.100000000000001" customHeight="1">
      <c r="A20" s="170"/>
      <c r="B20" s="172" t="s">
        <v>67</v>
      </c>
      <c r="C20" s="305">
        <v>0.95928133392217518</v>
      </c>
      <c r="D20" s="306">
        <v>0.86083163982453981</v>
      </c>
      <c r="E20" s="307">
        <v>0.78574703251652178</v>
      </c>
      <c r="F20" s="305">
        <v>13.09463601473095</v>
      </c>
      <c r="G20" s="306">
        <v>13.749282173718999</v>
      </c>
      <c r="H20" s="307">
        <v>13.424300145752735</v>
      </c>
      <c r="I20" s="156"/>
      <c r="J20" s="156"/>
      <c r="K20" s="156"/>
      <c r="L20" s="156"/>
      <c r="M20" s="156"/>
      <c r="N20" s="156"/>
      <c r="O20" s="156"/>
      <c r="P20" s="156"/>
      <c r="Q20" s="156"/>
      <c r="R20" s="156"/>
      <c r="S20" s="156"/>
      <c r="T20" s="156"/>
      <c r="U20" s="156"/>
      <c r="V20" s="156"/>
      <c r="W20" s="156"/>
      <c r="X20" s="156"/>
      <c r="Y20" s="156"/>
      <c r="Z20" s="156"/>
      <c r="AA20" s="156"/>
      <c r="AB20" s="156"/>
      <c r="AC20" s="156"/>
      <c r="AD20" s="156"/>
      <c r="AE20" s="156"/>
      <c r="AF20" s="156"/>
      <c r="AG20" s="156"/>
      <c r="AH20" s="156"/>
      <c r="AI20" s="156"/>
      <c r="AJ20" s="156"/>
      <c r="AK20" s="156"/>
      <c r="AL20" s="156"/>
      <c r="AM20" s="156"/>
      <c r="AN20" s="156"/>
      <c r="AO20" s="156"/>
      <c r="AP20" s="156"/>
      <c r="AQ20" s="156"/>
      <c r="AR20" s="156"/>
      <c r="AS20" s="156"/>
      <c r="AT20" s="156"/>
      <c r="AU20" s="156"/>
      <c r="AV20" s="156"/>
      <c r="AW20" s="156"/>
      <c r="AX20" s="156"/>
      <c r="AY20" s="156"/>
      <c r="AZ20" s="156"/>
      <c r="BA20" s="156"/>
      <c r="BB20" s="156"/>
      <c r="BC20" s="156"/>
      <c r="BD20" s="156"/>
      <c r="BE20" s="156"/>
      <c r="BF20" s="156"/>
      <c r="BG20" s="156"/>
      <c r="BH20" s="156"/>
      <c r="BI20" s="156"/>
      <c r="BJ20" s="156"/>
      <c r="BK20" s="156"/>
      <c r="BL20" s="156"/>
      <c r="BM20" s="156"/>
      <c r="BN20" s="156"/>
      <c r="BO20" s="156"/>
      <c r="BP20" s="156"/>
      <c r="BQ20" s="156"/>
      <c r="BR20" s="156"/>
      <c r="BS20" s="156"/>
      <c r="BT20" s="156"/>
      <c r="BU20" s="156"/>
      <c r="BV20" s="156"/>
      <c r="BW20" s="156"/>
      <c r="BX20" s="156"/>
      <c r="BY20" s="156"/>
      <c r="BZ20" s="156"/>
      <c r="CA20" s="156"/>
      <c r="CB20" s="156"/>
      <c r="CC20" s="156"/>
      <c r="CD20" s="156"/>
      <c r="CE20" s="156"/>
      <c r="CF20" s="156"/>
      <c r="CG20" s="156"/>
      <c r="CH20" s="156"/>
      <c r="CI20" s="156"/>
      <c r="CJ20" s="156"/>
      <c r="CK20" s="156"/>
      <c r="CL20" s="156"/>
      <c r="CM20" s="156"/>
      <c r="CN20" s="156"/>
      <c r="CO20" s="156"/>
      <c r="CP20" s="156"/>
      <c r="CQ20" s="156"/>
      <c r="CR20" s="156"/>
      <c r="CS20" s="156"/>
      <c r="CT20" s="156"/>
      <c r="CU20" s="156"/>
      <c r="CV20" s="156"/>
      <c r="CW20" s="156"/>
      <c r="CX20" s="156"/>
    </row>
    <row r="21" spans="1:102" s="86" customFormat="1" ht="20.100000000000001" customHeight="1">
      <c r="A21" s="170"/>
      <c r="B21" s="177" t="s">
        <v>68</v>
      </c>
      <c r="C21" s="305">
        <v>2.5669490049012005</v>
      </c>
      <c r="D21" s="306">
        <v>2.3056746484178063</v>
      </c>
      <c r="E21" s="307">
        <v>2.2177341476591734</v>
      </c>
      <c r="F21" s="305">
        <v>18.804510393939701</v>
      </c>
      <c r="G21" s="306">
        <v>15.731373600570771</v>
      </c>
      <c r="H21" s="307">
        <v>15.10839124973046</v>
      </c>
      <c r="I21" s="156"/>
      <c r="J21" s="156"/>
      <c r="K21" s="156"/>
      <c r="L21" s="156"/>
      <c r="M21" s="156"/>
      <c r="N21" s="156"/>
      <c r="O21" s="156"/>
      <c r="P21" s="156"/>
      <c r="Q21" s="156"/>
      <c r="R21" s="156"/>
      <c r="S21" s="156"/>
      <c r="T21" s="156"/>
      <c r="U21" s="156"/>
      <c r="V21" s="156"/>
      <c r="W21" s="156"/>
      <c r="X21" s="156"/>
      <c r="Y21" s="156"/>
      <c r="Z21" s="156"/>
      <c r="AA21" s="156"/>
      <c r="AB21" s="156"/>
      <c r="AC21" s="156"/>
      <c r="AD21" s="156"/>
      <c r="AE21" s="156"/>
      <c r="AF21" s="156"/>
      <c r="AG21" s="156"/>
      <c r="AH21" s="156"/>
      <c r="AI21" s="156"/>
      <c r="AJ21" s="156"/>
      <c r="AK21" s="156"/>
      <c r="AL21" s="156"/>
      <c r="AM21" s="156"/>
      <c r="AN21" s="156"/>
      <c r="AO21" s="156"/>
      <c r="AP21" s="156"/>
      <c r="AQ21" s="156"/>
      <c r="AR21" s="156"/>
      <c r="AS21" s="156"/>
      <c r="AT21" s="156"/>
      <c r="AU21" s="156"/>
      <c r="AV21" s="156"/>
      <c r="AW21" s="156"/>
      <c r="AX21" s="156"/>
      <c r="AY21" s="156"/>
      <c r="AZ21" s="156"/>
      <c r="BA21" s="156"/>
      <c r="BB21" s="156"/>
      <c r="BC21" s="156"/>
      <c r="BD21" s="156"/>
      <c r="BE21" s="156"/>
      <c r="BF21" s="156"/>
      <c r="BG21" s="156"/>
      <c r="BH21" s="156"/>
      <c r="BI21" s="156"/>
      <c r="BJ21" s="156"/>
      <c r="BK21" s="156"/>
      <c r="BL21" s="156"/>
      <c r="BM21" s="156"/>
      <c r="BN21" s="156"/>
      <c r="BO21" s="156"/>
      <c r="BP21" s="156"/>
      <c r="BQ21" s="156"/>
      <c r="BR21" s="156"/>
      <c r="BS21" s="156"/>
      <c r="BT21" s="156"/>
      <c r="BU21" s="156"/>
      <c r="BV21" s="156"/>
      <c r="BW21" s="156"/>
      <c r="BX21" s="156"/>
      <c r="BY21" s="156"/>
      <c r="BZ21" s="156"/>
      <c r="CA21" s="156"/>
      <c r="CB21" s="156"/>
      <c r="CC21" s="156"/>
      <c r="CD21" s="156"/>
      <c r="CE21" s="156"/>
      <c r="CF21" s="156"/>
      <c r="CG21" s="156"/>
      <c r="CH21" s="156"/>
      <c r="CI21" s="156"/>
      <c r="CJ21" s="156"/>
      <c r="CK21" s="156"/>
      <c r="CL21" s="156"/>
      <c r="CM21" s="156"/>
      <c r="CN21" s="156"/>
      <c r="CO21" s="156"/>
      <c r="CP21" s="156"/>
      <c r="CQ21" s="156"/>
      <c r="CR21" s="156"/>
      <c r="CS21" s="156"/>
      <c r="CT21" s="156"/>
      <c r="CU21" s="156"/>
      <c r="CV21" s="156"/>
      <c r="CW21" s="156"/>
      <c r="CX21" s="156"/>
    </row>
    <row r="22" spans="1:102" s="86" customFormat="1" ht="20.100000000000001" customHeight="1">
      <c r="A22" s="170"/>
      <c r="B22" s="177" t="s">
        <v>46</v>
      </c>
      <c r="C22" s="305">
        <v>1.9857577984728876</v>
      </c>
      <c r="D22" s="306">
        <v>2.2988584969282764</v>
      </c>
      <c r="E22" s="307">
        <v>2.127048964438881</v>
      </c>
      <c r="F22" s="305">
        <v>15.205334548631608</v>
      </c>
      <c r="G22" s="306">
        <v>18.385761503111713</v>
      </c>
      <c r="H22" s="307">
        <v>17.284503732325192</v>
      </c>
      <c r="I22" s="156"/>
      <c r="J22" s="156"/>
      <c r="K22" s="156"/>
      <c r="L22" s="156"/>
      <c r="M22" s="156"/>
      <c r="N22" s="156"/>
      <c r="O22" s="156"/>
      <c r="P22" s="156"/>
      <c r="Q22" s="156"/>
      <c r="R22" s="156"/>
      <c r="S22" s="156"/>
      <c r="T22" s="156"/>
      <c r="U22" s="156"/>
      <c r="V22" s="156"/>
      <c r="W22" s="156"/>
      <c r="X22" s="156"/>
      <c r="Y22" s="156"/>
      <c r="Z22" s="156"/>
      <c r="AA22" s="156"/>
      <c r="AB22" s="156"/>
      <c r="AC22" s="156"/>
      <c r="AD22" s="156"/>
      <c r="AE22" s="156"/>
      <c r="AF22" s="156"/>
      <c r="AG22" s="156"/>
      <c r="AH22" s="156"/>
      <c r="AI22" s="156"/>
      <c r="AJ22" s="156"/>
      <c r="AK22" s="156"/>
      <c r="AL22" s="156"/>
      <c r="AM22" s="156"/>
      <c r="AN22" s="156"/>
      <c r="AO22" s="156"/>
      <c r="AP22" s="156"/>
      <c r="AQ22" s="156"/>
      <c r="AR22" s="156"/>
      <c r="AS22" s="156"/>
      <c r="AT22" s="156"/>
      <c r="AU22" s="156"/>
      <c r="AV22" s="156"/>
      <c r="AW22" s="156"/>
      <c r="AX22" s="156"/>
      <c r="AY22" s="156"/>
      <c r="AZ22" s="156"/>
      <c r="BA22" s="156"/>
      <c r="BB22" s="156"/>
      <c r="BC22" s="156"/>
      <c r="BD22" s="156"/>
      <c r="BE22" s="156"/>
      <c r="BF22" s="156"/>
      <c r="BG22" s="156"/>
      <c r="BH22" s="156"/>
      <c r="BI22" s="156"/>
      <c r="BJ22" s="156"/>
      <c r="BK22" s="156"/>
      <c r="BL22" s="156"/>
      <c r="BM22" s="156"/>
      <c r="BN22" s="156"/>
      <c r="BO22" s="156"/>
      <c r="BP22" s="156"/>
      <c r="BQ22" s="156"/>
      <c r="BR22" s="156"/>
      <c r="BS22" s="156"/>
      <c r="BT22" s="156"/>
      <c r="BU22" s="156"/>
      <c r="BV22" s="156"/>
      <c r="BW22" s="156"/>
      <c r="BX22" s="156"/>
      <c r="BY22" s="156"/>
      <c r="BZ22" s="156"/>
      <c r="CA22" s="156"/>
      <c r="CB22" s="156"/>
      <c r="CC22" s="156"/>
      <c r="CD22" s="156"/>
      <c r="CE22" s="156"/>
      <c r="CF22" s="156"/>
      <c r="CG22" s="156"/>
      <c r="CH22" s="156"/>
      <c r="CI22" s="156"/>
      <c r="CJ22" s="156"/>
      <c r="CK22" s="156"/>
      <c r="CL22" s="156"/>
      <c r="CM22" s="156"/>
      <c r="CN22" s="156"/>
      <c r="CO22" s="156"/>
      <c r="CP22" s="156"/>
      <c r="CQ22" s="156"/>
      <c r="CR22" s="156"/>
      <c r="CS22" s="156"/>
      <c r="CT22" s="156"/>
      <c r="CU22" s="156"/>
      <c r="CV22" s="156"/>
      <c r="CW22" s="156"/>
      <c r="CX22" s="156"/>
    </row>
    <row r="23" spans="1:102" s="86" customFormat="1" ht="20.100000000000001" customHeight="1">
      <c r="A23" s="170"/>
      <c r="B23" s="177" t="s">
        <v>44</v>
      </c>
      <c r="C23" s="305">
        <v>2.0449287848557733</v>
      </c>
      <c r="D23" s="306">
        <v>1.7600345329428675</v>
      </c>
      <c r="E23" s="307">
        <v>1.7288815549753385</v>
      </c>
      <c r="F23" s="305">
        <v>18.486947170740578</v>
      </c>
      <c r="G23" s="306">
        <v>14.813286838234424</v>
      </c>
      <c r="H23" s="307">
        <v>14.521646962302556</v>
      </c>
      <c r="I23" s="156"/>
      <c r="J23" s="156"/>
      <c r="K23" s="156"/>
      <c r="L23" s="156"/>
      <c r="M23" s="156"/>
      <c r="N23" s="156"/>
      <c r="O23" s="156"/>
      <c r="P23" s="156"/>
      <c r="Q23" s="156"/>
      <c r="R23" s="156"/>
      <c r="S23" s="156"/>
      <c r="T23" s="156"/>
      <c r="U23" s="156"/>
      <c r="V23" s="156"/>
      <c r="W23" s="156"/>
      <c r="X23" s="156"/>
      <c r="Y23" s="156"/>
      <c r="Z23" s="156"/>
      <c r="AA23" s="156"/>
      <c r="AB23" s="156"/>
      <c r="AC23" s="156"/>
      <c r="AD23" s="156"/>
      <c r="AE23" s="156"/>
      <c r="AF23" s="156"/>
      <c r="AG23" s="156"/>
      <c r="AH23" s="156"/>
      <c r="AI23" s="156"/>
      <c r="AJ23" s="156"/>
      <c r="AK23" s="156"/>
      <c r="AL23" s="156"/>
      <c r="AM23" s="156"/>
      <c r="AN23" s="156"/>
      <c r="AO23" s="156"/>
      <c r="AP23" s="156"/>
      <c r="AQ23" s="156"/>
      <c r="AR23" s="156"/>
      <c r="AS23" s="156"/>
      <c r="AT23" s="156"/>
      <c r="AU23" s="156"/>
      <c r="AV23" s="156"/>
      <c r="AW23" s="156"/>
      <c r="AX23" s="156"/>
      <c r="AY23" s="156"/>
      <c r="AZ23" s="156"/>
      <c r="BA23" s="156"/>
      <c r="BB23" s="156"/>
      <c r="BC23" s="156"/>
      <c r="BD23" s="156"/>
      <c r="BE23" s="156"/>
      <c r="BF23" s="156"/>
      <c r="BG23" s="156"/>
      <c r="BH23" s="156"/>
      <c r="BI23" s="156"/>
      <c r="BJ23" s="156"/>
      <c r="BK23" s="156"/>
      <c r="BL23" s="156"/>
      <c r="BM23" s="156"/>
      <c r="BN23" s="156"/>
      <c r="BO23" s="156"/>
      <c r="BP23" s="156"/>
      <c r="BQ23" s="156"/>
      <c r="BR23" s="156"/>
      <c r="BS23" s="156"/>
      <c r="BT23" s="156"/>
      <c r="BU23" s="156"/>
      <c r="BV23" s="156"/>
      <c r="BW23" s="156"/>
      <c r="BX23" s="156"/>
      <c r="BY23" s="156"/>
      <c r="BZ23" s="156"/>
      <c r="CA23" s="156"/>
      <c r="CB23" s="156"/>
      <c r="CC23" s="156"/>
      <c r="CD23" s="156"/>
      <c r="CE23" s="156"/>
      <c r="CF23" s="156"/>
      <c r="CG23" s="156"/>
      <c r="CH23" s="156"/>
      <c r="CI23" s="156"/>
      <c r="CJ23" s="156"/>
      <c r="CK23" s="156"/>
      <c r="CL23" s="156"/>
      <c r="CM23" s="156"/>
      <c r="CN23" s="156"/>
      <c r="CO23" s="156"/>
      <c r="CP23" s="156"/>
      <c r="CQ23" s="156"/>
      <c r="CR23" s="156"/>
      <c r="CS23" s="156"/>
      <c r="CT23" s="156"/>
      <c r="CU23" s="156"/>
      <c r="CV23" s="156"/>
      <c r="CW23" s="156"/>
      <c r="CX23" s="156"/>
    </row>
    <row r="24" spans="1:102" s="86" customFormat="1" ht="20.100000000000001" customHeight="1">
      <c r="A24" s="170"/>
      <c r="B24" s="177" t="s">
        <v>39</v>
      </c>
      <c r="C24" s="305">
        <v>1.636979147948439</v>
      </c>
      <c r="D24" s="306">
        <v>1.7331863018526641</v>
      </c>
      <c r="E24" s="307">
        <v>1.779751648871537</v>
      </c>
      <c r="F24" s="305">
        <v>18.452381316347338</v>
      </c>
      <c r="G24" s="306">
        <v>20.599821569020559</v>
      </c>
      <c r="H24" s="307">
        <v>20.997433279952695</v>
      </c>
      <c r="I24" s="156"/>
      <c r="J24" s="156"/>
      <c r="K24" s="156"/>
      <c r="L24" s="156"/>
      <c r="M24" s="156"/>
      <c r="N24" s="156"/>
      <c r="O24" s="156"/>
      <c r="P24" s="156"/>
      <c r="Q24" s="156"/>
      <c r="R24" s="156"/>
      <c r="S24" s="156"/>
      <c r="T24" s="156"/>
      <c r="U24" s="156"/>
      <c r="V24" s="156"/>
      <c r="W24" s="156"/>
      <c r="X24" s="156"/>
      <c r="Y24" s="156"/>
      <c r="Z24" s="156"/>
      <c r="AA24" s="156"/>
      <c r="AB24" s="156"/>
      <c r="AC24" s="156"/>
      <c r="AD24" s="156"/>
      <c r="AE24" s="156"/>
      <c r="AF24" s="156"/>
      <c r="AG24" s="156"/>
      <c r="AH24" s="156"/>
      <c r="AI24" s="156"/>
      <c r="AJ24" s="156"/>
      <c r="AK24" s="156"/>
      <c r="AL24" s="156"/>
      <c r="AM24" s="156"/>
      <c r="AN24" s="156"/>
      <c r="AO24" s="156"/>
      <c r="AP24" s="156"/>
      <c r="AQ24" s="156"/>
      <c r="AR24" s="156"/>
      <c r="AS24" s="156"/>
      <c r="AT24" s="156"/>
      <c r="AU24" s="156"/>
      <c r="AV24" s="156"/>
      <c r="AW24" s="156"/>
      <c r="AX24" s="156"/>
      <c r="AY24" s="156"/>
      <c r="AZ24" s="156"/>
      <c r="BA24" s="156"/>
      <c r="BB24" s="156"/>
      <c r="BC24" s="156"/>
      <c r="BD24" s="156"/>
      <c r="BE24" s="156"/>
      <c r="BF24" s="156"/>
      <c r="BG24" s="156"/>
      <c r="BH24" s="156"/>
      <c r="BI24" s="156"/>
      <c r="BJ24" s="156"/>
      <c r="BK24" s="156"/>
      <c r="BL24" s="156"/>
      <c r="BM24" s="156"/>
      <c r="BN24" s="156"/>
      <c r="BO24" s="156"/>
      <c r="BP24" s="156"/>
      <c r="BQ24" s="156"/>
      <c r="BR24" s="156"/>
      <c r="BS24" s="156"/>
      <c r="BT24" s="156"/>
      <c r="BU24" s="156"/>
      <c r="BV24" s="156"/>
      <c r="BW24" s="156"/>
      <c r="BX24" s="156"/>
      <c r="BY24" s="156"/>
      <c r="BZ24" s="156"/>
      <c r="CA24" s="156"/>
      <c r="CB24" s="156"/>
      <c r="CC24" s="156"/>
      <c r="CD24" s="156"/>
      <c r="CE24" s="156"/>
      <c r="CF24" s="156"/>
      <c r="CG24" s="156"/>
      <c r="CH24" s="156"/>
      <c r="CI24" s="156"/>
      <c r="CJ24" s="156"/>
      <c r="CK24" s="156"/>
      <c r="CL24" s="156"/>
      <c r="CM24" s="156"/>
      <c r="CN24" s="156"/>
      <c r="CO24" s="156"/>
      <c r="CP24" s="156"/>
      <c r="CQ24" s="156"/>
      <c r="CR24" s="156"/>
      <c r="CS24" s="156"/>
      <c r="CT24" s="156"/>
      <c r="CU24" s="156"/>
      <c r="CV24" s="156"/>
      <c r="CW24" s="156"/>
      <c r="CX24" s="156"/>
    </row>
    <row r="25" spans="1:102" s="86" customFormat="1" ht="20.100000000000001" customHeight="1">
      <c r="A25" s="170"/>
      <c r="B25" s="177" t="s">
        <v>75</v>
      </c>
      <c r="C25" s="305">
        <v>0.66206177132157018</v>
      </c>
      <c r="D25" s="306">
        <v>0.62079922956707301</v>
      </c>
      <c r="E25" s="307">
        <v>0.58986881759250664</v>
      </c>
      <c r="F25" s="305">
        <v>5.6378137457860014</v>
      </c>
      <c r="G25" s="306">
        <v>5.1050345583988364</v>
      </c>
      <c r="H25" s="307">
        <v>4.8534543713430658</v>
      </c>
      <c r="I25" s="156"/>
      <c r="J25" s="156"/>
      <c r="K25" s="156"/>
      <c r="L25" s="156"/>
      <c r="M25" s="156"/>
      <c r="N25" s="156"/>
      <c r="O25" s="156"/>
      <c r="P25" s="156"/>
      <c r="Q25" s="156"/>
      <c r="R25" s="156"/>
      <c r="S25" s="156"/>
      <c r="T25" s="156"/>
      <c r="U25" s="156"/>
      <c r="V25" s="156"/>
      <c r="W25" s="156"/>
      <c r="X25" s="156"/>
      <c r="Y25" s="156"/>
      <c r="Z25" s="156"/>
      <c r="AA25" s="156"/>
      <c r="AB25" s="156"/>
      <c r="AC25" s="156"/>
      <c r="AD25" s="156"/>
      <c r="AE25" s="156"/>
      <c r="AF25" s="156"/>
      <c r="AG25" s="156"/>
      <c r="AH25" s="156"/>
      <c r="AI25" s="156"/>
      <c r="AJ25" s="156"/>
      <c r="AK25" s="156"/>
      <c r="AL25" s="156"/>
      <c r="AM25" s="156"/>
      <c r="AN25" s="156"/>
      <c r="AO25" s="156"/>
      <c r="AP25" s="156"/>
      <c r="AQ25" s="156"/>
      <c r="AR25" s="156"/>
      <c r="AS25" s="156"/>
      <c r="AT25" s="156"/>
      <c r="AU25" s="156"/>
      <c r="AV25" s="156"/>
      <c r="AW25" s="156"/>
      <c r="AX25" s="156"/>
      <c r="AY25" s="156"/>
      <c r="AZ25" s="156"/>
      <c r="BA25" s="156"/>
      <c r="BB25" s="156"/>
      <c r="BC25" s="156"/>
      <c r="BD25" s="156"/>
      <c r="BE25" s="156"/>
      <c r="BF25" s="156"/>
      <c r="BG25" s="156"/>
      <c r="BH25" s="156"/>
      <c r="BI25" s="156"/>
      <c r="BJ25" s="156"/>
      <c r="BK25" s="156"/>
      <c r="BL25" s="156"/>
      <c r="BM25" s="156"/>
      <c r="BN25" s="156"/>
      <c r="BO25" s="156"/>
      <c r="BP25" s="156"/>
      <c r="BQ25" s="156"/>
      <c r="BR25" s="156"/>
      <c r="BS25" s="156"/>
      <c r="BT25" s="156"/>
      <c r="BU25" s="156"/>
      <c r="BV25" s="156"/>
      <c r="BW25" s="156"/>
      <c r="BX25" s="156"/>
      <c r="BY25" s="156"/>
      <c r="BZ25" s="156"/>
      <c r="CA25" s="156"/>
      <c r="CB25" s="156"/>
      <c r="CC25" s="156"/>
      <c r="CD25" s="156"/>
      <c r="CE25" s="156"/>
      <c r="CF25" s="156"/>
      <c r="CG25" s="156"/>
      <c r="CH25" s="156"/>
      <c r="CI25" s="156"/>
      <c r="CJ25" s="156"/>
      <c r="CK25" s="156"/>
      <c r="CL25" s="156"/>
      <c r="CM25" s="156"/>
      <c r="CN25" s="156"/>
      <c r="CO25" s="156"/>
      <c r="CP25" s="156"/>
      <c r="CQ25" s="156"/>
      <c r="CR25" s="156"/>
      <c r="CS25" s="156"/>
      <c r="CT25" s="156"/>
      <c r="CU25" s="156"/>
      <c r="CV25" s="156"/>
      <c r="CW25" s="156"/>
      <c r="CX25" s="156"/>
    </row>
    <row r="26" spans="1:102" s="86" customFormat="1" ht="20.100000000000001" customHeight="1">
      <c r="A26" s="170"/>
      <c r="B26" s="308" t="s">
        <v>73</v>
      </c>
      <c r="C26" s="305">
        <v>0.67276642739571912</v>
      </c>
      <c r="D26" s="306">
        <v>0.55566212628384126</v>
      </c>
      <c r="E26" s="307">
        <v>0.54037219459328112</v>
      </c>
      <c r="F26" s="305">
        <v>8.731920380654886</v>
      </c>
      <c r="G26" s="306">
        <v>7.5242941375583658</v>
      </c>
      <c r="H26" s="307">
        <v>7.3634265770783927</v>
      </c>
      <c r="I26" s="156"/>
      <c r="J26" s="156"/>
      <c r="K26" s="156"/>
      <c r="L26" s="156"/>
      <c r="M26" s="156"/>
      <c r="N26" s="156"/>
      <c r="O26" s="156"/>
      <c r="P26" s="156"/>
      <c r="Q26" s="156"/>
      <c r="R26" s="156"/>
      <c r="S26" s="156"/>
      <c r="T26" s="156"/>
      <c r="U26" s="156"/>
      <c r="V26" s="156"/>
      <c r="W26" s="156"/>
      <c r="X26" s="156"/>
      <c r="Y26" s="156"/>
      <c r="Z26" s="156"/>
      <c r="AA26" s="156"/>
      <c r="AB26" s="156"/>
      <c r="AC26" s="156"/>
      <c r="AD26" s="156"/>
      <c r="AE26" s="156"/>
      <c r="AF26" s="156"/>
      <c r="AG26" s="156"/>
      <c r="AH26" s="156"/>
      <c r="AI26" s="156"/>
      <c r="AJ26" s="156"/>
      <c r="AK26" s="156"/>
      <c r="AL26" s="156"/>
      <c r="AM26" s="156"/>
      <c r="AN26" s="156"/>
      <c r="AO26" s="156"/>
      <c r="AP26" s="156"/>
      <c r="AQ26" s="156"/>
      <c r="AR26" s="156"/>
      <c r="AS26" s="156"/>
      <c r="AT26" s="156"/>
      <c r="AU26" s="156"/>
      <c r="AV26" s="156"/>
      <c r="AW26" s="156"/>
      <c r="AX26" s="156"/>
      <c r="AY26" s="156"/>
      <c r="AZ26" s="156"/>
      <c r="BA26" s="156"/>
      <c r="BB26" s="156"/>
      <c r="BC26" s="156"/>
      <c r="BD26" s="156"/>
      <c r="BE26" s="156"/>
      <c r="BF26" s="156"/>
      <c r="BG26" s="156"/>
      <c r="BH26" s="156"/>
      <c r="BI26" s="156"/>
      <c r="BJ26" s="156"/>
      <c r="BK26" s="156"/>
      <c r="BL26" s="156"/>
      <c r="BM26" s="156"/>
      <c r="BN26" s="156"/>
      <c r="BO26" s="156"/>
      <c r="BP26" s="156"/>
      <c r="BQ26" s="156"/>
      <c r="BR26" s="156"/>
      <c r="BS26" s="156"/>
      <c r="BT26" s="156"/>
      <c r="BU26" s="156"/>
      <c r="BV26" s="156"/>
      <c r="BW26" s="156"/>
      <c r="BX26" s="156"/>
      <c r="BY26" s="156"/>
      <c r="BZ26" s="156"/>
      <c r="CA26" s="156"/>
      <c r="CB26" s="156"/>
      <c r="CC26" s="156"/>
      <c r="CD26" s="156"/>
      <c r="CE26" s="156"/>
      <c r="CF26" s="156"/>
      <c r="CG26" s="156"/>
      <c r="CH26" s="156"/>
      <c r="CI26" s="156"/>
      <c r="CJ26" s="156"/>
      <c r="CK26" s="156"/>
      <c r="CL26" s="156"/>
      <c r="CM26" s="156"/>
      <c r="CN26" s="156"/>
      <c r="CO26" s="156"/>
      <c r="CP26" s="156"/>
      <c r="CQ26" s="156"/>
      <c r="CR26" s="156"/>
      <c r="CS26" s="156"/>
      <c r="CT26" s="156"/>
      <c r="CU26" s="156"/>
      <c r="CV26" s="156"/>
      <c r="CW26" s="156"/>
      <c r="CX26" s="156"/>
    </row>
    <row r="27" spans="1:102" s="86" customFormat="1" ht="20.100000000000001" customHeight="1">
      <c r="A27" s="170"/>
      <c r="B27" s="177" t="s">
        <v>56</v>
      </c>
      <c r="C27" s="305" t="s">
        <v>504</v>
      </c>
      <c r="D27" s="306">
        <v>0.45531643738207456</v>
      </c>
      <c r="E27" s="307">
        <v>0.47918535546009461</v>
      </c>
      <c r="F27" s="305" t="s">
        <v>504</v>
      </c>
      <c r="G27" s="306">
        <v>9.4550593683526998</v>
      </c>
      <c r="H27" s="307">
        <v>9.9837336804536712</v>
      </c>
      <c r="I27" s="156"/>
      <c r="J27" s="156"/>
      <c r="K27" s="156"/>
      <c r="L27" s="156"/>
      <c r="M27" s="156"/>
      <c r="N27" s="156"/>
      <c r="O27" s="156"/>
      <c r="P27" s="156"/>
      <c r="Q27" s="156"/>
      <c r="R27" s="156"/>
      <c r="S27" s="156"/>
      <c r="T27" s="156"/>
      <c r="U27" s="156"/>
      <c r="V27" s="156"/>
      <c r="W27" s="156"/>
      <c r="X27" s="156"/>
      <c r="Y27" s="156"/>
      <c r="Z27" s="156"/>
      <c r="AA27" s="156"/>
      <c r="AB27" s="156"/>
      <c r="AC27" s="156"/>
      <c r="AD27" s="156"/>
      <c r="AE27" s="156"/>
      <c r="AF27" s="156"/>
      <c r="AG27" s="156"/>
      <c r="AH27" s="156"/>
      <c r="AI27" s="156"/>
      <c r="AJ27" s="156"/>
      <c r="AK27" s="156"/>
      <c r="AL27" s="156"/>
      <c r="AM27" s="156"/>
      <c r="AN27" s="156"/>
      <c r="AO27" s="156"/>
      <c r="AP27" s="156"/>
      <c r="AQ27" s="156"/>
      <c r="AR27" s="156"/>
      <c r="AS27" s="156"/>
      <c r="AT27" s="156"/>
      <c r="AU27" s="156"/>
      <c r="AV27" s="156"/>
      <c r="AW27" s="156"/>
      <c r="AX27" s="156"/>
      <c r="AY27" s="156"/>
      <c r="AZ27" s="156"/>
      <c r="BA27" s="156"/>
      <c r="BB27" s="156"/>
      <c r="BC27" s="156"/>
      <c r="BD27" s="156"/>
      <c r="BE27" s="156"/>
      <c r="BF27" s="156"/>
      <c r="BG27" s="156"/>
      <c r="BH27" s="156"/>
      <c r="BI27" s="156"/>
      <c r="BJ27" s="156"/>
      <c r="BK27" s="156"/>
      <c r="BL27" s="156"/>
      <c r="BM27" s="156"/>
      <c r="BN27" s="156"/>
      <c r="BO27" s="156"/>
      <c r="BP27" s="156"/>
      <c r="BQ27" s="156"/>
      <c r="BR27" s="156"/>
      <c r="BS27" s="156"/>
      <c r="BT27" s="156"/>
      <c r="BU27" s="156"/>
      <c r="BV27" s="156"/>
      <c r="BW27" s="156"/>
      <c r="BX27" s="156"/>
      <c r="BY27" s="156"/>
      <c r="BZ27" s="156"/>
      <c r="CA27" s="156"/>
      <c r="CB27" s="156"/>
      <c r="CC27" s="156"/>
      <c r="CD27" s="156"/>
      <c r="CE27" s="156"/>
      <c r="CF27" s="156"/>
      <c r="CG27" s="156"/>
      <c r="CH27" s="156"/>
      <c r="CI27" s="156"/>
      <c r="CJ27" s="156"/>
      <c r="CK27" s="156"/>
      <c r="CL27" s="156"/>
      <c r="CM27" s="156"/>
      <c r="CN27" s="156"/>
      <c r="CO27" s="156"/>
      <c r="CP27" s="156"/>
      <c r="CQ27" s="156"/>
      <c r="CR27" s="156"/>
      <c r="CS27" s="156"/>
      <c r="CT27" s="156"/>
      <c r="CU27" s="156"/>
      <c r="CV27" s="156"/>
      <c r="CW27" s="156"/>
      <c r="CX27" s="156"/>
    </row>
    <row r="28" spans="1:102" s="86" customFormat="1" ht="20.100000000000001" customHeight="1">
      <c r="A28" s="170"/>
      <c r="B28" s="177" t="s">
        <v>41</v>
      </c>
      <c r="C28" s="305">
        <v>1.1618102749461627</v>
      </c>
      <c r="D28" s="306">
        <v>1.6878423200226846</v>
      </c>
      <c r="E28" s="307">
        <v>1.7296378132918451</v>
      </c>
      <c r="F28" s="305">
        <v>22.372616180749144</v>
      </c>
      <c r="G28" s="306">
        <v>29.748613592322897</v>
      </c>
      <c r="H28" s="307">
        <v>30.387989561077717</v>
      </c>
      <c r="I28" s="156"/>
      <c r="J28" s="156"/>
      <c r="K28" s="156"/>
      <c r="L28" s="156"/>
      <c r="M28" s="156"/>
      <c r="N28" s="156"/>
      <c r="O28" s="156"/>
      <c r="P28" s="156"/>
      <c r="Q28" s="156"/>
      <c r="R28" s="156"/>
      <c r="S28" s="156"/>
      <c r="T28" s="156"/>
      <c r="U28" s="156"/>
      <c r="V28" s="156"/>
      <c r="W28" s="156"/>
      <c r="X28" s="156"/>
      <c r="Y28" s="156"/>
      <c r="Z28" s="156"/>
      <c r="AA28" s="156"/>
      <c r="AB28" s="156"/>
      <c r="AC28" s="156"/>
      <c r="AD28" s="156"/>
      <c r="AE28" s="156"/>
      <c r="AF28" s="156"/>
      <c r="AG28" s="156"/>
      <c r="AH28" s="156"/>
      <c r="AI28" s="156"/>
      <c r="AJ28" s="156"/>
      <c r="AK28" s="156"/>
      <c r="AL28" s="156"/>
      <c r="AM28" s="156"/>
      <c r="AN28" s="156"/>
      <c r="AO28" s="156"/>
      <c r="AP28" s="156"/>
      <c r="AQ28" s="156"/>
      <c r="AR28" s="156"/>
      <c r="AS28" s="156"/>
      <c r="AT28" s="156"/>
      <c r="AU28" s="156"/>
      <c r="AV28" s="156"/>
      <c r="AW28" s="156"/>
      <c r="AX28" s="156"/>
      <c r="AY28" s="156"/>
      <c r="AZ28" s="156"/>
      <c r="BA28" s="156"/>
      <c r="BB28" s="156"/>
      <c r="BC28" s="156"/>
      <c r="BD28" s="156"/>
      <c r="BE28" s="156"/>
      <c r="BF28" s="156"/>
      <c r="BG28" s="156"/>
      <c r="BH28" s="156"/>
      <c r="BI28" s="156"/>
      <c r="BJ28" s="156"/>
      <c r="BK28" s="156"/>
      <c r="BL28" s="156"/>
      <c r="BM28" s="156"/>
      <c r="BN28" s="156"/>
      <c r="BO28" s="156"/>
      <c r="BP28" s="156"/>
      <c r="BQ28" s="156"/>
      <c r="BR28" s="156"/>
      <c r="BS28" s="156"/>
      <c r="BT28" s="156"/>
      <c r="BU28" s="156"/>
      <c r="BV28" s="156"/>
      <c r="BW28" s="156"/>
      <c r="BX28" s="156"/>
      <c r="BY28" s="156"/>
      <c r="BZ28" s="156"/>
      <c r="CA28" s="156"/>
      <c r="CB28" s="156"/>
      <c r="CC28" s="156"/>
      <c r="CD28" s="156"/>
      <c r="CE28" s="156"/>
      <c r="CF28" s="156"/>
      <c r="CG28" s="156"/>
      <c r="CH28" s="156"/>
      <c r="CI28" s="156"/>
      <c r="CJ28" s="156"/>
      <c r="CK28" s="156"/>
      <c r="CL28" s="156"/>
      <c r="CM28" s="156"/>
      <c r="CN28" s="156"/>
      <c r="CO28" s="156"/>
      <c r="CP28" s="156"/>
      <c r="CQ28" s="156"/>
      <c r="CR28" s="156"/>
      <c r="CS28" s="156"/>
      <c r="CT28" s="156"/>
      <c r="CU28" s="156"/>
      <c r="CV28" s="156"/>
      <c r="CW28" s="156"/>
      <c r="CX28" s="156"/>
    </row>
    <row r="29" spans="1:102" s="86" customFormat="1" ht="20.100000000000001" customHeight="1">
      <c r="A29" s="170"/>
      <c r="B29" s="177" t="s">
        <v>52</v>
      </c>
      <c r="C29" s="305">
        <v>1.1595339752719278</v>
      </c>
      <c r="D29" s="306">
        <v>1.0272559421960534</v>
      </c>
      <c r="E29" s="307">
        <v>1.0267740685616138</v>
      </c>
      <c r="F29" s="305">
        <v>11.106218377727471</v>
      </c>
      <c r="G29" s="306">
        <v>10.410437053364985</v>
      </c>
      <c r="H29" s="307">
        <v>10.536638041468663</v>
      </c>
      <c r="I29" s="156"/>
      <c r="J29" s="156"/>
      <c r="K29" s="156"/>
      <c r="L29" s="156"/>
      <c r="M29" s="156"/>
      <c r="N29" s="156"/>
      <c r="O29" s="156"/>
      <c r="P29" s="156"/>
      <c r="Q29" s="156"/>
      <c r="R29" s="156"/>
      <c r="S29" s="156"/>
      <c r="T29" s="156"/>
      <c r="U29" s="156"/>
      <c r="V29" s="156"/>
      <c r="W29" s="156"/>
      <c r="X29" s="156"/>
      <c r="Y29" s="156"/>
      <c r="Z29" s="156"/>
      <c r="AA29" s="156"/>
      <c r="AB29" s="156"/>
      <c r="AC29" s="156"/>
      <c r="AD29" s="156"/>
      <c r="AE29" s="156"/>
      <c r="AF29" s="156"/>
      <c r="AG29" s="156"/>
      <c r="AH29" s="156"/>
      <c r="AI29" s="156"/>
      <c r="AJ29" s="156"/>
      <c r="AK29" s="156"/>
      <c r="AL29" s="156"/>
      <c r="AM29" s="156"/>
      <c r="AN29" s="156"/>
      <c r="AO29" s="156"/>
      <c r="AP29" s="156"/>
      <c r="AQ29" s="156"/>
      <c r="AR29" s="156"/>
      <c r="AS29" s="156"/>
      <c r="AT29" s="156"/>
      <c r="AU29" s="156"/>
      <c r="AV29" s="156"/>
      <c r="AW29" s="156"/>
      <c r="AX29" s="156"/>
      <c r="AY29" s="156"/>
      <c r="AZ29" s="156"/>
      <c r="BA29" s="156"/>
      <c r="BB29" s="156"/>
      <c r="BC29" s="156"/>
      <c r="BD29" s="156"/>
      <c r="BE29" s="156"/>
      <c r="BF29" s="156"/>
      <c r="BG29" s="156"/>
      <c r="BH29" s="156"/>
      <c r="BI29" s="156"/>
      <c r="BJ29" s="156"/>
      <c r="BK29" s="156"/>
      <c r="BL29" s="156"/>
      <c r="BM29" s="156"/>
      <c r="BN29" s="156"/>
      <c r="BO29" s="156"/>
      <c r="BP29" s="156"/>
      <c r="BQ29" s="156"/>
      <c r="BR29" s="156"/>
      <c r="BS29" s="156"/>
      <c r="BT29" s="156"/>
      <c r="BU29" s="156"/>
      <c r="BV29" s="156"/>
      <c r="BW29" s="156"/>
      <c r="BX29" s="156"/>
      <c r="BY29" s="156"/>
      <c r="BZ29" s="156"/>
      <c r="CA29" s="156"/>
      <c r="CB29" s="156"/>
      <c r="CC29" s="156"/>
      <c r="CD29" s="156"/>
      <c r="CE29" s="156"/>
      <c r="CF29" s="156"/>
      <c r="CG29" s="156"/>
      <c r="CH29" s="156"/>
      <c r="CI29" s="156"/>
      <c r="CJ29" s="156"/>
      <c r="CK29" s="156"/>
      <c r="CL29" s="156"/>
      <c r="CM29" s="156"/>
      <c r="CN29" s="156"/>
      <c r="CO29" s="156"/>
      <c r="CP29" s="156"/>
      <c r="CQ29" s="156"/>
      <c r="CR29" s="156"/>
      <c r="CS29" s="156"/>
      <c r="CT29" s="156"/>
      <c r="CU29" s="156"/>
      <c r="CV29" s="156"/>
      <c r="CW29" s="156"/>
      <c r="CX29" s="156"/>
    </row>
    <row r="30" spans="1:102" s="86" customFormat="1" ht="20.100000000000001" customHeight="1">
      <c r="A30" s="170"/>
      <c r="B30" s="177" t="s">
        <v>79</v>
      </c>
      <c r="C30" s="305">
        <v>1.7536274345278962</v>
      </c>
      <c r="D30" s="306">
        <v>1.0118964497048251</v>
      </c>
      <c r="E30" s="307">
        <v>0.98504130098769249</v>
      </c>
      <c r="F30" s="305">
        <v>18.94488068829498</v>
      </c>
      <c r="G30" s="306">
        <v>9.9205016209141039</v>
      </c>
      <c r="H30" s="307">
        <v>9.609608177083091</v>
      </c>
      <c r="I30" s="156"/>
      <c r="J30" s="156"/>
      <c r="K30" s="156"/>
      <c r="L30" s="156"/>
      <c r="M30" s="156"/>
      <c r="N30" s="156"/>
      <c r="O30" s="156"/>
      <c r="P30" s="156"/>
      <c r="Q30" s="156"/>
      <c r="R30" s="156"/>
      <c r="S30" s="156"/>
      <c r="T30" s="156"/>
      <c r="U30" s="156"/>
      <c r="V30" s="156"/>
      <c r="W30" s="156"/>
      <c r="X30" s="156"/>
      <c r="Y30" s="156"/>
      <c r="Z30" s="156"/>
      <c r="AA30" s="156"/>
      <c r="AB30" s="156"/>
      <c r="AC30" s="156"/>
      <c r="AD30" s="156"/>
      <c r="AE30" s="156"/>
      <c r="AF30" s="156"/>
      <c r="AG30" s="156"/>
      <c r="AH30" s="156"/>
      <c r="AI30" s="156"/>
      <c r="AJ30" s="156"/>
      <c r="AK30" s="156"/>
      <c r="AL30" s="156"/>
      <c r="AM30" s="156"/>
      <c r="AN30" s="156"/>
      <c r="AO30" s="156"/>
      <c r="AP30" s="156"/>
      <c r="AQ30" s="156"/>
      <c r="AR30" s="156"/>
      <c r="AS30" s="156"/>
      <c r="AT30" s="156"/>
      <c r="AU30" s="156"/>
      <c r="AV30" s="156"/>
      <c r="AW30" s="156"/>
      <c r="AX30" s="156"/>
      <c r="AY30" s="156"/>
      <c r="AZ30" s="156"/>
      <c r="BA30" s="156"/>
      <c r="BB30" s="156"/>
      <c r="BC30" s="156"/>
      <c r="BD30" s="156"/>
      <c r="BE30" s="156"/>
      <c r="BF30" s="156"/>
      <c r="BG30" s="156"/>
      <c r="BH30" s="156"/>
      <c r="BI30" s="156"/>
      <c r="BJ30" s="156"/>
      <c r="BK30" s="156"/>
      <c r="BL30" s="156"/>
      <c r="BM30" s="156"/>
      <c r="BN30" s="156"/>
      <c r="BO30" s="156"/>
      <c r="BP30" s="156"/>
      <c r="BQ30" s="156"/>
      <c r="BR30" s="156"/>
      <c r="BS30" s="156"/>
      <c r="BT30" s="156"/>
      <c r="BU30" s="156"/>
      <c r="BV30" s="156"/>
      <c r="BW30" s="156"/>
      <c r="BX30" s="156"/>
      <c r="BY30" s="156"/>
      <c r="BZ30" s="156"/>
      <c r="CA30" s="156"/>
      <c r="CB30" s="156"/>
      <c r="CC30" s="156"/>
      <c r="CD30" s="156"/>
      <c r="CE30" s="156"/>
      <c r="CF30" s="156"/>
      <c r="CG30" s="156"/>
      <c r="CH30" s="156"/>
      <c r="CI30" s="156"/>
      <c r="CJ30" s="156"/>
      <c r="CK30" s="156"/>
      <c r="CL30" s="156"/>
      <c r="CM30" s="156"/>
      <c r="CN30" s="156"/>
      <c r="CO30" s="156"/>
      <c r="CP30" s="156"/>
      <c r="CQ30" s="156"/>
      <c r="CR30" s="156"/>
      <c r="CS30" s="156"/>
      <c r="CT30" s="156"/>
      <c r="CU30" s="156"/>
      <c r="CV30" s="156"/>
      <c r="CW30" s="156"/>
      <c r="CX30" s="156"/>
    </row>
    <row r="31" spans="1:102" s="86" customFormat="1" ht="20.100000000000001" customHeight="1">
      <c r="A31" s="170"/>
      <c r="B31" s="177" t="s">
        <v>66</v>
      </c>
      <c r="C31" s="305">
        <v>5.1412150049759866</v>
      </c>
      <c r="D31" s="306">
        <v>5.0884636940111188</v>
      </c>
      <c r="E31" s="307">
        <v>5.0446891187746816</v>
      </c>
      <c r="F31" s="305">
        <v>43.009017659281547</v>
      </c>
      <c r="G31" s="306">
        <v>34.692670646926942</v>
      </c>
      <c r="H31" s="307">
        <v>34.545210861219765</v>
      </c>
      <c r="I31" s="156"/>
      <c r="J31" s="156"/>
      <c r="K31" s="156"/>
      <c r="L31" s="156"/>
      <c r="M31" s="156"/>
      <c r="N31" s="156"/>
      <c r="O31" s="156"/>
      <c r="P31" s="156"/>
      <c r="Q31" s="156"/>
      <c r="R31" s="156"/>
      <c r="S31" s="156"/>
      <c r="T31" s="156"/>
      <c r="U31" s="156"/>
      <c r="V31" s="156"/>
      <c r="W31" s="156"/>
      <c r="X31" s="156"/>
      <c r="Y31" s="156"/>
      <c r="Z31" s="156"/>
      <c r="AA31" s="156"/>
      <c r="AB31" s="156"/>
      <c r="AC31" s="156"/>
      <c r="AD31" s="156"/>
      <c r="AE31" s="156"/>
      <c r="AF31" s="156"/>
      <c r="AG31" s="156"/>
      <c r="AH31" s="156"/>
      <c r="AI31" s="156"/>
      <c r="AJ31" s="156"/>
      <c r="AK31" s="156"/>
      <c r="AL31" s="156"/>
      <c r="AM31" s="156"/>
      <c r="AN31" s="156"/>
      <c r="AO31" s="156"/>
      <c r="AP31" s="156"/>
      <c r="AQ31" s="156"/>
      <c r="AR31" s="156"/>
      <c r="AS31" s="156"/>
      <c r="AT31" s="156"/>
      <c r="AU31" s="156"/>
      <c r="AV31" s="156"/>
      <c r="AW31" s="156"/>
      <c r="AX31" s="156"/>
      <c r="AY31" s="156"/>
      <c r="AZ31" s="156"/>
      <c r="BA31" s="156"/>
      <c r="BB31" s="156"/>
      <c r="BC31" s="156"/>
      <c r="BD31" s="156"/>
      <c r="BE31" s="156"/>
      <c r="BF31" s="156"/>
      <c r="BG31" s="156"/>
      <c r="BH31" s="156"/>
      <c r="BI31" s="156"/>
      <c r="BJ31" s="156"/>
      <c r="BK31" s="156"/>
      <c r="BL31" s="156"/>
      <c r="BM31" s="156"/>
      <c r="BN31" s="156"/>
      <c r="BO31" s="156"/>
      <c r="BP31" s="156"/>
      <c r="BQ31" s="156"/>
      <c r="BR31" s="156"/>
      <c r="BS31" s="156"/>
      <c r="BT31" s="156"/>
      <c r="BU31" s="156"/>
      <c r="BV31" s="156"/>
      <c r="BW31" s="156"/>
      <c r="BX31" s="156"/>
      <c r="BY31" s="156"/>
      <c r="BZ31" s="156"/>
      <c r="CA31" s="156"/>
      <c r="CB31" s="156"/>
      <c r="CC31" s="156"/>
      <c r="CD31" s="156"/>
      <c r="CE31" s="156"/>
      <c r="CF31" s="156"/>
      <c r="CG31" s="156"/>
      <c r="CH31" s="156"/>
      <c r="CI31" s="156"/>
      <c r="CJ31" s="156"/>
      <c r="CK31" s="156"/>
      <c r="CL31" s="156"/>
      <c r="CM31" s="156"/>
      <c r="CN31" s="156"/>
      <c r="CO31" s="156"/>
      <c r="CP31" s="156"/>
      <c r="CQ31" s="156"/>
      <c r="CR31" s="156"/>
      <c r="CS31" s="156"/>
      <c r="CT31" s="156"/>
      <c r="CU31" s="156"/>
      <c r="CV31" s="156"/>
      <c r="CW31" s="156"/>
      <c r="CX31" s="156"/>
    </row>
    <row r="32" spans="1:102" s="86" customFormat="1" ht="20.100000000000001" customHeight="1">
      <c r="A32" s="170"/>
      <c r="B32" s="177" t="s">
        <v>34</v>
      </c>
      <c r="C32" s="305">
        <v>1.347123779524571</v>
      </c>
      <c r="D32" s="306">
        <v>1.202205482841705</v>
      </c>
      <c r="E32" s="307">
        <v>1.2039817387480549</v>
      </c>
      <c r="F32" s="305">
        <v>15.0851287898039</v>
      </c>
      <c r="G32" s="306">
        <v>12.176303628732297</v>
      </c>
      <c r="H32" s="307">
        <v>11.893414606401794</v>
      </c>
      <c r="I32" s="156"/>
      <c r="J32" s="156"/>
      <c r="K32" s="156"/>
      <c r="L32" s="156"/>
      <c r="M32" s="156"/>
      <c r="N32" s="156"/>
      <c r="O32" s="156"/>
      <c r="P32" s="156"/>
      <c r="Q32" s="156"/>
      <c r="R32" s="156"/>
      <c r="S32" s="156"/>
      <c r="T32" s="156"/>
      <c r="U32" s="156"/>
      <c r="V32" s="156"/>
      <c r="W32" s="156"/>
      <c r="X32" s="156"/>
      <c r="Y32" s="156"/>
      <c r="Z32" s="156"/>
      <c r="AA32" s="156"/>
      <c r="AB32" s="156"/>
      <c r="AC32" s="156"/>
      <c r="AD32" s="156"/>
      <c r="AE32" s="156"/>
      <c r="AF32" s="156"/>
      <c r="AG32" s="156"/>
      <c r="AH32" s="156"/>
      <c r="AI32" s="156"/>
      <c r="AJ32" s="156"/>
      <c r="AK32" s="156"/>
      <c r="AL32" s="156"/>
      <c r="AM32" s="156"/>
      <c r="AN32" s="156"/>
      <c r="AO32" s="156"/>
      <c r="AP32" s="156"/>
      <c r="AQ32" s="156"/>
      <c r="AR32" s="156"/>
      <c r="AS32" s="156"/>
      <c r="AT32" s="156"/>
      <c r="AU32" s="156"/>
      <c r="AV32" s="156"/>
      <c r="AW32" s="156"/>
      <c r="AX32" s="156"/>
      <c r="AY32" s="156"/>
      <c r="AZ32" s="156"/>
      <c r="BA32" s="156"/>
      <c r="BB32" s="156"/>
      <c r="BC32" s="156"/>
      <c r="BD32" s="156"/>
      <c r="BE32" s="156"/>
      <c r="BF32" s="156"/>
      <c r="BG32" s="156"/>
      <c r="BH32" s="156"/>
      <c r="BI32" s="156"/>
      <c r="BJ32" s="156"/>
      <c r="BK32" s="156"/>
      <c r="BL32" s="156"/>
      <c r="BM32" s="156"/>
      <c r="BN32" s="156"/>
      <c r="BO32" s="156"/>
      <c r="BP32" s="156"/>
      <c r="BQ32" s="156"/>
      <c r="BR32" s="156"/>
      <c r="BS32" s="156"/>
      <c r="BT32" s="156"/>
      <c r="BU32" s="156"/>
      <c r="BV32" s="156"/>
      <c r="BW32" s="156"/>
      <c r="BX32" s="156"/>
      <c r="BY32" s="156"/>
      <c r="BZ32" s="156"/>
      <c r="CA32" s="156"/>
      <c r="CB32" s="156"/>
      <c r="CC32" s="156"/>
      <c r="CD32" s="156"/>
      <c r="CE32" s="156"/>
      <c r="CF32" s="156"/>
      <c r="CG32" s="156"/>
      <c r="CH32" s="156"/>
      <c r="CI32" s="156"/>
      <c r="CJ32" s="156"/>
      <c r="CK32" s="156"/>
      <c r="CL32" s="156"/>
      <c r="CM32" s="156"/>
      <c r="CN32" s="156"/>
      <c r="CO32" s="156"/>
      <c r="CP32" s="156"/>
      <c r="CQ32" s="156"/>
      <c r="CR32" s="156"/>
      <c r="CS32" s="156"/>
      <c r="CT32" s="156"/>
      <c r="CU32" s="156"/>
      <c r="CV32" s="156"/>
      <c r="CW32" s="156"/>
      <c r="CX32" s="156"/>
    </row>
    <row r="33" spans="1:132" s="86" customFormat="1" ht="20.100000000000001" customHeight="1">
      <c r="A33" s="170"/>
      <c r="B33" s="177" t="s">
        <v>54</v>
      </c>
      <c r="C33" s="305">
        <v>0.19240867673991749</v>
      </c>
      <c r="D33" s="306">
        <v>0.1072603266787386</v>
      </c>
      <c r="E33" s="307">
        <v>3.1870844410462146E-2</v>
      </c>
      <c r="F33" s="305">
        <v>13.084360418361985</v>
      </c>
      <c r="G33" s="306">
        <v>6.5151110708947471</v>
      </c>
      <c r="H33" s="307">
        <v>1.8902934810100711</v>
      </c>
      <c r="I33" s="156"/>
      <c r="J33" s="156"/>
      <c r="K33" s="156"/>
      <c r="L33" s="156"/>
      <c r="M33" s="156"/>
      <c r="N33" s="156"/>
      <c r="O33" s="156"/>
      <c r="P33" s="156"/>
      <c r="Q33" s="156"/>
      <c r="R33" s="156"/>
      <c r="S33" s="156"/>
      <c r="T33" s="156"/>
      <c r="U33" s="156"/>
      <c r="V33" s="156"/>
      <c r="W33" s="156"/>
      <c r="X33" s="156"/>
      <c r="Y33" s="156"/>
      <c r="Z33" s="156"/>
      <c r="AA33" s="156"/>
      <c r="AB33" s="156"/>
      <c r="AC33" s="156"/>
      <c r="AD33" s="156"/>
      <c r="AE33" s="156"/>
      <c r="AF33" s="156"/>
      <c r="AG33" s="156"/>
      <c r="AH33" s="156"/>
      <c r="AI33" s="156"/>
      <c r="AJ33" s="156"/>
      <c r="AK33" s="156"/>
      <c r="AL33" s="156"/>
      <c r="AM33" s="156"/>
      <c r="AN33" s="156"/>
      <c r="AO33" s="156"/>
      <c r="AP33" s="156"/>
      <c r="AQ33" s="156"/>
      <c r="AR33" s="156"/>
      <c r="AS33" s="156"/>
      <c r="AT33" s="156"/>
      <c r="AU33" s="156"/>
      <c r="AV33" s="156"/>
      <c r="AW33" s="156"/>
      <c r="AX33" s="156"/>
      <c r="AY33" s="156"/>
      <c r="AZ33" s="156"/>
      <c r="BA33" s="156"/>
      <c r="BB33" s="156"/>
      <c r="BC33" s="156"/>
      <c r="BD33" s="156"/>
      <c r="BE33" s="156"/>
      <c r="BF33" s="156"/>
      <c r="BG33" s="156"/>
      <c r="BH33" s="156"/>
      <c r="BI33" s="156"/>
      <c r="BJ33" s="156"/>
      <c r="BK33" s="156"/>
      <c r="BL33" s="156"/>
      <c r="BM33" s="156"/>
      <c r="BN33" s="156"/>
      <c r="BO33" s="156"/>
      <c r="BP33" s="156"/>
      <c r="BQ33" s="156"/>
      <c r="BR33" s="156"/>
      <c r="BS33" s="156"/>
      <c r="BT33" s="156"/>
      <c r="BU33" s="156"/>
      <c r="BV33" s="156"/>
      <c r="BW33" s="156"/>
      <c r="BX33" s="156"/>
      <c r="BY33" s="156"/>
      <c r="BZ33" s="156"/>
      <c r="CA33" s="156"/>
      <c r="CB33" s="156"/>
      <c r="CC33" s="156"/>
      <c r="CD33" s="156"/>
      <c r="CE33" s="156"/>
      <c r="CF33" s="156"/>
      <c r="CG33" s="156"/>
      <c r="CH33" s="156"/>
      <c r="CI33" s="156"/>
      <c r="CJ33" s="156"/>
      <c r="CK33" s="156"/>
      <c r="CL33" s="156"/>
      <c r="CM33" s="156"/>
      <c r="CN33" s="156"/>
      <c r="CO33" s="156"/>
      <c r="CP33" s="156"/>
      <c r="CQ33" s="156"/>
      <c r="CR33" s="156"/>
      <c r="CS33" s="156"/>
      <c r="CT33" s="156"/>
      <c r="CU33" s="156"/>
      <c r="CV33" s="156"/>
      <c r="CW33" s="156"/>
      <c r="CX33" s="156"/>
    </row>
    <row r="34" spans="1:132" s="86" customFormat="1" ht="20.100000000000001" customHeight="1">
      <c r="A34" s="170"/>
      <c r="B34" s="177" t="s">
        <v>51</v>
      </c>
      <c r="C34" s="305">
        <v>1.1394255346264253</v>
      </c>
      <c r="D34" s="306">
        <v>2.5247641721981586</v>
      </c>
      <c r="E34" s="307">
        <v>2.5314200798950393</v>
      </c>
      <c r="F34" s="305">
        <v>11.233406272397124</v>
      </c>
      <c r="G34" s="306">
        <v>23.473807618044479</v>
      </c>
      <c r="H34" s="307">
        <v>23.341606914730971</v>
      </c>
      <c r="I34" s="156"/>
      <c r="J34" s="156"/>
      <c r="K34" s="156"/>
      <c r="L34" s="156"/>
      <c r="M34" s="156"/>
      <c r="N34" s="156"/>
      <c r="O34" s="156"/>
      <c r="P34" s="156"/>
      <c r="Q34" s="156"/>
      <c r="R34" s="156"/>
      <c r="S34" s="156"/>
      <c r="T34" s="156"/>
      <c r="U34" s="156"/>
      <c r="V34" s="156"/>
      <c r="W34" s="156"/>
      <c r="X34" s="156"/>
      <c r="Y34" s="156"/>
      <c r="Z34" s="156"/>
      <c r="AA34" s="156"/>
      <c r="AB34" s="156"/>
      <c r="AC34" s="156"/>
      <c r="AD34" s="156"/>
      <c r="AE34" s="156"/>
      <c r="AF34" s="156"/>
      <c r="AG34" s="156"/>
      <c r="AH34" s="156"/>
      <c r="AI34" s="156"/>
      <c r="AJ34" s="156"/>
      <c r="AK34" s="156"/>
      <c r="AL34" s="156"/>
      <c r="AM34" s="156"/>
      <c r="AN34" s="156"/>
      <c r="AO34" s="156"/>
      <c r="AP34" s="156"/>
      <c r="AQ34" s="156"/>
      <c r="AR34" s="156"/>
      <c r="AS34" s="156"/>
      <c r="AT34" s="156"/>
      <c r="AU34" s="156"/>
      <c r="AV34" s="156"/>
      <c r="AW34" s="156"/>
      <c r="AX34" s="156"/>
      <c r="AY34" s="156"/>
      <c r="AZ34" s="156"/>
      <c r="BA34" s="156"/>
      <c r="BB34" s="156"/>
      <c r="BC34" s="156"/>
      <c r="BD34" s="156"/>
      <c r="BE34" s="156"/>
      <c r="BF34" s="156"/>
      <c r="BG34" s="156"/>
      <c r="BH34" s="156"/>
      <c r="BI34" s="156"/>
      <c r="BJ34" s="156"/>
      <c r="BK34" s="156"/>
      <c r="BL34" s="156"/>
      <c r="BM34" s="156"/>
      <c r="BN34" s="156"/>
      <c r="BO34" s="156"/>
      <c r="BP34" s="156"/>
      <c r="BQ34" s="156"/>
      <c r="BR34" s="156"/>
      <c r="BS34" s="156"/>
      <c r="BT34" s="156"/>
      <c r="BU34" s="156"/>
      <c r="BV34" s="156"/>
      <c r="BW34" s="156"/>
      <c r="BX34" s="156"/>
      <c r="BY34" s="156"/>
      <c r="BZ34" s="156"/>
      <c r="CA34" s="156"/>
      <c r="CB34" s="156"/>
      <c r="CC34" s="156"/>
      <c r="CD34" s="156"/>
      <c r="CE34" s="156"/>
      <c r="CF34" s="156"/>
      <c r="CG34" s="156"/>
      <c r="CH34" s="156"/>
      <c r="CI34" s="156"/>
      <c r="CJ34" s="156"/>
      <c r="CK34" s="156"/>
      <c r="CL34" s="156"/>
      <c r="CM34" s="156"/>
      <c r="CN34" s="156"/>
      <c r="CO34" s="156"/>
      <c r="CP34" s="156"/>
      <c r="CQ34" s="156"/>
      <c r="CR34" s="156"/>
      <c r="CS34" s="156"/>
      <c r="CT34" s="156"/>
      <c r="CU34" s="156"/>
      <c r="CV34" s="156"/>
      <c r="CW34" s="156"/>
      <c r="CX34" s="156"/>
    </row>
    <row r="35" spans="1:132" s="86" customFormat="1" ht="20.100000000000001" customHeight="1">
      <c r="A35" s="170"/>
      <c r="B35" s="177" t="s">
        <v>57</v>
      </c>
      <c r="C35" s="305">
        <v>9.5705827009685116</v>
      </c>
      <c r="D35" s="306">
        <v>7.4779288704686699</v>
      </c>
      <c r="E35" s="307">
        <v>7.4107871432068748</v>
      </c>
      <c r="F35" s="305">
        <v>30.22874635418874</v>
      </c>
      <c r="G35" s="306">
        <v>25.674874472125531</v>
      </c>
      <c r="H35" s="307">
        <v>25.913541234244551</v>
      </c>
      <c r="I35" s="156"/>
      <c r="J35" s="156"/>
      <c r="K35" s="156"/>
      <c r="L35" s="156"/>
      <c r="M35" s="156"/>
      <c r="N35" s="156"/>
      <c r="O35" s="156"/>
      <c r="P35" s="156"/>
      <c r="Q35" s="156"/>
      <c r="R35" s="156"/>
      <c r="S35" s="156"/>
      <c r="T35" s="156"/>
      <c r="U35" s="156"/>
      <c r="V35" s="156"/>
      <c r="W35" s="156"/>
      <c r="X35" s="156"/>
      <c r="Y35" s="156"/>
      <c r="Z35" s="156"/>
      <c r="AA35" s="156"/>
      <c r="AB35" s="156"/>
      <c r="AC35" s="156"/>
      <c r="AD35" s="156"/>
      <c r="AE35" s="156"/>
      <c r="AF35" s="156"/>
      <c r="AG35" s="156"/>
      <c r="AH35" s="156"/>
      <c r="AI35" s="156"/>
      <c r="AJ35" s="156"/>
      <c r="AK35" s="156"/>
      <c r="AL35" s="156"/>
      <c r="AM35" s="156"/>
      <c r="AN35" s="156"/>
      <c r="AO35" s="156"/>
      <c r="AP35" s="156"/>
      <c r="AQ35" s="156"/>
      <c r="AR35" s="156"/>
      <c r="AS35" s="156"/>
      <c r="AT35" s="156"/>
      <c r="AU35" s="156"/>
      <c r="AV35" s="156"/>
      <c r="AW35" s="156"/>
      <c r="AX35" s="156"/>
      <c r="AY35" s="156"/>
      <c r="AZ35" s="156"/>
      <c r="BA35" s="156"/>
      <c r="BB35" s="156"/>
      <c r="BC35" s="156"/>
      <c r="BD35" s="156"/>
      <c r="BE35" s="156"/>
      <c r="BF35" s="156"/>
      <c r="BG35" s="156"/>
      <c r="BH35" s="156"/>
      <c r="BI35" s="156"/>
      <c r="BJ35" s="156"/>
      <c r="BK35" s="156"/>
      <c r="BL35" s="156"/>
      <c r="BM35" s="156"/>
      <c r="BN35" s="156"/>
      <c r="BO35" s="156"/>
      <c r="BP35" s="156"/>
      <c r="BQ35" s="156"/>
      <c r="BR35" s="156"/>
      <c r="BS35" s="156"/>
      <c r="BT35" s="156"/>
      <c r="BU35" s="156"/>
      <c r="BV35" s="156"/>
      <c r="BW35" s="156"/>
      <c r="BX35" s="156"/>
      <c r="BY35" s="156"/>
      <c r="BZ35" s="156"/>
      <c r="CA35" s="156"/>
      <c r="CB35" s="156"/>
      <c r="CC35" s="156"/>
      <c r="CD35" s="156"/>
      <c r="CE35" s="156"/>
      <c r="CF35" s="156"/>
      <c r="CG35" s="156"/>
      <c r="CH35" s="156"/>
      <c r="CI35" s="156"/>
      <c r="CJ35" s="156"/>
      <c r="CK35" s="156"/>
      <c r="CL35" s="156"/>
      <c r="CM35" s="156"/>
      <c r="CN35" s="156"/>
      <c r="CO35" s="156"/>
      <c r="CP35" s="156"/>
      <c r="CQ35" s="156"/>
      <c r="CR35" s="156"/>
      <c r="CS35" s="156"/>
      <c r="CT35" s="156"/>
      <c r="CU35" s="156"/>
      <c r="CV35" s="156"/>
      <c r="CW35" s="156"/>
      <c r="CX35" s="156"/>
    </row>
    <row r="36" spans="1:132" s="86" customFormat="1" ht="20.100000000000001" customHeight="1">
      <c r="A36" s="170"/>
      <c r="B36" s="177" t="s">
        <v>72</v>
      </c>
      <c r="C36" s="305">
        <v>1.6731158081926611</v>
      </c>
      <c r="D36" s="306">
        <v>3.0488920650845621</v>
      </c>
      <c r="E36" s="307">
        <v>3.0543951272084966</v>
      </c>
      <c r="F36" s="305">
        <v>11.264300868165558</v>
      </c>
      <c r="G36" s="306">
        <v>16.570096717557057</v>
      </c>
      <c r="H36" s="307">
        <v>16.465226709639939</v>
      </c>
      <c r="I36" s="156"/>
      <c r="J36" s="156"/>
      <c r="K36" s="156"/>
      <c r="L36" s="156"/>
      <c r="M36" s="156"/>
      <c r="N36" s="156"/>
      <c r="O36" s="156"/>
      <c r="P36" s="156"/>
      <c r="Q36" s="156"/>
      <c r="R36" s="156"/>
      <c r="S36" s="156"/>
      <c r="T36" s="156"/>
      <c r="U36" s="156"/>
      <c r="V36" s="156"/>
      <c r="W36" s="156"/>
      <c r="X36" s="156"/>
      <c r="Y36" s="156"/>
      <c r="Z36" s="156"/>
      <c r="AA36" s="156"/>
      <c r="AB36" s="156"/>
      <c r="AC36" s="156"/>
      <c r="AD36" s="156"/>
      <c r="AE36" s="156"/>
      <c r="AF36" s="156"/>
      <c r="AG36" s="156"/>
      <c r="AH36" s="156"/>
      <c r="AI36" s="156"/>
      <c r="AJ36" s="156"/>
      <c r="AK36" s="156"/>
      <c r="AL36" s="156"/>
      <c r="AM36" s="156"/>
      <c r="AN36" s="156"/>
      <c r="AO36" s="156"/>
      <c r="AP36" s="156"/>
      <c r="AQ36" s="156"/>
      <c r="AR36" s="156"/>
      <c r="AS36" s="156"/>
      <c r="AT36" s="156"/>
      <c r="AU36" s="156"/>
      <c r="AV36" s="156"/>
      <c r="AW36" s="156"/>
      <c r="AX36" s="156"/>
      <c r="AY36" s="156"/>
      <c r="AZ36" s="156"/>
      <c r="BA36" s="156"/>
      <c r="BB36" s="156"/>
      <c r="BC36" s="156"/>
      <c r="BD36" s="156"/>
      <c r="BE36" s="156"/>
      <c r="BF36" s="156"/>
      <c r="BG36" s="156"/>
      <c r="BH36" s="156"/>
      <c r="BI36" s="156"/>
      <c r="BJ36" s="156"/>
      <c r="BK36" s="156"/>
      <c r="BL36" s="156"/>
      <c r="BM36" s="156"/>
      <c r="BN36" s="156"/>
      <c r="BO36" s="156"/>
      <c r="BP36" s="156"/>
      <c r="BQ36" s="156"/>
      <c r="BR36" s="156"/>
      <c r="BS36" s="156"/>
      <c r="BT36" s="156"/>
      <c r="BU36" s="156"/>
      <c r="BV36" s="156"/>
      <c r="BW36" s="156"/>
      <c r="BX36" s="156"/>
      <c r="BY36" s="156"/>
      <c r="BZ36" s="156"/>
      <c r="CA36" s="156"/>
      <c r="CB36" s="156"/>
      <c r="CC36" s="156"/>
      <c r="CD36" s="156"/>
      <c r="CE36" s="156"/>
      <c r="CF36" s="156"/>
      <c r="CG36" s="156"/>
      <c r="CH36" s="156"/>
      <c r="CI36" s="156"/>
      <c r="CJ36" s="156"/>
      <c r="CK36" s="156"/>
      <c r="CL36" s="156"/>
      <c r="CM36" s="156"/>
      <c r="CN36" s="156"/>
      <c r="CO36" s="156"/>
      <c r="CP36" s="156"/>
      <c r="CQ36" s="156"/>
      <c r="CR36" s="156"/>
      <c r="CS36" s="156"/>
      <c r="CT36" s="156"/>
      <c r="CU36" s="156"/>
      <c r="CV36" s="156"/>
      <c r="CW36" s="156"/>
      <c r="CX36" s="156"/>
    </row>
    <row r="37" spans="1:132" s="86" customFormat="1" ht="20.100000000000001" customHeight="1">
      <c r="A37" s="170"/>
      <c r="B37" s="177" t="s">
        <v>45</v>
      </c>
      <c r="C37" s="305">
        <v>1.1403478544730119</v>
      </c>
      <c r="D37" s="306">
        <v>1.8282523188219675</v>
      </c>
      <c r="E37" s="307">
        <v>1.8644478294431277</v>
      </c>
      <c r="F37" s="305">
        <v>13.975635165121389</v>
      </c>
      <c r="G37" s="306">
        <v>20.456432310230603</v>
      </c>
      <c r="H37" s="307">
        <v>20.728465778708532</v>
      </c>
      <c r="I37" s="156"/>
      <c r="J37" s="156"/>
      <c r="K37" s="156"/>
      <c r="L37" s="156"/>
      <c r="M37" s="156"/>
      <c r="N37" s="156"/>
      <c r="O37" s="156"/>
      <c r="P37" s="156"/>
      <c r="Q37" s="156"/>
      <c r="R37" s="156"/>
      <c r="S37" s="156"/>
      <c r="T37" s="156"/>
      <c r="U37" s="156"/>
      <c r="V37" s="156"/>
      <c r="W37" s="156"/>
      <c r="X37" s="156"/>
      <c r="Y37" s="156"/>
      <c r="Z37" s="156"/>
      <c r="AA37" s="156"/>
      <c r="AB37" s="156"/>
      <c r="AC37" s="156"/>
      <c r="AD37" s="156"/>
      <c r="AE37" s="156"/>
      <c r="AF37" s="156"/>
      <c r="AG37" s="156"/>
      <c r="AH37" s="156"/>
      <c r="AI37" s="156"/>
      <c r="AJ37" s="156"/>
      <c r="AK37" s="156"/>
      <c r="AL37" s="156"/>
      <c r="AM37" s="156"/>
      <c r="AN37" s="156"/>
      <c r="AO37" s="156"/>
      <c r="AP37" s="156"/>
      <c r="AQ37" s="156"/>
      <c r="AR37" s="156"/>
      <c r="AS37" s="156"/>
      <c r="AT37" s="156"/>
      <c r="AU37" s="156"/>
      <c r="AV37" s="156"/>
      <c r="AW37" s="156"/>
      <c r="AX37" s="156"/>
      <c r="AY37" s="156"/>
      <c r="AZ37" s="156"/>
      <c r="BA37" s="156"/>
      <c r="BB37" s="156"/>
      <c r="BC37" s="156"/>
      <c r="BD37" s="156"/>
      <c r="BE37" s="156"/>
      <c r="BF37" s="156"/>
      <c r="BG37" s="156"/>
      <c r="BH37" s="156"/>
      <c r="BI37" s="156"/>
      <c r="BJ37" s="156"/>
      <c r="BK37" s="156"/>
      <c r="BL37" s="156"/>
      <c r="BM37" s="156"/>
      <c r="BN37" s="156"/>
      <c r="BO37" s="156"/>
      <c r="BP37" s="156"/>
      <c r="BQ37" s="156"/>
      <c r="BR37" s="156"/>
      <c r="BS37" s="156"/>
      <c r="BT37" s="156"/>
      <c r="BU37" s="156"/>
      <c r="BV37" s="156"/>
      <c r="BW37" s="156"/>
      <c r="BX37" s="156"/>
      <c r="BY37" s="156"/>
      <c r="BZ37" s="156"/>
      <c r="CA37" s="156"/>
      <c r="CB37" s="156"/>
      <c r="CC37" s="156"/>
      <c r="CD37" s="156"/>
      <c r="CE37" s="156"/>
      <c r="CF37" s="156"/>
      <c r="CG37" s="156"/>
      <c r="CH37" s="156"/>
      <c r="CI37" s="156"/>
      <c r="CJ37" s="156"/>
      <c r="CK37" s="156"/>
      <c r="CL37" s="156"/>
      <c r="CM37" s="156"/>
      <c r="CN37" s="156"/>
      <c r="CO37" s="156"/>
      <c r="CP37" s="156"/>
      <c r="CQ37" s="156"/>
      <c r="CR37" s="156"/>
      <c r="CS37" s="156"/>
      <c r="CT37" s="156"/>
      <c r="CU37" s="156"/>
      <c r="CV37" s="156"/>
      <c r="CW37" s="156"/>
      <c r="CX37" s="156"/>
    </row>
    <row r="38" spans="1:132" s="86" customFormat="1" ht="20.100000000000001" customHeight="1">
      <c r="A38" s="170"/>
      <c r="B38" s="177" t="s">
        <v>58</v>
      </c>
      <c r="C38" s="305">
        <v>1.5148307318346386</v>
      </c>
      <c r="D38" s="306">
        <v>1.9227019643895116</v>
      </c>
      <c r="E38" s="307">
        <v>2.0368451497720792</v>
      </c>
      <c r="F38" s="305">
        <v>7.20216165467472</v>
      </c>
      <c r="G38" s="306">
        <v>11.88975967868932</v>
      </c>
      <c r="H38" s="307">
        <v>12.544517485218892</v>
      </c>
      <c r="I38" s="156"/>
      <c r="J38" s="156"/>
      <c r="K38" s="156"/>
      <c r="L38" s="156"/>
      <c r="M38" s="156"/>
      <c r="N38" s="156"/>
      <c r="O38" s="156"/>
      <c r="P38" s="156"/>
      <c r="Q38" s="156"/>
      <c r="R38" s="156"/>
      <c r="S38" s="156"/>
      <c r="T38" s="156"/>
      <c r="U38" s="156"/>
      <c r="V38" s="156"/>
      <c r="W38" s="156"/>
      <c r="X38" s="156"/>
      <c r="Y38" s="156"/>
      <c r="Z38" s="156"/>
      <c r="AA38" s="156"/>
      <c r="AB38" s="156"/>
      <c r="AC38" s="156"/>
      <c r="AD38" s="156"/>
      <c r="AE38" s="156"/>
      <c r="AF38" s="156"/>
      <c r="AG38" s="156"/>
      <c r="AH38" s="156"/>
      <c r="AI38" s="156"/>
      <c r="AJ38" s="156"/>
      <c r="AK38" s="156"/>
      <c r="AL38" s="156"/>
      <c r="AM38" s="156"/>
      <c r="AN38" s="156"/>
      <c r="AO38" s="156"/>
      <c r="AP38" s="156"/>
      <c r="AQ38" s="156"/>
      <c r="AR38" s="156"/>
      <c r="AS38" s="156"/>
      <c r="AT38" s="156"/>
      <c r="AU38" s="156"/>
      <c r="AV38" s="156"/>
      <c r="AW38" s="156"/>
      <c r="AX38" s="156"/>
      <c r="AY38" s="156"/>
      <c r="AZ38" s="156"/>
      <c r="BA38" s="156"/>
      <c r="BB38" s="156"/>
      <c r="BC38" s="156"/>
      <c r="BD38" s="156"/>
      <c r="BE38" s="156"/>
      <c r="BF38" s="156"/>
      <c r="BG38" s="156"/>
      <c r="BH38" s="156"/>
      <c r="BI38" s="156"/>
      <c r="BJ38" s="156"/>
      <c r="BK38" s="156"/>
      <c r="BL38" s="156"/>
      <c r="BM38" s="156"/>
      <c r="BN38" s="156"/>
      <c r="BO38" s="156"/>
      <c r="BP38" s="156"/>
      <c r="BQ38" s="156"/>
      <c r="BR38" s="156"/>
      <c r="BS38" s="156"/>
      <c r="BT38" s="156"/>
      <c r="BU38" s="156"/>
      <c r="BV38" s="156"/>
      <c r="BW38" s="156"/>
      <c r="BX38" s="156"/>
      <c r="BY38" s="156"/>
      <c r="BZ38" s="156"/>
      <c r="CA38" s="156"/>
      <c r="CB38" s="156"/>
      <c r="CC38" s="156"/>
      <c r="CD38" s="156"/>
      <c r="CE38" s="156"/>
      <c r="CF38" s="156"/>
      <c r="CG38" s="156"/>
      <c r="CH38" s="156"/>
      <c r="CI38" s="156"/>
      <c r="CJ38" s="156"/>
      <c r="CK38" s="156"/>
      <c r="CL38" s="156"/>
      <c r="CM38" s="156"/>
      <c r="CN38" s="156"/>
      <c r="CO38" s="156"/>
      <c r="CP38" s="156"/>
      <c r="CQ38" s="156"/>
      <c r="CR38" s="156"/>
      <c r="CS38" s="156"/>
      <c r="CT38" s="156"/>
      <c r="CU38" s="156"/>
      <c r="CV38" s="156"/>
      <c r="CW38" s="156"/>
      <c r="CX38" s="156"/>
    </row>
    <row r="39" spans="1:132" s="86" customFormat="1" ht="20.100000000000001" customHeight="1">
      <c r="A39" s="170"/>
      <c r="B39" s="177" t="s">
        <v>55</v>
      </c>
      <c r="C39" s="305">
        <v>1.8373263245258498</v>
      </c>
      <c r="D39" s="306">
        <v>2.9328254570730254</v>
      </c>
      <c r="E39" s="307">
        <v>2.8776746113402281</v>
      </c>
      <c r="F39" s="305">
        <v>5.3981515036581271</v>
      </c>
      <c r="G39" s="306">
        <v>11.193375952476625</v>
      </c>
      <c r="H39" s="307">
        <v>11.188277827110324</v>
      </c>
      <c r="I39" s="156"/>
      <c r="J39" s="156"/>
      <c r="K39" s="156"/>
      <c r="L39" s="156"/>
      <c r="M39" s="156"/>
      <c r="N39" s="156"/>
      <c r="O39" s="156"/>
      <c r="P39" s="156"/>
      <c r="Q39" s="156"/>
      <c r="R39" s="156"/>
      <c r="S39" s="156"/>
      <c r="T39" s="156"/>
      <c r="U39" s="156"/>
      <c r="V39" s="156"/>
      <c r="W39" s="156"/>
      <c r="X39" s="156"/>
      <c r="Y39" s="156"/>
      <c r="Z39" s="156"/>
      <c r="AA39" s="156"/>
      <c r="AB39" s="156"/>
      <c r="AC39" s="156"/>
      <c r="AD39" s="156"/>
      <c r="AE39" s="156"/>
      <c r="AF39" s="156"/>
      <c r="AG39" s="156"/>
      <c r="AH39" s="156"/>
      <c r="AI39" s="156"/>
      <c r="AJ39" s="156"/>
      <c r="AK39" s="156"/>
      <c r="AL39" s="156"/>
      <c r="AM39" s="156"/>
      <c r="AN39" s="156"/>
      <c r="AO39" s="156"/>
      <c r="AP39" s="156"/>
      <c r="AQ39" s="156"/>
      <c r="AR39" s="156"/>
      <c r="AS39" s="156"/>
      <c r="AT39" s="156"/>
      <c r="AU39" s="156"/>
      <c r="AV39" s="156"/>
      <c r="AW39" s="156"/>
      <c r="AX39" s="156"/>
      <c r="AY39" s="156"/>
      <c r="AZ39" s="156"/>
      <c r="BA39" s="156"/>
      <c r="BB39" s="156"/>
      <c r="BC39" s="156"/>
      <c r="BD39" s="156"/>
      <c r="BE39" s="156"/>
      <c r="BF39" s="156"/>
      <c r="BG39" s="156"/>
      <c r="BH39" s="156"/>
      <c r="BI39" s="156"/>
      <c r="BJ39" s="156"/>
      <c r="BK39" s="156"/>
      <c r="BL39" s="156"/>
      <c r="BM39" s="156"/>
      <c r="BN39" s="156"/>
      <c r="BO39" s="156"/>
      <c r="BP39" s="156"/>
      <c r="BQ39" s="156"/>
      <c r="BR39" s="156"/>
      <c r="BS39" s="156"/>
      <c r="BT39" s="156"/>
      <c r="BU39" s="156"/>
      <c r="BV39" s="156"/>
      <c r="BW39" s="156"/>
      <c r="BX39" s="156"/>
      <c r="BY39" s="156"/>
      <c r="BZ39" s="156"/>
      <c r="CA39" s="156"/>
      <c r="CB39" s="156"/>
      <c r="CC39" s="156"/>
      <c r="CD39" s="156"/>
      <c r="CE39" s="156"/>
      <c r="CF39" s="156"/>
      <c r="CG39" s="156"/>
      <c r="CH39" s="156"/>
      <c r="CI39" s="156"/>
      <c r="CJ39" s="156"/>
      <c r="CK39" s="156"/>
      <c r="CL39" s="156"/>
      <c r="CM39" s="156"/>
      <c r="CN39" s="156"/>
      <c r="CO39" s="156"/>
      <c r="CP39" s="156"/>
      <c r="CQ39" s="156"/>
      <c r="CR39" s="156"/>
      <c r="CS39" s="156"/>
      <c r="CT39" s="156"/>
      <c r="CU39" s="156"/>
      <c r="CV39" s="156"/>
      <c r="CW39" s="156"/>
      <c r="CX39" s="156"/>
    </row>
    <row r="40" spans="1:132" s="86" customFormat="1" ht="20.100000000000001" customHeight="1">
      <c r="A40" s="170"/>
      <c r="B40" s="177" t="s">
        <v>65</v>
      </c>
      <c r="C40" s="305">
        <v>1.54940629408578</v>
      </c>
      <c r="D40" s="306">
        <v>1.3380765196121962</v>
      </c>
      <c r="E40" s="307">
        <v>1.3634051618651752</v>
      </c>
      <c r="F40" s="305">
        <v>11.781469382698349</v>
      </c>
      <c r="G40" s="306">
        <v>10.051670912649264</v>
      </c>
      <c r="H40" s="307">
        <v>10.324058673897865</v>
      </c>
      <c r="I40" s="156"/>
      <c r="J40" s="156"/>
      <c r="K40" s="156"/>
      <c r="L40" s="156"/>
      <c r="M40" s="156"/>
      <c r="N40" s="156"/>
      <c r="O40" s="156"/>
      <c r="P40" s="156"/>
      <c r="Q40" s="156"/>
      <c r="R40" s="156"/>
      <c r="S40" s="156"/>
      <c r="T40" s="156"/>
      <c r="U40" s="156"/>
      <c r="V40" s="156"/>
      <c r="W40" s="156"/>
      <c r="X40" s="156"/>
      <c r="Y40" s="156"/>
      <c r="Z40" s="156"/>
      <c r="AA40" s="156"/>
      <c r="AB40" s="156"/>
      <c r="AC40" s="156"/>
      <c r="AD40" s="156"/>
      <c r="AE40" s="156"/>
      <c r="AF40" s="156"/>
      <c r="AG40" s="156"/>
      <c r="AH40" s="156"/>
      <c r="AI40" s="156"/>
      <c r="AJ40" s="156"/>
      <c r="AK40" s="156"/>
      <c r="AL40" s="156"/>
      <c r="AM40" s="156"/>
      <c r="AN40" s="156"/>
      <c r="AO40" s="156"/>
      <c r="AP40" s="156"/>
      <c r="AQ40" s="156"/>
      <c r="AR40" s="156"/>
      <c r="AS40" s="156"/>
      <c r="AT40" s="156"/>
      <c r="AU40" s="156"/>
      <c r="AV40" s="156"/>
      <c r="AW40" s="156"/>
      <c r="AX40" s="156"/>
      <c r="AY40" s="156"/>
      <c r="AZ40" s="156"/>
      <c r="BA40" s="156"/>
      <c r="BB40" s="156"/>
      <c r="BC40" s="156"/>
      <c r="BD40" s="156"/>
      <c r="BE40" s="156"/>
      <c r="BF40" s="156"/>
      <c r="BG40" s="156"/>
      <c r="BH40" s="156"/>
      <c r="BI40" s="156"/>
      <c r="BJ40" s="156"/>
      <c r="BK40" s="156"/>
      <c r="BL40" s="156"/>
      <c r="BM40" s="156"/>
      <c r="BN40" s="156"/>
      <c r="BO40" s="156"/>
      <c r="BP40" s="156"/>
      <c r="BQ40" s="156"/>
      <c r="BR40" s="156"/>
      <c r="BS40" s="156"/>
      <c r="BT40" s="156"/>
      <c r="BU40" s="156"/>
      <c r="BV40" s="156"/>
      <c r="BW40" s="156"/>
      <c r="BX40" s="156"/>
      <c r="BY40" s="156"/>
      <c r="BZ40" s="156"/>
      <c r="CA40" s="156"/>
      <c r="CB40" s="156"/>
      <c r="CC40" s="156"/>
      <c r="CD40" s="156"/>
      <c r="CE40" s="156"/>
      <c r="CF40" s="156"/>
      <c r="CG40" s="156"/>
      <c r="CH40" s="156"/>
      <c r="CI40" s="156"/>
      <c r="CJ40" s="156"/>
      <c r="CK40" s="156"/>
      <c r="CL40" s="156"/>
      <c r="CM40" s="156"/>
      <c r="CN40" s="156"/>
      <c r="CO40" s="156"/>
      <c r="CP40" s="156"/>
      <c r="CQ40" s="156"/>
      <c r="CR40" s="156"/>
      <c r="CS40" s="156"/>
      <c r="CT40" s="156"/>
      <c r="CU40" s="156"/>
      <c r="CV40" s="156"/>
      <c r="CW40" s="156"/>
      <c r="CX40" s="156"/>
    </row>
    <row r="41" spans="1:132" s="86" customFormat="1" ht="20.100000000000001" customHeight="1">
      <c r="A41" s="170"/>
      <c r="B41" s="177" t="s">
        <v>47</v>
      </c>
      <c r="C41" s="305">
        <v>0.48838786567769155</v>
      </c>
      <c r="D41" s="306">
        <v>1.6567006962663531</v>
      </c>
      <c r="E41" s="307">
        <v>1.7477001497628111</v>
      </c>
      <c r="F41" s="305">
        <v>1.8133007783997264</v>
      </c>
      <c r="G41" s="306">
        <v>7.5776646817442046</v>
      </c>
      <c r="H41" s="307">
        <v>8.2751004763270899</v>
      </c>
      <c r="I41" s="156"/>
      <c r="J41" s="156"/>
      <c r="K41" s="156"/>
      <c r="L41" s="156"/>
      <c r="M41" s="156"/>
      <c r="N41" s="156"/>
      <c r="O41" s="156"/>
      <c r="P41" s="156"/>
      <c r="Q41" s="156"/>
      <c r="R41" s="156"/>
      <c r="S41" s="156"/>
      <c r="T41" s="156"/>
      <c r="U41" s="156"/>
      <c r="V41" s="156"/>
      <c r="W41" s="156"/>
      <c r="X41" s="156"/>
      <c r="Y41" s="156"/>
      <c r="Z41" s="156"/>
      <c r="AA41" s="156"/>
      <c r="AB41" s="156"/>
      <c r="AC41" s="156"/>
      <c r="AD41" s="156"/>
      <c r="AE41" s="156"/>
      <c r="AF41" s="156"/>
      <c r="AG41" s="156"/>
      <c r="AH41" s="156"/>
      <c r="AI41" s="156"/>
      <c r="AJ41" s="156"/>
      <c r="AK41" s="156"/>
      <c r="AL41" s="156"/>
      <c r="AM41" s="156"/>
      <c r="AN41" s="156"/>
      <c r="AO41" s="156"/>
      <c r="AP41" s="156"/>
      <c r="AQ41" s="156"/>
      <c r="AR41" s="156"/>
      <c r="AS41" s="156"/>
      <c r="AT41" s="156"/>
      <c r="AU41" s="156"/>
      <c r="AV41" s="156"/>
      <c r="AW41" s="156"/>
      <c r="AX41" s="156"/>
      <c r="AY41" s="156"/>
      <c r="AZ41" s="156"/>
      <c r="BA41" s="156"/>
      <c r="BB41" s="156"/>
      <c r="BC41" s="156"/>
      <c r="BD41" s="156"/>
      <c r="BE41" s="156"/>
      <c r="BF41" s="156"/>
      <c r="BG41" s="156"/>
      <c r="BH41" s="156"/>
      <c r="BI41" s="156"/>
      <c r="BJ41" s="156"/>
      <c r="BK41" s="156"/>
      <c r="BL41" s="156"/>
      <c r="BM41" s="156"/>
      <c r="BN41" s="156"/>
      <c r="BO41" s="156"/>
      <c r="BP41" s="156"/>
      <c r="BQ41" s="156"/>
      <c r="BR41" s="156"/>
      <c r="BS41" s="156"/>
      <c r="BT41" s="156"/>
      <c r="BU41" s="156"/>
      <c r="BV41" s="156"/>
      <c r="BW41" s="156"/>
      <c r="BX41" s="156"/>
      <c r="BY41" s="156"/>
      <c r="BZ41" s="156"/>
      <c r="CA41" s="156"/>
      <c r="CB41" s="156"/>
      <c r="CC41" s="156"/>
      <c r="CD41" s="156"/>
      <c r="CE41" s="156"/>
      <c r="CF41" s="156"/>
      <c r="CG41" s="156"/>
      <c r="CH41" s="156"/>
      <c r="CI41" s="156"/>
      <c r="CJ41" s="156"/>
      <c r="CK41" s="156"/>
      <c r="CL41" s="156"/>
      <c r="CM41" s="156"/>
      <c r="CN41" s="156"/>
      <c r="CO41" s="156"/>
      <c r="CP41" s="156"/>
      <c r="CQ41" s="156"/>
      <c r="CR41" s="156"/>
      <c r="CS41" s="156"/>
      <c r="CT41" s="156"/>
      <c r="CU41" s="156"/>
      <c r="CV41" s="156"/>
      <c r="CW41" s="156"/>
      <c r="CX41" s="156"/>
    </row>
    <row r="42" spans="1:132" s="86" customFormat="1" ht="20.100000000000001" customHeight="1">
      <c r="A42" s="170"/>
      <c r="B42" s="199" t="s">
        <v>70</v>
      </c>
      <c r="C42" s="305">
        <v>4.9149090509670543</v>
      </c>
      <c r="D42" s="306">
        <v>4.9430784958852758</v>
      </c>
      <c r="E42" s="307">
        <v>4.4975453742646287</v>
      </c>
      <c r="F42" s="305">
        <v>11.924617501102214</v>
      </c>
      <c r="G42" s="306">
        <v>11.844467407993818</v>
      </c>
      <c r="H42" s="307">
        <v>10.833049115727853</v>
      </c>
      <c r="I42" s="156"/>
      <c r="J42" s="156"/>
      <c r="K42" s="156"/>
      <c r="L42" s="156"/>
      <c r="M42" s="156"/>
      <c r="N42" s="156"/>
      <c r="O42" s="156"/>
      <c r="P42" s="156"/>
      <c r="Q42" s="156"/>
      <c r="R42" s="156"/>
      <c r="S42" s="156"/>
      <c r="T42" s="156"/>
      <c r="U42" s="156"/>
      <c r="V42" s="156"/>
      <c r="W42" s="156"/>
      <c r="X42" s="156"/>
      <c r="Y42" s="156"/>
      <c r="Z42" s="156"/>
      <c r="AA42" s="156"/>
      <c r="AB42" s="156"/>
      <c r="AC42" s="156"/>
      <c r="AD42" s="156"/>
      <c r="AE42" s="156"/>
      <c r="AF42" s="156"/>
      <c r="AG42" s="156"/>
      <c r="AH42" s="156"/>
      <c r="AI42" s="156"/>
      <c r="AJ42" s="156"/>
      <c r="AK42" s="156"/>
      <c r="AL42" s="156"/>
      <c r="AM42" s="156"/>
      <c r="AN42" s="156"/>
      <c r="AO42" s="156"/>
      <c r="AP42" s="156"/>
      <c r="AQ42" s="156"/>
      <c r="AR42" s="156"/>
      <c r="AS42" s="156"/>
      <c r="AT42" s="156"/>
      <c r="AU42" s="156"/>
      <c r="AV42" s="156"/>
      <c r="AW42" s="156"/>
      <c r="AX42" s="156"/>
      <c r="AY42" s="156"/>
      <c r="AZ42" s="156"/>
      <c r="BA42" s="156"/>
      <c r="BB42" s="156"/>
      <c r="BC42" s="156"/>
      <c r="BD42" s="156"/>
      <c r="BE42" s="156"/>
      <c r="BF42" s="156"/>
      <c r="BG42" s="156"/>
      <c r="BH42" s="156"/>
      <c r="BI42" s="156"/>
      <c r="BJ42" s="156"/>
      <c r="BK42" s="156"/>
      <c r="BL42" s="156"/>
      <c r="BM42" s="156"/>
      <c r="BN42" s="156"/>
      <c r="BO42" s="156"/>
      <c r="BP42" s="156"/>
      <c r="BQ42" s="156"/>
      <c r="BR42" s="156"/>
      <c r="BS42" s="156"/>
      <c r="BT42" s="156"/>
      <c r="BU42" s="156"/>
      <c r="BV42" s="156"/>
      <c r="BW42" s="156"/>
      <c r="BX42" s="156"/>
      <c r="BY42" s="156"/>
      <c r="BZ42" s="156"/>
      <c r="CA42" s="156"/>
      <c r="CB42" s="156"/>
      <c r="CC42" s="156"/>
      <c r="CD42" s="156"/>
      <c r="CE42" s="156"/>
      <c r="CF42" s="156"/>
      <c r="CG42" s="156"/>
      <c r="CH42" s="156"/>
      <c r="CI42" s="156"/>
      <c r="CJ42" s="156"/>
      <c r="CK42" s="156"/>
      <c r="CL42" s="156"/>
      <c r="CM42" s="156"/>
      <c r="CN42" s="156"/>
      <c r="CO42" s="156"/>
      <c r="CP42" s="156"/>
      <c r="CQ42" s="156"/>
      <c r="CR42" s="156"/>
      <c r="CS42" s="156"/>
      <c r="CT42" s="156"/>
      <c r="CU42" s="156"/>
      <c r="CV42" s="156"/>
      <c r="CW42" s="156"/>
      <c r="CX42" s="156"/>
    </row>
    <row r="43" spans="1:132" s="86" customFormat="1" ht="20.100000000000001" customHeight="1">
      <c r="A43" s="170"/>
      <c r="B43" s="177" t="s">
        <v>48</v>
      </c>
      <c r="C43" s="305">
        <v>-0.7543378804812545</v>
      </c>
      <c r="D43" s="306">
        <v>2.7988962573548015</v>
      </c>
      <c r="E43" s="307">
        <v>2.1930476068771618</v>
      </c>
      <c r="F43" s="305">
        <v>-5.8596260332353536</v>
      </c>
      <c r="G43" s="306">
        <v>23.186158131838507</v>
      </c>
      <c r="H43" s="307">
        <v>17.869830952923113</v>
      </c>
      <c r="I43" s="156"/>
      <c r="J43" s="156"/>
      <c r="K43" s="156"/>
      <c r="L43" s="156"/>
      <c r="M43" s="156"/>
      <c r="N43" s="156"/>
      <c r="O43" s="156"/>
      <c r="P43" s="156"/>
      <c r="Q43" s="156"/>
      <c r="R43" s="156"/>
      <c r="S43" s="156"/>
      <c r="T43" s="156"/>
      <c r="U43" s="156"/>
      <c r="V43" s="156"/>
      <c r="W43" s="156"/>
      <c r="X43" s="156"/>
      <c r="Y43" s="156"/>
      <c r="Z43" s="156"/>
      <c r="AA43" s="156"/>
      <c r="AB43" s="156"/>
      <c r="AC43" s="156"/>
      <c r="AD43" s="156"/>
      <c r="AE43" s="156"/>
      <c r="AF43" s="156"/>
      <c r="AG43" s="156"/>
      <c r="AH43" s="156"/>
      <c r="AI43" s="156"/>
      <c r="AJ43" s="156"/>
      <c r="AK43" s="156"/>
      <c r="AL43" s="156"/>
      <c r="AM43" s="156"/>
      <c r="AN43" s="156"/>
      <c r="AO43" s="156"/>
      <c r="AP43" s="156"/>
      <c r="AQ43" s="156"/>
      <c r="AR43" s="156"/>
      <c r="AS43" s="156"/>
      <c r="AT43" s="156"/>
      <c r="AU43" s="156"/>
      <c r="AV43" s="156"/>
      <c r="AW43" s="156"/>
      <c r="AX43" s="156"/>
      <c r="AY43" s="156"/>
      <c r="AZ43" s="156"/>
      <c r="BA43" s="156"/>
      <c r="BB43" s="156"/>
      <c r="BC43" s="156"/>
      <c r="BD43" s="156"/>
      <c r="BE43" s="156"/>
      <c r="BF43" s="156"/>
      <c r="BG43" s="156"/>
      <c r="BH43" s="156"/>
      <c r="BI43" s="156"/>
      <c r="BJ43" s="156"/>
      <c r="BK43" s="156"/>
      <c r="BL43" s="156"/>
      <c r="BM43" s="156"/>
      <c r="BN43" s="156"/>
      <c r="BO43" s="156"/>
      <c r="BP43" s="156"/>
      <c r="BQ43" s="156"/>
      <c r="BR43" s="156"/>
      <c r="BS43" s="156"/>
      <c r="BT43" s="156"/>
      <c r="BU43" s="156"/>
      <c r="BV43" s="156"/>
      <c r="BW43" s="156"/>
      <c r="BX43" s="156"/>
      <c r="BY43" s="156"/>
      <c r="BZ43" s="156"/>
      <c r="CA43" s="156"/>
      <c r="CB43" s="156"/>
      <c r="CC43" s="156"/>
      <c r="CD43" s="156"/>
      <c r="CE43" s="156"/>
      <c r="CF43" s="156"/>
      <c r="CG43" s="156"/>
      <c r="CH43" s="156"/>
      <c r="CI43" s="156"/>
      <c r="CJ43" s="156"/>
      <c r="CK43" s="156"/>
      <c r="CL43" s="156"/>
      <c r="CM43" s="156"/>
      <c r="CN43" s="156"/>
      <c r="CO43" s="156"/>
      <c r="CP43" s="156"/>
      <c r="CQ43" s="156"/>
      <c r="CR43" s="156"/>
      <c r="CS43" s="156"/>
      <c r="CT43" s="156"/>
      <c r="CU43" s="156"/>
      <c r="CV43" s="156"/>
      <c r="CW43" s="156"/>
      <c r="CX43" s="156"/>
    </row>
    <row r="44" spans="1:132" s="86" customFormat="1" ht="20.100000000000001" customHeight="1">
      <c r="A44" s="170"/>
      <c r="B44" s="177" t="s">
        <v>37</v>
      </c>
      <c r="C44" s="305">
        <v>4.2695695687428564E-2</v>
      </c>
      <c r="D44" s="306">
        <v>-10.214593607399944</v>
      </c>
      <c r="E44" s="307">
        <v>-10.627979704496928</v>
      </c>
      <c r="F44" s="305">
        <v>0.39848156457115425</v>
      </c>
      <c r="G44" s="306">
        <v>-59.427446749696699</v>
      </c>
      <c r="H44" s="307">
        <v>-60.52145333995518</v>
      </c>
      <c r="I44" s="156"/>
      <c r="J44" s="156"/>
      <c r="K44" s="156"/>
      <c r="L44" s="156"/>
      <c r="M44" s="156"/>
      <c r="N44" s="156"/>
      <c r="O44" s="156"/>
      <c r="P44" s="156"/>
      <c r="Q44" s="156"/>
      <c r="R44" s="156"/>
      <c r="S44" s="156"/>
      <c r="T44" s="156"/>
      <c r="U44" s="156"/>
      <c r="V44" s="156"/>
      <c r="W44" s="156"/>
      <c r="X44" s="156"/>
      <c r="Y44" s="156"/>
      <c r="Z44" s="156"/>
      <c r="AA44" s="156"/>
      <c r="AB44" s="156"/>
      <c r="AC44" s="156"/>
      <c r="AD44" s="156"/>
      <c r="AE44" s="156"/>
      <c r="AF44" s="156"/>
      <c r="AG44" s="156"/>
      <c r="AH44" s="156"/>
      <c r="AI44" s="156"/>
      <c r="AJ44" s="156"/>
      <c r="AK44" s="156"/>
      <c r="AL44" s="156"/>
      <c r="AM44" s="156"/>
      <c r="AN44" s="156"/>
      <c r="AO44" s="156"/>
      <c r="AP44" s="156"/>
      <c r="AQ44" s="156"/>
      <c r="AR44" s="156"/>
      <c r="AS44" s="156"/>
      <c r="AT44" s="156"/>
      <c r="AU44" s="156"/>
      <c r="AV44" s="156"/>
      <c r="AW44" s="156"/>
      <c r="AX44" s="156"/>
      <c r="AY44" s="156"/>
      <c r="AZ44" s="156"/>
      <c r="BA44" s="156"/>
      <c r="BB44" s="156"/>
      <c r="BC44" s="156"/>
      <c r="BD44" s="156"/>
      <c r="BE44" s="156"/>
      <c r="BF44" s="156"/>
      <c r="BG44" s="156"/>
      <c r="BH44" s="156"/>
      <c r="BI44" s="156"/>
      <c r="BJ44" s="156"/>
      <c r="BK44" s="156"/>
      <c r="BL44" s="156"/>
      <c r="BM44" s="156"/>
      <c r="BN44" s="156"/>
      <c r="BO44" s="156"/>
      <c r="BP44" s="156"/>
      <c r="BQ44" s="156"/>
      <c r="BR44" s="156"/>
      <c r="BS44" s="156"/>
      <c r="BT44" s="156"/>
      <c r="BU44" s="156"/>
      <c r="BV44" s="156"/>
      <c r="BW44" s="156"/>
      <c r="BX44" s="156"/>
      <c r="BY44" s="156"/>
      <c r="BZ44" s="156"/>
      <c r="CA44" s="156"/>
      <c r="CB44" s="156"/>
      <c r="CC44" s="156"/>
      <c r="CD44" s="156"/>
      <c r="CE44" s="156"/>
      <c r="CF44" s="156"/>
      <c r="CG44" s="156"/>
      <c r="CH44" s="156"/>
      <c r="CI44" s="156"/>
      <c r="CJ44" s="156"/>
      <c r="CK44" s="156"/>
      <c r="CL44" s="156"/>
      <c r="CM44" s="156"/>
      <c r="CN44" s="156"/>
      <c r="CO44" s="156"/>
      <c r="CP44" s="156"/>
      <c r="CQ44" s="156"/>
      <c r="CR44" s="156"/>
      <c r="CS44" s="156"/>
      <c r="CT44" s="156"/>
      <c r="CU44" s="156"/>
      <c r="CV44" s="156"/>
      <c r="CW44" s="156"/>
      <c r="CX44" s="156"/>
    </row>
    <row r="45" spans="1:132" s="86" customFormat="1" ht="20.100000000000001" customHeight="1">
      <c r="A45" s="170"/>
      <c r="B45" s="177" t="s">
        <v>63</v>
      </c>
      <c r="C45" s="305">
        <v>2.2297504832944797</v>
      </c>
      <c r="D45" s="306">
        <v>1.7322416217757663</v>
      </c>
      <c r="E45" s="307">
        <v>1.9791762168772806</v>
      </c>
      <c r="F45" s="305">
        <v>14.971591769611054</v>
      </c>
      <c r="G45" s="306">
        <v>14.283855195073937</v>
      </c>
      <c r="H45" s="307">
        <v>16.279996244120653</v>
      </c>
      <c r="I45" s="156"/>
      <c r="J45" s="156"/>
      <c r="K45" s="156"/>
      <c r="L45" s="156"/>
      <c r="M45" s="156"/>
      <c r="N45" s="156"/>
      <c r="O45" s="156"/>
      <c r="P45" s="156"/>
      <c r="Q45" s="156"/>
      <c r="R45" s="156"/>
      <c r="S45" s="156"/>
      <c r="T45" s="156"/>
      <c r="U45" s="156"/>
      <c r="V45" s="156"/>
      <c r="W45" s="156"/>
      <c r="X45" s="156"/>
      <c r="Y45" s="156"/>
      <c r="Z45" s="156"/>
      <c r="AA45" s="156"/>
      <c r="AB45" s="156"/>
      <c r="AC45" s="156"/>
      <c r="AD45" s="156"/>
      <c r="AE45" s="156"/>
      <c r="AF45" s="156"/>
      <c r="AG45" s="156"/>
      <c r="AH45" s="156"/>
      <c r="AI45" s="156"/>
      <c r="AJ45" s="156"/>
      <c r="AK45" s="156"/>
      <c r="AL45" s="156"/>
      <c r="AM45" s="156"/>
      <c r="AN45" s="156"/>
      <c r="AO45" s="156"/>
      <c r="AP45" s="156"/>
      <c r="AQ45" s="156"/>
      <c r="AR45" s="156"/>
      <c r="AS45" s="156"/>
      <c r="AT45" s="156"/>
      <c r="AU45" s="156"/>
      <c r="AV45" s="156"/>
      <c r="AW45" s="156"/>
      <c r="AX45" s="156"/>
      <c r="AY45" s="156"/>
      <c r="AZ45" s="156"/>
      <c r="BA45" s="156"/>
      <c r="BB45" s="156"/>
      <c r="BC45" s="156"/>
      <c r="BD45" s="156"/>
      <c r="BE45" s="156"/>
      <c r="BF45" s="156"/>
      <c r="BG45" s="156"/>
      <c r="BH45" s="156"/>
      <c r="BI45" s="156"/>
      <c r="BJ45" s="156"/>
      <c r="BK45" s="156"/>
      <c r="BL45" s="156"/>
      <c r="BM45" s="156"/>
      <c r="BN45" s="156"/>
      <c r="BO45" s="156"/>
      <c r="BP45" s="156"/>
      <c r="BQ45" s="156"/>
      <c r="BR45" s="156"/>
      <c r="BS45" s="156"/>
      <c r="BT45" s="156"/>
      <c r="BU45" s="156"/>
      <c r="BV45" s="156"/>
      <c r="BW45" s="156"/>
      <c r="BX45" s="156"/>
      <c r="BY45" s="156"/>
      <c r="BZ45" s="156"/>
      <c r="CA45" s="156"/>
      <c r="CB45" s="156"/>
      <c r="CC45" s="156"/>
      <c r="CD45" s="156"/>
      <c r="CE45" s="156"/>
      <c r="CF45" s="156"/>
      <c r="CG45" s="156"/>
      <c r="CH45" s="156"/>
      <c r="CI45" s="156"/>
      <c r="CJ45" s="156"/>
      <c r="CK45" s="156"/>
      <c r="CL45" s="156"/>
      <c r="CM45" s="156"/>
      <c r="CN45" s="156"/>
      <c r="CO45" s="156"/>
      <c r="CP45" s="156"/>
      <c r="CQ45" s="156"/>
      <c r="CR45" s="156"/>
      <c r="CS45" s="156"/>
      <c r="CT45" s="156"/>
      <c r="CU45" s="156"/>
      <c r="CV45" s="156"/>
      <c r="CW45" s="156"/>
      <c r="CX45" s="156"/>
    </row>
    <row r="46" spans="1:132" s="86" customFormat="1" ht="20.100000000000001" customHeight="1">
      <c r="A46" s="170"/>
      <c r="B46" s="177" t="s">
        <v>78</v>
      </c>
      <c r="C46" s="305">
        <v>1.8592959248937015</v>
      </c>
      <c r="D46" s="306">
        <v>2.5049848217256701</v>
      </c>
      <c r="E46" s="307">
        <v>2.5170277939245724</v>
      </c>
      <c r="F46" s="305">
        <v>5.8382713259595889</v>
      </c>
      <c r="G46" s="306">
        <v>7.4001142243266589</v>
      </c>
      <c r="H46" s="307">
        <v>7.4714971392305927</v>
      </c>
      <c r="I46" s="156"/>
      <c r="J46" s="156"/>
      <c r="K46" s="156"/>
      <c r="L46" s="156"/>
      <c r="M46" s="156"/>
      <c r="N46" s="156"/>
      <c r="O46" s="156"/>
      <c r="P46" s="156"/>
      <c r="Q46" s="156"/>
      <c r="R46" s="156"/>
      <c r="S46" s="156"/>
      <c r="T46" s="156"/>
      <c r="U46" s="156"/>
      <c r="V46" s="156"/>
      <c r="W46" s="156"/>
      <c r="X46" s="156"/>
      <c r="Y46" s="156"/>
      <c r="Z46" s="156"/>
      <c r="AA46" s="156"/>
      <c r="AB46" s="156"/>
      <c r="AC46" s="156"/>
      <c r="AD46" s="156"/>
      <c r="AE46" s="156"/>
      <c r="AF46" s="156"/>
      <c r="AG46" s="156"/>
      <c r="AH46" s="156"/>
      <c r="AI46" s="156"/>
      <c r="AJ46" s="156"/>
      <c r="AK46" s="156"/>
      <c r="AL46" s="156"/>
      <c r="AM46" s="156"/>
      <c r="AN46" s="156"/>
      <c r="AO46" s="156"/>
      <c r="AP46" s="156"/>
      <c r="AQ46" s="156"/>
      <c r="AR46" s="156"/>
      <c r="AS46" s="156"/>
      <c r="AT46" s="156"/>
      <c r="AU46" s="156"/>
      <c r="AV46" s="156"/>
      <c r="AW46" s="156"/>
      <c r="AX46" s="156"/>
      <c r="AY46" s="156"/>
      <c r="AZ46" s="156"/>
      <c r="BA46" s="156"/>
      <c r="BB46" s="156"/>
      <c r="BC46" s="156"/>
      <c r="BD46" s="156"/>
      <c r="BE46" s="156"/>
      <c r="BF46" s="156"/>
      <c r="BG46" s="156"/>
      <c r="BH46" s="156"/>
      <c r="BI46" s="156"/>
      <c r="BJ46" s="156"/>
      <c r="BK46" s="156"/>
      <c r="BL46" s="156"/>
      <c r="BM46" s="156"/>
      <c r="BN46" s="156"/>
      <c r="BO46" s="156"/>
      <c r="BP46" s="156"/>
      <c r="BQ46" s="156"/>
      <c r="BR46" s="156"/>
      <c r="BS46" s="156"/>
      <c r="BT46" s="156"/>
      <c r="BU46" s="156"/>
      <c r="BV46" s="156"/>
      <c r="BW46" s="156"/>
      <c r="BX46" s="156"/>
      <c r="BY46" s="156"/>
      <c r="BZ46" s="156"/>
      <c r="CA46" s="156"/>
      <c r="CB46" s="156"/>
      <c r="CC46" s="156"/>
      <c r="CD46" s="156"/>
      <c r="CE46" s="156"/>
      <c r="CF46" s="156"/>
      <c r="CG46" s="156"/>
      <c r="CH46" s="156"/>
      <c r="CI46" s="156"/>
      <c r="CJ46" s="156"/>
      <c r="CK46" s="156"/>
      <c r="CL46" s="156"/>
      <c r="CM46" s="156"/>
      <c r="CN46" s="156"/>
      <c r="CO46" s="156"/>
      <c r="CP46" s="156"/>
      <c r="CQ46" s="156"/>
      <c r="CR46" s="156"/>
      <c r="CS46" s="156"/>
      <c r="CT46" s="156"/>
      <c r="CU46" s="156"/>
      <c r="CV46" s="156"/>
      <c r="CW46" s="156"/>
      <c r="CX46" s="156"/>
    </row>
    <row r="47" spans="1:132" s="98" customFormat="1" ht="20.100000000000001" customHeight="1">
      <c r="A47" s="170"/>
      <c r="B47" s="177" t="s">
        <v>296</v>
      </c>
      <c r="C47" s="305">
        <v>-16.510062180957512</v>
      </c>
      <c r="D47" s="306">
        <v>-0.22748498396419511</v>
      </c>
      <c r="E47" s="307">
        <v>-0.23520063645429287</v>
      </c>
      <c r="F47" s="305">
        <v>-79.514239118153355</v>
      </c>
      <c r="G47" s="306">
        <v>-1.6576857982367272</v>
      </c>
      <c r="H47" s="307">
        <v>-1.7190430062972475</v>
      </c>
      <c r="I47" s="156"/>
      <c r="J47" s="156"/>
      <c r="K47" s="156"/>
      <c r="L47" s="156"/>
      <c r="M47" s="156"/>
      <c r="N47" s="156"/>
      <c r="O47" s="156"/>
      <c r="P47" s="156"/>
      <c r="Q47" s="156"/>
      <c r="R47" s="156"/>
      <c r="S47" s="156"/>
      <c r="T47" s="156"/>
      <c r="U47" s="156"/>
      <c r="V47" s="156"/>
      <c r="W47" s="156"/>
      <c r="X47" s="156"/>
      <c r="Y47" s="156"/>
      <c r="Z47" s="156"/>
      <c r="AA47" s="156"/>
      <c r="AB47" s="156"/>
      <c r="AC47" s="156"/>
      <c r="AD47" s="156"/>
      <c r="AE47" s="156"/>
      <c r="AF47" s="156"/>
      <c r="AG47" s="156"/>
      <c r="AH47" s="156"/>
      <c r="AI47" s="156"/>
      <c r="AJ47" s="156"/>
      <c r="AK47" s="156"/>
      <c r="AL47" s="156"/>
      <c r="AM47" s="156"/>
      <c r="AN47" s="156"/>
      <c r="AO47" s="156"/>
      <c r="AP47" s="156"/>
      <c r="AQ47" s="156"/>
      <c r="AR47" s="156"/>
      <c r="AS47" s="156"/>
      <c r="AT47" s="156"/>
      <c r="AU47" s="156"/>
      <c r="AV47" s="156"/>
      <c r="AW47" s="156"/>
      <c r="AX47" s="156"/>
      <c r="AY47" s="156"/>
      <c r="AZ47" s="156"/>
      <c r="BA47" s="156"/>
      <c r="BB47" s="156"/>
      <c r="BC47" s="156"/>
      <c r="BD47" s="156"/>
      <c r="BE47" s="156"/>
      <c r="BF47" s="156"/>
      <c r="BG47" s="156"/>
      <c r="BH47" s="156"/>
      <c r="BI47" s="156"/>
      <c r="BJ47" s="156"/>
      <c r="BK47" s="156"/>
      <c r="BL47" s="156"/>
      <c r="BM47" s="156"/>
      <c r="BN47" s="156"/>
      <c r="BO47" s="156"/>
      <c r="BP47" s="156"/>
      <c r="BQ47" s="156"/>
      <c r="BR47" s="156"/>
      <c r="BS47" s="156"/>
      <c r="BT47" s="156"/>
      <c r="BU47" s="156"/>
      <c r="BV47" s="156"/>
      <c r="BW47" s="156"/>
      <c r="BX47" s="156"/>
      <c r="BY47" s="156"/>
      <c r="BZ47" s="156"/>
      <c r="CA47" s="156"/>
      <c r="CB47" s="156"/>
      <c r="CC47" s="156"/>
      <c r="CD47" s="156"/>
      <c r="CE47" s="156"/>
      <c r="CF47" s="156"/>
      <c r="CG47" s="156"/>
      <c r="CH47" s="156"/>
      <c r="CI47" s="156"/>
      <c r="CJ47" s="156"/>
      <c r="CK47" s="156"/>
      <c r="CL47" s="156"/>
      <c r="CM47" s="156"/>
      <c r="CN47" s="156"/>
      <c r="CO47" s="156"/>
      <c r="CP47" s="156"/>
      <c r="CQ47" s="156"/>
      <c r="CR47" s="156"/>
      <c r="CS47" s="156"/>
      <c r="CT47" s="156"/>
      <c r="CU47" s="156"/>
      <c r="CV47" s="156"/>
      <c r="CW47" s="156"/>
      <c r="CX47" s="156"/>
      <c r="CY47" s="86"/>
      <c r="CZ47" s="86"/>
      <c r="DA47" s="86"/>
      <c r="DB47" s="86"/>
      <c r="DC47" s="86"/>
      <c r="DD47" s="86"/>
      <c r="DE47" s="86"/>
      <c r="DF47" s="86"/>
      <c r="DG47" s="86"/>
      <c r="DH47" s="86"/>
      <c r="DI47" s="86"/>
      <c r="DJ47" s="86"/>
      <c r="DK47" s="86"/>
      <c r="DL47" s="86"/>
      <c r="DM47" s="86"/>
      <c r="DN47" s="86"/>
      <c r="DO47" s="86"/>
      <c r="DP47" s="86"/>
      <c r="DQ47" s="86"/>
      <c r="DR47" s="86"/>
      <c r="DS47" s="86"/>
      <c r="DT47" s="86"/>
      <c r="DU47" s="86"/>
      <c r="DV47" s="86"/>
      <c r="DW47" s="86"/>
      <c r="DX47" s="86"/>
      <c r="DY47" s="86"/>
      <c r="DZ47" s="86"/>
      <c r="EA47" s="86"/>
      <c r="EB47" s="86"/>
    </row>
    <row r="48" spans="1:132" s="86" customFormat="1" ht="20.100000000000001" customHeight="1">
      <c r="A48" s="170"/>
      <c r="B48" s="177" t="s">
        <v>32</v>
      </c>
      <c r="C48" s="305">
        <v>-15.546837051278375</v>
      </c>
      <c r="D48" s="306">
        <v>-23.001266879688316</v>
      </c>
      <c r="E48" s="307">
        <v>-22.91790081577502</v>
      </c>
      <c r="F48" s="305">
        <v>-85.482802104787496</v>
      </c>
      <c r="G48" s="306">
        <v>-99.674412880853964</v>
      </c>
      <c r="H48" s="307">
        <v>-99.773317490097924</v>
      </c>
      <c r="I48" s="309"/>
      <c r="J48" s="309"/>
      <c r="K48" s="309"/>
      <c r="L48" s="309"/>
      <c r="M48" s="309"/>
      <c r="N48" s="309"/>
      <c r="O48" s="309"/>
      <c r="P48" s="309"/>
      <c r="Q48" s="309"/>
      <c r="R48" s="309"/>
      <c r="S48" s="309"/>
      <c r="T48" s="309"/>
      <c r="U48" s="309"/>
      <c r="V48" s="309"/>
      <c r="W48" s="309"/>
      <c r="X48" s="309"/>
      <c r="Y48" s="309"/>
      <c r="Z48" s="309"/>
      <c r="AA48" s="309"/>
      <c r="AB48" s="309"/>
      <c r="AC48" s="309"/>
      <c r="AD48" s="309"/>
      <c r="AE48" s="309"/>
      <c r="AF48" s="309"/>
      <c r="AG48" s="309"/>
      <c r="AH48" s="309"/>
      <c r="AI48" s="309"/>
      <c r="AJ48" s="309"/>
      <c r="AK48" s="309"/>
      <c r="AL48" s="309"/>
      <c r="AM48" s="309"/>
      <c r="AN48" s="309"/>
      <c r="AO48" s="309"/>
      <c r="AP48" s="309"/>
      <c r="AQ48" s="309"/>
      <c r="AR48" s="309"/>
      <c r="AS48" s="309"/>
      <c r="AT48" s="309"/>
      <c r="AU48" s="309"/>
      <c r="AV48" s="309"/>
      <c r="AW48" s="309"/>
      <c r="AX48" s="309"/>
      <c r="AY48" s="309"/>
      <c r="AZ48" s="309"/>
      <c r="BA48" s="309"/>
      <c r="BB48" s="309"/>
      <c r="BC48" s="309"/>
      <c r="BD48" s="309"/>
      <c r="BE48" s="309"/>
      <c r="BF48" s="309"/>
      <c r="BG48" s="309"/>
      <c r="BH48" s="309"/>
      <c r="BI48" s="309"/>
      <c r="BJ48" s="309"/>
      <c r="BK48" s="309"/>
      <c r="BL48" s="309"/>
      <c r="BM48" s="309"/>
      <c r="BN48" s="309"/>
      <c r="BO48" s="309"/>
      <c r="BP48" s="309"/>
      <c r="BQ48" s="309"/>
      <c r="BR48" s="309"/>
      <c r="BS48" s="309"/>
      <c r="BT48" s="309"/>
      <c r="BU48" s="309"/>
      <c r="BV48" s="309"/>
      <c r="BW48" s="309"/>
      <c r="BX48" s="309"/>
      <c r="BY48" s="309"/>
      <c r="BZ48" s="309"/>
      <c r="CA48" s="309"/>
      <c r="CB48" s="309"/>
      <c r="CC48" s="309"/>
      <c r="CD48" s="309"/>
      <c r="CE48" s="309"/>
      <c r="CF48" s="309"/>
      <c r="CG48" s="309"/>
      <c r="CH48" s="309"/>
      <c r="CI48" s="309"/>
      <c r="CJ48" s="309"/>
      <c r="CK48" s="309"/>
      <c r="CL48" s="309"/>
      <c r="CM48" s="309"/>
      <c r="CN48" s="309"/>
      <c r="CO48" s="309"/>
      <c r="CP48" s="309"/>
      <c r="CQ48" s="309"/>
      <c r="CR48" s="309"/>
      <c r="CS48" s="309"/>
      <c r="CT48" s="309"/>
      <c r="CU48" s="309"/>
      <c r="CV48" s="309"/>
      <c r="CW48" s="309"/>
      <c r="CX48" s="309"/>
      <c r="CY48" s="98"/>
      <c r="CZ48" s="98"/>
      <c r="DA48" s="98"/>
      <c r="DB48" s="98"/>
      <c r="DC48" s="98"/>
      <c r="DD48" s="98"/>
      <c r="DE48" s="98"/>
      <c r="DF48" s="98"/>
      <c r="DG48" s="98"/>
      <c r="DH48" s="98"/>
      <c r="DI48" s="98"/>
      <c r="DJ48" s="98"/>
      <c r="DK48" s="98"/>
      <c r="DL48" s="98"/>
      <c r="DM48" s="98"/>
      <c r="DN48" s="98"/>
      <c r="DO48" s="98"/>
      <c r="DP48" s="98"/>
      <c r="DQ48" s="98"/>
      <c r="DR48" s="98"/>
      <c r="DS48" s="98"/>
      <c r="DT48" s="98"/>
      <c r="DU48" s="98"/>
      <c r="DV48" s="98"/>
      <c r="DW48" s="98"/>
      <c r="DX48" s="98"/>
      <c r="DY48" s="98"/>
      <c r="DZ48" s="98"/>
      <c r="EA48" s="98"/>
      <c r="EB48" s="98"/>
    </row>
    <row r="49" spans="1:132" s="86" customFormat="1" ht="20.100000000000001" customHeight="1">
      <c r="A49" s="170"/>
      <c r="B49" s="177" t="s">
        <v>69</v>
      </c>
      <c r="C49" s="305">
        <v>0.57979210629693068</v>
      </c>
      <c r="D49" s="306">
        <v>0.84877976869202809</v>
      </c>
      <c r="E49" s="307">
        <v>0.80337391558422255</v>
      </c>
      <c r="F49" s="305">
        <v>1.8785427637528889</v>
      </c>
      <c r="G49" s="306">
        <v>2.5224607058633328</v>
      </c>
      <c r="H49" s="307">
        <v>2.3568332803959446</v>
      </c>
      <c r="I49" s="156"/>
      <c r="J49" s="156"/>
      <c r="K49" s="156"/>
      <c r="L49" s="156"/>
      <c r="M49" s="156"/>
      <c r="N49" s="156"/>
      <c r="O49" s="156"/>
      <c r="P49" s="156"/>
      <c r="Q49" s="156"/>
      <c r="R49" s="156"/>
      <c r="S49" s="156"/>
      <c r="T49" s="156"/>
      <c r="U49" s="156"/>
      <c r="V49" s="156"/>
      <c r="W49" s="156"/>
      <c r="X49" s="156"/>
      <c r="Y49" s="156"/>
      <c r="Z49" s="156"/>
      <c r="AA49" s="156"/>
      <c r="AB49" s="156"/>
      <c r="AC49" s="156"/>
      <c r="AD49" s="156"/>
      <c r="AE49" s="156"/>
      <c r="AF49" s="156"/>
      <c r="AG49" s="156"/>
      <c r="AH49" s="156"/>
      <c r="AI49" s="156"/>
      <c r="AJ49" s="156"/>
      <c r="AK49" s="156"/>
      <c r="AL49" s="156"/>
      <c r="AM49" s="156"/>
      <c r="AN49" s="156"/>
      <c r="AO49" s="156"/>
      <c r="AP49" s="156"/>
      <c r="AQ49" s="156"/>
      <c r="AR49" s="156"/>
      <c r="AS49" s="156"/>
      <c r="AT49" s="156"/>
      <c r="AU49" s="156"/>
      <c r="AV49" s="156"/>
      <c r="AW49" s="156"/>
      <c r="AX49" s="156"/>
      <c r="AY49" s="156"/>
      <c r="AZ49" s="156"/>
      <c r="BA49" s="156"/>
      <c r="BB49" s="156"/>
      <c r="BC49" s="156"/>
      <c r="BD49" s="156"/>
      <c r="BE49" s="156"/>
      <c r="BF49" s="156"/>
      <c r="BG49" s="156"/>
      <c r="BH49" s="156"/>
      <c r="BI49" s="156"/>
      <c r="BJ49" s="156"/>
      <c r="BK49" s="156"/>
      <c r="BL49" s="156"/>
      <c r="BM49" s="156"/>
      <c r="BN49" s="156"/>
      <c r="BO49" s="156"/>
      <c r="BP49" s="156"/>
      <c r="BQ49" s="156"/>
      <c r="BR49" s="156"/>
      <c r="BS49" s="156"/>
      <c r="BT49" s="156"/>
      <c r="BU49" s="156"/>
      <c r="BV49" s="156"/>
      <c r="BW49" s="156"/>
      <c r="BX49" s="156"/>
      <c r="BY49" s="156"/>
      <c r="BZ49" s="156"/>
      <c r="CA49" s="156"/>
      <c r="CB49" s="156"/>
      <c r="CC49" s="156"/>
      <c r="CD49" s="156"/>
      <c r="CE49" s="156"/>
      <c r="CF49" s="156"/>
      <c r="CG49" s="156"/>
      <c r="CH49" s="156"/>
      <c r="CI49" s="156"/>
      <c r="CJ49" s="156"/>
      <c r="CK49" s="156"/>
      <c r="CL49" s="156"/>
      <c r="CM49" s="156"/>
      <c r="CN49" s="156"/>
      <c r="CO49" s="156"/>
      <c r="CP49" s="156"/>
      <c r="CQ49" s="156"/>
      <c r="CR49" s="156"/>
      <c r="CS49" s="156"/>
      <c r="CT49" s="156"/>
      <c r="CU49" s="156"/>
      <c r="CV49" s="156"/>
      <c r="CW49" s="156"/>
      <c r="CX49" s="156"/>
    </row>
    <row r="50" spans="1:132" s="86" customFormat="1" ht="20.100000000000001" customHeight="1">
      <c r="A50" s="170"/>
      <c r="B50" s="177" t="s">
        <v>80</v>
      </c>
      <c r="C50" s="305">
        <v>8.9077230475087354</v>
      </c>
      <c r="D50" s="306">
        <v>8.4580289435186469</v>
      </c>
      <c r="E50" s="307">
        <v>8.9592166346084561</v>
      </c>
      <c r="F50" s="305">
        <v>12.13966803143807</v>
      </c>
      <c r="G50" s="306">
        <v>10.657777804534232</v>
      </c>
      <c r="H50" s="307">
        <v>11.499298252874231</v>
      </c>
      <c r="I50" s="156"/>
      <c r="J50" s="156"/>
      <c r="K50" s="156"/>
      <c r="L50" s="156"/>
      <c r="M50" s="156"/>
      <c r="N50" s="156"/>
      <c r="O50" s="156"/>
      <c r="P50" s="156"/>
      <c r="Q50" s="156"/>
      <c r="R50" s="156"/>
      <c r="S50" s="156"/>
      <c r="T50" s="156"/>
      <c r="U50" s="156"/>
      <c r="V50" s="156"/>
      <c r="W50" s="156"/>
      <c r="X50" s="156"/>
      <c r="Y50" s="156"/>
      <c r="Z50" s="156"/>
      <c r="AA50" s="156"/>
      <c r="AB50" s="156"/>
      <c r="AC50" s="156"/>
      <c r="AD50" s="156"/>
      <c r="AE50" s="156"/>
      <c r="AF50" s="156"/>
      <c r="AG50" s="156"/>
      <c r="AH50" s="156"/>
      <c r="AI50" s="156"/>
      <c r="AJ50" s="156"/>
      <c r="AK50" s="156"/>
      <c r="AL50" s="156"/>
      <c r="AM50" s="156"/>
      <c r="AN50" s="156"/>
      <c r="AO50" s="156"/>
      <c r="AP50" s="156"/>
      <c r="AQ50" s="156"/>
      <c r="AR50" s="156"/>
      <c r="AS50" s="156"/>
      <c r="AT50" s="156"/>
      <c r="AU50" s="156"/>
      <c r="AV50" s="156"/>
      <c r="AW50" s="156"/>
      <c r="AX50" s="156"/>
      <c r="AY50" s="156"/>
      <c r="AZ50" s="156"/>
      <c r="BA50" s="156"/>
      <c r="BB50" s="156"/>
      <c r="BC50" s="156"/>
      <c r="BD50" s="156"/>
      <c r="BE50" s="156"/>
      <c r="BF50" s="156"/>
      <c r="BG50" s="156"/>
      <c r="BH50" s="156"/>
      <c r="BI50" s="156"/>
      <c r="BJ50" s="156"/>
      <c r="BK50" s="156"/>
      <c r="BL50" s="156"/>
      <c r="BM50" s="156"/>
      <c r="BN50" s="156"/>
      <c r="BO50" s="156"/>
      <c r="BP50" s="156"/>
      <c r="BQ50" s="156"/>
      <c r="BR50" s="156"/>
      <c r="BS50" s="156"/>
      <c r="BT50" s="156"/>
      <c r="BU50" s="156"/>
      <c r="BV50" s="156"/>
      <c r="BW50" s="156"/>
      <c r="BX50" s="156"/>
      <c r="BY50" s="156"/>
      <c r="BZ50" s="156"/>
      <c r="CA50" s="156"/>
      <c r="CB50" s="156"/>
      <c r="CC50" s="156"/>
      <c r="CD50" s="156"/>
      <c r="CE50" s="156"/>
      <c r="CF50" s="156"/>
      <c r="CG50" s="156"/>
      <c r="CH50" s="156"/>
      <c r="CI50" s="156"/>
      <c r="CJ50" s="156"/>
      <c r="CK50" s="156"/>
      <c r="CL50" s="156"/>
      <c r="CM50" s="156"/>
      <c r="CN50" s="156"/>
      <c r="CO50" s="156"/>
      <c r="CP50" s="156"/>
      <c r="CQ50" s="156"/>
      <c r="CR50" s="156"/>
      <c r="CS50" s="156"/>
      <c r="CT50" s="156"/>
      <c r="CU50" s="156"/>
      <c r="CV50" s="156"/>
      <c r="CW50" s="156"/>
      <c r="CX50" s="156"/>
    </row>
    <row r="51" spans="1:132" s="86" customFormat="1" ht="20.100000000000001" customHeight="1">
      <c r="A51" s="170"/>
      <c r="B51" s="177" t="s">
        <v>43</v>
      </c>
      <c r="C51" s="305">
        <v>4.4138651757891019</v>
      </c>
      <c r="D51" s="306">
        <v>6.0166047676898193</v>
      </c>
      <c r="E51" s="307">
        <v>6.1900672951021329</v>
      </c>
      <c r="F51" s="305">
        <v>10.540543612509806</v>
      </c>
      <c r="G51" s="306">
        <v>13.621243327712158</v>
      </c>
      <c r="H51" s="307">
        <v>13.536786709403964</v>
      </c>
      <c r="I51" s="156"/>
      <c r="J51" s="156"/>
      <c r="K51" s="156"/>
      <c r="L51" s="156"/>
      <c r="M51" s="156"/>
      <c r="N51" s="156"/>
      <c r="O51" s="156"/>
      <c r="P51" s="156"/>
      <c r="Q51" s="156"/>
      <c r="R51" s="156"/>
      <c r="S51" s="156"/>
      <c r="T51" s="156"/>
      <c r="U51" s="156"/>
      <c r="V51" s="156"/>
      <c r="W51" s="156"/>
      <c r="X51" s="156"/>
      <c r="Y51" s="156"/>
      <c r="Z51" s="156"/>
      <c r="AA51" s="156"/>
      <c r="AB51" s="156"/>
      <c r="AC51" s="156"/>
      <c r="AD51" s="156"/>
      <c r="AE51" s="156"/>
      <c r="AF51" s="156"/>
      <c r="AG51" s="156"/>
      <c r="AH51" s="156"/>
      <c r="AI51" s="156"/>
      <c r="AJ51" s="156"/>
      <c r="AK51" s="156"/>
      <c r="AL51" s="156"/>
      <c r="AM51" s="156"/>
      <c r="AN51" s="156"/>
      <c r="AO51" s="156"/>
      <c r="AP51" s="156"/>
      <c r="AQ51" s="156"/>
      <c r="AR51" s="156"/>
      <c r="AS51" s="156"/>
      <c r="AT51" s="156"/>
      <c r="AU51" s="156"/>
      <c r="AV51" s="156"/>
      <c r="AW51" s="156"/>
      <c r="AX51" s="156"/>
      <c r="AY51" s="156"/>
      <c r="AZ51" s="156"/>
      <c r="BA51" s="156"/>
      <c r="BB51" s="156"/>
      <c r="BC51" s="156"/>
      <c r="BD51" s="156"/>
      <c r="BE51" s="156"/>
      <c r="BF51" s="156"/>
      <c r="BG51" s="156"/>
      <c r="BH51" s="156"/>
      <c r="BI51" s="156"/>
      <c r="BJ51" s="156"/>
      <c r="BK51" s="156"/>
      <c r="BL51" s="156"/>
      <c r="BM51" s="156"/>
      <c r="BN51" s="156"/>
      <c r="BO51" s="156"/>
      <c r="BP51" s="156"/>
      <c r="BQ51" s="156"/>
      <c r="BR51" s="156"/>
      <c r="BS51" s="156"/>
      <c r="BT51" s="156"/>
      <c r="BU51" s="156"/>
      <c r="BV51" s="156"/>
      <c r="BW51" s="156"/>
      <c r="BX51" s="156"/>
      <c r="BY51" s="156"/>
      <c r="BZ51" s="156"/>
      <c r="CA51" s="156"/>
      <c r="CB51" s="156"/>
      <c r="CC51" s="156"/>
      <c r="CD51" s="156"/>
      <c r="CE51" s="156"/>
      <c r="CF51" s="156"/>
      <c r="CG51" s="156"/>
      <c r="CH51" s="156"/>
      <c r="CI51" s="156"/>
      <c r="CJ51" s="156"/>
      <c r="CK51" s="156"/>
      <c r="CL51" s="156"/>
      <c r="CM51" s="156"/>
      <c r="CN51" s="156"/>
      <c r="CO51" s="156"/>
      <c r="CP51" s="156"/>
      <c r="CQ51" s="156"/>
      <c r="CR51" s="156"/>
      <c r="CS51" s="156"/>
      <c r="CT51" s="156"/>
      <c r="CU51" s="156"/>
      <c r="CV51" s="156"/>
      <c r="CW51" s="156"/>
      <c r="CX51" s="156"/>
    </row>
    <row r="52" spans="1:132" s="86" customFormat="1" ht="20.100000000000001" customHeight="1">
      <c r="A52" s="170"/>
      <c r="B52" s="177" t="s">
        <v>59</v>
      </c>
      <c r="C52" s="305">
        <v>-2.5340441412514783</v>
      </c>
      <c r="D52" s="306">
        <v>-10.252312794643355</v>
      </c>
      <c r="E52" s="307">
        <v>-10.830428265425832</v>
      </c>
      <c r="F52" s="305">
        <v>-20.571847799355485</v>
      </c>
      <c r="G52" s="306">
        <v>-21.800786818109273</v>
      </c>
      <c r="H52" s="307">
        <v>-20.838672915695263</v>
      </c>
      <c r="I52" s="156"/>
      <c r="J52" s="156"/>
      <c r="K52" s="156"/>
      <c r="L52" s="156"/>
      <c r="M52" s="156"/>
      <c r="N52" s="156"/>
      <c r="O52" s="156"/>
      <c r="P52" s="156"/>
      <c r="Q52" s="156"/>
      <c r="R52" s="156"/>
      <c r="S52" s="156"/>
      <c r="T52" s="156"/>
      <c r="U52" s="156"/>
      <c r="V52" s="156"/>
      <c r="W52" s="156"/>
      <c r="X52" s="156"/>
      <c r="Y52" s="156"/>
      <c r="Z52" s="156"/>
      <c r="AA52" s="156"/>
      <c r="AB52" s="156"/>
      <c r="AC52" s="156"/>
      <c r="AD52" s="156"/>
      <c r="AE52" s="156"/>
      <c r="AF52" s="156"/>
      <c r="AG52" s="156"/>
      <c r="AH52" s="156"/>
      <c r="AI52" s="156"/>
      <c r="AJ52" s="156"/>
      <c r="AK52" s="156"/>
      <c r="AL52" s="156"/>
      <c r="AM52" s="156"/>
      <c r="AN52" s="156"/>
      <c r="AO52" s="156"/>
      <c r="AP52" s="156"/>
      <c r="AQ52" s="156"/>
      <c r="AR52" s="156"/>
      <c r="AS52" s="156"/>
      <c r="AT52" s="156"/>
      <c r="AU52" s="156"/>
      <c r="AV52" s="156"/>
      <c r="AW52" s="156"/>
      <c r="AX52" s="156"/>
      <c r="AY52" s="156"/>
      <c r="AZ52" s="156"/>
      <c r="BA52" s="156"/>
      <c r="BB52" s="156"/>
      <c r="BC52" s="156"/>
      <c r="BD52" s="156"/>
      <c r="BE52" s="156"/>
      <c r="BF52" s="156"/>
      <c r="BG52" s="156"/>
      <c r="BH52" s="156"/>
      <c r="BI52" s="156"/>
      <c r="BJ52" s="156"/>
      <c r="BK52" s="156"/>
      <c r="BL52" s="156"/>
      <c r="BM52" s="156"/>
      <c r="BN52" s="156"/>
      <c r="BO52" s="156"/>
      <c r="BP52" s="156"/>
      <c r="BQ52" s="156"/>
      <c r="BR52" s="156"/>
      <c r="BS52" s="156"/>
      <c r="BT52" s="156"/>
      <c r="BU52" s="156"/>
      <c r="BV52" s="156"/>
      <c r="BW52" s="156"/>
      <c r="BX52" s="156"/>
      <c r="BY52" s="156"/>
      <c r="BZ52" s="156"/>
      <c r="CA52" s="156"/>
      <c r="CB52" s="156"/>
      <c r="CC52" s="156"/>
      <c r="CD52" s="156"/>
      <c r="CE52" s="156"/>
      <c r="CF52" s="156"/>
      <c r="CG52" s="156"/>
      <c r="CH52" s="156"/>
      <c r="CI52" s="156"/>
      <c r="CJ52" s="156"/>
      <c r="CK52" s="156"/>
      <c r="CL52" s="156"/>
      <c r="CM52" s="156"/>
      <c r="CN52" s="156"/>
      <c r="CO52" s="156"/>
      <c r="CP52" s="156"/>
      <c r="CQ52" s="156"/>
      <c r="CR52" s="156"/>
      <c r="CS52" s="156"/>
      <c r="CT52" s="156"/>
      <c r="CU52" s="156"/>
      <c r="CV52" s="156"/>
      <c r="CW52" s="156"/>
      <c r="CX52" s="156"/>
    </row>
    <row r="53" spans="1:132" s="86" customFormat="1" ht="20.100000000000001" customHeight="1">
      <c r="A53" s="170"/>
      <c r="B53" s="177" t="s">
        <v>324</v>
      </c>
      <c r="C53" s="305" t="s">
        <v>504</v>
      </c>
      <c r="D53" s="306" t="s">
        <v>504</v>
      </c>
      <c r="E53" s="307" t="s">
        <v>504</v>
      </c>
      <c r="F53" s="305" t="s">
        <v>504</v>
      </c>
      <c r="G53" s="306" t="s">
        <v>504</v>
      </c>
      <c r="H53" s="307" t="s">
        <v>504</v>
      </c>
      <c r="I53" s="156"/>
      <c r="J53" s="156"/>
      <c r="K53" s="156"/>
      <c r="L53" s="156"/>
      <c r="M53" s="156"/>
      <c r="N53" s="156"/>
      <c r="O53" s="156"/>
      <c r="P53" s="156"/>
      <c r="Q53" s="156"/>
      <c r="R53" s="156"/>
      <c r="S53" s="156"/>
      <c r="T53" s="156"/>
      <c r="U53" s="156"/>
      <c r="V53" s="156"/>
      <c r="W53" s="156"/>
      <c r="X53" s="156"/>
      <c r="Y53" s="156"/>
      <c r="Z53" s="156"/>
      <c r="AA53" s="156"/>
      <c r="AB53" s="156"/>
      <c r="AC53" s="156"/>
      <c r="AD53" s="156"/>
      <c r="AE53" s="156"/>
      <c r="AF53" s="156"/>
      <c r="AG53" s="156"/>
      <c r="AH53" s="156"/>
      <c r="AI53" s="156"/>
      <c r="AJ53" s="156"/>
      <c r="AK53" s="156"/>
      <c r="AL53" s="156"/>
      <c r="AM53" s="156"/>
      <c r="AN53" s="156"/>
      <c r="AO53" s="156"/>
      <c r="AP53" s="156"/>
      <c r="AQ53" s="156"/>
      <c r="AR53" s="156"/>
      <c r="AS53" s="156"/>
      <c r="AT53" s="156"/>
      <c r="AU53" s="156"/>
      <c r="AV53" s="156"/>
      <c r="AW53" s="156"/>
      <c r="AX53" s="156"/>
      <c r="AY53" s="156"/>
      <c r="AZ53" s="156"/>
      <c r="BA53" s="156"/>
      <c r="BB53" s="156"/>
      <c r="BC53" s="156"/>
      <c r="BD53" s="156"/>
      <c r="BE53" s="156"/>
      <c r="BF53" s="156"/>
      <c r="BG53" s="156"/>
      <c r="BH53" s="156"/>
      <c r="BI53" s="156"/>
      <c r="BJ53" s="156"/>
      <c r="BK53" s="156"/>
      <c r="BL53" s="156"/>
      <c r="BM53" s="156"/>
      <c r="BN53" s="156"/>
      <c r="BO53" s="156"/>
      <c r="BP53" s="156"/>
      <c r="BQ53" s="156"/>
      <c r="BR53" s="156"/>
      <c r="BS53" s="156"/>
      <c r="BT53" s="156"/>
      <c r="BU53" s="156"/>
      <c r="BV53" s="156"/>
      <c r="BW53" s="156"/>
      <c r="BX53" s="156"/>
      <c r="BY53" s="156"/>
      <c r="BZ53" s="156"/>
      <c r="CA53" s="156"/>
      <c r="CB53" s="156"/>
      <c r="CC53" s="156"/>
      <c r="CD53" s="156"/>
      <c r="CE53" s="156"/>
      <c r="CF53" s="156"/>
      <c r="CG53" s="156"/>
      <c r="CH53" s="156"/>
      <c r="CI53" s="156"/>
      <c r="CJ53" s="156"/>
      <c r="CK53" s="156"/>
      <c r="CL53" s="156"/>
      <c r="CM53" s="156"/>
      <c r="CN53" s="156"/>
      <c r="CO53" s="156"/>
      <c r="CP53" s="156"/>
      <c r="CQ53" s="156"/>
      <c r="CR53" s="156"/>
      <c r="CS53" s="156"/>
      <c r="CT53" s="156"/>
      <c r="CU53" s="156"/>
      <c r="CV53" s="156"/>
      <c r="CW53" s="156"/>
      <c r="CX53" s="156"/>
    </row>
    <row r="54" spans="1:132" s="86" customFormat="1" ht="20.100000000000001" customHeight="1">
      <c r="A54" s="170"/>
      <c r="B54" s="177" t="s">
        <v>326</v>
      </c>
      <c r="C54" s="305">
        <v>5.0395214043475258</v>
      </c>
      <c r="D54" s="306">
        <v>8.3602498725469907</v>
      </c>
      <c r="E54" s="307">
        <v>6.0103316907250521</v>
      </c>
      <c r="F54" s="305">
        <v>5.7051654406311743</v>
      </c>
      <c r="G54" s="306">
        <v>8.8384418893601371</v>
      </c>
      <c r="H54" s="307">
        <v>6.3427520169814899</v>
      </c>
      <c r="I54" s="156"/>
      <c r="J54" s="156"/>
      <c r="K54" s="156"/>
      <c r="L54" s="156"/>
      <c r="M54" s="156"/>
      <c r="N54" s="156"/>
      <c r="O54" s="156"/>
      <c r="P54" s="156"/>
      <c r="Q54" s="156"/>
      <c r="R54" s="156"/>
      <c r="S54" s="156"/>
      <c r="T54" s="156"/>
      <c r="U54" s="156"/>
      <c r="V54" s="156"/>
      <c r="W54" s="156"/>
      <c r="X54" s="156"/>
      <c r="Y54" s="156"/>
      <c r="Z54" s="156"/>
      <c r="AA54" s="156"/>
      <c r="AB54" s="156"/>
      <c r="AC54" s="156"/>
      <c r="AD54" s="156"/>
      <c r="AE54" s="156"/>
      <c r="AF54" s="156"/>
      <c r="AG54" s="156"/>
      <c r="AH54" s="156"/>
      <c r="AI54" s="156"/>
      <c r="AJ54" s="156"/>
      <c r="AK54" s="156"/>
      <c r="AL54" s="156"/>
      <c r="AM54" s="156"/>
      <c r="AN54" s="156"/>
      <c r="AO54" s="156"/>
      <c r="AP54" s="156"/>
      <c r="AQ54" s="156"/>
      <c r="AR54" s="156"/>
      <c r="AS54" s="156"/>
      <c r="AT54" s="156"/>
      <c r="AU54" s="156"/>
      <c r="AV54" s="156"/>
      <c r="AW54" s="156"/>
      <c r="AX54" s="156"/>
      <c r="AY54" s="156"/>
      <c r="AZ54" s="156"/>
      <c r="BA54" s="156"/>
      <c r="BB54" s="156"/>
      <c r="BC54" s="156"/>
      <c r="BD54" s="156"/>
      <c r="BE54" s="156"/>
      <c r="BF54" s="156"/>
      <c r="BG54" s="156"/>
      <c r="BH54" s="156"/>
      <c r="BI54" s="156"/>
      <c r="BJ54" s="156"/>
      <c r="BK54" s="156"/>
      <c r="BL54" s="156"/>
      <c r="BM54" s="156"/>
      <c r="BN54" s="156"/>
      <c r="BO54" s="156"/>
      <c r="BP54" s="156"/>
      <c r="BQ54" s="156"/>
      <c r="BR54" s="156"/>
      <c r="BS54" s="156"/>
      <c r="BT54" s="156"/>
      <c r="BU54" s="156"/>
      <c r="BV54" s="156"/>
      <c r="BW54" s="156"/>
      <c r="BX54" s="156"/>
      <c r="BY54" s="156"/>
      <c r="BZ54" s="156"/>
      <c r="CA54" s="156"/>
      <c r="CB54" s="156"/>
      <c r="CC54" s="156"/>
      <c r="CD54" s="156"/>
      <c r="CE54" s="156"/>
      <c r="CF54" s="156"/>
      <c r="CG54" s="156"/>
      <c r="CH54" s="156"/>
      <c r="CI54" s="156"/>
      <c r="CJ54" s="156"/>
      <c r="CK54" s="156"/>
      <c r="CL54" s="156"/>
      <c r="CM54" s="156"/>
      <c r="CN54" s="156"/>
      <c r="CO54" s="156"/>
      <c r="CP54" s="156"/>
      <c r="CQ54" s="156"/>
      <c r="CR54" s="156"/>
      <c r="CS54" s="156"/>
      <c r="CT54" s="156"/>
      <c r="CU54" s="156"/>
      <c r="CV54" s="156"/>
      <c r="CW54" s="156"/>
      <c r="CX54" s="156"/>
    </row>
    <row r="55" spans="1:132" s="86" customFormat="1" ht="20.100000000000001" customHeight="1">
      <c r="A55" s="170"/>
      <c r="B55" s="177" t="s">
        <v>60</v>
      </c>
      <c r="C55" s="305">
        <v>-11.251262499244222</v>
      </c>
      <c r="D55" s="306">
        <v>-11.010255287410146</v>
      </c>
      <c r="E55" s="307">
        <v>-10.158703644893899</v>
      </c>
      <c r="F55" s="305">
        <v>-12.780697127519744</v>
      </c>
      <c r="G55" s="306">
        <v>-15.716105766635065</v>
      </c>
      <c r="H55" s="307">
        <v>-15.319203387679552</v>
      </c>
      <c r="I55" s="294"/>
      <c r="J55" s="294"/>
      <c r="K55" s="294"/>
      <c r="L55" s="294"/>
      <c r="M55" s="294"/>
      <c r="N55" s="294"/>
      <c r="O55" s="294"/>
      <c r="P55" s="294"/>
      <c r="Q55" s="294"/>
      <c r="R55" s="294"/>
      <c r="S55" s="294"/>
      <c r="T55" s="294"/>
      <c r="U55" s="294"/>
      <c r="V55" s="294"/>
      <c r="W55" s="294"/>
      <c r="X55" s="294"/>
      <c r="Y55" s="294"/>
      <c r="Z55" s="294"/>
      <c r="AA55" s="294"/>
      <c r="AB55" s="294"/>
      <c r="AC55" s="294"/>
      <c r="AD55" s="294"/>
      <c r="AE55" s="294"/>
      <c r="AF55" s="294"/>
      <c r="AG55" s="294"/>
      <c r="AH55" s="294"/>
      <c r="AI55" s="294"/>
      <c r="AJ55" s="294"/>
      <c r="AK55" s="294"/>
      <c r="AL55" s="294"/>
      <c r="AM55" s="294"/>
      <c r="AN55" s="294"/>
      <c r="AO55" s="294"/>
      <c r="AP55" s="294"/>
      <c r="AQ55" s="294"/>
      <c r="AR55" s="294"/>
      <c r="AS55" s="294"/>
      <c r="AT55" s="294"/>
      <c r="AU55" s="294"/>
      <c r="AV55" s="294"/>
      <c r="AW55" s="294"/>
      <c r="AX55" s="294"/>
      <c r="AY55" s="294"/>
      <c r="AZ55" s="294"/>
      <c r="BA55" s="294"/>
      <c r="BB55" s="294"/>
      <c r="BC55" s="294"/>
      <c r="BD55" s="294"/>
      <c r="BE55" s="294"/>
      <c r="BF55" s="294"/>
      <c r="BG55" s="294"/>
      <c r="BH55" s="294"/>
      <c r="BI55" s="294"/>
      <c r="BJ55" s="294"/>
      <c r="BK55" s="294"/>
      <c r="BL55" s="294"/>
      <c r="BM55" s="294"/>
      <c r="BN55" s="294"/>
      <c r="BO55" s="294"/>
      <c r="BP55" s="294"/>
      <c r="BQ55" s="294"/>
      <c r="BR55" s="294"/>
      <c r="BS55" s="294"/>
      <c r="BT55" s="294"/>
      <c r="BU55" s="294"/>
      <c r="BV55" s="294"/>
      <c r="BW55" s="294"/>
      <c r="BX55" s="294"/>
      <c r="BY55" s="294"/>
      <c r="BZ55" s="294"/>
      <c r="CA55" s="294"/>
      <c r="CB55" s="294"/>
      <c r="CC55" s="294"/>
      <c r="CD55" s="294"/>
      <c r="CE55" s="294"/>
      <c r="CF55" s="294"/>
      <c r="CG55" s="294"/>
      <c r="CH55" s="294"/>
      <c r="CI55" s="294"/>
      <c r="CJ55" s="294"/>
      <c r="CK55" s="294"/>
      <c r="CL55" s="294"/>
      <c r="CM55" s="294"/>
      <c r="CN55" s="294"/>
      <c r="CO55" s="294"/>
      <c r="CP55" s="294"/>
      <c r="CQ55" s="294"/>
      <c r="CR55" s="294"/>
      <c r="CS55" s="294"/>
      <c r="CT55" s="294"/>
      <c r="CU55" s="294"/>
      <c r="CV55" s="294"/>
      <c r="CW55" s="294"/>
      <c r="CX55" s="294"/>
      <c r="CY55" s="93"/>
      <c r="CZ55" s="93"/>
      <c r="DA55" s="93"/>
      <c r="DB55" s="93"/>
      <c r="DC55" s="93"/>
      <c r="DD55" s="93"/>
      <c r="DE55" s="93"/>
      <c r="DF55" s="93"/>
      <c r="DG55" s="93"/>
      <c r="DH55" s="93"/>
      <c r="DI55" s="93"/>
      <c r="DJ55" s="93"/>
      <c r="DK55" s="93"/>
      <c r="DL55" s="93"/>
      <c r="DM55" s="93"/>
      <c r="DN55" s="93"/>
      <c r="DO55" s="93"/>
      <c r="DP55" s="93"/>
      <c r="DQ55" s="93"/>
      <c r="DR55" s="93"/>
      <c r="DS55" s="93"/>
      <c r="DT55" s="93"/>
      <c r="DU55" s="93"/>
      <c r="DV55" s="93"/>
      <c r="DW55" s="93"/>
      <c r="DX55" s="93"/>
      <c r="DY55" s="93"/>
      <c r="DZ55" s="93"/>
      <c r="EA55" s="93"/>
      <c r="EB55" s="93"/>
    </row>
    <row r="56" spans="1:132" s="86" customFormat="1" ht="20.100000000000001" customHeight="1">
      <c r="A56" s="170"/>
      <c r="B56" s="177" t="s">
        <v>61</v>
      </c>
      <c r="C56" s="305">
        <v>-8.6033465344858442</v>
      </c>
      <c r="D56" s="306">
        <v>-2.0057491843662114</v>
      </c>
      <c r="E56" s="307">
        <v>-1.5029727000202833</v>
      </c>
      <c r="F56" s="305">
        <v>-15.13049639203126</v>
      </c>
      <c r="G56" s="306">
        <v>-2.883719362387223</v>
      </c>
      <c r="H56" s="307">
        <v>-2.1620936967822866</v>
      </c>
      <c r="I56" s="294"/>
      <c r="J56" s="294"/>
      <c r="K56" s="294"/>
      <c r="L56" s="294"/>
      <c r="M56" s="294"/>
      <c r="N56" s="294"/>
      <c r="O56" s="294"/>
      <c r="P56" s="294"/>
      <c r="Q56" s="294"/>
      <c r="R56" s="294"/>
      <c r="S56" s="294"/>
      <c r="T56" s="294"/>
      <c r="U56" s="294"/>
      <c r="V56" s="294"/>
      <c r="W56" s="294"/>
      <c r="X56" s="294"/>
      <c r="Y56" s="294"/>
      <c r="Z56" s="294"/>
      <c r="AA56" s="294"/>
      <c r="AB56" s="294"/>
      <c r="AC56" s="294"/>
      <c r="AD56" s="294"/>
      <c r="AE56" s="294"/>
      <c r="AF56" s="294"/>
      <c r="AG56" s="294"/>
      <c r="AH56" s="294"/>
      <c r="AI56" s="294"/>
      <c r="AJ56" s="294"/>
      <c r="AK56" s="294"/>
      <c r="AL56" s="294"/>
      <c r="AM56" s="294"/>
      <c r="AN56" s="294"/>
      <c r="AO56" s="294"/>
      <c r="AP56" s="294"/>
      <c r="AQ56" s="294"/>
      <c r="AR56" s="294"/>
      <c r="AS56" s="294"/>
      <c r="AT56" s="294"/>
      <c r="AU56" s="294"/>
      <c r="AV56" s="294"/>
      <c r="AW56" s="294"/>
      <c r="AX56" s="294"/>
      <c r="AY56" s="294"/>
      <c r="AZ56" s="294"/>
      <c r="BA56" s="294"/>
      <c r="BB56" s="294"/>
      <c r="BC56" s="294"/>
      <c r="BD56" s="294"/>
      <c r="BE56" s="294"/>
      <c r="BF56" s="294"/>
      <c r="BG56" s="294"/>
      <c r="BH56" s="294"/>
      <c r="BI56" s="294"/>
      <c r="BJ56" s="294"/>
      <c r="BK56" s="294"/>
      <c r="BL56" s="294"/>
      <c r="BM56" s="294"/>
      <c r="BN56" s="294"/>
      <c r="BO56" s="294"/>
      <c r="BP56" s="294"/>
      <c r="BQ56" s="294"/>
      <c r="BR56" s="294"/>
      <c r="BS56" s="294"/>
      <c r="BT56" s="294"/>
      <c r="BU56" s="294"/>
      <c r="BV56" s="294"/>
      <c r="BW56" s="294"/>
      <c r="BX56" s="294"/>
      <c r="BY56" s="294"/>
      <c r="BZ56" s="294"/>
      <c r="CA56" s="294"/>
      <c r="CB56" s="294"/>
      <c r="CC56" s="294"/>
      <c r="CD56" s="294"/>
      <c r="CE56" s="294"/>
      <c r="CF56" s="294"/>
      <c r="CG56" s="294"/>
      <c r="CH56" s="294"/>
      <c r="CI56" s="294"/>
      <c r="CJ56" s="294"/>
      <c r="CK56" s="294"/>
      <c r="CL56" s="294"/>
      <c r="CM56" s="294"/>
      <c r="CN56" s="294"/>
      <c r="CO56" s="294"/>
      <c r="CP56" s="294"/>
      <c r="CQ56" s="294"/>
      <c r="CR56" s="294"/>
      <c r="CS56" s="294"/>
      <c r="CT56" s="294"/>
      <c r="CU56" s="294"/>
      <c r="CV56" s="294"/>
      <c r="CW56" s="294"/>
      <c r="CX56" s="294"/>
      <c r="CY56" s="93"/>
      <c r="CZ56" s="93"/>
      <c r="DA56" s="93"/>
      <c r="DB56" s="93"/>
      <c r="DC56" s="93"/>
      <c r="DD56" s="93"/>
      <c r="DE56" s="93"/>
      <c r="DF56" s="93"/>
      <c r="DG56" s="93"/>
      <c r="DH56" s="93"/>
      <c r="DI56" s="93"/>
      <c r="DJ56" s="93"/>
      <c r="DK56" s="93"/>
      <c r="DL56" s="93"/>
      <c r="DM56" s="93"/>
      <c r="DN56" s="93"/>
      <c r="DO56" s="93"/>
      <c r="DP56" s="93"/>
      <c r="DQ56" s="93"/>
      <c r="DR56" s="93"/>
      <c r="DS56" s="93"/>
      <c r="DT56" s="93"/>
      <c r="DU56" s="93"/>
      <c r="DV56" s="93"/>
      <c r="DW56" s="93"/>
      <c r="DX56" s="93"/>
      <c r="DY56" s="93"/>
      <c r="DZ56" s="93"/>
      <c r="EA56" s="93"/>
      <c r="EB56" s="93"/>
    </row>
    <row r="57" spans="1:132" s="86" customFormat="1" ht="20.100000000000001" customHeight="1">
      <c r="A57" s="170"/>
      <c r="B57" s="177" t="s">
        <v>74</v>
      </c>
      <c r="C57" s="305">
        <v>-14.55504581447396</v>
      </c>
      <c r="D57" s="306">
        <v>-8.3436287514899146</v>
      </c>
      <c r="E57" s="307">
        <v>-9.9887266403629535</v>
      </c>
      <c r="F57" s="305">
        <v>-22.835072268032867</v>
      </c>
      <c r="G57" s="306">
        <v>-16.155321435487458</v>
      </c>
      <c r="H57" s="307">
        <v>-17.402369689664869</v>
      </c>
      <c r="I57" s="294"/>
      <c r="J57" s="294"/>
      <c r="K57" s="294"/>
      <c r="L57" s="294"/>
      <c r="M57" s="294"/>
      <c r="N57" s="294"/>
      <c r="O57" s="294"/>
      <c r="P57" s="294"/>
      <c r="Q57" s="294"/>
      <c r="R57" s="294"/>
      <c r="S57" s="294"/>
      <c r="T57" s="294"/>
      <c r="U57" s="294"/>
      <c r="V57" s="294"/>
      <c r="W57" s="294"/>
      <c r="X57" s="294"/>
      <c r="Y57" s="294"/>
      <c r="Z57" s="294"/>
      <c r="AA57" s="294"/>
      <c r="AB57" s="294"/>
      <c r="AC57" s="294"/>
      <c r="AD57" s="294"/>
      <c r="AE57" s="294"/>
      <c r="AF57" s="294"/>
      <c r="AG57" s="294"/>
      <c r="AH57" s="294"/>
      <c r="AI57" s="294"/>
      <c r="AJ57" s="294"/>
      <c r="AK57" s="294"/>
      <c r="AL57" s="294"/>
      <c r="AM57" s="294"/>
      <c r="AN57" s="294"/>
      <c r="AO57" s="294"/>
      <c r="AP57" s="294"/>
      <c r="AQ57" s="294"/>
      <c r="AR57" s="294"/>
      <c r="AS57" s="294"/>
      <c r="AT57" s="294"/>
      <c r="AU57" s="294"/>
      <c r="AV57" s="294"/>
      <c r="AW57" s="294"/>
      <c r="AX57" s="294"/>
      <c r="AY57" s="294"/>
      <c r="AZ57" s="294"/>
      <c r="BA57" s="294"/>
      <c r="BB57" s="294"/>
      <c r="BC57" s="294"/>
      <c r="BD57" s="294"/>
      <c r="BE57" s="294"/>
      <c r="BF57" s="294"/>
      <c r="BG57" s="294"/>
      <c r="BH57" s="294"/>
      <c r="BI57" s="294"/>
      <c r="BJ57" s="294"/>
      <c r="BK57" s="294"/>
      <c r="BL57" s="294"/>
      <c r="BM57" s="294"/>
      <c r="BN57" s="294"/>
      <c r="BO57" s="294"/>
      <c r="BP57" s="294"/>
      <c r="BQ57" s="294"/>
      <c r="BR57" s="294"/>
      <c r="BS57" s="294"/>
      <c r="BT57" s="294"/>
      <c r="BU57" s="294"/>
      <c r="BV57" s="294"/>
      <c r="BW57" s="294"/>
      <c r="BX57" s="294"/>
      <c r="BY57" s="294"/>
      <c r="BZ57" s="294"/>
      <c r="CA57" s="294"/>
      <c r="CB57" s="294"/>
      <c r="CC57" s="294"/>
      <c r="CD57" s="294"/>
      <c r="CE57" s="294"/>
      <c r="CF57" s="294"/>
      <c r="CG57" s="294"/>
      <c r="CH57" s="294"/>
      <c r="CI57" s="294"/>
      <c r="CJ57" s="294"/>
      <c r="CK57" s="294"/>
      <c r="CL57" s="294"/>
      <c r="CM57" s="294"/>
      <c r="CN57" s="294"/>
      <c r="CO57" s="294"/>
      <c r="CP57" s="294"/>
      <c r="CQ57" s="294"/>
      <c r="CR57" s="294"/>
      <c r="CS57" s="294"/>
      <c r="CT57" s="294"/>
      <c r="CU57" s="294"/>
      <c r="CV57" s="294"/>
      <c r="CW57" s="294"/>
      <c r="CX57" s="294"/>
      <c r="CY57" s="93"/>
      <c r="CZ57" s="93"/>
      <c r="DA57" s="93"/>
      <c r="DB57" s="93"/>
      <c r="DC57" s="93"/>
      <c r="DD57" s="93"/>
      <c r="DE57" s="93"/>
      <c r="DF57" s="93"/>
      <c r="DG57" s="93"/>
      <c r="DH57" s="93"/>
      <c r="DI57" s="93"/>
      <c r="DJ57" s="93"/>
      <c r="DK57" s="93"/>
      <c r="DL57" s="93"/>
      <c r="DM57" s="93"/>
      <c r="DN57" s="93"/>
      <c r="DO57" s="93"/>
      <c r="DP57" s="93"/>
      <c r="DQ57" s="93"/>
      <c r="DR57" s="93"/>
      <c r="DS57" s="93"/>
      <c r="DT57" s="93"/>
      <c r="DU57" s="93"/>
      <c r="DV57" s="93"/>
      <c r="DW57" s="93"/>
      <c r="DX57" s="93"/>
      <c r="DY57" s="93"/>
      <c r="DZ57" s="93"/>
      <c r="EA57" s="93"/>
      <c r="EB57" s="93"/>
    </row>
    <row r="58" spans="1:132" s="86" customFormat="1" ht="20.100000000000001" customHeight="1">
      <c r="A58" s="170"/>
      <c r="B58" s="177" t="s">
        <v>36</v>
      </c>
      <c r="C58" s="305">
        <v>20.950544984627353</v>
      </c>
      <c r="D58" s="306" t="s">
        <v>481</v>
      </c>
      <c r="E58" s="307" t="s">
        <v>481</v>
      </c>
      <c r="F58" s="305">
        <v>29.227649628151408</v>
      </c>
      <c r="G58" s="306" t="s">
        <v>481</v>
      </c>
      <c r="H58" s="307" t="s">
        <v>481</v>
      </c>
      <c r="I58" s="294"/>
      <c r="J58" s="294"/>
      <c r="K58" s="294"/>
      <c r="L58" s="294"/>
      <c r="M58" s="294"/>
      <c r="N58" s="294"/>
      <c r="O58" s="294"/>
      <c r="P58" s="294"/>
      <c r="Q58" s="294"/>
      <c r="R58" s="294"/>
      <c r="S58" s="294"/>
      <c r="T58" s="294"/>
      <c r="U58" s="294"/>
      <c r="V58" s="294"/>
      <c r="W58" s="294"/>
      <c r="X58" s="294"/>
      <c r="Y58" s="294"/>
      <c r="Z58" s="294"/>
      <c r="AA58" s="294"/>
      <c r="AB58" s="294"/>
      <c r="AC58" s="294"/>
      <c r="AD58" s="294"/>
      <c r="AE58" s="294"/>
      <c r="AF58" s="294"/>
      <c r="AG58" s="294"/>
      <c r="AH58" s="294"/>
      <c r="AI58" s="294"/>
      <c r="AJ58" s="294"/>
      <c r="AK58" s="294"/>
      <c r="AL58" s="294"/>
      <c r="AM58" s="294"/>
      <c r="AN58" s="294"/>
      <c r="AO58" s="294"/>
      <c r="AP58" s="294"/>
      <c r="AQ58" s="294"/>
      <c r="AR58" s="294"/>
      <c r="AS58" s="294"/>
      <c r="AT58" s="294"/>
      <c r="AU58" s="294"/>
      <c r="AV58" s="294"/>
      <c r="AW58" s="294"/>
      <c r="AX58" s="294"/>
      <c r="AY58" s="294"/>
      <c r="AZ58" s="294"/>
      <c r="BA58" s="294"/>
      <c r="BB58" s="294"/>
      <c r="BC58" s="294"/>
      <c r="BD58" s="294"/>
      <c r="BE58" s="294"/>
      <c r="BF58" s="294"/>
      <c r="BG58" s="294"/>
      <c r="BH58" s="294"/>
      <c r="BI58" s="294"/>
      <c r="BJ58" s="294"/>
      <c r="BK58" s="294"/>
      <c r="BL58" s="294"/>
      <c r="BM58" s="294"/>
      <c r="BN58" s="294"/>
      <c r="BO58" s="294"/>
      <c r="BP58" s="294"/>
      <c r="BQ58" s="294"/>
      <c r="BR58" s="294"/>
      <c r="BS58" s="294"/>
      <c r="BT58" s="294"/>
      <c r="BU58" s="294"/>
      <c r="BV58" s="294"/>
      <c r="BW58" s="294"/>
      <c r="BX58" s="294"/>
      <c r="BY58" s="294"/>
      <c r="BZ58" s="294"/>
      <c r="CA58" s="294"/>
      <c r="CB58" s="294"/>
      <c r="CC58" s="294"/>
      <c r="CD58" s="294"/>
      <c r="CE58" s="294"/>
      <c r="CF58" s="294"/>
      <c r="CG58" s="294"/>
      <c r="CH58" s="294"/>
      <c r="CI58" s="294"/>
      <c r="CJ58" s="294"/>
      <c r="CK58" s="294"/>
      <c r="CL58" s="294"/>
      <c r="CM58" s="294"/>
      <c r="CN58" s="294"/>
      <c r="CO58" s="294"/>
      <c r="CP58" s="294"/>
      <c r="CQ58" s="294"/>
      <c r="CR58" s="294"/>
      <c r="CS58" s="294"/>
      <c r="CT58" s="294"/>
      <c r="CU58" s="294"/>
      <c r="CV58" s="294"/>
      <c r="CW58" s="294"/>
      <c r="CX58" s="294"/>
      <c r="CY58" s="93"/>
      <c r="CZ58" s="93"/>
      <c r="DA58" s="93"/>
      <c r="DB58" s="93"/>
      <c r="DC58" s="93"/>
      <c r="DD58" s="93"/>
      <c r="DE58" s="93"/>
      <c r="DF58" s="93"/>
      <c r="DG58" s="93"/>
      <c r="DH58" s="93"/>
      <c r="DI58" s="93"/>
      <c r="DJ58" s="93"/>
      <c r="DK58" s="93"/>
      <c r="DL58" s="93"/>
      <c r="DM58" s="93"/>
      <c r="DN58" s="93"/>
      <c r="DO58" s="93"/>
      <c r="DP58" s="93"/>
      <c r="DQ58" s="93"/>
      <c r="DR58" s="93"/>
      <c r="DS58" s="93"/>
      <c r="DT58" s="93"/>
      <c r="DU58" s="93"/>
      <c r="DV58" s="93"/>
      <c r="DW58" s="93"/>
      <c r="DX58" s="93"/>
      <c r="DY58" s="93"/>
      <c r="DZ58" s="93"/>
      <c r="EA58" s="93"/>
      <c r="EB58" s="93"/>
    </row>
    <row r="59" spans="1:132" s="99" customFormat="1" ht="17.25" customHeight="1">
      <c r="A59" s="170"/>
      <c r="B59" s="218"/>
      <c r="C59" s="310"/>
      <c r="D59" s="311"/>
      <c r="E59" s="312"/>
      <c r="F59" s="310"/>
      <c r="G59" s="311"/>
      <c r="H59" s="312"/>
      <c r="I59" s="313"/>
      <c r="J59" s="313"/>
      <c r="K59" s="313"/>
      <c r="L59" s="313"/>
      <c r="M59" s="313"/>
      <c r="N59" s="313"/>
      <c r="O59" s="313"/>
      <c r="P59" s="313"/>
      <c r="Q59" s="313"/>
      <c r="R59" s="313"/>
      <c r="S59" s="313"/>
      <c r="T59" s="313"/>
      <c r="U59" s="313"/>
      <c r="V59" s="313"/>
      <c r="W59" s="313"/>
      <c r="X59" s="313"/>
      <c r="Y59" s="313"/>
      <c r="Z59" s="313"/>
      <c r="AA59" s="313"/>
      <c r="AB59" s="313"/>
      <c r="AC59" s="313"/>
      <c r="AD59" s="313"/>
      <c r="AE59" s="313"/>
      <c r="AF59" s="313"/>
      <c r="AG59" s="313"/>
      <c r="AH59" s="313"/>
      <c r="AI59" s="313"/>
      <c r="AJ59" s="313"/>
      <c r="AK59" s="313"/>
      <c r="AL59" s="313"/>
      <c r="AM59" s="313"/>
      <c r="AN59" s="313"/>
      <c r="AO59" s="313"/>
      <c r="AP59" s="313"/>
      <c r="AQ59" s="313"/>
      <c r="AR59" s="313"/>
      <c r="AS59" s="313"/>
      <c r="AT59" s="313"/>
      <c r="AU59" s="313"/>
      <c r="AV59" s="313"/>
      <c r="AW59" s="313"/>
      <c r="AX59" s="313"/>
      <c r="AY59" s="313"/>
      <c r="AZ59" s="313"/>
      <c r="BA59" s="313"/>
      <c r="BB59" s="313"/>
      <c r="BC59" s="313"/>
      <c r="BD59" s="313"/>
      <c r="BE59" s="313"/>
      <c r="BF59" s="313"/>
      <c r="BG59" s="313"/>
      <c r="BH59" s="313"/>
      <c r="BI59" s="313"/>
      <c r="BJ59" s="313"/>
      <c r="BK59" s="313"/>
      <c r="BL59" s="313"/>
      <c r="BM59" s="313"/>
      <c r="BN59" s="313"/>
      <c r="BO59" s="313"/>
      <c r="BP59" s="313"/>
      <c r="BQ59" s="313"/>
      <c r="BR59" s="313"/>
      <c r="BS59" s="313"/>
      <c r="BT59" s="313"/>
      <c r="BU59" s="313"/>
      <c r="BV59" s="313"/>
      <c r="BW59" s="313"/>
      <c r="BX59" s="313"/>
      <c r="BY59" s="313"/>
      <c r="BZ59" s="313"/>
      <c r="CA59" s="313"/>
      <c r="CB59" s="313"/>
      <c r="CC59" s="313"/>
      <c r="CD59" s="313"/>
      <c r="CE59" s="313"/>
      <c r="CF59" s="313"/>
      <c r="CG59" s="313"/>
      <c r="CH59" s="313"/>
      <c r="CI59" s="313"/>
      <c r="CJ59" s="313"/>
      <c r="CK59" s="313"/>
      <c r="CL59" s="313"/>
      <c r="CM59" s="313"/>
      <c r="CN59" s="313"/>
      <c r="CO59" s="313"/>
      <c r="CP59" s="313"/>
      <c r="CQ59" s="313"/>
      <c r="CR59" s="313"/>
      <c r="CS59" s="313"/>
      <c r="CT59" s="313"/>
      <c r="CU59" s="313"/>
      <c r="CV59" s="313"/>
      <c r="CW59" s="313"/>
      <c r="CX59" s="313"/>
    </row>
    <row r="60" spans="1:132" s="99" customFormat="1" ht="5.25" customHeight="1">
      <c r="A60" s="313"/>
      <c r="B60" s="313"/>
      <c r="C60" s="314"/>
      <c r="D60" s="314"/>
      <c r="E60" s="314"/>
      <c r="F60" s="314"/>
      <c r="G60" s="314"/>
      <c r="H60" s="314"/>
      <c r="I60" s="313"/>
      <c r="J60" s="313"/>
      <c r="K60" s="313"/>
      <c r="L60" s="313"/>
      <c r="M60" s="313"/>
      <c r="N60" s="313"/>
      <c r="O60" s="313"/>
      <c r="P60" s="313"/>
      <c r="Q60" s="313"/>
      <c r="R60" s="313"/>
      <c r="S60" s="313"/>
      <c r="T60" s="313"/>
      <c r="U60" s="313"/>
      <c r="V60" s="313"/>
      <c r="W60" s="313"/>
      <c r="X60" s="313"/>
      <c r="Y60" s="313"/>
      <c r="Z60" s="313"/>
      <c r="AA60" s="313"/>
      <c r="AB60" s="313"/>
      <c r="AC60" s="313"/>
      <c r="AD60" s="313"/>
      <c r="AE60" s="313"/>
      <c r="AF60" s="313"/>
      <c r="AG60" s="313"/>
      <c r="AH60" s="313"/>
      <c r="AI60" s="313"/>
      <c r="AJ60" s="313"/>
      <c r="AK60" s="313"/>
      <c r="AL60" s="313"/>
      <c r="AM60" s="313"/>
      <c r="AN60" s="313"/>
      <c r="AO60" s="313"/>
      <c r="AP60" s="313"/>
      <c r="AQ60" s="313"/>
      <c r="AR60" s="313"/>
      <c r="AS60" s="313"/>
      <c r="AT60" s="313"/>
      <c r="AU60" s="313"/>
      <c r="AV60" s="313"/>
      <c r="AW60" s="313"/>
      <c r="AX60" s="313"/>
      <c r="AY60" s="313"/>
      <c r="AZ60" s="313"/>
      <c r="BA60" s="313"/>
      <c r="BB60" s="313"/>
      <c r="BC60" s="313"/>
      <c r="BD60" s="313"/>
      <c r="BE60" s="313"/>
      <c r="BF60" s="313"/>
      <c r="BG60" s="313"/>
      <c r="BH60" s="313"/>
      <c r="BI60" s="313"/>
      <c r="BJ60" s="313"/>
      <c r="BK60" s="313"/>
      <c r="BL60" s="313"/>
      <c r="BM60" s="313"/>
      <c r="BN60" s="313"/>
      <c r="BO60" s="313"/>
      <c r="BP60" s="313"/>
      <c r="BQ60" s="313"/>
      <c r="BR60" s="313"/>
      <c r="BS60" s="313"/>
      <c r="BT60" s="313"/>
      <c r="BU60" s="313"/>
      <c r="BV60" s="313"/>
      <c r="BW60" s="313"/>
      <c r="BX60" s="313"/>
      <c r="BY60" s="313"/>
      <c r="BZ60" s="313"/>
      <c r="CA60" s="313"/>
      <c r="CB60" s="313"/>
      <c r="CC60" s="313"/>
      <c r="CD60" s="313"/>
      <c r="CE60" s="313"/>
      <c r="CF60" s="313"/>
      <c r="CG60" s="313"/>
      <c r="CH60" s="313"/>
      <c r="CI60" s="313"/>
      <c r="CJ60" s="313"/>
      <c r="CK60" s="313"/>
      <c r="CL60" s="313"/>
      <c r="CM60" s="313"/>
      <c r="CN60" s="313"/>
      <c r="CO60" s="313"/>
      <c r="CP60" s="313"/>
      <c r="CQ60" s="313"/>
      <c r="CR60" s="313"/>
      <c r="CS60" s="313"/>
      <c r="CT60" s="313"/>
      <c r="CU60" s="313"/>
      <c r="CV60" s="313"/>
      <c r="CW60" s="313"/>
      <c r="CX60" s="313"/>
    </row>
    <row r="61" spans="1:132" s="99" customFormat="1" ht="27.75" customHeight="1">
      <c r="A61" s="313"/>
      <c r="B61" s="750"/>
      <c r="C61" s="750"/>
      <c r="D61" s="750"/>
      <c r="E61" s="750"/>
      <c r="F61" s="750"/>
      <c r="G61" s="750"/>
      <c r="H61" s="750"/>
      <c r="I61" s="313"/>
      <c r="J61" s="313"/>
      <c r="K61" s="313"/>
      <c r="L61" s="313"/>
      <c r="M61" s="313"/>
      <c r="N61" s="313"/>
      <c r="O61" s="313"/>
      <c r="P61" s="313"/>
      <c r="Q61" s="313"/>
      <c r="R61" s="313"/>
      <c r="S61" s="313"/>
      <c r="T61" s="313"/>
      <c r="U61" s="313"/>
      <c r="V61" s="313"/>
      <c r="W61" s="313"/>
      <c r="X61" s="313"/>
      <c r="Y61" s="313"/>
      <c r="Z61" s="313"/>
      <c r="AA61" s="313"/>
      <c r="AB61" s="313"/>
      <c r="AC61" s="313"/>
      <c r="AD61" s="313"/>
      <c r="AE61" s="313"/>
      <c r="AF61" s="313"/>
      <c r="AG61" s="313"/>
      <c r="AH61" s="313"/>
      <c r="AI61" s="313"/>
      <c r="AJ61" s="313"/>
      <c r="AK61" s="313"/>
      <c r="AL61" s="313"/>
      <c r="AM61" s="313"/>
      <c r="AN61" s="313"/>
      <c r="AO61" s="313"/>
      <c r="AP61" s="313"/>
      <c r="AQ61" s="313"/>
      <c r="AR61" s="313"/>
      <c r="AS61" s="313"/>
      <c r="AT61" s="313"/>
      <c r="AU61" s="313"/>
      <c r="AV61" s="313"/>
      <c r="AW61" s="313"/>
      <c r="AX61" s="313"/>
      <c r="AY61" s="313"/>
      <c r="AZ61" s="313"/>
      <c r="BA61" s="313"/>
      <c r="BB61" s="313"/>
      <c r="BC61" s="313"/>
      <c r="BD61" s="313"/>
      <c r="BE61" s="313"/>
      <c r="BF61" s="313"/>
      <c r="BG61" s="313"/>
      <c r="BH61" s="313"/>
      <c r="BI61" s="313"/>
      <c r="BJ61" s="313"/>
      <c r="BK61" s="313"/>
      <c r="BL61" s="313"/>
      <c r="BM61" s="313"/>
      <c r="BN61" s="313"/>
      <c r="BO61" s="313"/>
      <c r="BP61" s="313"/>
      <c r="BQ61" s="313"/>
      <c r="BR61" s="313"/>
      <c r="BS61" s="313"/>
      <c r="BT61" s="313"/>
      <c r="BU61" s="313"/>
      <c r="BV61" s="313"/>
      <c r="BW61" s="313"/>
      <c r="BX61" s="313"/>
      <c r="BY61" s="313"/>
      <c r="BZ61" s="313"/>
      <c r="CA61" s="313"/>
      <c r="CB61" s="313"/>
      <c r="CC61" s="313"/>
      <c r="CD61" s="313"/>
      <c r="CE61" s="313"/>
      <c r="CF61" s="313"/>
      <c r="CG61" s="313"/>
      <c r="CH61" s="313"/>
      <c r="CI61" s="313"/>
      <c r="CJ61" s="313"/>
      <c r="CK61" s="313"/>
      <c r="CL61" s="313"/>
      <c r="CM61" s="313"/>
      <c r="CN61" s="313"/>
      <c r="CO61" s="313"/>
      <c r="CP61" s="313"/>
      <c r="CQ61" s="313"/>
      <c r="CR61" s="313"/>
      <c r="CS61" s="313"/>
      <c r="CT61" s="313"/>
      <c r="CU61" s="313"/>
      <c r="CV61" s="313"/>
      <c r="CW61" s="313"/>
      <c r="CX61" s="313"/>
    </row>
    <row r="62" spans="1:132" ht="30.75" customHeight="1">
      <c r="B62" s="751"/>
      <c r="C62" s="751"/>
      <c r="D62" s="751"/>
      <c r="E62" s="751"/>
      <c r="F62" s="751"/>
      <c r="G62" s="751"/>
      <c r="H62" s="751"/>
    </row>
    <row r="63" spans="1:132" ht="14.4">
      <c r="B63" s="313"/>
      <c r="C63" s="315"/>
      <c r="D63" s="315"/>
      <c r="E63" s="315"/>
      <c r="F63" s="315"/>
      <c r="G63" s="315"/>
      <c r="H63" s="315"/>
    </row>
    <row r="64" spans="1:132">
      <c r="B64" s="316"/>
      <c r="C64" s="315"/>
      <c r="D64" s="315"/>
      <c r="E64" s="315"/>
      <c r="F64" s="315"/>
      <c r="G64" s="315"/>
      <c r="H64" s="315"/>
    </row>
    <row r="65" spans="1:102">
      <c r="C65" s="315"/>
      <c r="D65" s="315"/>
      <c r="E65" s="315"/>
      <c r="F65" s="315"/>
      <c r="G65" s="315"/>
      <c r="H65" s="315"/>
    </row>
    <row r="66" spans="1:102">
      <c r="C66" s="315"/>
      <c r="D66" s="315"/>
      <c r="E66" s="315"/>
      <c r="F66" s="315"/>
      <c r="G66" s="315"/>
      <c r="H66" s="315"/>
    </row>
    <row r="67" spans="1:102" s="83" customFormat="1" ht="14.4">
      <c r="A67" s="294"/>
      <c r="B67" s="294"/>
      <c r="C67" s="315"/>
      <c r="D67" s="315"/>
      <c r="E67" s="315"/>
      <c r="F67" s="315"/>
      <c r="G67" s="315"/>
      <c r="H67" s="315"/>
      <c r="I67" s="133"/>
      <c r="J67" s="133"/>
      <c r="K67" s="133"/>
      <c r="L67" s="133"/>
      <c r="M67" s="133"/>
      <c r="N67" s="133"/>
      <c r="O67" s="133"/>
      <c r="P67" s="133"/>
      <c r="Q67" s="133"/>
      <c r="R67" s="133"/>
      <c r="S67" s="133"/>
      <c r="T67" s="133"/>
      <c r="U67" s="133"/>
      <c r="V67" s="133"/>
      <c r="W67" s="133"/>
      <c r="X67" s="133"/>
      <c r="Y67" s="133"/>
      <c r="Z67" s="133"/>
      <c r="AA67" s="133"/>
      <c r="AB67" s="133"/>
      <c r="AC67" s="133"/>
      <c r="AD67" s="133"/>
      <c r="AE67" s="133"/>
      <c r="AF67" s="133"/>
      <c r="AG67" s="133"/>
      <c r="AH67" s="133"/>
      <c r="AI67" s="133"/>
      <c r="AJ67" s="133"/>
      <c r="AK67" s="133"/>
      <c r="AL67" s="133"/>
      <c r="AM67" s="133"/>
      <c r="AN67" s="133"/>
      <c r="AO67" s="133"/>
      <c r="AP67" s="133"/>
      <c r="AQ67" s="133"/>
      <c r="AR67" s="133"/>
      <c r="AS67" s="133"/>
      <c r="AT67" s="133"/>
      <c r="AU67" s="133"/>
      <c r="AV67" s="133"/>
      <c r="AW67" s="133"/>
      <c r="AX67" s="133"/>
      <c r="AY67" s="133"/>
      <c r="AZ67" s="133"/>
      <c r="BA67" s="133"/>
      <c r="BB67" s="133"/>
      <c r="BC67" s="133"/>
      <c r="BD67" s="133"/>
      <c r="BE67" s="133"/>
      <c r="BF67" s="133"/>
      <c r="BG67" s="133"/>
      <c r="BH67" s="133"/>
      <c r="BI67" s="133"/>
      <c r="BJ67" s="133"/>
      <c r="BK67" s="133"/>
      <c r="BL67" s="133"/>
      <c r="BM67" s="133"/>
      <c r="BN67" s="133"/>
      <c r="BO67" s="133"/>
      <c r="BP67" s="133"/>
      <c r="BQ67" s="133"/>
      <c r="BR67" s="133"/>
      <c r="BS67" s="133"/>
      <c r="BT67" s="133"/>
      <c r="BU67" s="133"/>
      <c r="BV67" s="133"/>
      <c r="BW67" s="133"/>
      <c r="BX67" s="133"/>
      <c r="BY67" s="133"/>
      <c r="BZ67" s="133"/>
      <c r="CA67" s="133"/>
      <c r="CB67" s="133"/>
      <c r="CC67" s="133"/>
      <c r="CD67" s="133"/>
      <c r="CE67" s="133"/>
      <c r="CF67" s="133"/>
      <c r="CG67" s="133"/>
      <c r="CH67" s="133"/>
      <c r="CI67" s="133"/>
      <c r="CJ67" s="133"/>
      <c r="CK67" s="133"/>
      <c r="CL67" s="133"/>
      <c r="CM67" s="133"/>
      <c r="CN67" s="133"/>
      <c r="CO67" s="133"/>
      <c r="CP67" s="133"/>
      <c r="CQ67" s="133"/>
      <c r="CR67" s="133"/>
      <c r="CS67" s="133"/>
      <c r="CT67" s="133"/>
      <c r="CU67" s="133"/>
      <c r="CV67" s="133"/>
      <c r="CW67" s="133"/>
      <c r="CX67" s="133"/>
    </row>
    <row r="68" spans="1:102" s="83" customFormat="1" ht="14.4">
      <c r="A68" s="294"/>
      <c r="B68" s="294"/>
      <c r="C68" s="315"/>
      <c r="D68" s="315"/>
      <c r="E68" s="315"/>
      <c r="F68" s="315"/>
      <c r="G68" s="315"/>
      <c r="H68" s="315"/>
      <c r="I68" s="133"/>
      <c r="J68" s="133"/>
      <c r="K68" s="133"/>
      <c r="L68" s="133"/>
      <c r="M68" s="133"/>
      <c r="N68" s="133"/>
      <c r="O68" s="133"/>
      <c r="P68" s="133"/>
      <c r="Q68" s="133"/>
      <c r="R68" s="133"/>
      <c r="S68" s="133"/>
      <c r="T68" s="133"/>
      <c r="U68" s="133"/>
      <c r="V68" s="133"/>
      <c r="W68" s="133"/>
      <c r="X68" s="133"/>
      <c r="Y68" s="133"/>
      <c r="Z68" s="133"/>
      <c r="AA68" s="133"/>
      <c r="AB68" s="133"/>
      <c r="AC68" s="133"/>
      <c r="AD68" s="133"/>
      <c r="AE68" s="133"/>
      <c r="AF68" s="133"/>
      <c r="AG68" s="133"/>
      <c r="AH68" s="133"/>
      <c r="AI68" s="133"/>
      <c r="AJ68" s="133"/>
      <c r="AK68" s="133"/>
      <c r="AL68" s="133"/>
      <c r="AM68" s="133"/>
      <c r="AN68" s="133"/>
      <c r="AO68" s="133"/>
      <c r="AP68" s="133"/>
      <c r="AQ68" s="133"/>
      <c r="AR68" s="133"/>
      <c r="AS68" s="133"/>
      <c r="AT68" s="133"/>
      <c r="AU68" s="133"/>
      <c r="AV68" s="133"/>
      <c r="AW68" s="133"/>
      <c r="AX68" s="133"/>
      <c r="AY68" s="133"/>
      <c r="AZ68" s="133"/>
      <c r="BA68" s="133"/>
      <c r="BB68" s="133"/>
      <c r="BC68" s="133"/>
      <c r="BD68" s="133"/>
      <c r="BE68" s="133"/>
      <c r="BF68" s="133"/>
      <c r="BG68" s="133"/>
      <c r="BH68" s="133"/>
      <c r="BI68" s="133"/>
      <c r="BJ68" s="133"/>
      <c r="BK68" s="133"/>
      <c r="BL68" s="133"/>
      <c r="BM68" s="133"/>
      <c r="BN68" s="133"/>
      <c r="BO68" s="133"/>
      <c r="BP68" s="133"/>
      <c r="BQ68" s="133"/>
      <c r="BR68" s="133"/>
      <c r="BS68" s="133"/>
      <c r="BT68" s="133"/>
      <c r="BU68" s="133"/>
      <c r="BV68" s="133"/>
      <c r="BW68" s="133"/>
      <c r="BX68" s="133"/>
      <c r="BY68" s="133"/>
      <c r="BZ68" s="133"/>
      <c r="CA68" s="133"/>
      <c r="CB68" s="133"/>
      <c r="CC68" s="133"/>
      <c r="CD68" s="133"/>
      <c r="CE68" s="133"/>
      <c r="CF68" s="133"/>
      <c r="CG68" s="133"/>
      <c r="CH68" s="133"/>
      <c r="CI68" s="133"/>
      <c r="CJ68" s="133"/>
      <c r="CK68" s="133"/>
      <c r="CL68" s="133"/>
      <c r="CM68" s="133"/>
      <c r="CN68" s="133"/>
      <c r="CO68" s="133"/>
      <c r="CP68" s="133"/>
      <c r="CQ68" s="133"/>
      <c r="CR68" s="133"/>
      <c r="CS68" s="133"/>
      <c r="CT68" s="133"/>
      <c r="CU68" s="133"/>
      <c r="CV68" s="133"/>
      <c r="CW68" s="133"/>
      <c r="CX68" s="133"/>
    </row>
    <row r="69" spans="1:102" s="83" customFormat="1" ht="14.4">
      <c r="A69" s="294"/>
      <c r="B69" s="294"/>
      <c r="C69" s="315"/>
      <c r="D69" s="315"/>
      <c r="E69" s="315"/>
      <c r="F69" s="315"/>
      <c r="G69" s="315"/>
      <c r="H69" s="315"/>
      <c r="I69" s="133"/>
      <c r="J69" s="133"/>
      <c r="K69" s="133"/>
      <c r="L69" s="133"/>
      <c r="M69" s="133"/>
      <c r="N69" s="133"/>
      <c r="O69" s="133"/>
      <c r="P69" s="133"/>
      <c r="Q69" s="133"/>
      <c r="R69" s="133"/>
      <c r="S69" s="133"/>
      <c r="T69" s="133"/>
      <c r="U69" s="133"/>
      <c r="V69" s="133"/>
      <c r="W69" s="133"/>
      <c r="X69" s="133"/>
      <c r="Y69" s="133"/>
      <c r="Z69" s="133"/>
      <c r="AA69" s="133"/>
      <c r="AB69" s="133"/>
      <c r="AC69" s="133"/>
      <c r="AD69" s="133"/>
      <c r="AE69" s="133"/>
      <c r="AF69" s="133"/>
      <c r="AG69" s="133"/>
      <c r="AH69" s="133"/>
      <c r="AI69" s="133"/>
      <c r="AJ69" s="133"/>
      <c r="AK69" s="133"/>
      <c r="AL69" s="133"/>
      <c r="AM69" s="133"/>
      <c r="AN69" s="133"/>
      <c r="AO69" s="133"/>
      <c r="AP69" s="133"/>
      <c r="AQ69" s="133"/>
      <c r="AR69" s="133"/>
      <c r="AS69" s="133"/>
      <c r="AT69" s="133"/>
      <c r="AU69" s="133"/>
      <c r="AV69" s="133"/>
      <c r="AW69" s="133"/>
      <c r="AX69" s="133"/>
      <c r="AY69" s="133"/>
      <c r="AZ69" s="133"/>
      <c r="BA69" s="133"/>
      <c r="BB69" s="133"/>
      <c r="BC69" s="133"/>
      <c r="BD69" s="133"/>
      <c r="BE69" s="133"/>
      <c r="BF69" s="133"/>
      <c r="BG69" s="133"/>
      <c r="BH69" s="133"/>
      <c r="BI69" s="133"/>
      <c r="BJ69" s="133"/>
      <c r="BK69" s="133"/>
      <c r="BL69" s="133"/>
      <c r="BM69" s="133"/>
      <c r="BN69" s="133"/>
      <c r="BO69" s="133"/>
      <c r="BP69" s="133"/>
      <c r="BQ69" s="133"/>
      <c r="BR69" s="133"/>
      <c r="BS69" s="133"/>
      <c r="BT69" s="133"/>
      <c r="BU69" s="133"/>
      <c r="BV69" s="133"/>
      <c r="BW69" s="133"/>
      <c r="BX69" s="133"/>
      <c r="BY69" s="133"/>
      <c r="BZ69" s="133"/>
      <c r="CA69" s="133"/>
      <c r="CB69" s="133"/>
      <c r="CC69" s="133"/>
      <c r="CD69" s="133"/>
      <c r="CE69" s="133"/>
      <c r="CF69" s="133"/>
      <c r="CG69" s="133"/>
      <c r="CH69" s="133"/>
      <c r="CI69" s="133"/>
      <c r="CJ69" s="133"/>
      <c r="CK69" s="133"/>
      <c r="CL69" s="133"/>
      <c r="CM69" s="133"/>
      <c r="CN69" s="133"/>
      <c r="CO69" s="133"/>
      <c r="CP69" s="133"/>
      <c r="CQ69" s="133"/>
      <c r="CR69" s="133"/>
      <c r="CS69" s="133"/>
      <c r="CT69" s="133"/>
      <c r="CU69" s="133"/>
      <c r="CV69" s="133"/>
      <c r="CW69" s="133"/>
      <c r="CX69" s="133"/>
    </row>
    <row r="70" spans="1:102" s="83" customFormat="1" ht="14.4">
      <c r="A70" s="294"/>
      <c r="B70" s="294"/>
      <c r="C70" s="315"/>
      <c r="D70" s="315"/>
      <c r="E70" s="315"/>
      <c r="F70" s="315"/>
      <c r="G70" s="315"/>
      <c r="H70" s="315"/>
      <c r="I70" s="133"/>
      <c r="J70" s="133"/>
      <c r="K70" s="133"/>
      <c r="L70" s="133"/>
      <c r="M70" s="133"/>
      <c r="N70" s="133"/>
      <c r="O70" s="133"/>
      <c r="P70" s="133"/>
      <c r="Q70" s="133"/>
      <c r="R70" s="133"/>
      <c r="S70" s="133"/>
      <c r="T70" s="133"/>
      <c r="U70" s="133"/>
      <c r="V70" s="133"/>
      <c r="W70" s="133"/>
      <c r="X70" s="133"/>
      <c r="Y70" s="133"/>
      <c r="Z70" s="133"/>
      <c r="AA70" s="133"/>
      <c r="AB70" s="133"/>
      <c r="AC70" s="133"/>
      <c r="AD70" s="133"/>
      <c r="AE70" s="133"/>
      <c r="AF70" s="133"/>
      <c r="AG70" s="133"/>
      <c r="AH70" s="133"/>
      <c r="AI70" s="133"/>
      <c r="AJ70" s="133"/>
      <c r="AK70" s="133"/>
      <c r="AL70" s="133"/>
      <c r="AM70" s="133"/>
      <c r="AN70" s="133"/>
      <c r="AO70" s="133"/>
      <c r="AP70" s="133"/>
      <c r="AQ70" s="133"/>
      <c r="AR70" s="133"/>
      <c r="AS70" s="133"/>
      <c r="AT70" s="133"/>
      <c r="AU70" s="133"/>
      <c r="AV70" s="133"/>
      <c r="AW70" s="133"/>
      <c r="AX70" s="133"/>
      <c r="AY70" s="133"/>
      <c r="AZ70" s="133"/>
      <c r="BA70" s="133"/>
      <c r="BB70" s="133"/>
      <c r="BC70" s="133"/>
      <c r="BD70" s="133"/>
      <c r="BE70" s="133"/>
      <c r="BF70" s="133"/>
      <c r="BG70" s="133"/>
      <c r="BH70" s="133"/>
      <c r="BI70" s="133"/>
      <c r="BJ70" s="133"/>
      <c r="BK70" s="133"/>
      <c r="BL70" s="133"/>
      <c r="BM70" s="133"/>
      <c r="BN70" s="133"/>
      <c r="BO70" s="133"/>
      <c r="BP70" s="133"/>
      <c r="BQ70" s="133"/>
      <c r="BR70" s="133"/>
      <c r="BS70" s="133"/>
      <c r="BT70" s="133"/>
      <c r="BU70" s="133"/>
      <c r="BV70" s="133"/>
      <c r="BW70" s="133"/>
      <c r="BX70" s="133"/>
      <c r="BY70" s="133"/>
      <c r="BZ70" s="133"/>
      <c r="CA70" s="133"/>
      <c r="CB70" s="133"/>
      <c r="CC70" s="133"/>
      <c r="CD70" s="133"/>
      <c r="CE70" s="133"/>
      <c r="CF70" s="133"/>
      <c r="CG70" s="133"/>
      <c r="CH70" s="133"/>
      <c r="CI70" s="133"/>
      <c r="CJ70" s="133"/>
      <c r="CK70" s="133"/>
      <c r="CL70" s="133"/>
      <c r="CM70" s="133"/>
      <c r="CN70" s="133"/>
      <c r="CO70" s="133"/>
      <c r="CP70" s="133"/>
      <c r="CQ70" s="133"/>
      <c r="CR70" s="133"/>
      <c r="CS70" s="133"/>
      <c r="CT70" s="133"/>
      <c r="CU70" s="133"/>
      <c r="CV70" s="133"/>
      <c r="CW70" s="133"/>
      <c r="CX70" s="133"/>
    </row>
    <row r="71" spans="1:102" s="83" customFormat="1" ht="14.4">
      <c r="A71" s="294"/>
      <c r="B71" s="294"/>
      <c r="C71" s="315"/>
      <c r="D71" s="315"/>
      <c r="E71" s="315"/>
      <c r="F71" s="315"/>
      <c r="G71" s="315"/>
      <c r="H71" s="315"/>
      <c r="I71" s="133"/>
      <c r="J71" s="133"/>
      <c r="K71" s="133"/>
      <c r="L71" s="133"/>
      <c r="M71" s="133"/>
      <c r="N71" s="133"/>
      <c r="O71" s="133"/>
      <c r="P71" s="133"/>
      <c r="Q71" s="133"/>
      <c r="R71" s="133"/>
      <c r="S71" s="133"/>
      <c r="T71" s="133"/>
      <c r="U71" s="133"/>
      <c r="V71" s="133"/>
      <c r="W71" s="133"/>
      <c r="X71" s="133"/>
      <c r="Y71" s="133"/>
      <c r="Z71" s="133"/>
      <c r="AA71" s="133"/>
      <c r="AB71" s="133"/>
      <c r="AC71" s="133"/>
      <c r="AD71" s="133"/>
      <c r="AE71" s="133"/>
      <c r="AF71" s="133"/>
      <c r="AG71" s="133"/>
      <c r="AH71" s="133"/>
      <c r="AI71" s="133"/>
      <c r="AJ71" s="133"/>
      <c r="AK71" s="133"/>
      <c r="AL71" s="133"/>
      <c r="AM71" s="133"/>
      <c r="AN71" s="133"/>
      <c r="AO71" s="133"/>
      <c r="AP71" s="133"/>
      <c r="AQ71" s="133"/>
      <c r="AR71" s="133"/>
      <c r="AS71" s="133"/>
      <c r="AT71" s="133"/>
      <c r="AU71" s="133"/>
      <c r="AV71" s="133"/>
      <c r="AW71" s="133"/>
      <c r="AX71" s="133"/>
      <c r="AY71" s="133"/>
      <c r="AZ71" s="133"/>
      <c r="BA71" s="133"/>
      <c r="BB71" s="133"/>
      <c r="BC71" s="133"/>
      <c r="BD71" s="133"/>
      <c r="BE71" s="133"/>
      <c r="BF71" s="133"/>
      <c r="BG71" s="133"/>
      <c r="BH71" s="133"/>
      <c r="BI71" s="133"/>
      <c r="BJ71" s="133"/>
      <c r="BK71" s="133"/>
      <c r="BL71" s="133"/>
      <c r="BM71" s="133"/>
      <c r="BN71" s="133"/>
      <c r="BO71" s="133"/>
      <c r="BP71" s="133"/>
      <c r="BQ71" s="133"/>
      <c r="BR71" s="133"/>
      <c r="BS71" s="133"/>
      <c r="BT71" s="133"/>
      <c r="BU71" s="133"/>
      <c r="BV71" s="133"/>
      <c r="BW71" s="133"/>
      <c r="BX71" s="133"/>
      <c r="BY71" s="133"/>
      <c r="BZ71" s="133"/>
      <c r="CA71" s="133"/>
      <c r="CB71" s="133"/>
      <c r="CC71" s="133"/>
      <c r="CD71" s="133"/>
      <c r="CE71" s="133"/>
      <c r="CF71" s="133"/>
      <c r="CG71" s="133"/>
      <c r="CH71" s="133"/>
      <c r="CI71" s="133"/>
      <c r="CJ71" s="133"/>
      <c r="CK71" s="133"/>
      <c r="CL71" s="133"/>
      <c r="CM71" s="133"/>
      <c r="CN71" s="133"/>
      <c r="CO71" s="133"/>
      <c r="CP71" s="133"/>
      <c r="CQ71" s="133"/>
      <c r="CR71" s="133"/>
      <c r="CS71" s="133"/>
      <c r="CT71" s="133"/>
      <c r="CU71" s="133"/>
      <c r="CV71" s="133"/>
      <c r="CW71" s="133"/>
      <c r="CX71" s="133"/>
    </row>
    <row r="72" spans="1:102" s="83" customFormat="1" ht="14.4">
      <c r="A72" s="294"/>
      <c r="B72" s="294"/>
      <c r="C72" s="315"/>
      <c r="D72" s="315"/>
      <c r="E72" s="315"/>
      <c r="F72" s="315"/>
      <c r="G72" s="315"/>
      <c r="H72" s="315"/>
      <c r="I72" s="133"/>
      <c r="J72" s="133"/>
      <c r="K72" s="133"/>
      <c r="L72" s="133"/>
      <c r="M72" s="133"/>
      <c r="N72" s="133"/>
      <c r="O72" s="133"/>
      <c r="P72" s="133"/>
      <c r="Q72" s="133"/>
      <c r="R72" s="133"/>
      <c r="S72" s="133"/>
      <c r="T72" s="133"/>
      <c r="U72" s="133"/>
      <c r="V72" s="133"/>
      <c r="W72" s="133"/>
      <c r="X72" s="133"/>
      <c r="Y72" s="133"/>
      <c r="Z72" s="133"/>
      <c r="AA72" s="133"/>
      <c r="AB72" s="133"/>
      <c r="AC72" s="133"/>
      <c r="AD72" s="133"/>
      <c r="AE72" s="133"/>
      <c r="AF72" s="133"/>
      <c r="AG72" s="133"/>
      <c r="AH72" s="133"/>
      <c r="AI72" s="133"/>
      <c r="AJ72" s="133"/>
      <c r="AK72" s="133"/>
      <c r="AL72" s="133"/>
      <c r="AM72" s="133"/>
      <c r="AN72" s="133"/>
      <c r="AO72" s="133"/>
      <c r="AP72" s="133"/>
      <c r="AQ72" s="133"/>
      <c r="AR72" s="133"/>
      <c r="AS72" s="133"/>
      <c r="AT72" s="133"/>
      <c r="AU72" s="133"/>
      <c r="AV72" s="133"/>
      <c r="AW72" s="133"/>
      <c r="AX72" s="133"/>
      <c r="AY72" s="133"/>
      <c r="AZ72" s="133"/>
      <c r="BA72" s="133"/>
      <c r="BB72" s="133"/>
      <c r="BC72" s="133"/>
      <c r="BD72" s="133"/>
      <c r="BE72" s="133"/>
      <c r="BF72" s="133"/>
      <c r="BG72" s="133"/>
      <c r="BH72" s="133"/>
      <c r="BI72" s="133"/>
      <c r="BJ72" s="133"/>
      <c r="BK72" s="133"/>
      <c r="BL72" s="133"/>
      <c r="BM72" s="133"/>
      <c r="BN72" s="133"/>
      <c r="BO72" s="133"/>
      <c r="BP72" s="133"/>
      <c r="BQ72" s="133"/>
      <c r="BR72" s="133"/>
      <c r="BS72" s="133"/>
      <c r="BT72" s="133"/>
      <c r="BU72" s="133"/>
      <c r="BV72" s="133"/>
      <c r="BW72" s="133"/>
      <c r="BX72" s="133"/>
      <c r="BY72" s="133"/>
      <c r="BZ72" s="133"/>
      <c r="CA72" s="133"/>
      <c r="CB72" s="133"/>
      <c r="CC72" s="133"/>
      <c r="CD72" s="133"/>
      <c r="CE72" s="133"/>
      <c r="CF72" s="133"/>
      <c r="CG72" s="133"/>
      <c r="CH72" s="133"/>
      <c r="CI72" s="133"/>
      <c r="CJ72" s="133"/>
      <c r="CK72" s="133"/>
      <c r="CL72" s="133"/>
      <c r="CM72" s="133"/>
      <c r="CN72" s="133"/>
      <c r="CO72" s="133"/>
      <c r="CP72" s="133"/>
      <c r="CQ72" s="133"/>
      <c r="CR72" s="133"/>
      <c r="CS72" s="133"/>
      <c r="CT72" s="133"/>
      <c r="CU72" s="133"/>
      <c r="CV72" s="133"/>
      <c r="CW72" s="133"/>
      <c r="CX72" s="133"/>
    </row>
    <row r="73" spans="1:102" s="83" customFormat="1" ht="14.4">
      <c r="A73" s="294"/>
      <c r="B73" s="294"/>
      <c r="C73" s="315"/>
      <c r="D73" s="315"/>
      <c r="E73" s="315"/>
      <c r="F73" s="315"/>
      <c r="G73" s="315"/>
      <c r="H73" s="315"/>
      <c r="I73" s="133"/>
      <c r="J73" s="133"/>
      <c r="K73" s="133"/>
      <c r="L73" s="133"/>
      <c r="M73" s="133"/>
      <c r="N73" s="133"/>
      <c r="O73" s="133"/>
      <c r="P73" s="133"/>
      <c r="Q73" s="133"/>
      <c r="R73" s="133"/>
      <c r="S73" s="133"/>
      <c r="T73" s="133"/>
      <c r="U73" s="133"/>
      <c r="V73" s="133"/>
      <c r="W73" s="133"/>
      <c r="X73" s="133"/>
      <c r="Y73" s="133"/>
      <c r="Z73" s="133"/>
      <c r="AA73" s="133"/>
      <c r="AB73" s="133"/>
      <c r="AC73" s="133"/>
      <c r="AD73" s="133"/>
      <c r="AE73" s="133"/>
      <c r="AF73" s="133"/>
      <c r="AG73" s="133"/>
      <c r="AH73" s="133"/>
      <c r="AI73" s="133"/>
      <c r="AJ73" s="133"/>
      <c r="AK73" s="133"/>
      <c r="AL73" s="133"/>
      <c r="AM73" s="133"/>
      <c r="AN73" s="133"/>
      <c r="AO73" s="133"/>
      <c r="AP73" s="133"/>
      <c r="AQ73" s="133"/>
      <c r="AR73" s="133"/>
      <c r="AS73" s="133"/>
      <c r="AT73" s="133"/>
      <c r="AU73" s="133"/>
      <c r="AV73" s="133"/>
      <c r="AW73" s="133"/>
      <c r="AX73" s="133"/>
      <c r="AY73" s="133"/>
      <c r="AZ73" s="133"/>
      <c r="BA73" s="133"/>
      <c r="BB73" s="133"/>
      <c r="BC73" s="133"/>
      <c r="BD73" s="133"/>
      <c r="BE73" s="133"/>
      <c r="BF73" s="133"/>
      <c r="BG73" s="133"/>
      <c r="BH73" s="133"/>
      <c r="BI73" s="133"/>
      <c r="BJ73" s="133"/>
      <c r="BK73" s="133"/>
      <c r="BL73" s="133"/>
      <c r="BM73" s="133"/>
      <c r="BN73" s="133"/>
      <c r="BO73" s="133"/>
      <c r="BP73" s="133"/>
      <c r="BQ73" s="133"/>
      <c r="BR73" s="133"/>
      <c r="BS73" s="133"/>
      <c r="BT73" s="133"/>
      <c r="BU73" s="133"/>
      <c r="BV73" s="133"/>
      <c r="BW73" s="133"/>
      <c r="BX73" s="133"/>
      <c r="BY73" s="133"/>
      <c r="BZ73" s="133"/>
      <c r="CA73" s="133"/>
      <c r="CB73" s="133"/>
      <c r="CC73" s="133"/>
      <c r="CD73" s="133"/>
      <c r="CE73" s="133"/>
      <c r="CF73" s="133"/>
      <c r="CG73" s="133"/>
      <c r="CH73" s="133"/>
      <c r="CI73" s="133"/>
      <c r="CJ73" s="133"/>
      <c r="CK73" s="133"/>
      <c r="CL73" s="133"/>
      <c r="CM73" s="133"/>
      <c r="CN73" s="133"/>
      <c r="CO73" s="133"/>
      <c r="CP73" s="133"/>
      <c r="CQ73" s="133"/>
      <c r="CR73" s="133"/>
      <c r="CS73" s="133"/>
      <c r="CT73" s="133"/>
      <c r="CU73" s="133"/>
      <c r="CV73" s="133"/>
      <c r="CW73" s="133"/>
      <c r="CX73" s="133"/>
    </row>
    <row r="74" spans="1:102" s="83" customFormat="1" ht="14.4">
      <c r="A74" s="294"/>
      <c r="B74" s="294"/>
      <c r="C74" s="315"/>
      <c r="D74" s="315"/>
      <c r="E74" s="315"/>
      <c r="F74" s="315"/>
      <c r="G74" s="315"/>
      <c r="H74" s="315"/>
      <c r="I74" s="133"/>
      <c r="J74" s="133"/>
      <c r="K74" s="133"/>
      <c r="L74" s="133"/>
      <c r="M74" s="133"/>
      <c r="N74" s="133"/>
      <c r="O74" s="133"/>
      <c r="P74" s="133"/>
      <c r="Q74" s="133"/>
      <c r="R74" s="133"/>
      <c r="S74" s="133"/>
      <c r="T74" s="133"/>
      <c r="U74" s="133"/>
      <c r="V74" s="133"/>
      <c r="W74" s="133"/>
      <c r="X74" s="133"/>
      <c r="Y74" s="133"/>
      <c r="Z74" s="133"/>
      <c r="AA74" s="133"/>
      <c r="AB74" s="133"/>
      <c r="AC74" s="133"/>
      <c r="AD74" s="133"/>
      <c r="AE74" s="133"/>
      <c r="AF74" s="133"/>
      <c r="AG74" s="133"/>
      <c r="AH74" s="133"/>
      <c r="AI74" s="133"/>
      <c r="AJ74" s="133"/>
      <c r="AK74" s="133"/>
      <c r="AL74" s="133"/>
      <c r="AM74" s="133"/>
      <c r="AN74" s="133"/>
      <c r="AO74" s="133"/>
      <c r="AP74" s="133"/>
      <c r="AQ74" s="133"/>
      <c r="AR74" s="133"/>
      <c r="AS74" s="133"/>
      <c r="AT74" s="133"/>
      <c r="AU74" s="133"/>
      <c r="AV74" s="133"/>
      <c r="AW74" s="133"/>
      <c r="AX74" s="133"/>
      <c r="AY74" s="133"/>
      <c r="AZ74" s="133"/>
      <c r="BA74" s="133"/>
      <c r="BB74" s="133"/>
      <c r="BC74" s="133"/>
      <c r="BD74" s="133"/>
      <c r="BE74" s="133"/>
      <c r="BF74" s="133"/>
      <c r="BG74" s="133"/>
      <c r="BH74" s="133"/>
      <c r="BI74" s="133"/>
      <c r="BJ74" s="133"/>
      <c r="BK74" s="133"/>
      <c r="BL74" s="133"/>
      <c r="BM74" s="133"/>
      <c r="BN74" s="133"/>
      <c r="BO74" s="133"/>
      <c r="BP74" s="133"/>
      <c r="BQ74" s="133"/>
      <c r="BR74" s="133"/>
      <c r="BS74" s="133"/>
      <c r="BT74" s="133"/>
      <c r="BU74" s="133"/>
      <c r="BV74" s="133"/>
      <c r="BW74" s="133"/>
      <c r="BX74" s="133"/>
      <c r="BY74" s="133"/>
      <c r="BZ74" s="133"/>
      <c r="CA74" s="133"/>
      <c r="CB74" s="133"/>
      <c r="CC74" s="133"/>
      <c r="CD74" s="133"/>
      <c r="CE74" s="133"/>
      <c r="CF74" s="133"/>
      <c r="CG74" s="133"/>
      <c r="CH74" s="133"/>
      <c r="CI74" s="133"/>
      <c r="CJ74" s="133"/>
      <c r="CK74" s="133"/>
      <c r="CL74" s="133"/>
      <c r="CM74" s="133"/>
      <c r="CN74" s="133"/>
      <c r="CO74" s="133"/>
      <c r="CP74" s="133"/>
      <c r="CQ74" s="133"/>
      <c r="CR74" s="133"/>
      <c r="CS74" s="133"/>
      <c r="CT74" s="133"/>
      <c r="CU74" s="133"/>
      <c r="CV74" s="133"/>
      <c r="CW74" s="133"/>
      <c r="CX74" s="133"/>
    </row>
    <row r="75" spans="1:102">
      <c r="B75" s="317"/>
      <c r="C75" s="315"/>
      <c r="D75" s="315"/>
      <c r="E75" s="315"/>
      <c r="F75" s="315"/>
      <c r="G75" s="315"/>
      <c r="H75" s="315"/>
    </row>
    <row r="76" spans="1:102" s="83" customFormat="1" ht="14.4">
      <c r="A76" s="294"/>
      <c r="B76" s="294"/>
      <c r="C76" s="294"/>
      <c r="D76" s="294"/>
      <c r="E76" s="294"/>
      <c r="F76" s="294"/>
      <c r="G76" s="294"/>
      <c r="H76" s="294"/>
      <c r="I76" s="133"/>
      <c r="J76" s="133"/>
      <c r="K76" s="133"/>
      <c r="L76" s="133"/>
      <c r="M76" s="133"/>
      <c r="N76" s="133"/>
      <c r="O76" s="133"/>
      <c r="P76" s="133"/>
      <c r="Q76" s="133"/>
      <c r="R76" s="133"/>
      <c r="S76" s="133"/>
      <c r="T76" s="133"/>
      <c r="U76" s="133"/>
      <c r="V76" s="133"/>
      <c r="W76" s="133"/>
      <c r="X76" s="133"/>
      <c r="Y76" s="133"/>
      <c r="Z76" s="133"/>
      <c r="AA76" s="133"/>
      <c r="AB76" s="133"/>
      <c r="AC76" s="133"/>
      <c r="AD76" s="133"/>
      <c r="AE76" s="133"/>
      <c r="AF76" s="133"/>
      <c r="AG76" s="133"/>
      <c r="AH76" s="133"/>
      <c r="AI76" s="133"/>
      <c r="AJ76" s="133"/>
      <c r="AK76" s="133"/>
      <c r="AL76" s="133"/>
      <c r="AM76" s="133"/>
      <c r="AN76" s="133"/>
      <c r="AO76" s="133"/>
      <c r="AP76" s="133"/>
      <c r="AQ76" s="133"/>
      <c r="AR76" s="133"/>
      <c r="AS76" s="133"/>
      <c r="AT76" s="133"/>
      <c r="AU76" s="133"/>
      <c r="AV76" s="133"/>
      <c r="AW76" s="133"/>
      <c r="AX76" s="133"/>
      <c r="AY76" s="133"/>
      <c r="AZ76" s="133"/>
      <c r="BA76" s="133"/>
      <c r="BB76" s="133"/>
      <c r="BC76" s="133"/>
      <c r="BD76" s="133"/>
      <c r="BE76" s="133"/>
      <c r="BF76" s="133"/>
      <c r="BG76" s="133"/>
      <c r="BH76" s="133"/>
      <c r="BI76" s="133"/>
      <c r="BJ76" s="133"/>
      <c r="BK76" s="133"/>
      <c r="BL76" s="133"/>
      <c r="BM76" s="133"/>
      <c r="BN76" s="133"/>
      <c r="BO76" s="133"/>
      <c r="BP76" s="133"/>
      <c r="BQ76" s="133"/>
      <c r="BR76" s="133"/>
      <c r="BS76" s="133"/>
      <c r="BT76" s="133"/>
      <c r="BU76" s="133"/>
      <c r="BV76" s="133"/>
      <c r="BW76" s="133"/>
      <c r="BX76" s="133"/>
      <c r="BY76" s="133"/>
      <c r="BZ76" s="133"/>
      <c r="CA76" s="133"/>
      <c r="CB76" s="133"/>
      <c r="CC76" s="133"/>
      <c r="CD76" s="133"/>
      <c r="CE76" s="133"/>
      <c r="CF76" s="133"/>
      <c r="CG76" s="133"/>
      <c r="CH76" s="133"/>
      <c r="CI76" s="133"/>
      <c r="CJ76" s="133"/>
      <c r="CK76" s="133"/>
      <c r="CL76" s="133"/>
      <c r="CM76" s="133"/>
      <c r="CN76" s="133"/>
      <c r="CO76" s="133"/>
      <c r="CP76" s="133"/>
      <c r="CQ76" s="133"/>
      <c r="CR76" s="133"/>
      <c r="CS76" s="133"/>
      <c r="CT76" s="133"/>
      <c r="CU76" s="133"/>
      <c r="CV76" s="133"/>
      <c r="CW76" s="133"/>
      <c r="CX76" s="133"/>
    </row>
    <row r="77" spans="1:102" s="83" customFormat="1" ht="14.4">
      <c r="A77" s="294"/>
      <c r="B77" s="317"/>
      <c r="C77" s="315"/>
      <c r="D77" s="315"/>
      <c r="E77" s="315"/>
      <c r="F77" s="315"/>
      <c r="G77" s="315"/>
      <c r="H77" s="315"/>
      <c r="I77" s="133"/>
      <c r="J77" s="133"/>
      <c r="K77" s="133"/>
      <c r="L77" s="133"/>
      <c r="M77" s="133"/>
      <c r="N77" s="133"/>
      <c r="O77" s="133"/>
      <c r="P77" s="133"/>
      <c r="Q77" s="133"/>
      <c r="R77" s="133"/>
      <c r="S77" s="133"/>
      <c r="T77" s="133"/>
      <c r="U77" s="133"/>
      <c r="V77" s="133"/>
      <c r="W77" s="133"/>
      <c r="X77" s="133"/>
      <c r="Y77" s="133"/>
      <c r="Z77" s="133"/>
      <c r="AA77" s="133"/>
      <c r="AB77" s="133"/>
      <c r="AC77" s="133"/>
      <c r="AD77" s="133"/>
      <c r="AE77" s="133"/>
      <c r="AF77" s="133"/>
      <c r="AG77" s="133"/>
      <c r="AH77" s="133"/>
      <c r="AI77" s="133"/>
      <c r="AJ77" s="133"/>
      <c r="AK77" s="133"/>
      <c r="AL77" s="133"/>
      <c r="AM77" s="133"/>
      <c r="AN77" s="133"/>
      <c r="AO77" s="133"/>
      <c r="AP77" s="133"/>
      <c r="AQ77" s="133"/>
      <c r="AR77" s="133"/>
      <c r="AS77" s="133"/>
      <c r="AT77" s="133"/>
      <c r="AU77" s="133"/>
      <c r="AV77" s="133"/>
      <c r="AW77" s="133"/>
      <c r="AX77" s="133"/>
      <c r="AY77" s="133"/>
      <c r="AZ77" s="133"/>
      <c r="BA77" s="133"/>
      <c r="BB77" s="133"/>
      <c r="BC77" s="133"/>
      <c r="BD77" s="133"/>
      <c r="BE77" s="133"/>
      <c r="BF77" s="133"/>
      <c r="BG77" s="133"/>
      <c r="BH77" s="133"/>
      <c r="BI77" s="133"/>
      <c r="BJ77" s="133"/>
      <c r="BK77" s="133"/>
      <c r="BL77" s="133"/>
      <c r="BM77" s="133"/>
      <c r="BN77" s="133"/>
      <c r="BO77" s="133"/>
      <c r="BP77" s="133"/>
      <c r="BQ77" s="133"/>
      <c r="BR77" s="133"/>
      <c r="BS77" s="133"/>
      <c r="BT77" s="133"/>
      <c r="BU77" s="133"/>
      <c r="BV77" s="133"/>
      <c r="BW77" s="133"/>
      <c r="BX77" s="133"/>
      <c r="BY77" s="133"/>
      <c r="BZ77" s="133"/>
      <c r="CA77" s="133"/>
      <c r="CB77" s="133"/>
      <c r="CC77" s="133"/>
      <c r="CD77" s="133"/>
      <c r="CE77" s="133"/>
      <c r="CF77" s="133"/>
      <c r="CG77" s="133"/>
      <c r="CH77" s="133"/>
      <c r="CI77" s="133"/>
      <c r="CJ77" s="133"/>
      <c r="CK77" s="133"/>
      <c r="CL77" s="133"/>
      <c r="CM77" s="133"/>
      <c r="CN77" s="133"/>
      <c r="CO77" s="133"/>
      <c r="CP77" s="133"/>
      <c r="CQ77" s="133"/>
      <c r="CR77" s="133"/>
      <c r="CS77" s="133"/>
      <c r="CT77" s="133"/>
      <c r="CU77" s="133"/>
      <c r="CV77" s="133"/>
      <c r="CW77" s="133"/>
      <c r="CX77" s="133"/>
    </row>
    <row r="78" spans="1:102" s="83" customFormat="1" ht="14.4">
      <c r="A78" s="294"/>
      <c r="B78" s="317"/>
      <c r="C78" s="315"/>
      <c r="D78" s="315"/>
      <c r="E78" s="315"/>
      <c r="F78" s="315"/>
      <c r="G78" s="315"/>
      <c r="H78" s="315"/>
      <c r="I78" s="133"/>
      <c r="J78" s="133"/>
      <c r="K78" s="133"/>
      <c r="L78" s="133"/>
      <c r="M78" s="133"/>
      <c r="N78" s="133"/>
      <c r="O78" s="133"/>
      <c r="P78" s="133"/>
      <c r="Q78" s="133"/>
      <c r="R78" s="133"/>
      <c r="S78" s="133"/>
      <c r="T78" s="133"/>
      <c r="U78" s="133"/>
      <c r="V78" s="133"/>
      <c r="W78" s="133"/>
      <c r="X78" s="133"/>
      <c r="Y78" s="133"/>
      <c r="Z78" s="133"/>
      <c r="AA78" s="133"/>
      <c r="AB78" s="133"/>
      <c r="AC78" s="133"/>
      <c r="AD78" s="133"/>
      <c r="AE78" s="133"/>
      <c r="AF78" s="133"/>
      <c r="AG78" s="133"/>
      <c r="AH78" s="133"/>
      <c r="AI78" s="133"/>
      <c r="AJ78" s="133"/>
      <c r="AK78" s="133"/>
      <c r="AL78" s="133"/>
      <c r="AM78" s="133"/>
      <c r="AN78" s="133"/>
      <c r="AO78" s="133"/>
      <c r="AP78" s="133"/>
      <c r="AQ78" s="133"/>
      <c r="AR78" s="133"/>
      <c r="AS78" s="133"/>
      <c r="AT78" s="133"/>
      <c r="AU78" s="133"/>
      <c r="AV78" s="133"/>
      <c r="AW78" s="133"/>
      <c r="AX78" s="133"/>
      <c r="AY78" s="133"/>
      <c r="AZ78" s="133"/>
      <c r="BA78" s="133"/>
      <c r="BB78" s="133"/>
      <c r="BC78" s="133"/>
      <c r="BD78" s="133"/>
      <c r="BE78" s="133"/>
      <c r="BF78" s="133"/>
      <c r="BG78" s="133"/>
      <c r="BH78" s="133"/>
      <c r="BI78" s="133"/>
      <c r="BJ78" s="133"/>
      <c r="BK78" s="133"/>
      <c r="BL78" s="133"/>
      <c r="BM78" s="133"/>
      <c r="BN78" s="133"/>
      <c r="BO78" s="133"/>
      <c r="BP78" s="133"/>
      <c r="BQ78" s="133"/>
      <c r="BR78" s="133"/>
      <c r="BS78" s="133"/>
      <c r="BT78" s="133"/>
      <c r="BU78" s="133"/>
      <c r="BV78" s="133"/>
      <c r="BW78" s="133"/>
      <c r="BX78" s="133"/>
      <c r="BY78" s="133"/>
      <c r="BZ78" s="133"/>
      <c r="CA78" s="133"/>
      <c r="CB78" s="133"/>
      <c r="CC78" s="133"/>
      <c r="CD78" s="133"/>
      <c r="CE78" s="133"/>
      <c r="CF78" s="133"/>
      <c r="CG78" s="133"/>
      <c r="CH78" s="133"/>
      <c r="CI78" s="133"/>
      <c r="CJ78" s="133"/>
      <c r="CK78" s="133"/>
      <c r="CL78" s="133"/>
      <c r="CM78" s="133"/>
      <c r="CN78" s="133"/>
      <c r="CO78" s="133"/>
      <c r="CP78" s="133"/>
      <c r="CQ78" s="133"/>
      <c r="CR78" s="133"/>
      <c r="CS78" s="133"/>
      <c r="CT78" s="133"/>
      <c r="CU78" s="133"/>
      <c r="CV78" s="133"/>
      <c r="CW78" s="133"/>
      <c r="CX78" s="133"/>
    </row>
    <row r="79" spans="1:102" s="83" customFormat="1" ht="14.4">
      <c r="A79" s="294"/>
      <c r="B79" s="317"/>
      <c r="C79" s="315"/>
      <c r="D79" s="315"/>
      <c r="E79" s="315"/>
      <c r="F79" s="315"/>
      <c r="G79" s="315"/>
      <c r="H79" s="315"/>
      <c r="I79" s="133"/>
      <c r="J79" s="133"/>
      <c r="K79" s="133"/>
      <c r="L79" s="133"/>
      <c r="M79" s="133"/>
      <c r="N79" s="133"/>
      <c r="O79" s="133"/>
      <c r="P79" s="133"/>
      <c r="Q79" s="133"/>
      <c r="R79" s="133"/>
      <c r="S79" s="133"/>
      <c r="T79" s="133"/>
      <c r="U79" s="133"/>
      <c r="V79" s="133"/>
      <c r="W79" s="133"/>
      <c r="X79" s="133"/>
      <c r="Y79" s="133"/>
      <c r="Z79" s="133"/>
      <c r="AA79" s="133"/>
      <c r="AB79" s="133"/>
      <c r="AC79" s="133"/>
      <c r="AD79" s="133"/>
      <c r="AE79" s="133"/>
      <c r="AF79" s="133"/>
      <c r="AG79" s="133"/>
      <c r="AH79" s="133"/>
      <c r="AI79" s="133"/>
      <c r="AJ79" s="133"/>
      <c r="AK79" s="133"/>
      <c r="AL79" s="133"/>
      <c r="AM79" s="133"/>
      <c r="AN79" s="133"/>
      <c r="AO79" s="133"/>
      <c r="AP79" s="133"/>
      <c r="AQ79" s="133"/>
      <c r="AR79" s="133"/>
      <c r="AS79" s="133"/>
      <c r="AT79" s="133"/>
      <c r="AU79" s="133"/>
      <c r="AV79" s="133"/>
      <c r="AW79" s="133"/>
      <c r="AX79" s="133"/>
      <c r="AY79" s="133"/>
      <c r="AZ79" s="133"/>
      <c r="BA79" s="133"/>
      <c r="BB79" s="133"/>
      <c r="BC79" s="133"/>
      <c r="BD79" s="133"/>
      <c r="BE79" s="133"/>
      <c r="BF79" s="133"/>
      <c r="BG79" s="133"/>
      <c r="BH79" s="133"/>
      <c r="BI79" s="133"/>
      <c r="BJ79" s="133"/>
      <c r="BK79" s="133"/>
      <c r="BL79" s="133"/>
      <c r="BM79" s="133"/>
      <c r="BN79" s="133"/>
      <c r="BO79" s="133"/>
      <c r="BP79" s="133"/>
      <c r="BQ79" s="133"/>
      <c r="BR79" s="133"/>
      <c r="BS79" s="133"/>
      <c r="BT79" s="133"/>
      <c r="BU79" s="133"/>
      <c r="BV79" s="133"/>
      <c r="BW79" s="133"/>
      <c r="BX79" s="133"/>
      <c r="BY79" s="133"/>
      <c r="BZ79" s="133"/>
      <c r="CA79" s="133"/>
      <c r="CB79" s="133"/>
      <c r="CC79" s="133"/>
      <c r="CD79" s="133"/>
      <c r="CE79" s="133"/>
      <c r="CF79" s="133"/>
      <c r="CG79" s="133"/>
      <c r="CH79" s="133"/>
      <c r="CI79" s="133"/>
      <c r="CJ79" s="133"/>
      <c r="CK79" s="133"/>
      <c r="CL79" s="133"/>
      <c r="CM79" s="133"/>
      <c r="CN79" s="133"/>
      <c r="CO79" s="133"/>
      <c r="CP79" s="133"/>
      <c r="CQ79" s="133"/>
      <c r="CR79" s="133"/>
      <c r="CS79" s="133"/>
      <c r="CT79" s="133"/>
      <c r="CU79" s="133"/>
      <c r="CV79" s="133"/>
      <c r="CW79" s="133"/>
      <c r="CX79" s="133"/>
    </row>
    <row r="80" spans="1:102" s="83" customFormat="1" ht="14.4">
      <c r="A80" s="294"/>
      <c r="B80" s="318"/>
      <c r="C80" s="315"/>
      <c r="D80" s="315"/>
      <c r="E80" s="315"/>
      <c r="F80" s="315"/>
      <c r="G80" s="315"/>
      <c r="H80" s="315"/>
      <c r="I80" s="133"/>
      <c r="J80" s="133"/>
      <c r="K80" s="133"/>
      <c r="L80" s="133"/>
      <c r="M80" s="133"/>
      <c r="N80" s="133"/>
      <c r="O80" s="133"/>
      <c r="P80" s="133"/>
      <c r="Q80" s="133"/>
      <c r="R80" s="133"/>
      <c r="S80" s="133"/>
      <c r="T80" s="133"/>
      <c r="U80" s="133"/>
      <c r="V80" s="133"/>
      <c r="W80" s="133"/>
      <c r="X80" s="133"/>
      <c r="Y80" s="133"/>
      <c r="Z80" s="133"/>
      <c r="AA80" s="133"/>
      <c r="AB80" s="133"/>
      <c r="AC80" s="133"/>
      <c r="AD80" s="133"/>
      <c r="AE80" s="133"/>
      <c r="AF80" s="133"/>
      <c r="AG80" s="133"/>
      <c r="AH80" s="133"/>
      <c r="AI80" s="133"/>
      <c r="AJ80" s="133"/>
      <c r="AK80" s="133"/>
      <c r="AL80" s="133"/>
      <c r="AM80" s="133"/>
      <c r="AN80" s="133"/>
      <c r="AO80" s="133"/>
      <c r="AP80" s="133"/>
      <c r="AQ80" s="133"/>
      <c r="AR80" s="133"/>
      <c r="AS80" s="133"/>
      <c r="AT80" s="133"/>
      <c r="AU80" s="133"/>
      <c r="AV80" s="133"/>
      <c r="AW80" s="133"/>
      <c r="AX80" s="133"/>
      <c r="AY80" s="133"/>
      <c r="AZ80" s="133"/>
      <c r="BA80" s="133"/>
      <c r="BB80" s="133"/>
      <c r="BC80" s="133"/>
      <c r="BD80" s="133"/>
      <c r="BE80" s="133"/>
      <c r="BF80" s="133"/>
      <c r="BG80" s="133"/>
      <c r="BH80" s="133"/>
      <c r="BI80" s="133"/>
      <c r="BJ80" s="133"/>
      <c r="BK80" s="133"/>
      <c r="BL80" s="133"/>
      <c r="BM80" s="133"/>
      <c r="BN80" s="133"/>
      <c r="BO80" s="133"/>
      <c r="BP80" s="133"/>
      <c r="BQ80" s="133"/>
      <c r="BR80" s="133"/>
      <c r="BS80" s="133"/>
      <c r="BT80" s="133"/>
      <c r="BU80" s="133"/>
      <c r="BV80" s="133"/>
      <c r="BW80" s="133"/>
      <c r="BX80" s="133"/>
      <c r="BY80" s="133"/>
      <c r="BZ80" s="133"/>
      <c r="CA80" s="133"/>
      <c r="CB80" s="133"/>
      <c r="CC80" s="133"/>
      <c r="CD80" s="133"/>
      <c r="CE80" s="133"/>
      <c r="CF80" s="133"/>
      <c r="CG80" s="133"/>
      <c r="CH80" s="133"/>
      <c r="CI80" s="133"/>
      <c r="CJ80" s="133"/>
      <c r="CK80" s="133"/>
      <c r="CL80" s="133"/>
      <c r="CM80" s="133"/>
      <c r="CN80" s="133"/>
      <c r="CO80" s="133"/>
      <c r="CP80" s="133"/>
      <c r="CQ80" s="133"/>
      <c r="CR80" s="133"/>
      <c r="CS80" s="133"/>
      <c r="CT80" s="133"/>
      <c r="CU80" s="133"/>
      <c r="CV80" s="133"/>
      <c r="CW80" s="133"/>
      <c r="CX80" s="133"/>
    </row>
    <row r="81" spans="1:102" s="83" customFormat="1" ht="14.4">
      <c r="A81" s="294"/>
      <c r="B81" s="318"/>
      <c r="C81" s="315"/>
      <c r="D81" s="315"/>
      <c r="E81" s="315"/>
      <c r="F81" s="315"/>
      <c r="G81" s="315"/>
      <c r="H81" s="315"/>
      <c r="I81" s="133"/>
      <c r="J81" s="133"/>
      <c r="K81" s="133"/>
      <c r="L81" s="133"/>
      <c r="M81" s="133"/>
      <c r="N81" s="133"/>
      <c r="O81" s="133"/>
      <c r="P81" s="133"/>
      <c r="Q81" s="133"/>
      <c r="R81" s="133"/>
      <c r="S81" s="133"/>
      <c r="T81" s="133"/>
      <c r="U81" s="133"/>
      <c r="V81" s="133"/>
      <c r="W81" s="133"/>
      <c r="X81" s="133"/>
      <c r="Y81" s="133"/>
      <c r="Z81" s="133"/>
      <c r="AA81" s="133"/>
      <c r="AB81" s="133"/>
      <c r="AC81" s="133"/>
      <c r="AD81" s="133"/>
      <c r="AE81" s="133"/>
      <c r="AF81" s="133"/>
      <c r="AG81" s="133"/>
      <c r="AH81" s="133"/>
      <c r="AI81" s="133"/>
      <c r="AJ81" s="133"/>
      <c r="AK81" s="133"/>
      <c r="AL81" s="133"/>
      <c r="AM81" s="133"/>
      <c r="AN81" s="133"/>
      <c r="AO81" s="133"/>
      <c r="AP81" s="133"/>
      <c r="AQ81" s="133"/>
      <c r="AR81" s="133"/>
      <c r="AS81" s="133"/>
      <c r="AT81" s="133"/>
      <c r="AU81" s="133"/>
      <c r="AV81" s="133"/>
      <c r="AW81" s="133"/>
      <c r="AX81" s="133"/>
      <c r="AY81" s="133"/>
      <c r="AZ81" s="133"/>
      <c r="BA81" s="133"/>
      <c r="BB81" s="133"/>
      <c r="BC81" s="133"/>
      <c r="BD81" s="133"/>
      <c r="BE81" s="133"/>
      <c r="BF81" s="133"/>
      <c r="BG81" s="133"/>
      <c r="BH81" s="133"/>
      <c r="BI81" s="133"/>
      <c r="BJ81" s="133"/>
      <c r="BK81" s="133"/>
      <c r="BL81" s="133"/>
      <c r="BM81" s="133"/>
      <c r="BN81" s="133"/>
      <c r="BO81" s="133"/>
      <c r="BP81" s="133"/>
      <c r="BQ81" s="133"/>
      <c r="BR81" s="133"/>
      <c r="BS81" s="133"/>
      <c r="BT81" s="133"/>
      <c r="BU81" s="133"/>
      <c r="BV81" s="133"/>
      <c r="BW81" s="133"/>
      <c r="BX81" s="133"/>
      <c r="BY81" s="133"/>
      <c r="BZ81" s="133"/>
      <c r="CA81" s="133"/>
      <c r="CB81" s="133"/>
      <c r="CC81" s="133"/>
      <c r="CD81" s="133"/>
      <c r="CE81" s="133"/>
      <c r="CF81" s="133"/>
      <c r="CG81" s="133"/>
      <c r="CH81" s="133"/>
      <c r="CI81" s="133"/>
      <c r="CJ81" s="133"/>
      <c r="CK81" s="133"/>
      <c r="CL81" s="133"/>
      <c r="CM81" s="133"/>
      <c r="CN81" s="133"/>
      <c r="CO81" s="133"/>
      <c r="CP81" s="133"/>
      <c r="CQ81" s="133"/>
      <c r="CR81" s="133"/>
      <c r="CS81" s="133"/>
      <c r="CT81" s="133"/>
      <c r="CU81" s="133"/>
      <c r="CV81" s="133"/>
      <c r="CW81" s="133"/>
      <c r="CX81" s="133"/>
    </row>
    <row r="82" spans="1:102" s="83" customFormat="1" ht="14.4">
      <c r="A82" s="294"/>
      <c r="B82" s="317"/>
      <c r="C82" s="315"/>
      <c r="D82" s="315"/>
      <c r="E82" s="315"/>
      <c r="F82" s="315"/>
      <c r="G82" s="315"/>
      <c r="H82" s="315"/>
      <c r="I82" s="133"/>
      <c r="J82" s="133"/>
      <c r="K82" s="133"/>
      <c r="L82" s="133"/>
      <c r="M82" s="133"/>
      <c r="N82" s="133"/>
      <c r="O82" s="133"/>
      <c r="P82" s="133"/>
      <c r="Q82" s="133"/>
      <c r="R82" s="133"/>
      <c r="S82" s="133"/>
      <c r="T82" s="133"/>
      <c r="U82" s="133"/>
      <c r="V82" s="133"/>
      <c r="W82" s="133"/>
      <c r="X82" s="133"/>
      <c r="Y82" s="133"/>
      <c r="Z82" s="133"/>
      <c r="AA82" s="133"/>
      <c r="AB82" s="133"/>
      <c r="AC82" s="133"/>
      <c r="AD82" s="133"/>
      <c r="AE82" s="133"/>
      <c r="AF82" s="133"/>
      <c r="AG82" s="133"/>
      <c r="AH82" s="133"/>
      <c r="AI82" s="133"/>
      <c r="AJ82" s="133"/>
      <c r="AK82" s="133"/>
      <c r="AL82" s="133"/>
      <c r="AM82" s="133"/>
      <c r="AN82" s="133"/>
      <c r="AO82" s="133"/>
      <c r="AP82" s="133"/>
      <c r="AQ82" s="133"/>
      <c r="AR82" s="133"/>
      <c r="AS82" s="133"/>
      <c r="AT82" s="133"/>
      <c r="AU82" s="133"/>
      <c r="AV82" s="133"/>
      <c r="AW82" s="133"/>
      <c r="AX82" s="133"/>
      <c r="AY82" s="133"/>
      <c r="AZ82" s="133"/>
      <c r="BA82" s="133"/>
      <c r="BB82" s="133"/>
      <c r="BC82" s="133"/>
      <c r="BD82" s="133"/>
      <c r="BE82" s="133"/>
      <c r="BF82" s="133"/>
      <c r="BG82" s="133"/>
      <c r="BH82" s="133"/>
      <c r="BI82" s="133"/>
      <c r="BJ82" s="133"/>
      <c r="BK82" s="133"/>
      <c r="BL82" s="133"/>
      <c r="BM82" s="133"/>
      <c r="BN82" s="133"/>
      <c r="BO82" s="133"/>
      <c r="BP82" s="133"/>
      <c r="BQ82" s="133"/>
      <c r="BR82" s="133"/>
      <c r="BS82" s="133"/>
      <c r="BT82" s="133"/>
      <c r="BU82" s="133"/>
      <c r="BV82" s="133"/>
      <c r="BW82" s="133"/>
      <c r="BX82" s="133"/>
      <c r="BY82" s="133"/>
      <c r="BZ82" s="133"/>
      <c r="CA82" s="133"/>
      <c r="CB82" s="133"/>
      <c r="CC82" s="133"/>
      <c r="CD82" s="133"/>
      <c r="CE82" s="133"/>
      <c r="CF82" s="133"/>
      <c r="CG82" s="133"/>
      <c r="CH82" s="133"/>
      <c r="CI82" s="133"/>
      <c r="CJ82" s="133"/>
      <c r="CK82" s="133"/>
      <c r="CL82" s="133"/>
      <c r="CM82" s="133"/>
      <c r="CN82" s="133"/>
      <c r="CO82" s="133"/>
      <c r="CP82" s="133"/>
      <c r="CQ82" s="133"/>
      <c r="CR82" s="133"/>
      <c r="CS82" s="133"/>
      <c r="CT82" s="133"/>
      <c r="CU82" s="133"/>
      <c r="CV82" s="133"/>
      <c r="CW82" s="133"/>
      <c r="CX82" s="133"/>
    </row>
    <row r="83" spans="1:102" s="83" customFormat="1" ht="14.4">
      <c r="A83" s="294"/>
      <c r="B83" s="317"/>
      <c r="C83" s="315"/>
      <c r="D83" s="315"/>
      <c r="E83" s="315"/>
      <c r="F83" s="315"/>
      <c r="G83" s="315"/>
      <c r="H83" s="315"/>
      <c r="I83" s="133"/>
      <c r="J83" s="133"/>
      <c r="K83" s="133"/>
      <c r="L83" s="133"/>
      <c r="M83" s="133"/>
      <c r="N83" s="133"/>
      <c r="O83" s="133"/>
      <c r="P83" s="133"/>
      <c r="Q83" s="133"/>
      <c r="R83" s="133"/>
      <c r="S83" s="133"/>
      <c r="T83" s="133"/>
      <c r="U83" s="133"/>
      <c r="V83" s="133"/>
      <c r="W83" s="133"/>
      <c r="X83" s="133"/>
      <c r="Y83" s="133"/>
      <c r="Z83" s="133"/>
      <c r="AA83" s="133"/>
      <c r="AB83" s="133"/>
      <c r="AC83" s="133"/>
      <c r="AD83" s="133"/>
      <c r="AE83" s="133"/>
      <c r="AF83" s="133"/>
      <c r="AG83" s="133"/>
      <c r="AH83" s="133"/>
      <c r="AI83" s="133"/>
      <c r="AJ83" s="133"/>
      <c r="AK83" s="133"/>
      <c r="AL83" s="133"/>
      <c r="AM83" s="133"/>
      <c r="AN83" s="133"/>
      <c r="AO83" s="133"/>
      <c r="AP83" s="133"/>
      <c r="AQ83" s="133"/>
      <c r="AR83" s="133"/>
      <c r="AS83" s="133"/>
      <c r="AT83" s="133"/>
      <c r="AU83" s="133"/>
      <c r="AV83" s="133"/>
      <c r="AW83" s="133"/>
      <c r="AX83" s="133"/>
      <c r="AY83" s="133"/>
      <c r="AZ83" s="133"/>
      <c r="BA83" s="133"/>
      <c r="BB83" s="133"/>
      <c r="BC83" s="133"/>
      <c r="BD83" s="133"/>
      <c r="BE83" s="133"/>
      <c r="BF83" s="133"/>
      <c r="BG83" s="133"/>
      <c r="BH83" s="133"/>
      <c r="BI83" s="133"/>
      <c r="BJ83" s="133"/>
      <c r="BK83" s="133"/>
      <c r="BL83" s="133"/>
      <c r="BM83" s="133"/>
      <c r="BN83" s="133"/>
      <c r="BO83" s="133"/>
      <c r="BP83" s="133"/>
      <c r="BQ83" s="133"/>
      <c r="BR83" s="133"/>
      <c r="BS83" s="133"/>
      <c r="BT83" s="133"/>
      <c r="BU83" s="133"/>
      <c r="BV83" s="133"/>
      <c r="BW83" s="133"/>
      <c r="BX83" s="133"/>
      <c r="BY83" s="133"/>
      <c r="BZ83" s="133"/>
      <c r="CA83" s="133"/>
      <c r="CB83" s="133"/>
      <c r="CC83" s="133"/>
      <c r="CD83" s="133"/>
      <c r="CE83" s="133"/>
      <c r="CF83" s="133"/>
      <c r="CG83" s="133"/>
      <c r="CH83" s="133"/>
      <c r="CI83" s="133"/>
      <c r="CJ83" s="133"/>
      <c r="CK83" s="133"/>
      <c r="CL83" s="133"/>
      <c r="CM83" s="133"/>
      <c r="CN83" s="133"/>
      <c r="CO83" s="133"/>
      <c r="CP83" s="133"/>
      <c r="CQ83" s="133"/>
      <c r="CR83" s="133"/>
      <c r="CS83" s="133"/>
      <c r="CT83" s="133"/>
      <c r="CU83" s="133"/>
      <c r="CV83" s="133"/>
      <c r="CW83" s="133"/>
      <c r="CX83" s="133"/>
    </row>
    <row r="84" spans="1:102" s="83" customFormat="1" ht="14.4">
      <c r="A84" s="294"/>
      <c r="B84" s="317"/>
      <c r="C84" s="315"/>
      <c r="D84" s="315"/>
      <c r="E84" s="315"/>
      <c r="F84" s="315"/>
      <c r="G84" s="315"/>
      <c r="H84" s="315"/>
      <c r="I84" s="133"/>
      <c r="J84" s="133"/>
      <c r="K84" s="133"/>
      <c r="L84" s="133"/>
      <c r="M84" s="133"/>
      <c r="N84" s="133"/>
      <c r="O84" s="133"/>
      <c r="P84" s="133"/>
      <c r="Q84" s="133"/>
      <c r="R84" s="133"/>
      <c r="S84" s="133"/>
      <c r="T84" s="133"/>
      <c r="U84" s="133"/>
      <c r="V84" s="133"/>
      <c r="W84" s="133"/>
      <c r="X84" s="133"/>
      <c r="Y84" s="133"/>
      <c r="Z84" s="133"/>
      <c r="AA84" s="133"/>
      <c r="AB84" s="133"/>
      <c r="AC84" s="133"/>
      <c r="AD84" s="133"/>
      <c r="AE84" s="133"/>
      <c r="AF84" s="133"/>
      <c r="AG84" s="133"/>
      <c r="AH84" s="133"/>
      <c r="AI84" s="133"/>
      <c r="AJ84" s="133"/>
      <c r="AK84" s="133"/>
      <c r="AL84" s="133"/>
      <c r="AM84" s="133"/>
      <c r="AN84" s="133"/>
      <c r="AO84" s="133"/>
      <c r="AP84" s="133"/>
      <c r="AQ84" s="133"/>
      <c r="AR84" s="133"/>
      <c r="AS84" s="133"/>
      <c r="AT84" s="133"/>
      <c r="AU84" s="133"/>
      <c r="AV84" s="133"/>
      <c r="AW84" s="133"/>
      <c r="AX84" s="133"/>
      <c r="AY84" s="133"/>
      <c r="AZ84" s="133"/>
      <c r="BA84" s="133"/>
      <c r="BB84" s="133"/>
      <c r="BC84" s="133"/>
      <c r="BD84" s="133"/>
      <c r="BE84" s="133"/>
      <c r="BF84" s="133"/>
      <c r="BG84" s="133"/>
      <c r="BH84" s="133"/>
      <c r="BI84" s="133"/>
      <c r="BJ84" s="133"/>
      <c r="BK84" s="133"/>
      <c r="BL84" s="133"/>
      <c r="BM84" s="133"/>
      <c r="BN84" s="133"/>
      <c r="BO84" s="133"/>
      <c r="BP84" s="133"/>
      <c r="BQ84" s="133"/>
      <c r="BR84" s="133"/>
      <c r="BS84" s="133"/>
      <c r="BT84" s="133"/>
      <c r="BU84" s="133"/>
      <c r="BV84" s="133"/>
      <c r="BW84" s="133"/>
      <c r="BX84" s="133"/>
      <c r="BY84" s="133"/>
      <c r="BZ84" s="133"/>
      <c r="CA84" s="133"/>
      <c r="CB84" s="133"/>
      <c r="CC84" s="133"/>
      <c r="CD84" s="133"/>
      <c r="CE84" s="133"/>
      <c r="CF84" s="133"/>
      <c r="CG84" s="133"/>
      <c r="CH84" s="133"/>
      <c r="CI84" s="133"/>
      <c r="CJ84" s="133"/>
      <c r="CK84" s="133"/>
      <c r="CL84" s="133"/>
      <c r="CM84" s="133"/>
      <c r="CN84" s="133"/>
      <c r="CO84" s="133"/>
      <c r="CP84" s="133"/>
      <c r="CQ84" s="133"/>
      <c r="CR84" s="133"/>
      <c r="CS84" s="133"/>
      <c r="CT84" s="133"/>
      <c r="CU84" s="133"/>
      <c r="CV84" s="133"/>
      <c r="CW84" s="133"/>
      <c r="CX84" s="133"/>
    </row>
    <row r="85" spans="1:102" s="83" customFormat="1" ht="14.4">
      <c r="A85" s="294"/>
      <c r="B85" s="319"/>
      <c r="C85" s="315"/>
      <c r="D85" s="315"/>
      <c r="E85" s="315"/>
      <c r="F85" s="315"/>
      <c r="G85" s="315"/>
      <c r="H85" s="315"/>
      <c r="I85" s="133"/>
      <c r="J85" s="133"/>
      <c r="K85" s="133"/>
      <c r="L85" s="133"/>
      <c r="M85" s="133"/>
      <c r="N85" s="133"/>
      <c r="O85" s="133"/>
      <c r="P85" s="133"/>
      <c r="Q85" s="133"/>
      <c r="R85" s="133"/>
      <c r="S85" s="133"/>
      <c r="T85" s="133"/>
      <c r="U85" s="133"/>
      <c r="V85" s="133"/>
      <c r="W85" s="133"/>
      <c r="X85" s="133"/>
      <c r="Y85" s="133"/>
      <c r="Z85" s="133"/>
      <c r="AA85" s="133"/>
      <c r="AB85" s="133"/>
      <c r="AC85" s="133"/>
      <c r="AD85" s="133"/>
      <c r="AE85" s="133"/>
      <c r="AF85" s="133"/>
      <c r="AG85" s="133"/>
      <c r="AH85" s="133"/>
      <c r="AI85" s="133"/>
      <c r="AJ85" s="133"/>
      <c r="AK85" s="133"/>
      <c r="AL85" s="133"/>
      <c r="AM85" s="133"/>
      <c r="AN85" s="133"/>
      <c r="AO85" s="133"/>
      <c r="AP85" s="133"/>
      <c r="AQ85" s="133"/>
      <c r="AR85" s="133"/>
      <c r="AS85" s="133"/>
      <c r="AT85" s="133"/>
      <c r="AU85" s="133"/>
      <c r="AV85" s="133"/>
      <c r="AW85" s="133"/>
      <c r="AX85" s="133"/>
      <c r="AY85" s="133"/>
      <c r="AZ85" s="133"/>
      <c r="BA85" s="133"/>
      <c r="BB85" s="133"/>
      <c r="BC85" s="133"/>
      <c r="BD85" s="133"/>
      <c r="BE85" s="133"/>
      <c r="BF85" s="133"/>
      <c r="BG85" s="133"/>
      <c r="BH85" s="133"/>
      <c r="BI85" s="133"/>
      <c r="BJ85" s="133"/>
      <c r="BK85" s="133"/>
      <c r="BL85" s="133"/>
      <c r="BM85" s="133"/>
      <c r="BN85" s="133"/>
      <c r="BO85" s="133"/>
      <c r="BP85" s="133"/>
      <c r="BQ85" s="133"/>
      <c r="BR85" s="133"/>
      <c r="BS85" s="133"/>
      <c r="BT85" s="133"/>
      <c r="BU85" s="133"/>
      <c r="BV85" s="133"/>
      <c r="BW85" s="133"/>
      <c r="BX85" s="133"/>
      <c r="BY85" s="133"/>
      <c r="BZ85" s="133"/>
      <c r="CA85" s="133"/>
      <c r="CB85" s="133"/>
      <c r="CC85" s="133"/>
      <c r="CD85" s="133"/>
      <c r="CE85" s="133"/>
      <c r="CF85" s="133"/>
      <c r="CG85" s="133"/>
      <c r="CH85" s="133"/>
      <c r="CI85" s="133"/>
      <c r="CJ85" s="133"/>
      <c r="CK85" s="133"/>
      <c r="CL85" s="133"/>
      <c r="CM85" s="133"/>
      <c r="CN85" s="133"/>
      <c r="CO85" s="133"/>
      <c r="CP85" s="133"/>
      <c r="CQ85" s="133"/>
      <c r="CR85" s="133"/>
      <c r="CS85" s="133"/>
      <c r="CT85" s="133"/>
      <c r="CU85" s="133"/>
      <c r="CV85" s="133"/>
      <c r="CW85" s="133"/>
      <c r="CX85" s="133"/>
    </row>
    <row r="86" spans="1:102" s="83" customFormat="1" ht="14.4">
      <c r="A86" s="294"/>
      <c r="B86" s="317"/>
      <c r="C86" s="315"/>
      <c r="D86" s="315"/>
      <c r="E86" s="315"/>
      <c r="F86" s="315"/>
      <c r="G86" s="315"/>
      <c r="H86" s="315"/>
      <c r="I86" s="133"/>
      <c r="J86" s="133"/>
      <c r="K86" s="133"/>
      <c r="L86" s="133"/>
      <c r="M86" s="133"/>
      <c r="N86" s="133"/>
      <c r="O86" s="133"/>
      <c r="P86" s="133"/>
      <c r="Q86" s="133"/>
      <c r="R86" s="133"/>
      <c r="S86" s="133"/>
      <c r="T86" s="133"/>
      <c r="U86" s="133"/>
      <c r="V86" s="133"/>
      <c r="W86" s="133"/>
      <c r="X86" s="133"/>
      <c r="Y86" s="133"/>
      <c r="Z86" s="133"/>
      <c r="AA86" s="133"/>
      <c r="AB86" s="133"/>
      <c r="AC86" s="133"/>
      <c r="AD86" s="133"/>
      <c r="AE86" s="133"/>
      <c r="AF86" s="133"/>
      <c r="AG86" s="133"/>
      <c r="AH86" s="133"/>
      <c r="AI86" s="133"/>
      <c r="AJ86" s="133"/>
      <c r="AK86" s="133"/>
      <c r="AL86" s="133"/>
      <c r="AM86" s="133"/>
      <c r="AN86" s="133"/>
      <c r="AO86" s="133"/>
      <c r="AP86" s="133"/>
      <c r="AQ86" s="133"/>
      <c r="AR86" s="133"/>
      <c r="AS86" s="133"/>
      <c r="AT86" s="133"/>
      <c r="AU86" s="133"/>
      <c r="AV86" s="133"/>
      <c r="AW86" s="133"/>
      <c r="AX86" s="133"/>
      <c r="AY86" s="133"/>
      <c r="AZ86" s="133"/>
      <c r="BA86" s="133"/>
      <c r="BB86" s="133"/>
      <c r="BC86" s="133"/>
      <c r="BD86" s="133"/>
      <c r="BE86" s="133"/>
      <c r="BF86" s="133"/>
      <c r="BG86" s="133"/>
      <c r="BH86" s="133"/>
      <c r="BI86" s="133"/>
      <c r="BJ86" s="133"/>
      <c r="BK86" s="133"/>
      <c r="BL86" s="133"/>
      <c r="BM86" s="133"/>
      <c r="BN86" s="133"/>
      <c r="BO86" s="133"/>
      <c r="BP86" s="133"/>
      <c r="BQ86" s="133"/>
      <c r="BR86" s="133"/>
      <c r="BS86" s="133"/>
      <c r="BT86" s="133"/>
      <c r="BU86" s="133"/>
      <c r="BV86" s="133"/>
      <c r="BW86" s="133"/>
      <c r="BX86" s="133"/>
      <c r="BY86" s="133"/>
      <c r="BZ86" s="133"/>
      <c r="CA86" s="133"/>
      <c r="CB86" s="133"/>
      <c r="CC86" s="133"/>
      <c r="CD86" s="133"/>
      <c r="CE86" s="133"/>
      <c r="CF86" s="133"/>
      <c r="CG86" s="133"/>
      <c r="CH86" s="133"/>
      <c r="CI86" s="133"/>
      <c r="CJ86" s="133"/>
      <c r="CK86" s="133"/>
      <c r="CL86" s="133"/>
      <c r="CM86" s="133"/>
      <c r="CN86" s="133"/>
      <c r="CO86" s="133"/>
      <c r="CP86" s="133"/>
      <c r="CQ86" s="133"/>
      <c r="CR86" s="133"/>
      <c r="CS86" s="133"/>
      <c r="CT86" s="133"/>
      <c r="CU86" s="133"/>
      <c r="CV86" s="133"/>
      <c r="CW86" s="133"/>
      <c r="CX86" s="133"/>
    </row>
    <row r="87" spans="1:102" s="83" customFormat="1" ht="14.4">
      <c r="A87" s="294"/>
      <c r="B87" s="317"/>
      <c r="C87" s="315"/>
      <c r="D87" s="315"/>
      <c r="E87" s="315"/>
      <c r="F87" s="315"/>
      <c r="G87" s="315"/>
      <c r="H87" s="315"/>
      <c r="I87" s="133"/>
      <c r="J87" s="133"/>
      <c r="K87" s="133"/>
      <c r="L87" s="133"/>
      <c r="M87" s="133"/>
      <c r="N87" s="133"/>
      <c r="O87" s="133"/>
      <c r="P87" s="133"/>
      <c r="Q87" s="133"/>
      <c r="R87" s="133"/>
      <c r="S87" s="133"/>
      <c r="T87" s="133"/>
      <c r="U87" s="133"/>
      <c r="V87" s="133"/>
      <c r="W87" s="133"/>
      <c r="X87" s="133"/>
      <c r="Y87" s="133"/>
      <c r="Z87" s="133"/>
      <c r="AA87" s="133"/>
      <c r="AB87" s="133"/>
      <c r="AC87" s="133"/>
      <c r="AD87" s="133"/>
      <c r="AE87" s="133"/>
      <c r="AF87" s="133"/>
      <c r="AG87" s="133"/>
      <c r="AH87" s="133"/>
      <c r="AI87" s="133"/>
      <c r="AJ87" s="133"/>
      <c r="AK87" s="133"/>
      <c r="AL87" s="133"/>
      <c r="AM87" s="133"/>
      <c r="AN87" s="133"/>
      <c r="AO87" s="133"/>
      <c r="AP87" s="133"/>
      <c r="AQ87" s="133"/>
      <c r="AR87" s="133"/>
      <c r="AS87" s="133"/>
      <c r="AT87" s="133"/>
      <c r="AU87" s="133"/>
      <c r="AV87" s="133"/>
      <c r="AW87" s="133"/>
      <c r="AX87" s="133"/>
      <c r="AY87" s="133"/>
      <c r="AZ87" s="133"/>
      <c r="BA87" s="133"/>
      <c r="BB87" s="133"/>
      <c r="BC87" s="133"/>
      <c r="BD87" s="133"/>
      <c r="BE87" s="133"/>
      <c r="BF87" s="133"/>
      <c r="BG87" s="133"/>
      <c r="BH87" s="133"/>
      <c r="BI87" s="133"/>
      <c r="BJ87" s="133"/>
      <c r="BK87" s="133"/>
      <c r="BL87" s="133"/>
      <c r="BM87" s="133"/>
      <c r="BN87" s="133"/>
      <c r="BO87" s="133"/>
      <c r="BP87" s="133"/>
      <c r="BQ87" s="133"/>
      <c r="BR87" s="133"/>
      <c r="BS87" s="133"/>
      <c r="BT87" s="133"/>
      <c r="BU87" s="133"/>
      <c r="BV87" s="133"/>
      <c r="BW87" s="133"/>
      <c r="BX87" s="133"/>
      <c r="BY87" s="133"/>
      <c r="BZ87" s="133"/>
      <c r="CA87" s="133"/>
      <c r="CB87" s="133"/>
      <c r="CC87" s="133"/>
      <c r="CD87" s="133"/>
      <c r="CE87" s="133"/>
      <c r="CF87" s="133"/>
      <c r="CG87" s="133"/>
      <c r="CH87" s="133"/>
      <c r="CI87" s="133"/>
      <c r="CJ87" s="133"/>
      <c r="CK87" s="133"/>
      <c r="CL87" s="133"/>
      <c r="CM87" s="133"/>
      <c r="CN87" s="133"/>
      <c r="CO87" s="133"/>
      <c r="CP87" s="133"/>
      <c r="CQ87" s="133"/>
      <c r="CR87" s="133"/>
      <c r="CS87" s="133"/>
      <c r="CT87" s="133"/>
      <c r="CU87" s="133"/>
      <c r="CV87" s="133"/>
      <c r="CW87" s="133"/>
      <c r="CX87" s="133"/>
    </row>
    <row r="88" spans="1:102" s="83" customFormat="1" ht="14.4">
      <c r="A88" s="294"/>
      <c r="B88" s="317"/>
      <c r="C88" s="315"/>
      <c r="D88" s="315"/>
      <c r="E88" s="315"/>
      <c r="F88" s="315"/>
      <c r="G88" s="315"/>
      <c r="H88" s="315"/>
      <c r="I88" s="133"/>
      <c r="J88" s="133"/>
      <c r="K88" s="133"/>
      <c r="L88" s="133"/>
      <c r="M88" s="133"/>
      <c r="N88" s="133"/>
      <c r="O88" s="133"/>
      <c r="P88" s="133"/>
      <c r="Q88" s="133"/>
      <c r="R88" s="133"/>
      <c r="S88" s="133"/>
      <c r="T88" s="133"/>
      <c r="U88" s="133"/>
      <c r="V88" s="133"/>
      <c r="W88" s="133"/>
      <c r="X88" s="133"/>
      <c r="Y88" s="133"/>
      <c r="Z88" s="133"/>
      <c r="AA88" s="133"/>
      <c r="AB88" s="133"/>
      <c r="AC88" s="133"/>
      <c r="AD88" s="133"/>
      <c r="AE88" s="133"/>
      <c r="AF88" s="133"/>
      <c r="AG88" s="133"/>
      <c r="AH88" s="133"/>
      <c r="AI88" s="133"/>
      <c r="AJ88" s="133"/>
      <c r="AK88" s="133"/>
      <c r="AL88" s="133"/>
      <c r="AM88" s="133"/>
      <c r="AN88" s="133"/>
      <c r="AO88" s="133"/>
      <c r="AP88" s="133"/>
      <c r="AQ88" s="133"/>
      <c r="AR88" s="133"/>
      <c r="AS88" s="133"/>
      <c r="AT88" s="133"/>
      <c r="AU88" s="133"/>
      <c r="AV88" s="133"/>
      <c r="AW88" s="133"/>
      <c r="AX88" s="133"/>
      <c r="AY88" s="133"/>
      <c r="AZ88" s="133"/>
      <c r="BA88" s="133"/>
      <c r="BB88" s="133"/>
      <c r="BC88" s="133"/>
      <c r="BD88" s="133"/>
      <c r="BE88" s="133"/>
      <c r="BF88" s="133"/>
      <c r="BG88" s="133"/>
      <c r="BH88" s="133"/>
      <c r="BI88" s="133"/>
      <c r="BJ88" s="133"/>
      <c r="BK88" s="133"/>
      <c r="BL88" s="133"/>
      <c r="BM88" s="133"/>
      <c r="BN88" s="133"/>
      <c r="BO88" s="133"/>
      <c r="BP88" s="133"/>
      <c r="BQ88" s="133"/>
      <c r="BR88" s="133"/>
      <c r="BS88" s="133"/>
      <c r="BT88" s="133"/>
      <c r="BU88" s="133"/>
      <c r="BV88" s="133"/>
      <c r="BW88" s="133"/>
      <c r="BX88" s="133"/>
      <c r="BY88" s="133"/>
      <c r="BZ88" s="133"/>
      <c r="CA88" s="133"/>
      <c r="CB88" s="133"/>
      <c r="CC88" s="133"/>
      <c r="CD88" s="133"/>
      <c r="CE88" s="133"/>
      <c r="CF88" s="133"/>
      <c r="CG88" s="133"/>
      <c r="CH88" s="133"/>
      <c r="CI88" s="133"/>
      <c r="CJ88" s="133"/>
      <c r="CK88" s="133"/>
      <c r="CL88" s="133"/>
      <c r="CM88" s="133"/>
      <c r="CN88" s="133"/>
      <c r="CO88" s="133"/>
      <c r="CP88" s="133"/>
      <c r="CQ88" s="133"/>
      <c r="CR88" s="133"/>
      <c r="CS88" s="133"/>
      <c r="CT88" s="133"/>
      <c r="CU88" s="133"/>
      <c r="CV88" s="133"/>
      <c r="CW88" s="133"/>
      <c r="CX88" s="133"/>
    </row>
    <row r="89" spans="1:102" s="83" customFormat="1" ht="14.4">
      <c r="A89" s="294"/>
      <c r="B89" s="317"/>
      <c r="C89" s="315"/>
      <c r="D89" s="315"/>
      <c r="E89" s="315"/>
      <c r="F89" s="315"/>
      <c r="G89" s="315"/>
      <c r="H89" s="315"/>
      <c r="I89" s="133"/>
      <c r="J89" s="133"/>
      <c r="K89" s="133"/>
      <c r="L89" s="133"/>
      <c r="M89" s="133"/>
      <c r="N89" s="133"/>
      <c r="O89" s="133"/>
      <c r="P89" s="133"/>
      <c r="Q89" s="133"/>
      <c r="R89" s="133"/>
      <c r="S89" s="133"/>
      <c r="T89" s="133"/>
      <c r="U89" s="133"/>
      <c r="V89" s="133"/>
      <c r="W89" s="133"/>
      <c r="X89" s="133"/>
      <c r="Y89" s="133"/>
      <c r="Z89" s="133"/>
      <c r="AA89" s="133"/>
      <c r="AB89" s="133"/>
      <c r="AC89" s="133"/>
      <c r="AD89" s="133"/>
      <c r="AE89" s="133"/>
      <c r="AF89" s="133"/>
      <c r="AG89" s="133"/>
      <c r="AH89" s="133"/>
      <c r="AI89" s="133"/>
      <c r="AJ89" s="133"/>
      <c r="AK89" s="133"/>
      <c r="AL89" s="133"/>
      <c r="AM89" s="133"/>
      <c r="AN89" s="133"/>
      <c r="AO89" s="133"/>
      <c r="AP89" s="133"/>
      <c r="AQ89" s="133"/>
      <c r="AR89" s="133"/>
      <c r="AS89" s="133"/>
      <c r="AT89" s="133"/>
      <c r="AU89" s="133"/>
      <c r="AV89" s="133"/>
      <c r="AW89" s="133"/>
      <c r="AX89" s="133"/>
      <c r="AY89" s="133"/>
      <c r="AZ89" s="133"/>
      <c r="BA89" s="133"/>
      <c r="BB89" s="133"/>
      <c r="BC89" s="133"/>
      <c r="BD89" s="133"/>
      <c r="BE89" s="133"/>
      <c r="BF89" s="133"/>
      <c r="BG89" s="133"/>
      <c r="BH89" s="133"/>
      <c r="BI89" s="133"/>
      <c r="BJ89" s="133"/>
      <c r="BK89" s="133"/>
      <c r="BL89" s="133"/>
      <c r="BM89" s="133"/>
      <c r="BN89" s="133"/>
      <c r="BO89" s="133"/>
      <c r="BP89" s="133"/>
      <c r="BQ89" s="133"/>
      <c r="BR89" s="133"/>
      <c r="BS89" s="133"/>
      <c r="BT89" s="133"/>
      <c r="BU89" s="133"/>
      <c r="BV89" s="133"/>
      <c r="BW89" s="133"/>
      <c r="BX89" s="133"/>
      <c r="BY89" s="133"/>
      <c r="BZ89" s="133"/>
      <c r="CA89" s="133"/>
      <c r="CB89" s="133"/>
      <c r="CC89" s="133"/>
      <c r="CD89" s="133"/>
      <c r="CE89" s="133"/>
      <c r="CF89" s="133"/>
      <c r="CG89" s="133"/>
      <c r="CH89" s="133"/>
      <c r="CI89" s="133"/>
      <c r="CJ89" s="133"/>
      <c r="CK89" s="133"/>
      <c r="CL89" s="133"/>
      <c r="CM89" s="133"/>
      <c r="CN89" s="133"/>
      <c r="CO89" s="133"/>
      <c r="CP89" s="133"/>
      <c r="CQ89" s="133"/>
      <c r="CR89" s="133"/>
      <c r="CS89" s="133"/>
      <c r="CT89" s="133"/>
      <c r="CU89" s="133"/>
      <c r="CV89" s="133"/>
      <c r="CW89" s="133"/>
      <c r="CX89" s="133"/>
    </row>
    <row r="90" spans="1:102" s="83" customFormat="1" ht="14.4">
      <c r="A90" s="294"/>
      <c r="B90" s="318"/>
      <c r="C90" s="315"/>
      <c r="D90" s="315"/>
      <c r="E90" s="315"/>
      <c r="F90" s="315"/>
      <c r="G90" s="315"/>
      <c r="H90" s="315"/>
      <c r="I90" s="133"/>
      <c r="J90" s="133"/>
      <c r="K90" s="133"/>
      <c r="L90" s="133"/>
      <c r="M90" s="133"/>
      <c r="N90" s="133"/>
      <c r="O90" s="133"/>
      <c r="P90" s="133"/>
      <c r="Q90" s="133"/>
      <c r="R90" s="133"/>
      <c r="S90" s="133"/>
      <c r="T90" s="133"/>
      <c r="U90" s="133"/>
      <c r="V90" s="133"/>
      <c r="W90" s="133"/>
      <c r="X90" s="133"/>
      <c r="Y90" s="133"/>
      <c r="Z90" s="133"/>
      <c r="AA90" s="133"/>
      <c r="AB90" s="133"/>
      <c r="AC90" s="133"/>
      <c r="AD90" s="133"/>
      <c r="AE90" s="133"/>
      <c r="AF90" s="133"/>
      <c r="AG90" s="133"/>
      <c r="AH90" s="133"/>
      <c r="AI90" s="133"/>
      <c r="AJ90" s="133"/>
      <c r="AK90" s="133"/>
      <c r="AL90" s="133"/>
      <c r="AM90" s="133"/>
      <c r="AN90" s="133"/>
      <c r="AO90" s="133"/>
      <c r="AP90" s="133"/>
      <c r="AQ90" s="133"/>
      <c r="AR90" s="133"/>
      <c r="AS90" s="133"/>
      <c r="AT90" s="133"/>
      <c r="AU90" s="133"/>
      <c r="AV90" s="133"/>
      <c r="AW90" s="133"/>
      <c r="AX90" s="133"/>
      <c r="AY90" s="133"/>
      <c r="AZ90" s="133"/>
      <c r="BA90" s="133"/>
      <c r="BB90" s="133"/>
      <c r="BC90" s="133"/>
      <c r="BD90" s="133"/>
      <c r="BE90" s="133"/>
      <c r="BF90" s="133"/>
      <c r="BG90" s="133"/>
      <c r="BH90" s="133"/>
      <c r="BI90" s="133"/>
      <c r="BJ90" s="133"/>
      <c r="BK90" s="133"/>
      <c r="BL90" s="133"/>
      <c r="BM90" s="133"/>
      <c r="BN90" s="133"/>
      <c r="BO90" s="133"/>
      <c r="BP90" s="133"/>
      <c r="BQ90" s="133"/>
      <c r="BR90" s="133"/>
      <c r="BS90" s="133"/>
      <c r="BT90" s="133"/>
      <c r="BU90" s="133"/>
      <c r="BV90" s="133"/>
      <c r="BW90" s="133"/>
      <c r="BX90" s="133"/>
      <c r="BY90" s="133"/>
      <c r="BZ90" s="133"/>
      <c r="CA90" s="133"/>
      <c r="CB90" s="133"/>
      <c r="CC90" s="133"/>
      <c r="CD90" s="133"/>
      <c r="CE90" s="133"/>
      <c r="CF90" s="133"/>
      <c r="CG90" s="133"/>
      <c r="CH90" s="133"/>
      <c r="CI90" s="133"/>
      <c r="CJ90" s="133"/>
      <c r="CK90" s="133"/>
      <c r="CL90" s="133"/>
      <c r="CM90" s="133"/>
      <c r="CN90" s="133"/>
      <c r="CO90" s="133"/>
      <c r="CP90" s="133"/>
      <c r="CQ90" s="133"/>
      <c r="CR90" s="133"/>
      <c r="CS90" s="133"/>
      <c r="CT90" s="133"/>
      <c r="CU90" s="133"/>
      <c r="CV90" s="133"/>
      <c r="CW90" s="133"/>
      <c r="CX90" s="133"/>
    </row>
    <row r="91" spans="1:102" s="83" customFormat="1" ht="14.4">
      <c r="A91" s="294"/>
      <c r="B91" s="317"/>
      <c r="C91" s="315"/>
      <c r="D91" s="315"/>
      <c r="E91" s="315"/>
      <c r="F91" s="315"/>
      <c r="G91" s="315"/>
      <c r="H91" s="315"/>
      <c r="I91" s="133"/>
      <c r="J91" s="133"/>
      <c r="K91" s="133"/>
      <c r="L91" s="133"/>
      <c r="M91" s="133"/>
      <c r="N91" s="133"/>
      <c r="O91" s="133"/>
      <c r="P91" s="133"/>
      <c r="Q91" s="133"/>
      <c r="R91" s="133"/>
      <c r="S91" s="133"/>
      <c r="T91" s="133"/>
      <c r="U91" s="133"/>
      <c r="V91" s="133"/>
      <c r="W91" s="133"/>
      <c r="X91" s="133"/>
      <c r="Y91" s="133"/>
      <c r="Z91" s="133"/>
      <c r="AA91" s="133"/>
      <c r="AB91" s="133"/>
      <c r="AC91" s="133"/>
      <c r="AD91" s="133"/>
      <c r="AE91" s="133"/>
      <c r="AF91" s="133"/>
      <c r="AG91" s="133"/>
      <c r="AH91" s="133"/>
      <c r="AI91" s="133"/>
      <c r="AJ91" s="133"/>
      <c r="AK91" s="133"/>
      <c r="AL91" s="133"/>
      <c r="AM91" s="133"/>
      <c r="AN91" s="133"/>
      <c r="AO91" s="133"/>
      <c r="AP91" s="133"/>
      <c r="AQ91" s="133"/>
      <c r="AR91" s="133"/>
      <c r="AS91" s="133"/>
      <c r="AT91" s="133"/>
      <c r="AU91" s="133"/>
      <c r="AV91" s="133"/>
      <c r="AW91" s="133"/>
      <c r="AX91" s="133"/>
      <c r="AY91" s="133"/>
      <c r="AZ91" s="133"/>
      <c r="BA91" s="133"/>
      <c r="BB91" s="133"/>
      <c r="BC91" s="133"/>
      <c r="BD91" s="133"/>
      <c r="BE91" s="133"/>
      <c r="BF91" s="133"/>
      <c r="BG91" s="133"/>
      <c r="BH91" s="133"/>
      <c r="BI91" s="133"/>
      <c r="BJ91" s="133"/>
      <c r="BK91" s="133"/>
      <c r="BL91" s="133"/>
      <c r="BM91" s="133"/>
      <c r="BN91" s="133"/>
      <c r="BO91" s="133"/>
      <c r="BP91" s="133"/>
      <c r="BQ91" s="133"/>
      <c r="BR91" s="133"/>
      <c r="BS91" s="133"/>
      <c r="BT91" s="133"/>
      <c r="BU91" s="133"/>
      <c r="BV91" s="133"/>
      <c r="BW91" s="133"/>
      <c r="BX91" s="133"/>
      <c r="BY91" s="133"/>
      <c r="BZ91" s="133"/>
      <c r="CA91" s="133"/>
      <c r="CB91" s="133"/>
      <c r="CC91" s="133"/>
      <c r="CD91" s="133"/>
      <c r="CE91" s="133"/>
      <c r="CF91" s="133"/>
      <c r="CG91" s="133"/>
      <c r="CH91" s="133"/>
      <c r="CI91" s="133"/>
      <c r="CJ91" s="133"/>
      <c r="CK91" s="133"/>
      <c r="CL91" s="133"/>
      <c r="CM91" s="133"/>
      <c r="CN91" s="133"/>
      <c r="CO91" s="133"/>
      <c r="CP91" s="133"/>
      <c r="CQ91" s="133"/>
      <c r="CR91" s="133"/>
      <c r="CS91" s="133"/>
      <c r="CT91" s="133"/>
      <c r="CU91" s="133"/>
      <c r="CV91" s="133"/>
      <c r="CW91" s="133"/>
      <c r="CX91" s="133"/>
    </row>
    <row r="92" spans="1:102" s="83" customFormat="1" ht="14.4">
      <c r="A92" s="294"/>
      <c r="B92" s="317"/>
      <c r="C92" s="315"/>
      <c r="D92" s="315"/>
      <c r="E92" s="315"/>
      <c r="F92" s="315"/>
      <c r="G92" s="315"/>
      <c r="H92" s="315"/>
      <c r="I92" s="133"/>
      <c r="J92" s="133"/>
      <c r="K92" s="133"/>
      <c r="L92" s="133"/>
      <c r="M92" s="133"/>
      <c r="N92" s="133"/>
      <c r="O92" s="133"/>
      <c r="P92" s="133"/>
      <c r="Q92" s="133"/>
      <c r="R92" s="133"/>
      <c r="S92" s="133"/>
      <c r="T92" s="133"/>
      <c r="U92" s="133"/>
      <c r="V92" s="133"/>
      <c r="W92" s="133"/>
      <c r="X92" s="133"/>
      <c r="Y92" s="133"/>
      <c r="Z92" s="133"/>
      <c r="AA92" s="133"/>
      <c r="AB92" s="133"/>
      <c r="AC92" s="133"/>
      <c r="AD92" s="133"/>
      <c r="AE92" s="133"/>
      <c r="AF92" s="133"/>
      <c r="AG92" s="133"/>
      <c r="AH92" s="133"/>
      <c r="AI92" s="133"/>
      <c r="AJ92" s="133"/>
      <c r="AK92" s="133"/>
      <c r="AL92" s="133"/>
      <c r="AM92" s="133"/>
      <c r="AN92" s="133"/>
      <c r="AO92" s="133"/>
      <c r="AP92" s="133"/>
      <c r="AQ92" s="133"/>
      <c r="AR92" s="133"/>
      <c r="AS92" s="133"/>
      <c r="AT92" s="133"/>
      <c r="AU92" s="133"/>
      <c r="AV92" s="133"/>
      <c r="AW92" s="133"/>
      <c r="AX92" s="133"/>
      <c r="AY92" s="133"/>
      <c r="AZ92" s="133"/>
      <c r="BA92" s="133"/>
      <c r="BB92" s="133"/>
      <c r="BC92" s="133"/>
      <c r="BD92" s="133"/>
      <c r="BE92" s="133"/>
      <c r="BF92" s="133"/>
      <c r="BG92" s="133"/>
      <c r="BH92" s="133"/>
      <c r="BI92" s="133"/>
      <c r="BJ92" s="133"/>
      <c r="BK92" s="133"/>
      <c r="BL92" s="133"/>
      <c r="BM92" s="133"/>
      <c r="BN92" s="133"/>
      <c r="BO92" s="133"/>
      <c r="BP92" s="133"/>
      <c r="BQ92" s="133"/>
      <c r="BR92" s="133"/>
      <c r="BS92" s="133"/>
      <c r="BT92" s="133"/>
      <c r="BU92" s="133"/>
      <c r="BV92" s="133"/>
      <c r="BW92" s="133"/>
      <c r="BX92" s="133"/>
      <c r="BY92" s="133"/>
      <c r="BZ92" s="133"/>
      <c r="CA92" s="133"/>
      <c r="CB92" s="133"/>
      <c r="CC92" s="133"/>
      <c r="CD92" s="133"/>
      <c r="CE92" s="133"/>
      <c r="CF92" s="133"/>
      <c r="CG92" s="133"/>
      <c r="CH92" s="133"/>
      <c r="CI92" s="133"/>
      <c r="CJ92" s="133"/>
      <c r="CK92" s="133"/>
      <c r="CL92" s="133"/>
      <c r="CM92" s="133"/>
      <c r="CN92" s="133"/>
      <c r="CO92" s="133"/>
      <c r="CP92" s="133"/>
      <c r="CQ92" s="133"/>
      <c r="CR92" s="133"/>
      <c r="CS92" s="133"/>
      <c r="CT92" s="133"/>
      <c r="CU92" s="133"/>
      <c r="CV92" s="133"/>
      <c r="CW92" s="133"/>
      <c r="CX92" s="133"/>
    </row>
    <row r="93" spans="1:102" s="83" customFormat="1" ht="14.4">
      <c r="A93" s="294"/>
      <c r="B93" s="317"/>
      <c r="C93" s="315"/>
      <c r="D93" s="315"/>
      <c r="E93" s="315"/>
      <c r="F93" s="315"/>
      <c r="G93" s="315"/>
      <c r="H93" s="315"/>
      <c r="I93" s="133"/>
      <c r="J93" s="133"/>
      <c r="K93" s="133"/>
      <c r="L93" s="133"/>
      <c r="M93" s="133"/>
      <c r="N93" s="133"/>
      <c r="O93" s="133"/>
      <c r="P93" s="133"/>
      <c r="Q93" s="133"/>
      <c r="R93" s="133"/>
      <c r="S93" s="133"/>
      <c r="T93" s="133"/>
      <c r="U93" s="133"/>
      <c r="V93" s="133"/>
      <c r="W93" s="133"/>
      <c r="X93" s="133"/>
      <c r="Y93" s="133"/>
      <c r="Z93" s="133"/>
      <c r="AA93" s="133"/>
      <c r="AB93" s="133"/>
      <c r="AC93" s="133"/>
      <c r="AD93" s="133"/>
      <c r="AE93" s="133"/>
      <c r="AF93" s="133"/>
      <c r="AG93" s="133"/>
      <c r="AH93" s="133"/>
      <c r="AI93" s="133"/>
      <c r="AJ93" s="133"/>
      <c r="AK93" s="133"/>
      <c r="AL93" s="133"/>
      <c r="AM93" s="133"/>
      <c r="AN93" s="133"/>
      <c r="AO93" s="133"/>
      <c r="AP93" s="133"/>
      <c r="AQ93" s="133"/>
      <c r="AR93" s="133"/>
      <c r="AS93" s="133"/>
      <c r="AT93" s="133"/>
      <c r="AU93" s="133"/>
      <c r="AV93" s="133"/>
      <c r="AW93" s="133"/>
      <c r="AX93" s="133"/>
      <c r="AY93" s="133"/>
      <c r="AZ93" s="133"/>
      <c r="BA93" s="133"/>
      <c r="BB93" s="133"/>
      <c r="BC93" s="133"/>
      <c r="BD93" s="133"/>
      <c r="BE93" s="133"/>
      <c r="BF93" s="133"/>
      <c r="BG93" s="133"/>
      <c r="BH93" s="133"/>
      <c r="BI93" s="133"/>
      <c r="BJ93" s="133"/>
      <c r="BK93" s="133"/>
      <c r="BL93" s="133"/>
      <c r="BM93" s="133"/>
      <c r="BN93" s="133"/>
      <c r="BO93" s="133"/>
      <c r="BP93" s="133"/>
      <c r="BQ93" s="133"/>
      <c r="BR93" s="133"/>
      <c r="BS93" s="133"/>
      <c r="BT93" s="133"/>
      <c r="BU93" s="133"/>
      <c r="BV93" s="133"/>
      <c r="BW93" s="133"/>
      <c r="BX93" s="133"/>
      <c r="BY93" s="133"/>
      <c r="BZ93" s="133"/>
      <c r="CA93" s="133"/>
      <c r="CB93" s="133"/>
      <c r="CC93" s="133"/>
      <c r="CD93" s="133"/>
      <c r="CE93" s="133"/>
      <c r="CF93" s="133"/>
      <c r="CG93" s="133"/>
      <c r="CH93" s="133"/>
      <c r="CI93" s="133"/>
      <c r="CJ93" s="133"/>
      <c r="CK93" s="133"/>
      <c r="CL93" s="133"/>
      <c r="CM93" s="133"/>
      <c r="CN93" s="133"/>
      <c r="CO93" s="133"/>
      <c r="CP93" s="133"/>
      <c r="CQ93" s="133"/>
      <c r="CR93" s="133"/>
      <c r="CS93" s="133"/>
      <c r="CT93" s="133"/>
      <c r="CU93" s="133"/>
      <c r="CV93" s="133"/>
      <c r="CW93" s="133"/>
      <c r="CX93" s="133"/>
    </row>
    <row r="94" spans="1:102" s="83" customFormat="1" ht="14.4">
      <c r="A94" s="294"/>
      <c r="B94" s="317"/>
      <c r="C94" s="315"/>
      <c r="D94" s="315"/>
      <c r="E94" s="315"/>
      <c r="F94" s="315"/>
      <c r="G94" s="315"/>
      <c r="H94" s="315"/>
      <c r="I94" s="133"/>
      <c r="J94" s="133"/>
      <c r="K94" s="133"/>
      <c r="L94" s="133"/>
      <c r="M94" s="133"/>
      <c r="N94" s="133"/>
      <c r="O94" s="133"/>
      <c r="P94" s="133"/>
      <c r="Q94" s="133"/>
      <c r="R94" s="133"/>
      <c r="S94" s="133"/>
      <c r="T94" s="133"/>
      <c r="U94" s="133"/>
      <c r="V94" s="133"/>
      <c r="W94" s="133"/>
      <c r="X94" s="133"/>
      <c r="Y94" s="133"/>
      <c r="Z94" s="133"/>
      <c r="AA94" s="133"/>
      <c r="AB94" s="133"/>
      <c r="AC94" s="133"/>
      <c r="AD94" s="133"/>
      <c r="AE94" s="133"/>
      <c r="AF94" s="133"/>
      <c r="AG94" s="133"/>
      <c r="AH94" s="133"/>
      <c r="AI94" s="133"/>
      <c r="AJ94" s="133"/>
      <c r="AK94" s="133"/>
      <c r="AL94" s="133"/>
      <c r="AM94" s="133"/>
      <c r="AN94" s="133"/>
      <c r="AO94" s="133"/>
      <c r="AP94" s="133"/>
      <c r="AQ94" s="133"/>
      <c r="AR94" s="133"/>
      <c r="AS94" s="133"/>
      <c r="AT94" s="133"/>
      <c r="AU94" s="133"/>
      <c r="AV94" s="133"/>
      <c r="AW94" s="133"/>
      <c r="AX94" s="133"/>
      <c r="AY94" s="133"/>
      <c r="AZ94" s="133"/>
      <c r="BA94" s="133"/>
      <c r="BB94" s="133"/>
      <c r="BC94" s="133"/>
      <c r="BD94" s="133"/>
      <c r="BE94" s="133"/>
      <c r="BF94" s="133"/>
      <c r="BG94" s="133"/>
      <c r="BH94" s="133"/>
      <c r="BI94" s="133"/>
      <c r="BJ94" s="133"/>
      <c r="BK94" s="133"/>
      <c r="BL94" s="133"/>
      <c r="BM94" s="133"/>
      <c r="BN94" s="133"/>
      <c r="BO94" s="133"/>
      <c r="BP94" s="133"/>
      <c r="BQ94" s="133"/>
      <c r="BR94" s="133"/>
      <c r="BS94" s="133"/>
      <c r="BT94" s="133"/>
      <c r="BU94" s="133"/>
      <c r="BV94" s="133"/>
      <c r="BW94" s="133"/>
      <c r="BX94" s="133"/>
      <c r="BY94" s="133"/>
      <c r="BZ94" s="133"/>
      <c r="CA94" s="133"/>
      <c r="CB94" s="133"/>
      <c r="CC94" s="133"/>
      <c r="CD94" s="133"/>
      <c r="CE94" s="133"/>
      <c r="CF94" s="133"/>
      <c r="CG94" s="133"/>
      <c r="CH94" s="133"/>
      <c r="CI94" s="133"/>
      <c r="CJ94" s="133"/>
      <c r="CK94" s="133"/>
      <c r="CL94" s="133"/>
      <c r="CM94" s="133"/>
      <c r="CN94" s="133"/>
      <c r="CO94" s="133"/>
      <c r="CP94" s="133"/>
      <c r="CQ94" s="133"/>
      <c r="CR94" s="133"/>
      <c r="CS94" s="133"/>
      <c r="CT94" s="133"/>
      <c r="CU94" s="133"/>
      <c r="CV94" s="133"/>
      <c r="CW94" s="133"/>
      <c r="CX94" s="133"/>
    </row>
    <row r="95" spans="1:102" s="83" customFormat="1" ht="14.4">
      <c r="A95" s="294"/>
      <c r="B95" s="317"/>
      <c r="C95" s="315"/>
      <c r="D95" s="315"/>
      <c r="E95" s="315"/>
      <c r="F95" s="315"/>
      <c r="G95" s="315"/>
      <c r="H95" s="315"/>
      <c r="I95" s="133"/>
      <c r="J95" s="133"/>
      <c r="K95" s="133"/>
      <c r="L95" s="133"/>
      <c r="M95" s="133"/>
      <c r="N95" s="133"/>
      <c r="O95" s="133"/>
      <c r="P95" s="133"/>
      <c r="Q95" s="133"/>
      <c r="R95" s="133"/>
      <c r="S95" s="133"/>
      <c r="T95" s="133"/>
      <c r="U95" s="133"/>
      <c r="V95" s="133"/>
      <c r="W95" s="133"/>
      <c r="X95" s="133"/>
      <c r="Y95" s="133"/>
      <c r="Z95" s="133"/>
      <c r="AA95" s="133"/>
      <c r="AB95" s="133"/>
      <c r="AC95" s="133"/>
      <c r="AD95" s="133"/>
      <c r="AE95" s="133"/>
      <c r="AF95" s="133"/>
      <c r="AG95" s="133"/>
      <c r="AH95" s="133"/>
      <c r="AI95" s="133"/>
      <c r="AJ95" s="133"/>
      <c r="AK95" s="133"/>
      <c r="AL95" s="133"/>
      <c r="AM95" s="133"/>
      <c r="AN95" s="133"/>
      <c r="AO95" s="133"/>
      <c r="AP95" s="133"/>
      <c r="AQ95" s="133"/>
      <c r="AR95" s="133"/>
      <c r="AS95" s="133"/>
      <c r="AT95" s="133"/>
      <c r="AU95" s="133"/>
      <c r="AV95" s="133"/>
      <c r="AW95" s="133"/>
      <c r="AX95" s="133"/>
      <c r="AY95" s="133"/>
      <c r="AZ95" s="133"/>
      <c r="BA95" s="133"/>
      <c r="BB95" s="133"/>
      <c r="BC95" s="133"/>
      <c r="BD95" s="133"/>
      <c r="BE95" s="133"/>
      <c r="BF95" s="133"/>
      <c r="BG95" s="133"/>
      <c r="BH95" s="133"/>
      <c r="BI95" s="133"/>
      <c r="BJ95" s="133"/>
      <c r="BK95" s="133"/>
      <c r="BL95" s="133"/>
      <c r="BM95" s="133"/>
      <c r="BN95" s="133"/>
      <c r="BO95" s="133"/>
      <c r="BP95" s="133"/>
      <c r="BQ95" s="133"/>
      <c r="BR95" s="133"/>
      <c r="BS95" s="133"/>
      <c r="BT95" s="133"/>
      <c r="BU95" s="133"/>
      <c r="BV95" s="133"/>
      <c r="BW95" s="133"/>
      <c r="BX95" s="133"/>
      <c r="BY95" s="133"/>
      <c r="BZ95" s="133"/>
      <c r="CA95" s="133"/>
      <c r="CB95" s="133"/>
      <c r="CC95" s="133"/>
      <c r="CD95" s="133"/>
      <c r="CE95" s="133"/>
      <c r="CF95" s="133"/>
      <c r="CG95" s="133"/>
      <c r="CH95" s="133"/>
      <c r="CI95" s="133"/>
      <c r="CJ95" s="133"/>
      <c r="CK95" s="133"/>
      <c r="CL95" s="133"/>
      <c r="CM95" s="133"/>
      <c r="CN95" s="133"/>
      <c r="CO95" s="133"/>
      <c r="CP95" s="133"/>
      <c r="CQ95" s="133"/>
      <c r="CR95" s="133"/>
      <c r="CS95" s="133"/>
      <c r="CT95" s="133"/>
      <c r="CU95" s="133"/>
      <c r="CV95" s="133"/>
      <c r="CW95" s="133"/>
      <c r="CX95" s="133"/>
    </row>
    <row r="96" spans="1:102" s="83" customFormat="1" ht="14.4">
      <c r="A96" s="294"/>
      <c r="B96" s="317"/>
      <c r="C96" s="315"/>
      <c r="D96" s="315"/>
      <c r="E96" s="315"/>
      <c r="F96" s="315"/>
      <c r="G96" s="315"/>
      <c r="H96" s="315"/>
      <c r="I96" s="133"/>
      <c r="J96" s="133"/>
      <c r="K96" s="133"/>
      <c r="L96" s="133"/>
      <c r="M96" s="133"/>
      <c r="N96" s="133"/>
      <c r="O96" s="133"/>
      <c r="P96" s="133"/>
      <c r="Q96" s="133"/>
      <c r="R96" s="133"/>
      <c r="S96" s="133"/>
      <c r="T96" s="133"/>
      <c r="U96" s="133"/>
      <c r="V96" s="133"/>
      <c r="W96" s="133"/>
      <c r="X96" s="133"/>
      <c r="Y96" s="133"/>
      <c r="Z96" s="133"/>
      <c r="AA96" s="133"/>
      <c r="AB96" s="133"/>
      <c r="AC96" s="133"/>
      <c r="AD96" s="133"/>
      <c r="AE96" s="133"/>
      <c r="AF96" s="133"/>
      <c r="AG96" s="133"/>
      <c r="AH96" s="133"/>
      <c r="AI96" s="133"/>
      <c r="AJ96" s="133"/>
      <c r="AK96" s="133"/>
      <c r="AL96" s="133"/>
      <c r="AM96" s="133"/>
      <c r="AN96" s="133"/>
      <c r="AO96" s="133"/>
      <c r="AP96" s="133"/>
      <c r="AQ96" s="133"/>
      <c r="AR96" s="133"/>
      <c r="AS96" s="133"/>
      <c r="AT96" s="133"/>
      <c r="AU96" s="133"/>
      <c r="AV96" s="133"/>
      <c r="AW96" s="133"/>
      <c r="AX96" s="133"/>
      <c r="AY96" s="133"/>
      <c r="AZ96" s="133"/>
      <c r="BA96" s="133"/>
      <c r="BB96" s="133"/>
      <c r="BC96" s="133"/>
      <c r="BD96" s="133"/>
      <c r="BE96" s="133"/>
      <c r="BF96" s="133"/>
      <c r="BG96" s="133"/>
      <c r="BH96" s="133"/>
      <c r="BI96" s="133"/>
      <c r="BJ96" s="133"/>
      <c r="BK96" s="133"/>
      <c r="BL96" s="133"/>
      <c r="BM96" s="133"/>
      <c r="BN96" s="133"/>
      <c r="BO96" s="133"/>
      <c r="BP96" s="133"/>
      <c r="BQ96" s="133"/>
      <c r="BR96" s="133"/>
      <c r="BS96" s="133"/>
      <c r="BT96" s="133"/>
      <c r="BU96" s="133"/>
      <c r="BV96" s="133"/>
      <c r="BW96" s="133"/>
      <c r="BX96" s="133"/>
      <c r="BY96" s="133"/>
      <c r="BZ96" s="133"/>
      <c r="CA96" s="133"/>
      <c r="CB96" s="133"/>
      <c r="CC96" s="133"/>
      <c r="CD96" s="133"/>
      <c r="CE96" s="133"/>
      <c r="CF96" s="133"/>
      <c r="CG96" s="133"/>
      <c r="CH96" s="133"/>
      <c r="CI96" s="133"/>
      <c r="CJ96" s="133"/>
      <c r="CK96" s="133"/>
      <c r="CL96" s="133"/>
      <c r="CM96" s="133"/>
      <c r="CN96" s="133"/>
      <c r="CO96" s="133"/>
      <c r="CP96" s="133"/>
      <c r="CQ96" s="133"/>
      <c r="CR96" s="133"/>
      <c r="CS96" s="133"/>
      <c r="CT96" s="133"/>
      <c r="CU96" s="133"/>
      <c r="CV96" s="133"/>
      <c r="CW96" s="133"/>
      <c r="CX96" s="133"/>
    </row>
    <row r="97" spans="1:102" s="83" customFormat="1" ht="14.4">
      <c r="A97" s="294"/>
      <c r="B97" s="317"/>
      <c r="C97" s="315"/>
      <c r="D97" s="315"/>
      <c r="E97" s="315"/>
      <c r="F97" s="315"/>
      <c r="G97" s="315"/>
      <c r="H97" s="315"/>
      <c r="I97" s="133"/>
      <c r="J97" s="133"/>
      <c r="K97" s="133"/>
      <c r="L97" s="133"/>
      <c r="M97" s="133"/>
      <c r="N97" s="133"/>
      <c r="O97" s="133"/>
      <c r="P97" s="133"/>
      <c r="Q97" s="133"/>
      <c r="R97" s="133"/>
      <c r="S97" s="133"/>
      <c r="T97" s="133"/>
      <c r="U97" s="133"/>
      <c r="V97" s="133"/>
      <c r="W97" s="133"/>
      <c r="X97" s="133"/>
      <c r="Y97" s="133"/>
      <c r="Z97" s="133"/>
      <c r="AA97" s="133"/>
      <c r="AB97" s="133"/>
      <c r="AC97" s="133"/>
      <c r="AD97" s="133"/>
      <c r="AE97" s="133"/>
      <c r="AF97" s="133"/>
      <c r="AG97" s="133"/>
      <c r="AH97" s="133"/>
      <c r="AI97" s="133"/>
      <c r="AJ97" s="133"/>
      <c r="AK97" s="133"/>
      <c r="AL97" s="133"/>
      <c r="AM97" s="133"/>
      <c r="AN97" s="133"/>
      <c r="AO97" s="133"/>
      <c r="AP97" s="133"/>
      <c r="AQ97" s="133"/>
      <c r="AR97" s="133"/>
      <c r="AS97" s="133"/>
      <c r="AT97" s="133"/>
      <c r="AU97" s="133"/>
      <c r="AV97" s="133"/>
      <c r="AW97" s="133"/>
      <c r="AX97" s="133"/>
      <c r="AY97" s="133"/>
      <c r="AZ97" s="133"/>
      <c r="BA97" s="133"/>
      <c r="BB97" s="133"/>
      <c r="BC97" s="133"/>
      <c r="BD97" s="133"/>
      <c r="BE97" s="133"/>
      <c r="BF97" s="133"/>
      <c r="BG97" s="133"/>
      <c r="BH97" s="133"/>
      <c r="BI97" s="133"/>
      <c r="BJ97" s="133"/>
      <c r="BK97" s="133"/>
      <c r="BL97" s="133"/>
      <c r="BM97" s="133"/>
      <c r="BN97" s="133"/>
      <c r="BO97" s="133"/>
      <c r="BP97" s="133"/>
      <c r="BQ97" s="133"/>
      <c r="BR97" s="133"/>
      <c r="BS97" s="133"/>
      <c r="BT97" s="133"/>
      <c r="BU97" s="133"/>
      <c r="BV97" s="133"/>
      <c r="BW97" s="133"/>
      <c r="BX97" s="133"/>
      <c r="BY97" s="133"/>
      <c r="BZ97" s="133"/>
      <c r="CA97" s="133"/>
      <c r="CB97" s="133"/>
      <c r="CC97" s="133"/>
      <c r="CD97" s="133"/>
      <c r="CE97" s="133"/>
      <c r="CF97" s="133"/>
      <c r="CG97" s="133"/>
      <c r="CH97" s="133"/>
      <c r="CI97" s="133"/>
      <c r="CJ97" s="133"/>
      <c r="CK97" s="133"/>
      <c r="CL97" s="133"/>
      <c r="CM97" s="133"/>
      <c r="CN97" s="133"/>
      <c r="CO97" s="133"/>
      <c r="CP97" s="133"/>
      <c r="CQ97" s="133"/>
      <c r="CR97" s="133"/>
      <c r="CS97" s="133"/>
      <c r="CT97" s="133"/>
      <c r="CU97" s="133"/>
      <c r="CV97" s="133"/>
      <c r="CW97" s="133"/>
      <c r="CX97" s="133"/>
    </row>
    <row r="98" spans="1:102" s="83" customFormat="1" ht="14.4">
      <c r="A98" s="294"/>
      <c r="B98" s="317"/>
      <c r="C98" s="315"/>
      <c r="D98" s="315"/>
      <c r="E98" s="315"/>
      <c r="F98" s="315"/>
      <c r="G98" s="315"/>
      <c r="H98" s="315"/>
      <c r="I98" s="133"/>
      <c r="J98" s="133"/>
      <c r="K98" s="133"/>
      <c r="L98" s="133"/>
      <c r="M98" s="133"/>
      <c r="N98" s="133"/>
      <c r="O98" s="133"/>
      <c r="P98" s="133"/>
      <c r="Q98" s="133"/>
      <c r="R98" s="133"/>
      <c r="S98" s="133"/>
      <c r="T98" s="133"/>
      <c r="U98" s="133"/>
      <c r="V98" s="133"/>
      <c r="W98" s="133"/>
      <c r="X98" s="133"/>
      <c r="Y98" s="133"/>
      <c r="Z98" s="133"/>
      <c r="AA98" s="133"/>
      <c r="AB98" s="133"/>
      <c r="AC98" s="133"/>
      <c r="AD98" s="133"/>
      <c r="AE98" s="133"/>
      <c r="AF98" s="133"/>
      <c r="AG98" s="133"/>
      <c r="AH98" s="133"/>
      <c r="AI98" s="133"/>
      <c r="AJ98" s="133"/>
      <c r="AK98" s="133"/>
      <c r="AL98" s="133"/>
      <c r="AM98" s="133"/>
      <c r="AN98" s="133"/>
      <c r="AO98" s="133"/>
      <c r="AP98" s="133"/>
      <c r="AQ98" s="133"/>
      <c r="AR98" s="133"/>
      <c r="AS98" s="133"/>
      <c r="AT98" s="133"/>
      <c r="AU98" s="133"/>
      <c r="AV98" s="133"/>
      <c r="AW98" s="133"/>
      <c r="AX98" s="133"/>
      <c r="AY98" s="133"/>
      <c r="AZ98" s="133"/>
      <c r="BA98" s="133"/>
      <c r="BB98" s="133"/>
      <c r="BC98" s="133"/>
      <c r="BD98" s="133"/>
      <c r="BE98" s="133"/>
      <c r="BF98" s="133"/>
      <c r="BG98" s="133"/>
      <c r="BH98" s="133"/>
      <c r="BI98" s="133"/>
      <c r="BJ98" s="133"/>
      <c r="BK98" s="133"/>
      <c r="BL98" s="133"/>
      <c r="BM98" s="133"/>
      <c r="BN98" s="133"/>
      <c r="BO98" s="133"/>
      <c r="BP98" s="133"/>
      <c r="BQ98" s="133"/>
      <c r="BR98" s="133"/>
      <c r="BS98" s="133"/>
      <c r="BT98" s="133"/>
      <c r="BU98" s="133"/>
      <c r="BV98" s="133"/>
      <c r="BW98" s="133"/>
      <c r="BX98" s="133"/>
      <c r="BY98" s="133"/>
      <c r="BZ98" s="133"/>
      <c r="CA98" s="133"/>
      <c r="CB98" s="133"/>
      <c r="CC98" s="133"/>
      <c r="CD98" s="133"/>
      <c r="CE98" s="133"/>
      <c r="CF98" s="133"/>
      <c r="CG98" s="133"/>
      <c r="CH98" s="133"/>
      <c r="CI98" s="133"/>
      <c r="CJ98" s="133"/>
      <c r="CK98" s="133"/>
      <c r="CL98" s="133"/>
      <c r="CM98" s="133"/>
      <c r="CN98" s="133"/>
      <c r="CO98" s="133"/>
      <c r="CP98" s="133"/>
      <c r="CQ98" s="133"/>
      <c r="CR98" s="133"/>
      <c r="CS98" s="133"/>
      <c r="CT98" s="133"/>
      <c r="CU98" s="133"/>
      <c r="CV98" s="133"/>
      <c r="CW98" s="133"/>
      <c r="CX98" s="133"/>
    </row>
    <row r="99" spans="1:102" s="83" customFormat="1" ht="14.4">
      <c r="A99" s="294"/>
      <c r="B99" s="317"/>
      <c r="C99" s="315"/>
      <c r="D99" s="315"/>
      <c r="E99" s="315"/>
      <c r="F99" s="315"/>
      <c r="G99" s="315"/>
      <c r="H99" s="315"/>
      <c r="I99" s="133"/>
      <c r="J99" s="133"/>
      <c r="K99" s="133"/>
      <c r="L99" s="133"/>
      <c r="M99" s="133"/>
      <c r="N99" s="133"/>
      <c r="O99" s="133"/>
      <c r="P99" s="133"/>
      <c r="Q99" s="133"/>
      <c r="R99" s="133"/>
      <c r="S99" s="133"/>
      <c r="T99" s="133"/>
      <c r="U99" s="133"/>
      <c r="V99" s="133"/>
      <c r="W99" s="133"/>
      <c r="X99" s="133"/>
      <c r="Y99" s="133"/>
      <c r="Z99" s="133"/>
      <c r="AA99" s="133"/>
      <c r="AB99" s="133"/>
      <c r="AC99" s="133"/>
      <c r="AD99" s="133"/>
      <c r="AE99" s="133"/>
      <c r="AF99" s="133"/>
      <c r="AG99" s="133"/>
      <c r="AH99" s="133"/>
      <c r="AI99" s="133"/>
      <c r="AJ99" s="133"/>
      <c r="AK99" s="133"/>
      <c r="AL99" s="133"/>
      <c r="AM99" s="133"/>
      <c r="AN99" s="133"/>
      <c r="AO99" s="133"/>
      <c r="AP99" s="133"/>
      <c r="AQ99" s="133"/>
      <c r="AR99" s="133"/>
      <c r="AS99" s="133"/>
      <c r="AT99" s="133"/>
      <c r="AU99" s="133"/>
      <c r="AV99" s="133"/>
      <c r="AW99" s="133"/>
      <c r="AX99" s="133"/>
      <c r="AY99" s="133"/>
      <c r="AZ99" s="133"/>
      <c r="BA99" s="133"/>
      <c r="BB99" s="133"/>
      <c r="BC99" s="133"/>
      <c r="BD99" s="133"/>
      <c r="BE99" s="133"/>
      <c r="BF99" s="133"/>
      <c r="BG99" s="133"/>
      <c r="BH99" s="133"/>
      <c r="BI99" s="133"/>
      <c r="BJ99" s="133"/>
      <c r="BK99" s="133"/>
      <c r="BL99" s="133"/>
      <c r="BM99" s="133"/>
      <c r="BN99" s="133"/>
      <c r="BO99" s="133"/>
      <c r="BP99" s="133"/>
      <c r="BQ99" s="133"/>
      <c r="BR99" s="133"/>
      <c r="BS99" s="133"/>
      <c r="BT99" s="133"/>
      <c r="BU99" s="133"/>
      <c r="BV99" s="133"/>
      <c r="BW99" s="133"/>
      <c r="BX99" s="133"/>
      <c r="BY99" s="133"/>
      <c r="BZ99" s="133"/>
      <c r="CA99" s="133"/>
      <c r="CB99" s="133"/>
      <c r="CC99" s="133"/>
      <c r="CD99" s="133"/>
      <c r="CE99" s="133"/>
      <c r="CF99" s="133"/>
      <c r="CG99" s="133"/>
      <c r="CH99" s="133"/>
      <c r="CI99" s="133"/>
      <c r="CJ99" s="133"/>
      <c r="CK99" s="133"/>
      <c r="CL99" s="133"/>
      <c r="CM99" s="133"/>
      <c r="CN99" s="133"/>
      <c r="CO99" s="133"/>
      <c r="CP99" s="133"/>
      <c r="CQ99" s="133"/>
      <c r="CR99" s="133"/>
      <c r="CS99" s="133"/>
      <c r="CT99" s="133"/>
      <c r="CU99" s="133"/>
      <c r="CV99" s="133"/>
      <c r="CW99" s="133"/>
      <c r="CX99" s="133"/>
    </row>
    <row r="100" spans="1:102" s="83" customFormat="1" ht="14.4">
      <c r="A100" s="294"/>
      <c r="B100" s="317"/>
      <c r="C100" s="315"/>
      <c r="D100" s="315"/>
      <c r="E100" s="315"/>
      <c r="F100" s="315"/>
      <c r="G100" s="315"/>
      <c r="H100" s="315"/>
      <c r="I100" s="133"/>
      <c r="J100" s="133"/>
      <c r="K100" s="133"/>
      <c r="L100" s="133"/>
      <c r="M100" s="133"/>
      <c r="N100" s="133"/>
      <c r="O100" s="133"/>
      <c r="P100" s="133"/>
      <c r="Q100" s="133"/>
      <c r="R100" s="133"/>
      <c r="S100" s="133"/>
      <c r="T100" s="133"/>
      <c r="U100" s="133"/>
      <c r="V100" s="133"/>
      <c r="W100" s="133"/>
      <c r="X100" s="133"/>
      <c r="Y100" s="133"/>
      <c r="Z100" s="133"/>
      <c r="AA100" s="133"/>
      <c r="AB100" s="133"/>
      <c r="AC100" s="133"/>
      <c r="AD100" s="133"/>
      <c r="AE100" s="133"/>
      <c r="AF100" s="133"/>
      <c r="AG100" s="133"/>
      <c r="AH100" s="133"/>
      <c r="AI100" s="133"/>
      <c r="AJ100" s="133"/>
      <c r="AK100" s="133"/>
      <c r="AL100" s="133"/>
      <c r="AM100" s="133"/>
      <c r="AN100" s="133"/>
      <c r="AO100" s="133"/>
      <c r="AP100" s="133"/>
      <c r="AQ100" s="133"/>
      <c r="AR100" s="133"/>
      <c r="AS100" s="133"/>
      <c r="AT100" s="133"/>
      <c r="AU100" s="133"/>
      <c r="AV100" s="133"/>
      <c r="AW100" s="133"/>
      <c r="AX100" s="133"/>
      <c r="AY100" s="133"/>
      <c r="AZ100" s="133"/>
      <c r="BA100" s="133"/>
      <c r="BB100" s="133"/>
      <c r="BC100" s="133"/>
      <c r="BD100" s="133"/>
      <c r="BE100" s="133"/>
      <c r="BF100" s="133"/>
      <c r="BG100" s="133"/>
      <c r="BH100" s="133"/>
      <c r="BI100" s="133"/>
      <c r="BJ100" s="133"/>
      <c r="BK100" s="133"/>
      <c r="BL100" s="133"/>
      <c r="BM100" s="133"/>
      <c r="BN100" s="133"/>
      <c r="BO100" s="133"/>
      <c r="BP100" s="133"/>
      <c r="BQ100" s="133"/>
      <c r="BR100" s="133"/>
      <c r="BS100" s="133"/>
      <c r="BT100" s="133"/>
      <c r="BU100" s="133"/>
      <c r="BV100" s="133"/>
      <c r="BW100" s="133"/>
      <c r="BX100" s="133"/>
      <c r="BY100" s="133"/>
      <c r="BZ100" s="133"/>
      <c r="CA100" s="133"/>
      <c r="CB100" s="133"/>
      <c r="CC100" s="133"/>
      <c r="CD100" s="133"/>
      <c r="CE100" s="133"/>
      <c r="CF100" s="133"/>
      <c r="CG100" s="133"/>
      <c r="CH100" s="133"/>
      <c r="CI100" s="133"/>
      <c r="CJ100" s="133"/>
      <c r="CK100" s="133"/>
      <c r="CL100" s="133"/>
      <c r="CM100" s="133"/>
      <c r="CN100" s="133"/>
      <c r="CO100" s="133"/>
      <c r="CP100" s="133"/>
      <c r="CQ100" s="133"/>
      <c r="CR100" s="133"/>
      <c r="CS100" s="133"/>
      <c r="CT100" s="133"/>
      <c r="CU100" s="133"/>
      <c r="CV100" s="133"/>
      <c r="CW100" s="133"/>
      <c r="CX100" s="133"/>
    </row>
    <row r="101" spans="1:102" s="83" customFormat="1" ht="14.4">
      <c r="A101" s="294"/>
      <c r="B101" s="317"/>
      <c r="C101" s="294"/>
      <c r="D101" s="294"/>
      <c r="E101" s="294"/>
      <c r="F101" s="294"/>
      <c r="G101" s="294"/>
      <c r="H101" s="294"/>
      <c r="I101" s="133"/>
      <c r="J101" s="133"/>
      <c r="K101" s="133"/>
      <c r="L101" s="133"/>
      <c r="M101" s="133"/>
      <c r="N101" s="133"/>
      <c r="O101" s="133"/>
      <c r="P101" s="133"/>
      <c r="Q101" s="133"/>
      <c r="R101" s="133"/>
      <c r="S101" s="133"/>
      <c r="T101" s="133"/>
      <c r="U101" s="133"/>
      <c r="V101" s="133"/>
      <c r="W101" s="133"/>
      <c r="X101" s="133"/>
      <c r="Y101" s="133"/>
      <c r="Z101" s="133"/>
      <c r="AA101" s="133"/>
      <c r="AB101" s="133"/>
      <c r="AC101" s="133"/>
      <c r="AD101" s="133"/>
      <c r="AE101" s="133"/>
      <c r="AF101" s="133"/>
      <c r="AG101" s="133"/>
      <c r="AH101" s="133"/>
      <c r="AI101" s="133"/>
      <c r="AJ101" s="133"/>
      <c r="AK101" s="133"/>
      <c r="AL101" s="133"/>
      <c r="AM101" s="133"/>
      <c r="AN101" s="133"/>
      <c r="AO101" s="133"/>
      <c r="AP101" s="133"/>
      <c r="AQ101" s="133"/>
      <c r="AR101" s="133"/>
      <c r="AS101" s="133"/>
      <c r="AT101" s="133"/>
      <c r="AU101" s="133"/>
      <c r="AV101" s="133"/>
      <c r="AW101" s="133"/>
      <c r="AX101" s="133"/>
      <c r="AY101" s="133"/>
      <c r="AZ101" s="133"/>
      <c r="BA101" s="133"/>
      <c r="BB101" s="133"/>
      <c r="BC101" s="133"/>
      <c r="BD101" s="133"/>
      <c r="BE101" s="133"/>
      <c r="BF101" s="133"/>
      <c r="BG101" s="133"/>
      <c r="BH101" s="133"/>
      <c r="BI101" s="133"/>
      <c r="BJ101" s="133"/>
      <c r="BK101" s="133"/>
      <c r="BL101" s="133"/>
      <c r="BM101" s="133"/>
      <c r="BN101" s="133"/>
      <c r="BO101" s="133"/>
      <c r="BP101" s="133"/>
      <c r="BQ101" s="133"/>
      <c r="BR101" s="133"/>
      <c r="BS101" s="133"/>
      <c r="BT101" s="133"/>
      <c r="BU101" s="133"/>
      <c r="BV101" s="133"/>
      <c r="BW101" s="133"/>
      <c r="BX101" s="133"/>
      <c r="BY101" s="133"/>
      <c r="BZ101" s="133"/>
      <c r="CA101" s="133"/>
      <c r="CB101" s="133"/>
      <c r="CC101" s="133"/>
      <c r="CD101" s="133"/>
      <c r="CE101" s="133"/>
      <c r="CF101" s="133"/>
      <c r="CG101" s="133"/>
      <c r="CH101" s="133"/>
      <c r="CI101" s="133"/>
      <c r="CJ101" s="133"/>
      <c r="CK101" s="133"/>
      <c r="CL101" s="133"/>
      <c r="CM101" s="133"/>
      <c r="CN101" s="133"/>
      <c r="CO101" s="133"/>
      <c r="CP101" s="133"/>
      <c r="CQ101" s="133"/>
      <c r="CR101" s="133"/>
      <c r="CS101" s="133"/>
      <c r="CT101" s="133"/>
      <c r="CU101" s="133"/>
      <c r="CV101" s="133"/>
      <c r="CW101" s="133"/>
      <c r="CX101" s="133"/>
    </row>
    <row r="102" spans="1:102" s="83" customFormat="1" ht="14.4">
      <c r="A102" s="294"/>
      <c r="B102" s="317"/>
      <c r="C102" s="294"/>
      <c r="D102" s="294"/>
      <c r="E102" s="294"/>
      <c r="F102" s="294"/>
      <c r="G102" s="294"/>
      <c r="H102" s="294"/>
      <c r="I102" s="133"/>
      <c r="J102" s="133"/>
      <c r="K102" s="133"/>
      <c r="L102" s="133"/>
      <c r="M102" s="133"/>
      <c r="N102" s="133"/>
      <c r="O102" s="133"/>
      <c r="P102" s="133"/>
      <c r="Q102" s="133"/>
      <c r="R102" s="133"/>
      <c r="S102" s="133"/>
      <c r="T102" s="133"/>
      <c r="U102" s="133"/>
      <c r="V102" s="133"/>
      <c r="W102" s="133"/>
      <c r="X102" s="133"/>
      <c r="Y102" s="133"/>
      <c r="Z102" s="133"/>
      <c r="AA102" s="133"/>
      <c r="AB102" s="133"/>
      <c r="AC102" s="133"/>
      <c r="AD102" s="133"/>
      <c r="AE102" s="133"/>
      <c r="AF102" s="133"/>
      <c r="AG102" s="133"/>
      <c r="AH102" s="133"/>
      <c r="AI102" s="133"/>
      <c r="AJ102" s="133"/>
      <c r="AK102" s="133"/>
      <c r="AL102" s="133"/>
      <c r="AM102" s="133"/>
      <c r="AN102" s="133"/>
      <c r="AO102" s="133"/>
      <c r="AP102" s="133"/>
      <c r="AQ102" s="133"/>
      <c r="AR102" s="133"/>
      <c r="AS102" s="133"/>
      <c r="AT102" s="133"/>
      <c r="AU102" s="133"/>
      <c r="AV102" s="133"/>
      <c r="AW102" s="133"/>
      <c r="AX102" s="133"/>
      <c r="AY102" s="133"/>
      <c r="AZ102" s="133"/>
      <c r="BA102" s="133"/>
      <c r="BB102" s="133"/>
      <c r="BC102" s="133"/>
      <c r="BD102" s="133"/>
      <c r="BE102" s="133"/>
      <c r="BF102" s="133"/>
      <c r="BG102" s="133"/>
      <c r="BH102" s="133"/>
      <c r="BI102" s="133"/>
      <c r="BJ102" s="133"/>
      <c r="BK102" s="133"/>
      <c r="BL102" s="133"/>
      <c r="BM102" s="133"/>
      <c r="BN102" s="133"/>
      <c r="BO102" s="133"/>
      <c r="BP102" s="133"/>
      <c r="BQ102" s="133"/>
      <c r="BR102" s="133"/>
      <c r="BS102" s="133"/>
      <c r="BT102" s="133"/>
      <c r="BU102" s="133"/>
      <c r="BV102" s="133"/>
      <c r="BW102" s="133"/>
      <c r="BX102" s="133"/>
      <c r="BY102" s="133"/>
      <c r="BZ102" s="133"/>
      <c r="CA102" s="133"/>
      <c r="CB102" s="133"/>
      <c r="CC102" s="133"/>
      <c r="CD102" s="133"/>
      <c r="CE102" s="133"/>
      <c r="CF102" s="133"/>
      <c r="CG102" s="133"/>
      <c r="CH102" s="133"/>
      <c r="CI102" s="133"/>
      <c r="CJ102" s="133"/>
      <c r="CK102" s="133"/>
      <c r="CL102" s="133"/>
      <c r="CM102" s="133"/>
      <c r="CN102" s="133"/>
      <c r="CO102" s="133"/>
      <c r="CP102" s="133"/>
      <c r="CQ102" s="133"/>
      <c r="CR102" s="133"/>
      <c r="CS102" s="133"/>
      <c r="CT102" s="133"/>
      <c r="CU102" s="133"/>
      <c r="CV102" s="133"/>
      <c r="CW102" s="133"/>
      <c r="CX102" s="133"/>
    </row>
    <row r="103" spans="1:102" s="83" customFormat="1" ht="14.4">
      <c r="A103" s="294"/>
      <c r="B103" s="317"/>
      <c r="C103" s="294"/>
      <c r="D103" s="294"/>
      <c r="E103" s="294"/>
      <c r="F103" s="294"/>
      <c r="G103" s="294"/>
      <c r="H103" s="294"/>
      <c r="I103" s="133"/>
      <c r="J103" s="133"/>
      <c r="K103" s="133"/>
      <c r="L103" s="133"/>
      <c r="M103" s="133"/>
      <c r="N103" s="133"/>
      <c r="O103" s="133"/>
      <c r="P103" s="133"/>
      <c r="Q103" s="133"/>
      <c r="R103" s="133"/>
      <c r="S103" s="133"/>
      <c r="T103" s="133"/>
      <c r="U103" s="133"/>
      <c r="V103" s="133"/>
      <c r="W103" s="133"/>
      <c r="X103" s="133"/>
      <c r="Y103" s="133"/>
      <c r="Z103" s="133"/>
      <c r="AA103" s="133"/>
      <c r="AB103" s="133"/>
      <c r="AC103" s="133"/>
      <c r="AD103" s="133"/>
      <c r="AE103" s="133"/>
      <c r="AF103" s="133"/>
      <c r="AG103" s="133"/>
      <c r="AH103" s="133"/>
      <c r="AI103" s="133"/>
      <c r="AJ103" s="133"/>
      <c r="AK103" s="133"/>
      <c r="AL103" s="133"/>
      <c r="AM103" s="133"/>
      <c r="AN103" s="133"/>
      <c r="AO103" s="133"/>
      <c r="AP103" s="133"/>
      <c r="AQ103" s="133"/>
      <c r="AR103" s="133"/>
      <c r="AS103" s="133"/>
      <c r="AT103" s="133"/>
      <c r="AU103" s="133"/>
      <c r="AV103" s="133"/>
      <c r="AW103" s="133"/>
      <c r="AX103" s="133"/>
      <c r="AY103" s="133"/>
      <c r="AZ103" s="133"/>
      <c r="BA103" s="133"/>
      <c r="BB103" s="133"/>
      <c r="BC103" s="133"/>
      <c r="BD103" s="133"/>
      <c r="BE103" s="133"/>
      <c r="BF103" s="133"/>
      <c r="BG103" s="133"/>
      <c r="BH103" s="133"/>
      <c r="BI103" s="133"/>
      <c r="BJ103" s="133"/>
      <c r="BK103" s="133"/>
      <c r="BL103" s="133"/>
      <c r="BM103" s="133"/>
      <c r="BN103" s="133"/>
      <c r="BO103" s="133"/>
      <c r="BP103" s="133"/>
      <c r="BQ103" s="133"/>
      <c r="BR103" s="133"/>
      <c r="BS103" s="133"/>
      <c r="BT103" s="133"/>
      <c r="BU103" s="133"/>
      <c r="BV103" s="133"/>
      <c r="BW103" s="133"/>
      <c r="BX103" s="133"/>
      <c r="BY103" s="133"/>
      <c r="BZ103" s="133"/>
      <c r="CA103" s="133"/>
      <c r="CB103" s="133"/>
      <c r="CC103" s="133"/>
      <c r="CD103" s="133"/>
      <c r="CE103" s="133"/>
      <c r="CF103" s="133"/>
      <c r="CG103" s="133"/>
      <c r="CH103" s="133"/>
      <c r="CI103" s="133"/>
      <c r="CJ103" s="133"/>
      <c r="CK103" s="133"/>
      <c r="CL103" s="133"/>
      <c r="CM103" s="133"/>
      <c r="CN103" s="133"/>
      <c r="CO103" s="133"/>
      <c r="CP103" s="133"/>
      <c r="CQ103" s="133"/>
      <c r="CR103" s="133"/>
      <c r="CS103" s="133"/>
      <c r="CT103" s="133"/>
      <c r="CU103" s="133"/>
      <c r="CV103" s="133"/>
      <c r="CW103" s="133"/>
      <c r="CX103" s="133"/>
    </row>
    <row r="104" spans="1:102" s="83" customFormat="1" ht="14.4">
      <c r="A104" s="294"/>
      <c r="B104" s="317"/>
      <c r="C104" s="294"/>
      <c r="D104" s="294"/>
      <c r="E104" s="294"/>
      <c r="F104" s="294"/>
      <c r="G104" s="294"/>
      <c r="H104" s="294"/>
      <c r="I104" s="133"/>
      <c r="J104" s="133"/>
      <c r="K104" s="133"/>
      <c r="L104" s="133"/>
      <c r="M104" s="133"/>
      <c r="N104" s="133"/>
      <c r="O104" s="133"/>
      <c r="P104" s="133"/>
      <c r="Q104" s="133"/>
      <c r="R104" s="133"/>
      <c r="S104" s="133"/>
      <c r="T104" s="133"/>
      <c r="U104" s="133"/>
      <c r="V104" s="133"/>
      <c r="W104" s="133"/>
      <c r="X104" s="133"/>
      <c r="Y104" s="133"/>
      <c r="Z104" s="133"/>
      <c r="AA104" s="133"/>
      <c r="AB104" s="133"/>
      <c r="AC104" s="133"/>
      <c r="AD104" s="133"/>
      <c r="AE104" s="133"/>
      <c r="AF104" s="133"/>
      <c r="AG104" s="133"/>
      <c r="AH104" s="133"/>
      <c r="AI104" s="133"/>
      <c r="AJ104" s="133"/>
      <c r="AK104" s="133"/>
      <c r="AL104" s="133"/>
      <c r="AM104" s="133"/>
      <c r="AN104" s="133"/>
      <c r="AO104" s="133"/>
      <c r="AP104" s="133"/>
      <c r="AQ104" s="133"/>
      <c r="AR104" s="133"/>
      <c r="AS104" s="133"/>
      <c r="AT104" s="133"/>
      <c r="AU104" s="133"/>
      <c r="AV104" s="133"/>
      <c r="AW104" s="133"/>
      <c r="AX104" s="133"/>
      <c r="AY104" s="133"/>
      <c r="AZ104" s="133"/>
      <c r="BA104" s="133"/>
      <c r="BB104" s="133"/>
      <c r="BC104" s="133"/>
      <c r="BD104" s="133"/>
      <c r="BE104" s="133"/>
      <c r="BF104" s="133"/>
      <c r="BG104" s="133"/>
      <c r="BH104" s="133"/>
      <c r="BI104" s="133"/>
      <c r="BJ104" s="133"/>
      <c r="BK104" s="133"/>
      <c r="BL104" s="133"/>
      <c r="BM104" s="133"/>
      <c r="BN104" s="133"/>
      <c r="BO104" s="133"/>
      <c r="BP104" s="133"/>
      <c r="BQ104" s="133"/>
      <c r="BR104" s="133"/>
      <c r="BS104" s="133"/>
      <c r="BT104" s="133"/>
      <c r="BU104" s="133"/>
      <c r="BV104" s="133"/>
      <c r="BW104" s="133"/>
      <c r="BX104" s="133"/>
      <c r="BY104" s="133"/>
      <c r="BZ104" s="133"/>
      <c r="CA104" s="133"/>
      <c r="CB104" s="133"/>
      <c r="CC104" s="133"/>
      <c r="CD104" s="133"/>
      <c r="CE104" s="133"/>
      <c r="CF104" s="133"/>
      <c r="CG104" s="133"/>
      <c r="CH104" s="133"/>
      <c r="CI104" s="133"/>
      <c r="CJ104" s="133"/>
      <c r="CK104" s="133"/>
      <c r="CL104" s="133"/>
      <c r="CM104" s="133"/>
      <c r="CN104" s="133"/>
      <c r="CO104" s="133"/>
      <c r="CP104" s="133"/>
      <c r="CQ104" s="133"/>
      <c r="CR104" s="133"/>
      <c r="CS104" s="133"/>
      <c r="CT104" s="133"/>
      <c r="CU104" s="133"/>
      <c r="CV104" s="133"/>
      <c r="CW104" s="133"/>
      <c r="CX104" s="133"/>
    </row>
    <row r="105" spans="1:102" s="83" customFormat="1" ht="14.4">
      <c r="A105" s="294"/>
      <c r="B105" s="317"/>
      <c r="C105" s="294"/>
      <c r="D105" s="294"/>
      <c r="E105" s="294"/>
      <c r="F105" s="294"/>
      <c r="G105" s="294"/>
      <c r="H105" s="294"/>
      <c r="I105" s="133"/>
      <c r="J105" s="133"/>
      <c r="K105" s="133"/>
      <c r="L105" s="133"/>
      <c r="M105" s="133"/>
      <c r="N105" s="133"/>
      <c r="O105" s="133"/>
      <c r="P105" s="133"/>
      <c r="Q105" s="133"/>
      <c r="R105" s="133"/>
      <c r="S105" s="133"/>
      <c r="T105" s="133"/>
      <c r="U105" s="133"/>
      <c r="V105" s="133"/>
      <c r="W105" s="133"/>
      <c r="X105" s="133"/>
      <c r="Y105" s="133"/>
      <c r="Z105" s="133"/>
      <c r="AA105" s="133"/>
      <c r="AB105" s="133"/>
      <c r="AC105" s="133"/>
      <c r="AD105" s="133"/>
      <c r="AE105" s="133"/>
      <c r="AF105" s="133"/>
      <c r="AG105" s="133"/>
      <c r="AH105" s="133"/>
      <c r="AI105" s="133"/>
      <c r="AJ105" s="133"/>
      <c r="AK105" s="133"/>
      <c r="AL105" s="133"/>
      <c r="AM105" s="133"/>
      <c r="AN105" s="133"/>
      <c r="AO105" s="133"/>
      <c r="AP105" s="133"/>
      <c r="AQ105" s="133"/>
      <c r="AR105" s="133"/>
      <c r="AS105" s="133"/>
      <c r="AT105" s="133"/>
      <c r="AU105" s="133"/>
      <c r="AV105" s="133"/>
      <c r="AW105" s="133"/>
      <c r="AX105" s="133"/>
      <c r="AY105" s="133"/>
      <c r="AZ105" s="133"/>
      <c r="BA105" s="133"/>
      <c r="BB105" s="133"/>
      <c r="BC105" s="133"/>
      <c r="BD105" s="133"/>
      <c r="BE105" s="133"/>
      <c r="BF105" s="133"/>
      <c r="BG105" s="133"/>
      <c r="BH105" s="133"/>
      <c r="BI105" s="133"/>
      <c r="BJ105" s="133"/>
      <c r="BK105" s="133"/>
      <c r="BL105" s="133"/>
      <c r="BM105" s="133"/>
      <c r="BN105" s="133"/>
      <c r="BO105" s="133"/>
      <c r="BP105" s="133"/>
      <c r="BQ105" s="133"/>
      <c r="BR105" s="133"/>
      <c r="BS105" s="133"/>
      <c r="BT105" s="133"/>
      <c r="BU105" s="133"/>
      <c r="BV105" s="133"/>
      <c r="BW105" s="133"/>
      <c r="BX105" s="133"/>
      <c r="BY105" s="133"/>
      <c r="BZ105" s="133"/>
      <c r="CA105" s="133"/>
      <c r="CB105" s="133"/>
      <c r="CC105" s="133"/>
      <c r="CD105" s="133"/>
      <c r="CE105" s="133"/>
      <c r="CF105" s="133"/>
      <c r="CG105" s="133"/>
      <c r="CH105" s="133"/>
      <c r="CI105" s="133"/>
      <c r="CJ105" s="133"/>
      <c r="CK105" s="133"/>
      <c r="CL105" s="133"/>
      <c r="CM105" s="133"/>
      <c r="CN105" s="133"/>
      <c r="CO105" s="133"/>
      <c r="CP105" s="133"/>
      <c r="CQ105" s="133"/>
      <c r="CR105" s="133"/>
      <c r="CS105" s="133"/>
      <c r="CT105" s="133"/>
      <c r="CU105" s="133"/>
      <c r="CV105" s="133"/>
      <c r="CW105" s="133"/>
      <c r="CX105" s="133"/>
    </row>
    <row r="106" spans="1:102" s="83" customFormat="1" ht="14.4">
      <c r="A106" s="294"/>
      <c r="B106" s="317"/>
      <c r="C106" s="294"/>
      <c r="D106" s="294"/>
      <c r="E106" s="294"/>
      <c r="F106" s="294"/>
      <c r="G106" s="294"/>
      <c r="H106" s="294"/>
      <c r="I106" s="133"/>
      <c r="J106" s="133"/>
      <c r="K106" s="133"/>
      <c r="L106" s="133"/>
      <c r="M106" s="133"/>
      <c r="N106" s="133"/>
      <c r="O106" s="133"/>
      <c r="P106" s="133"/>
      <c r="Q106" s="133"/>
      <c r="R106" s="133"/>
      <c r="S106" s="133"/>
      <c r="T106" s="133"/>
      <c r="U106" s="133"/>
      <c r="V106" s="133"/>
      <c r="W106" s="133"/>
      <c r="X106" s="133"/>
      <c r="Y106" s="133"/>
      <c r="Z106" s="133"/>
      <c r="AA106" s="133"/>
      <c r="AB106" s="133"/>
      <c r="AC106" s="133"/>
      <c r="AD106" s="133"/>
      <c r="AE106" s="133"/>
      <c r="AF106" s="133"/>
      <c r="AG106" s="133"/>
      <c r="AH106" s="133"/>
      <c r="AI106" s="133"/>
      <c r="AJ106" s="133"/>
      <c r="AK106" s="133"/>
      <c r="AL106" s="133"/>
      <c r="AM106" s="133"/>
      <c r="AN106" s="133"/>
      <c r="AO106" s="133"/>
      <c r="AP106" s="133"/>
      <c r="AQ106" s="133"/>
      <c r="AR106" s="133"/>
      <c r="AS106" s="133"/>
      <c r="AT106" s="133"/>
      <c r="AU106" s="133"/>
      <c r="AV106" s="133"/>
      <c r="AW106" s="133"/>
      <c r="AX106" s="133"/>
      <c r="AY106" s="133"/>
      <c r="AZ106" s="133"/>
      <c r="BA106" s="133"/>
      <c r="BB106" s="133"/>
      <c r="BC106" s="133"/>
      <c r="BD106" s="133"/>
      <c r="BE106" s="133"/>
      <c r="BF106" s="133"/>
      <c r="BG106" s="133"/>
      <c r="BH106" s="133"/>
      <c r="BI106" s="133"/>
      <c r="BJ106" s="133"/>
      <c r="BK106" s="133"/>
      <c r="BL106" s="133"/>
      <c r="BM106" s="133"/>
      <c r="BN106" s="133"/>
      <c r="BO106" s="133"/>
      <c r="BP106" s="133"/>
      <c r="BQ106" s="133"/>
      <c r="BR106" s="133"/>
      <c r="BS106" s="133"/>
      <c r="BT106" s="133"/>
      <c r="BU106" s="133"/>
      <c r="BV106" s="133"/>
      <c r="BW106" s="133"/>
      <c r="BX106" s="133"/>
      <c r="BY106" s="133"/>
      <c r="BZ106" s="133"/>
      <c r="CA106" s="133"/>
      <c r="CB106" s="133"/>
      <c r="CC106" s="133"/>
      <c r="CD106" s="133"/>
      <c r="CE106" s="133"/>
      <c r="CF106" s="133"/>
      <c r="CG106" s="133"/>
      <c r="CH106" s="133"/>
      <c r="CI106" s="133"/>
      <c r="CJ106" s="133"/>
      <c r="CK106" s="133"/>
      <c r="CL106" s="133"/>
      <c r="CM106" s="133"/>
      <c r="CN106" s="133"/>
      <c r="CO106" s="133"/>
      <c r="CP106" s="133"/>
      <c r="CQ106" s="133"/>
      <c r="CR106" s="133"/>
      <c r="CS106" s="133"/>
      <c r="CT106" s="133"/>
      <c r="CU106" s="133"/>
      <c r="CV106" s="133"/>
      <c r="CW106" s="133"/>
      <c r="CX106" s="133"/>
    </row>
    <row r="107" spans="1:102" s="83" customFormat="1" ht="14.4">
      <c r="A107" s="294"/>
      <c r="B107" s="317"/>
      <c r="C107" s="294"/>
      <c r="D107" s="294"/>
      <c r="E107" s="294"/>
      <c r="F107" s="294"/>
      <c r="G107" s="294"/>
      <c r="H107" s="294"/>
      <c r="I107" s="133"/>
      <c r="J107" s="133"/>
      <c r="K107" s="133"/>
      <c r="L107" s="133"/>
      <c r="M107" s="133"/>
      <c r="N107" s="133"/>
      <c r="O107" s="133"/>
      <c r="P107" s="133"/>
      <c r="Q107" s="133"/>
      <c r="R107" s="133"/>
      <c r="S107" s="133"/>
      <c r="T107" s="133"/>
      <c r="U107" s="133"/>
      <c r="V107" s="133"/>
      <c r="W107" s="133"/>
      <c r="X107" s="133"/>
      <c r="Y107" s="133"/>
      <c r="Z107" s="133"/>
      <c r="AA107" s="133"/>
      <c r="AB107" s="133"/>
      <c r="AC107" s="133"/>
      <c r="AD107" s="133"/>
      <c r="AE107" s="133"/>
      <c r="AF107" s="133"/>
      <c r="AG107" s="133"/>
      <c r="AH107" s="133"/>
      <c r="AI107" s="133"/>
      <c r="AJ107" s="133"/>
      <c r="AK107" s="133"/>
      <c r="AL107" s="133"/>
      <c r="AM107" s="133"/>
      <c r="AN107" s="133"/>
      <c r="AO107" s="133"/>
      <c r="AP107" s="133"/>
      <c r="AQ107" s="133"/>
      <c r="AR107" s="133"/>
      <c r="AS107" s="133"/>
      <c r="AT107" s="133"/>
      <c r="AU107" s="133"/>
      <c r="AV107" s="133"/>
      <c r="AW107" s="133"/>
      <c r="AX107" s="133"/>
      <c r="AY107" s="133"/>
      <c r="AZ107" s="133"/>
      <c r="BA107" s="133"/>
      <c r="BB107" s="133"/>
      <c r="BC107" s="133"/>
      <c r="BD107" s="133"/>
      <c r="BE107" s="133"/>
      <c r="BF107" s="133"/>
      <c r="BG107" s="133"/>
      <c r="BH107" s="133"/>
      <c r="BI107" s="133"/>
      <c r="BJ107" s="133"/>
      <c r="BK107" s="133"/>
      <c r="BL107" s="133"/>
      <c r="BM107" s="133"/>
      <c r="BN107" s="133"/>
      <c r="BO107" s="133"/>
      <c r="BP107" s="133"/>
      <c r="BQ107" s="133"/>
      <c r="BR107" s="133"/>
      <c r="BS107" s="133"/>
      <c r="BT107" s="133"/>
      <c r="BU107" s="133"/>
      <c r="BV107" s="133"/>
      <c r="BW107" s="133"/>
      <c r="BX107" s="133"/>
      <c r="BY107" s="133"/>
      <c r="BZ107" s="133"/>
      <c r="CA107" s="133"/>
      <c r="CB107" s="133"/>
      <c r="CC107" s="133"/>
      <c r="CD107" s="133"/>
      <c r="CE107" s="133"/>
      <c r="CF107" s="133"/>
      <c r="CG107" s="133"/>
      <c r="CH107" s="133"/>
      <c r="CI107" s="133"/>
      <c r="CJ107" s="133"/>
      <c r="CK107" s="133"/>
      <c r="CL107" s="133"/>
      <c r="CM107" s="133"/>
      <c r="CN107" s="133"/>
      <c r="CO107" s="133"/>
      <c r="CP107" s="133"/>
      <c r="CQ107" s="133"/>
      <c r="CR107" s="133"/>
      <c r="CS107" s="133"/>
      <c r="CT107" s="133"/>
      <c r="CU107" s="133"/>
      <c r="CV107" s="133"/>
      <c r="CW107" s="133"/>
      <c r="CX107" s="133"/>
    </row>
    <row r="108" spans="1:102" s="83" customFormat="1" ht="14.4">
      <c r="A108" s="294"/>
      <c r="B108" s="317"/>
      <c r="C108" s="294"/>
      <c r="D108" s="294"/>
      <c r="E108" s="294"/>
      <c r="F108" s="294"/>
      <c r="G108" s="294"/>
      <c r="H108" s="294"/>
      <c r="I108" s="133"/>
      <c r="J108" s="133"/>
      <c r="K108" s="133"/>
      <c r="L108" s="133"/>
      <c r="M108" s="133"/>
      <c r="N108" s="133"/>
      <c r="O108" s="133"/>
      <c r="P108" s="133"/>
      <c r="Q108" s="133"/>
      <c r="R108" s="133"/>
      <c r="S108" s="133"/>
      <c r="T108" s="133"/>
      <c r="U108" s="133"/>
      <c r="V108" s="133"/>
      <c r="W108" s="133"/>
      <c r="X108" s="133"/>
      <c r="Y108" s="133"/>
      <c r="Z108" s="133"/>
      <c r="AA108" s="133"/>
      <c r="AB108" s="133"/>
      <c r="AC108" s="133"/>
      <c r="AD108" s="133"/>
      <c r="AE108" s="133"/>
      <c r="AF108" s="133"/>
      <c r="AG108" s="133"/>
      <c r="AH108" s="133"/>
      <c r="AI108" s="133"/>
      <c r="AJ108" s="133"/>
      <c r="AK108" s="133"/>
      <c r="AL108" s="133"/>
      <c r="AM108" s="133"/>
      <c r="AN108" s="133"/>
      <c r="AO108" s="133"/>
      <c r="AP108" s="133"/>
      <c r="AQ108" s="133"/>
      <c r="AR108" s="133"/>
      <c r="AS108" s="133"/>
      <c r="AT108" s="133"/>
      <c r="AU108" s="133"/>
      <c r="AV108" s="133"/>
      <c r="AW108" s="133"/>
      <c r="AX108" s="133"/>
      <c r="AY108" s="133"/>
      <c r="AZ108" s="133"/>
      <c r="BA108" s="133"/>
      <c r="BB108" s="133"/>
      <c r="BC108" s="133"/>
      <c r="BD108" s="133"/>
      <c r="BE108" s="133"/>
      <c r="BF108" s="133"/>
      <c r="BG108" s="133"/>
      <c r="BH108" s="133"/>
      <c r="BI108" s="133"/>
      <c r="BJ108" s="133"/>
      <c r="BK108" s="133"/>
      <c r="BL108" s="133"/>
      <c r="BM108" s="133"/>
      <c r="BN108" s="133"/>
      <c r="BO108" s="133"/>
      <c r="BP108" s="133"/>
      <c r="BQ108" s="133"/>
      <c r="BR108" s="133"/>
      <c r="BS108" s="133"/>
      <c r="BT108" s="133"/>
      <c r="BU108" s="133"/>
      <c r="BV108" s="133"/>
      <c r="BW108" s="133"/>
      <c r="BX108" s="133"/>
      <c r="BY108" s="133"/>
      <c r="BZ108" s="133"/>
      <c r="CA108" s="133"/>
      <c r="CB108" s="133"/>
      <c r="CC108" s="133"/>
      <c r="CD108" s="133"/>
      <c r="CE108" s="133"/>
      <c r="CF108" s="133"/>
      <c r="CG108" s="133"/>
      <c r="CH108" s="133"/>
      <c r="CI108" s="133"/>
      <c r="CJ108" s="133"/>
      <c r="CK108" s="133"/>
      <c r="CL108" s="133"/>
      <c r="CM108" s="133"/>
      <c r="CN108" s="133"/>
      <c r="CO108" s="133"/>
      <c r="CP108" s="133"/>
      <c r="CQ108" s="133"/>
      <c r="CR108" s="133"/>
      <c r="CS108" s="133"/>
      <c r="CT108" s="133"/>
      <c r="CU108" s="133"/>
      <c r="CV108" s="133"/>
      <c r="CW108" s="133"/>
      <c r="CX108" s="133"/>
    </row>
    <row r="109" spans="1:102" s="83" customFormat="1" ht="14.4">
      <c r="A109" s="294"/>
      <c r="B109" s="317"/>
      <c r="C109" s="294"/>
      <c r="D109" s="294"/>
      <c r="E109" s="294"/>
      <c r="F109" s="294"/>
      <c r="G109" s="294"/>
      <c r="H109" s="294"/>
      <c r="I109" s="133"/>
      <c r="J109" s="133"/>
      <c r="K109" s="133"/>
      <c r="L109" s="133"/>
      <c r="M109" s="133"/>
      <c r="N109" s="133"/>
      <c r="O109" s="133"/>
      <c r="P109" s="133"/>
      <c r="Q109" s="133"/>
      <c r="R109" s="133"/>
      <c r="S109" s="133"/>
      <c r="T109" s="133"/>
      <c r="U109" s="133"/>
      <c r="V109" s="133"/>
      <c r="W109" s="133"/>
      <c r="X109" s="133"/>
      <c r="Y109" s="133"/>
      <c r="Z109" s="133"/>
      <c r="AA109" s="133"/>
      <c r="AB109" s="133"/>
      <c r="AC109" s="133"/>
      <c r="AD109" s="133"/>
      <c r="AE109" s="133"/>
      <c r="AF109" s="133"/>
      <c r="AG109" s="133"/>
      <c r="AH109" s="133"/>
      <c r="AI109" s="133"/>
      <c r="AJ109" s="133"/>
      <c r="AK109" s="133"/>
      <c r="AL109" s="133"/>
      <c r="AM109" s="133"/>
      <c r="AN109" s="133"/>
      <c r="AO109" s="133"/>
      <c r="AP109" s="133"/>
      <c r="AQ109" s="133"/>
      <c r="AR109" s="133"/>
      <c r="AS109" s="133"/>
      <c r="AT109" s="133"/>
      <c r="AU109" s="133"/>
      <c r="AV109" s="133"/>
      <c r="AW109" s="133"/>
      <c r="AX109" s="133"/>
      <c r="AY109" s="133"/>
      <c r="AZ109" s="133"/>
      <c r="BA109" s="133"/>
      <c r="BB109" s="133"/>
      <c r="BC109" s="133"/>
      <c r="BD109" s="133"/>
      <c r="BE109" s="133"/>
      <c r="BF109" s="133"/>
      <c r="BG109" s="133"/>
      <c r="BH109" s="133"/>
      <c r="BI109" s="133"/>
      <c r="BJ109" s="133"/>
      <c r="BK109" s="133"/>
      <c r="BL109" s="133"/>
      <c r="BM109" s="133"/>
      <c r="BN109" s="133"/>
      <c r="BO109" s="133"/>
      <c r="BP109" s="133"/>
      <c r="BQ109" s="133"/>
      <c r="BR109" s="133"/>
      <c r="BS109" s="133"/>
      <c r="BT109" s="133"/>
      <c r="BU109" s="133"/>
      <c r="BV109" s="133"/>
      <c r="BW109" s="133"/>
      <c r="BX109" s="133"/>
      <c r="BY109" s="133"/>
      <c r="BZ109" s="133"/>
      <c r="CA109" s="133"/>
      <c r="CB109" s="133"/>
      <c r="CC109" s="133"/>
      <c r="CD109" s="133"/>
      <c r="CE109" s="133"/>
      <c r="CF109" s="133"/>
      <c r="CG109" s="133"/>
      <c r="CH109" s="133"/>
      <c r="CI109" s="133"/>
      <c r="CJ109" s="133"/>
      <c r="CK109" s="133"/>
      <c r="CL109" s="133"/>
      <c r="CM109" s="133"/>
      <c r="CN109" s="133"/>
      <c r="CO109" s="133"/>
      <c r="CP109" s="133"/>
      <c r="CQ109" s="133"/>
      <c r="CR109" s="133"/>
      <c r="CS109" s="133"/>
      <c r="CT109" s="133"/>
      <c r="CU109" s="133"/>
      <c r="CV109" s="133"/>
      <c r="CW109" s="133"/>
      <c r="CX109" s="133"/>
    </row>
    <row r="110" spans="1:102" s="83" customFormat="1" ht="14.4">
      <c r="A110" s="294"/>
      <c r="B110" s="317"/>
      <c r="C110" s="294"/>
      <c r="D110" s="294"/>
      <c r="E110" s="294"/>
      <c r="F110" s="294"/>
      <c r="G110" s="294"/>
      <c r="H110" s="294"/>
      <c r="I110" s="133"/>
      <c r="J110" s="133"/>
      <c r="K110" s="133"/>
      <c r="L110" s="133"/>
      <c r="M110" s="133"/>
      <c r="N110" s="133"/>
      <c r="O110" s="133"/>
      <c r="P110" s="133"/>
      <c r="Q110" s="133"/>
      <c r="R110" s="133"/>
      <c r="S110" s="133"/>
      <c r="T110" s="133"/>
      <c r="U110" s="133"/>
      <c r="V110" s="133"/>
      <c r="W110" s="133"/>
      <c r="X110" s="133"/>
      <c r="Y110" s="133"/>
      <c r="Z110" s="133"/>
      <c r="AA110" s="133"/>
      <c r="AB110" s="133"/>
      <c r="AC110" s="133"/>
      <c r="AD110" s="133"/>
      <c r="AE110" s="133"/>
      <c r="AF110" s="133"/>
      <c r="AG110" s="133"/>
      <c r="AH110" s="133"/>
      <c r="AI110" s="133"/>
      <c r="AJ110" s="133"/>
      <c r="AK110" s="133"/>
      <c r="AL110" s="133"/>
      <c r="AM110" s="133"/>
      <c r="AN110" s="133"/>
      <c r="AO110" s="133"/>
      <c r="AP110" s="133"/>
      <c r="AQ110" s="133"/>
      <c r="AR110" s="133"/>
      <c r="AS110" s="133"/>
      <c r="AT110" s="133"/>
      <c r="AU110" s="133"/>
      <c r="AV110" s="133"/>
      <c r="AW110" s="133"/>
      <c r="AX110" s="133"/>
      <c r="AY110" s="133"/>
      <c r="AZ110" s="133"/>
      <c r="BA110" s="133"/>
      <c r="BB110" s="133"/>
      <c r="BC110" s="133"/>
      <c r="BD110" s="133"/>
      <c r="BE110" s="133"/>
      <c r="BF110" s="133"/>
      <c r="BG110" s="133"/>
      <c r="BH110" s="133"/>
      <c r="BI110" s="133"/>
      <c r="BJ110" s="133"/>
      <c r="BK110" s="133"/>
      <c r="BL110" s="133"/>
      <c r="BM110" s="133"/>
      <c r="BN110" s="133"/>
      <c r="BO110" s="133"/>
      <c r="BP110" s="133"/>
      <c r="BQ110" s="133"/>
      <c r="BR110" s="133"/>
      <c r="BS110" s="133"/>
      <c r="BT110" s="133"/>
      <c r="BU110" s="133"/>
      <c r="BV110" s="133"/>
      <c r="BW110" s="133"/>
      <c r="BX110" s="133"/>
      <c r="BY110" s="133"/>
      <c r="BZ110" s="133"/>
      <c r="CA110" s="133"/>
      <c r="CB110" s="133"/>
      <c r="CC110" s="133"/>
      <c r="CD110" s="133"/>
      <c r="CE110" s="133"/>
      <c r="CF110" s="133"/>
      <c r="CG110" s="133"/>
      <c r="CH110" s="133"/>
      <c r="CI110" s="133"/>
      <c r="CJ110" s="133"/>
      <c r="CK110" s="133"/>
      <c r="CL110" s="133"/>
      <c r="CM110" s="133"/>
      <c r="CN110" s="133"/>
      <c r="CO110" s="133"/>
      <c r="CP110" s="133"/>
      <c r="CQ110" s="133"/>
      <c r="CR110" s="133"/>
      <c r="CS110" s="133"/>
      <c r="CT110" s="133"/>
      <c r="CU110" s="133"/>
      <c r="CV110" s="133"/>
      <c r="CW110" s="133"/>
      <c r="CX110" s="133"/>
    </row>
    <row r="111" spans="1:102" s="83" customFormat="1" ht="14.4">
      <c r="A111" s="294"/>
      <c r="B111" s="317"/>
      <c r="C111" s="294"/>
      <c r="D111" s="294"/>
      <c r="E111" s="294"/>
      <c r="F111" s="294"/>
      <c r="G111" s="294"/>
      <c r="H111" s="294"/>
      <c r="I111" s="133"/>
      <c r="J111" s="133"/>
      <c r="K111" s="133"/>
      <c r="L111" s="133"/>
      <c r="M111" s="133"/>
      <c r="N111" s="133"/>
      <c r="O111" s="133"/>
      <c r="P111" s="133"/>
      <c r="Q111" s="133"/>
      <c r="R111" s="133"/>
      <c r="S111" s="133"/>
      <c r="T111" s="133"/>
      <c r="U111" s="133"/>
      <c r="V111" s="133"/>
      <c r="W111" s="133"/>
      <c r="X111" s="133"/>
      <c r="Y111" s="133"/>
      <c r="Z111" s="133"/>
      <c r="AA111" s="133"/>
      <c r="AB111" s="133"/>
      <c r="AC111" s="133"/>
      <c r="AD111" s="133"/>
      <c r="AE111" s="133"/>
      <c r="AF111" s="133"/>
      <c r="AG111" s="133"/>
      <c r="AH111" s="133"/>
      <c r="AI111" s="133"/>
      <c r="AJ111" s="133"/>
      <c r="AK111" s="133"/>
      <c r="AL111" s="133"/>
      <c r="AM111" s="133"/>
      <c r="AN111" s="133"/>
      <c r="AO111" s="133"/>
      <c r="AP111" s="133"/>
      <c r="AQ111" s="133"/>
      <c r="AR111" s="133"/>
      <c r="AS111" s="133"/>
      <c r="AT111" s="133"/>
      <c r="AU111" s="133"/>
      <c r="AV111" s="133"/>
      <c r="AW111" s="133"/>
      <c r="AX111" s="133"/>
      <c r="AY111" s="133"/>
      <c r="AZ111" s="133"/>
      <c r="BA111" s="133"/>
      <c r="BB111" s="133"/>
      <c r="BC111" s="133"/>
      <c r="BD111" s="133"/>
      <c r="BE111" s="133"/>
      <c r="BF111" s="133"/>
      <c r="BG111" s="133"/>
      <c r="BH111" s="133"/>
      <c r="BI111" s="133"/>
      <c r="BJ111" s="133"/>
      <c r="BK111" s="133"/>
      <c r="BL111" s="133"/>
      <c r="BM111" s="133"/>
      <c r="BN111" s="133"/>
      <c r="BO111" s="133"/>
      <c r="BP111" s="133"/>
      <c r="BQ111" s="133"/>
      <c r="BR111" s="133"/>
      <c r="BS111" s="133"/>
      <c r="BT111" s="133"/>
      <c r="BU111" s="133"/>
      <c r="BV111" s="133"/>
      <c r="BW111" s="133"/>
      <c r="BX111" s="133"/>
      <c r="BY111" s="133"/>
      <c r="BZ111" s="133"/>
      <c r="CA111" s="133"/>
      <c r="CB111" s="133"/>
      <c r="CC111" s="133"/>
      <c r="CD111" s="133"/>
      <c r="CE111" s="133"/>
      <c r="CF111" s="133"/>
      <c r="CG111" s="133"/>
      <c r="CH111" s="133"/>
      <c r="CI111" s="133"/>
      <c r="CJ111" s="133"/>
      <c r="CK111" s="133"/>
      <c r="CL111" s="133"/>
      <c r="CM111" s="133"/>
      <c r="CN111" s="133"/>
      <c r="CO111" s="133"/>
      <c r="CP111" s="133"/>
      <c r="CQ111" s="133"/>
      <c r="CR111" s="133"/>
      <c r="CS111" s="133"/>
      <c r="CT111" s="133"/>
      <c r="CU111" s="133"/>
      <c r="CV111" s="133"/>
      <c r="CW111" s="133"/>
      <c r="CX111" s="133"/>
    </row>
    <row r="112" spans="1:102" s="83" customFormat="1" ht="14.4">
      <c r="A112" s="294"/>
      <c r="B112" s="317"/>
      <c r="C112" s="294"/>
      <c r="D112" s="294"/>
      <c r="E112" s="294"/>
      <c r="F112" s="294"/>
      <c r="G112" s="294"/>
      <c r="H112" s="294"/>
      <c r="I112" s="133"/>
      <c r="J112" s="133"/>
      <c r="K112" s="133"/>
      <c r="L112" s="133"/>
      <c r="M112" s="133"/>
      <c r="N112" s="133"/>
      <c r="O112" s="133"/>
      <c r="P112" s="133"/>
      <c r="Q112" s="133"/>
      <c r="R112" s="133"/>
      <c r="S112" s="133"/>
      <c r="T112" s="133"/>
      <c r="U112" s="133"/>
      <c r="V112" s="133"/>
      <c r="W112" s="133"/>
      <c r="X112" s="133"/>
      <c r="Y112" s="133"/>
      <c r="Z112" s="133"/>
      <c r="AA112" s="133"/>
      <c r="AB112" s="133"/>
      <c r="AC112" s="133"/>
      <c r="AD112" s="133"/>
      <c r="AE112" s="133"/>
      <c r="AF112" s="133"/>
      <c r="AG112" s="133"/>
      <c r="AH112" s="133"/>
      <c r="AI112" s="133"/>
      <c r="AJ112" s="133"/>
      <c r="AK112" s="133"/>
      <c r="AL112" s="133"/>
      <c r="AM112" s="133"/>
      <c r="AN112" s="133"/>
      <c r="AO112" s="133"/>
      <c r="AP112" s="133"/>
      <c r="AQ112" s="133"/>
      <c r="AR112" s="133"/>
      <c r="AS112" s="133"/>
      <c r="AT112" s="133"/>
      <c r="AU112" s="133"/>
      <c r="AV112" s="133"/>
      <c r="AW112" s="133"/>
      <c r="AX112" s="133"/>
      <c r="AY112" s="133"/>
      <c r="AZ112" s="133"/>
      <c r="BA112" s="133"/>
      <c r="BB112" s="133"/>
      <c r="BC112" s="133"/>
      <c r="BD112" s="133"/>
      <c r="BE112" s="133"/>
      <c r="BF112" s="133"/>
      <c r="BG112" s="133"/>
      <c r="BH112" s="133"/>
      <c r="BI112" s="133"/>
      <c r="BJ112" s="133"/>
      <c r="BK112" s="133"/>
      <c r="BL112" s="133"/>
      <c r="BM112" s="133"/>
      <c r="BN112" s="133"/>
      <c r="BO112" s="133"/>
      <c r="BP112" s="133"/>
      <c r="BQ112" s="133"/>
      <c r="BR112" s="133"/>
      <c r="BS112" s="133"/>
      <c r="BT112" s="133"/>
      <c r="BU112" s="133"/>
      <c r="BV112" s="133"/>
      <c r="BW112" s="133"/>
      <c r="BX112" s="133"/>
      <c r="BY112" s="133"/>
      <c r="BZ112" s="133"/>
      <c r="CA112" s="133"/>
      <c r="CB112" s="133"/>
      <c r="CC112" s="133"/>
      <c r="CD112" s="133"/>
      <c r="CE112" s="133"/>
      <c r="CF112" s="133"/>
      <c r="CG112" s="133"/>
      <c r="CH112" s="133"/>
      <c r="CI112" s="133"/>
      <c r="CJ112" s="133"/>
      <c r="CK112" s="133"/>
      <c r="CL112" s="133"/>
      <c r="CM112" s="133"/>
      <c r="CN112" s="133"/>
      <c r="CO112" s="133"/>
      <c r="CP112" s="133"/>
      <c r="CQ112" s="133"/>
      <c r="CR112" s="133"/>
      <c r="CS112" s="133"/>
      <c r="CT112" s="133"/>
      <c r="CU112" s="133"/>
      <c r="CV112" s="133"/>
      <c r="CW112" s="133"/>
      <c r="CX112" s="133"/>
    </row>
    <row r="113" spans="1:102" s="83" customFormat="1" ht="25.5" customHeight="1">
      <c r="A113" s="294"/>
      <c r="B113" s="318"/>
      <c r="C113" s="294"/>
      <c r="D113" s="294"/>
      <c r="E113" s="294"/>
      <c r="F113" s="294"/>
      <c r="G113" s="294"/>
      <c r="H113" s="294"/>
      <c r="I113" s="133"/>
      <c r="J113" s="133"/>
      <c r="K113" s="133"/>
      <c r="L113" s="133"/>
      <c r="M113" s="133"/>
      <c r="N113" s="133"/>
      <c r="O113" s="133"/>
      <c r="P113" s="133"/>
      <c r="Q113" s="133"/>
      <c r="R113" s="133"/>
      <c r="S113" s="133"/>
      <c r="T113" s="133"/>
      <c r="U113" s="133"/>
      <c r="V113" s="133"/>
      <c r="W113" s="133"/>
      <c r="X113" s="133"/>
      <c r="Y113" s="133"/>
      <c r="Z113" s="133"/>
      <c r="AA113" s="133"/>
      <c r="AB113" s="133"/>
      <c r="AC113" s="133"/>
      <c r="AD113" s="133"/>
      <c r="AE113" s="133"/>
      <c r="AF113" s="133"/>
      <c r="AG113" s="133"/>
      <c r="AH113" s="133"/>
      <c r="AI113" s="133"/>
      <c r="AJ113" s="133"/>
      <c r="AK113" s="133"/>
      <c r="AL113" s="133"/>
      <c r="AM113" s="133"/>
      <c r="AN113" s="133"/>
      <c r="AO113" s="133"/>
      <c r="AP113" s="133"/>
      <c r="AQ113" s="133"/>
      <c r="AR113" s="133"/>
      <c r="AS113" s="133"/>
      <c r="AT113" s="133"/>
      <c r="AU113" s="133"/>
      <c r="AV113" s="133"/>
      <c r="AW113" s="133"/>
      <c r="AX113" s="133"/>
      <c r="AY113" s="133"/>
      <c r="AZ113" s="133"/>
      <c r="BA113" s="133"/>
      <c r="BB113" s="133"/>
      <c r="BC113" s="133"/>
      <c r="BD113" s="133"/>
      <c r="BE113" s="133"/>
      <c r="BF113" s="133"/>
      <c r="BG113" s="133"/>
      <c r="BH113" s="133"/>
      <c r="BI113" s="133"/>
      <c r="BJ113" s="133"/>
      <c r="BK113" s="133"/>
      <c r="BL113" s="133"/>
      <c r="BM113" s="133"/>
      <c r="BN113" s="133"/>
      <c r="BO113" s="133"/>
      <c r="BP113" s="133"/>
      <c r="BQ113" s="133"/>
      <c r="BR113" s="133"/>
      <c r="BS113" s="133"/>
      <c r="BT113" s="133"/>
      <c r="BU113" s="133"/>
      <c r="BV113" s="133"/>
      <c r="BW113" s="133"/>
      <c r="BX113" s="133"/>
      <c r="BY113" s="133"/>
      <c r="BZ113" s="133"/>
      <c r="CA113" s="133"/>
      <c r="CB113" s="133"/>
      <c r="CC113" s="133"/>
      <c r="CD113" s="133"/>
      <c r="CE113" s="133"/>
      <c r="CF113" s="133"/>
      <c r="CG113" s="133"/>
      <c r="CH113" s="133"/>
      <c r="CI113" s="133"/>
      <c r="CJ113" s="133"/>
      <c r="CK113" s="133"/>
      <c r="CL113" s="133"/>
      <c r="CM113" s="133"/>
      <c r="CN113" s="133"/>
      <c r="CO113" s="133"/>
      <c r="CP113" s="133"/>
      <c r="CQ113" s="133"/>
      <c r="CR113" s="133"/>
      <c r="CS113" s="133"/>
      <c r="CT113" s="133"/>
      <c r="CU113" s="133"/>
      <c r="CV113" s="133"/>
      <c r="CW113" s="133"/>
      <c r="CX113" s="133"/>
    </row>
    <row r="114" spans="1:102" ht="20.100000000000001" customHeight="1">
      <c r="B114" s="317"/>
    </row>
    <row r="115" spans="1:102" ht="14.4">
      <c r="B115" s="133"/>
    </row>
    <row r="116" spans="1:102"/>
    <row r="117" spans="1:102"/>
    <row r="118" spans="1:102"/>
    <row r="119" spans="1:102"/>
    <row r="120" spans="1:102"/>
    <row r="122" spans="1:102"/>
    <row r="123" spans="1:102"/>
    <row r="124" spans="1:102"/>
  </sheetData>
  <mergeCells count="4">
    <mergeCell ref="C5:E5"/>
    <mergeCell ref="F5:H5"/>
    <mergeCell ref="B61:H61"/>
    <mergeCell ref="B62:H62"/>
  </mergeCells>
  <printOptions horizontalCentered="1" verticalCentered="1"/>
  <pageMargins left="0.78740157480314965" right="0.78740157480314965" top="1.1811023622047245" bottom="0.39370078740157483" header="7.874015748031496E-2" footer="0"/>
  <pageSetup scale="57" fitToWidth="0" orientation="portrait" r:id="rId1"/>
  <headerFooter>
    <oddHeader>&amp;L&amp;G
&amp;"Montserrat,Negrita"&amp;12Indicadores financieros
Porcentajes</oddHeader>
  </headerFooter>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1">
    <pageSetUpPr fitToPage="1"/>
  </sheetPr>
  <dimension ref="A1:DT175"/>
  <sheetViews>
    <sheetView showGridLines="0" showRowColHeaders="0" zoomScale="55" zoomScaleNormal="55" zoomScaleSheetLayoutView="85" workbookViewId="0">
      <pane xSplit="2" ySplit="7" topLeftCell="C8" activePane="bottomRight" state="frozen"/>
      <selection pane="topRight"/>
      <selection pane="bottomLeft"/>
      <selection pane="bottomRight"/>
    </sheetView>
  </sheetViews>
  <sheetFormatPr baseColWidth="10" defaultColWidth="0" defaultRowHeight="14.4" zeroHeight="1"/>
  <cols>
    <col min="1" max="1" width="5.6640625" style="133" customWidth="1"/>
    <col min="2" max="2" width="35.6640625" style="133" customWidth="1"/>
    <col min="3" max="14" width="16.6640625" style="133" customWidth="1"/>
    <col min="15" max="15" width="19.6640625" style="133" customWidth="1"/>
    <col min="16" max="102" width="0" style="133" hidden="1" customWidth="1"/>
    <col min="103" max="124" width="0" style="83" hidden="1" customWidth="1"/>
    <col min="125" max="16384" width="11.44140625" style="83" hidden="1"/>
  </cols>
  <sheetData>
    <row r="1" spans="1:124" ht="93" customHeight="1"/>
    <row r="2" spans="1:124" s="105" customFormat="1" ht="20.100000000000001" customHeight="1">
      <c r="A2" s="136"/>
      <c r="B2" s="135" t="s">
        <v>12</v>
      </c>
      <c r="C2" s="270"/>
      <c r="D2" s="270"/>
      <c r="E2" s="270"/>
      <c r="F2" s="270"/>
      <c r="G2" s="270"/>
      <c r="H2" s="271"/>
      <c r="I2" s="271"/>
      <c r="J2" s="271"/>
      <c r="K2" s="270"/>
      <c r="L2" s="270"/>
      <c r="M2" s="270"/>
      <c r="N2" s="270"/>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6"/>
      <c r="AW2" s="136"/>
      <c r="AX2" s="136"/>
      <c r="AY2" s="136"/>
      <c r="AZ2" s="136"/>
      <c r="BA2" s="136"/>
      <c r="BB2" s="136"/>
      <c r="BC2" s="136"/>
      <c r="BD2" s="136"/>
      <c r="BE2" s="136"/>
      <c r="BF2" s="136"/>
      <c r="BG2" s="136"/>
      <c r="BH2" s="136"/>
      <c r="BI2" s="136"/>
      <c r="BJ2" s="136"/>
      <c r="BK2" s="136"/>
      <c r="BL2" s="136"/>
      <c r="BM2" s="136"/>
      <c r="BN2" s="136"/>
      <c r="BO2" s="136"/>
      <c r="BP2" s="136"/>
      <c r="BQ2" s="136"/>
      <c r="BR2" s="136"/>
      <c r="BS2" s="136"/>
      <c r="BT2" s="136"/>
      <c r="BU2" s="136"/>
      <c r="BV2" s="136"/>
      <c r="BW2" s="136"/>
      <c r="BX2" s="136"/>
      <c r="BY2" s="136"/>
      <c r="BZ2" s="136"/>
      <c r="CA2" s="136"/>
      <c r="CB2" s="136"/>
      <c r="CC2" s="136"/>
      <c r="CD2" s="136"/>
      <c r="CE2" s="136"/>
      <c r="CF2" s="136"/>
      <c r="CG2" s="136"/>
      <c r="CH2" s="136"/>
      <c r="CI2" s="136"/>
      <c r="CJ2" s="136"/>
      <c r="CK2" s="136"/>
      <c r="CL2" s="136"/>
      <c r="CM2" s="136"/>
      <c r="CN2" s="136"/>
      <c r="CO2" s="136"/>
      <c r="CP2" s="136"/>
      <c r="CQ2" s="136"/>
      <c r="CR2" s="136"/>
      <c r="CS2" s="136"/>
      <c r="CT2" s="136"/>
      <c r="CU2" s="136"/>
      <c r="CV2" s="136"/>
      <c r="CW2" s="136"/>
      <c r="CX2" s="136"/>
    </row>
    <row r="3" spans="1:124" s="105" customFormat="1" ht="20.100000000000001" customHeight="1">
      <c r="A3" s="136"/>
      <c r="B3" s="137" t="s">
        <v>2</v>
      </c>
      <c r="C3" s="272"/>
      <c r="D3" s="272"/>
      <c r="E3" s="272"/>
      <c r="F3" s="272"/>
      <c r="G3" s="272"/>
      <c r="H3" s="272"/>
      <c r="I3" s="272"/>
      <c r="J3" s="272"/>
      <c r="K3" s="272"/>
      <c r="L3" s="216"/>
      <c r="M3" s="272"/>
      <c r="N3" s="272"/>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c r="CW3" s="136"/>
      <c r="CX3" s="136"/>
    </row>
    <row r="4" spans="1:124" s="94" customFormat="1" ht="20.100000000000001" customHeight="1">
      <c r="A4" s="215"/>
      <c r="B4" s="285"/>
      <c r="C4" s="286"/>
      <c r="D4" s="286"/>
      <c r="E4" s="286"/>
      <c r="F4" s="287"/>
      <c r="G4" s="287"/>
      <c r="H4" s="287"/>
      <c r="I4" s="287"/>
      <c r="J4" s="287"/>
      <c r="K4" s="287"/>
      <c r="L4" s="287"/>
      <c r="M4" s="287"/>
      <c r="N4" s="287"/>
      <c r="O4" s="215"/>
      <c r="P4" s="215"/>
      <c r="Q4" s="215"/>
      <c r="R4" s="215"/>
      <c r="S4" s="215"/>
      <c r="T4" s="215"/>
      <c r="U4" s="215"/>
      <c r="V4" s="215"/>
      <c r="W4" s="215"/>
      <c r="X4" s="215"/>
      <c r="Y4" s="215"/>
      <c r="Z4" s="215"/>
      <c r="AA4" s="215"/>
      <c r="AB4" s="215"/>
      <c r="AC4" s="215"/>
      <c r="AD4" s="215"/>
      <c r="AE4" s="215"/>
      <c r="AF4" s="215"/>
      <c r="AG4" s="215"/>
      <c r="AH4" s="215"/>
      <c r="AI4" s="215"/>
      <c r="AJ4" s="215"/>
      <c r="AK4" s="215"/>
      <c r="AL4" s="215"/>
      <c r="AM4" s="215"/>
      <c r="AN4" s="215"/>
      <c r="AO4" s="215"/>
      <c r="AP4" s="215"/>
      <c r="AQ4" s="215"/>
      <c r="AR4" s="215"/>
      <c r="AS4" s="215"/>
      <c r="AT4" s="215"/>
      <c r="AU4" s="215"/>
      <c r="AV4" s="215"/>
      <c r="AW4" s="215"/>
      <c r="AX4" s="215"/>
      <c r="AY4" s="215"/>
      <c r="AZ4" s="215"/>
      <c r="BA4" s="215"/>
      <c r="BB4" s="215"/>
      <c r="BC4" s="215"/>
      <c r="BD4" s="215"/>
      <c r="BE4" s="215"/>
      <c r="BF4" s="215"/>
      <c r="BG4" s="215"/>
      <c r="BH4" s="215"/>
      <c r="BI4" s="215"/>
      <c r="BJ4" s="215"/>
      <c r="BK4" s="215"/>
      <c r="BL4" s="215"/>
      <c r="BM4" s="215"/>
      <c r="BN4" s="215"/>
      <c r="BO4" s="215"/>
      <c r="BP4" s="215"/>
      <c r="BQ4" s="215"/>
      <c r="BR4" s="215"/>
      <c r="BS4" s="215"/>
      <c r="BT4" s="215"/>
      <c r="BU4" s="215"/>
      <c r="BV4" s="215"/>
      <c r="BW4" s="215"/>
      <c r="BX4" s="215"/>
      <c r="BY4" s="215"/>
      <c r="BZ4" s="215"/>
      <c r="CA4" s="215"/>
      <c r="CB4" s="215"/>
      <c r="CC4" s="215"/>
      <c r="CD4" s="215"/>
      <c r="CE4" s="215"/>
      <c r="CF4" s="215"/>
      <c r="CG4" s="215"/>
      <c r="CH4" s="215"/>
      <c r="CI4" s="215"/>
      <c r="CJ4" s="215"/>
      <c r="CK4" s="215"/>
      <c r="CL4" s="215"/>
      <c r="CM4" s="215"/>
      <c r="CN4" s="215"/>
      <c r="CO4" s="215"/>
      <c r="CP4" s="215"/>
      <c r="CQ4" s="215"/>
      <c r="CR4" s="215"/>
      <c r="CS4" s="215"/>
      <c r="CT4" s="215"/>
      <c r="CU4" s="215"/>
      <c r="CV4" s="215"/>
      <c r="CW4" s="215"/>
      <c r="CX4" s="215"/>
    </row>
    <row r="5" spans="1:124" s="111" customFormat="1" ht="20.100000000000001" customHeight="1">
      <c r="A5" s="168"/>
      <c r="B5" s="435"/>
      <c r="C5" s="752" t="s">
        <v>255</v>
      </c>
      <c r="D5" s="753"/>
      <c r="E5" s="754"/>
      <c r="F5" s="752" t="s">
        <v>256</v>
      </c>
      <c r="G5" s="753"/>
      <c r="H5" s="754"/>
      <c r="I5" s="752" t="s">
        <v>257</v>
      </c>
      <c r="J5" s="753"/>
      <c r="K5" s="754"/>
      <c r="L5" s="752" t="s">
        <v>258</v>
      </c>
      <c r="M5" s="753"/>
      <c r="N5" s="754"/>
      <c r="O5" s="168"/>
      <c r="P5" s="168"/>
      <c r="Q5" s="168"/>
      <c r="R5" s="168"/>
      <c r="S5" s="168"/>
      <c r="T5" s="168"/>
      <c r="U5" s="168"/>
      <c r="V5" s="168"/>
      <c r="W5" s="168"/>
      <c r="X5" s="168"/>
      <c r="Y5" s="168"/>
      <c r="Z5" s="168"/>
      <c r="AA5" s="168"/>
      <c r="AB5" s="168"/>
      <c r="AC5" s="168"/>
      <c r="AD5" s="168"/>
      <c r="AE5" s="168"/>
      <c r="AF5" s="168"/>
      <c r="AG5" s="168"/>
      <c r="AH5" s="168"/>
      <c r="AI5" s="168"/>
      <c r="AJ5" s="168"/>
      <c r="AK5" s="168"/>
      <c r="AL5" s="168"/>
      <c r="AM5" s="168"/>
      <c r="AN5" s="168"/>
      <c r="AO5" s="168"/>
      <c r="AP5" s="168"/>
      <c r="AQ5" s="168"/>
      <c r="AR5" s="168"/>
      <c r="AS5" s="168"/>
      <c r="AT5" s="168"/>
      <c r="AU5" s="168"/>
      <c r="AV5" s="168"/>
      <c r="AW5" s="168"/>
      <c r="AX5" s="168"/>
      <c r="AY5" s="168"/>
      <c r="AZ5" s="168"/>
      <c r="BA5" s="168"/>
      <c r="BB5" s="168"/>
      <c r="BC5" s="168"/>
      <c r="BD5" s="168"/>
      <c r="BE5" s="168"/>
      <c r="BF5" s="168"/>
      <c r="BG5" s="168"/>
      <c r="BH5" s="168"/>
      <c r="BI5" s="168"/>
      <c r="BJ5" s="168"/>
      <c r="BK5" s="168"/>
      <c r="BL5" s="168"/>
      <c r="BM5" s="168"/>
      <c r="BN5" s="168"/>
      <c r="BO5" s="168"/>
      <c r="BP5" s="168"/>
      <c r="BQ5" s="168"/>
      <c r="BR5" s="168"/>
      <c r="BS5" s="168"/>
      <c r="BT5" s="168"/>
      <c r="BU5" s="168"/>
      <c r="BV5" s="168"/>
      <c r="BW5" s="168"/>
      <c r="BX5" s="168"/>
      <c r="BY5" s="168"/>
      <c r="BZ5" s="168"/>
      <c r="CA5" s="168"/>
      <c r="CB5" s="168"/>
      <c r="CC5" s="168"/>
      <c r="CD5" s="168"/>
      <c r="CE5" s="168"/>
      <c r="CF5" s="168"/>
      <c r="CG5" s="168"/>
      <c r="CH5" s="168"/>
      <c r="CI5" s="168"/>
      <c r="CJ5" s="168"/>
      <c r="CK5" s="168"/>
      <c r="CL5" s="168"/>
      <c r="CM5" s="168"/>
      <c r="CN5" s="168"/>
      <c r="CO5" s="168"/>
      <c r="CP5" s="168"/>
      <c r="CQ5" s="168"/>
      <c r="CR5" s="168"/>
      <c r="CS5" s="168"/>
      <c r="CT5" s="168"/>
      <c r="CU5" s="168"/>
      <c r="CV5" s="168"/>
      <c r="CW5" s="168"/>
      <c r="CX5" s="168"/>
    </row>
    <row r="6" spans="1:124" s="111" customFormat="1" ht="20.100000000000001" customHeight="1">
      <c r="A6" s="169"/>
      <c r="B6" s="436"/>
      <c r="C6" s="421">
        <v>45017</v>
      </c>
      <c r="D6" s="422">
        <v>45352</v>
      </c>
      <c r="E6" s="423">
        <v>45383</v>
      </c>
      <c r="F6" s="421">
        <v>45017</v>
      </c>
      <c r="G6" s="422">
        <v>45352</v>
      </c>
      <c r="H6" s="423">
        <v>45383</v>
      </c>
      <c r="I6" s="421">
        <v>45017</v>
      </c>
      <c r="J6" s="422">
        <v>45352</v>
      </c>
      <c r="K6" s="423">
        <v>45383</v>
      </c>
      <c r="L6" s="421">
        <v>45017</v>
      </c>
      <c r="M6" s="422">
        <v>45352</v>
      </c>
      <c r="N6" s="423">
        <v>45383</v>
      </c>
      <c r="O6" s="168"/>
      <c r="P6" s="168"/>
      <c r="Q6" s="168"/>
      <c r="R6" s="168"/>
      <c r="S6" s="168"/>
      <c r="T6" s="168"/>
      <c r="U6" s="168"/>
      <c r="V6" s="168"/>
      <c r="W6" s="168"/>
      <c r="X6" s="168"/>
      <c r="Y6" s="168"/>
      <c r="Z6" s="168"/>
      <c r="AA6" s="168"/>
      <c r="AB6" s="168"/>
      <c r="AC6" s="168"/>
      <c r="AD6" s="168"/>
      <c r="AE6" s="168"/>
      <c r="AF6" s="168"/>
      <c r="AG6" s="168"/>
      <c r="AH6" s="168"/>
      <c r="AI6" s="168"/>
      <c r="AJ6" s="168"/>
      <c r="AK6" s="168"/>
      <c r="AL6" s="168"/>
      <c r="AM6" s="168"/>
      <c r="AN6" s="168"/>
      <c r="AO6" s="168"/>
      <c r="AP6" s="168"/>
      <c r="AQ6" s="168"/>
      <c r="AR6" s="168"/>
      <c r="AS6" s="168"/>
      <c r="AT6" s="168"/>
      <c r="AU6" s="168"/>
      <c r="AV6" s="168"/>
      <c r="AW6" s="168"/>
      <c r="AX6" s="168"/>
      <c r="AY6" s="168"/>
      <c r="AZ6" s="168"/>
      <c r="BA6" s="168"/>
      <c r="BB6" s="168"/>
      <c r="BC6" s="168"/>
      <c r="BD6" s="168"/>
      <c r="BE6" s="168"/>
      <c r="BF6" s="168"/>
      <c r="BG6" s="168"/>
      <c r="BH6" s="168"/>
      <c r="BI6" s="168"/>
      <c r="BJ6" s="168"/>
      <c r="BK6" s="168"/>
      <c r="BL6" s="168"/>
      <c r="BM6" s="168"/>
      <c r="BN6" s="168"/>
      <c r="BO6" s="168"/>
      <c r="BP6" s="168"/>
      <c r="BQ6" s="168"/>
      <c r="BR6" s="168"/>
      <c r="BS6" s="168"/>
      <c r="BT6" s="168"/>
      <c r="BU6" s="168"/>
      <c r="BV6" s="168"/>
      <c r="BW6" s="168"/>
      <c r="BX6" s="168"/>
      <c r="BY6" s="168"/>
      <c r="BZ6" s="168"/>
      <c r="CA6" s="168"/>
      <c r="CB6" s="168"/>
      <c r="CC6" s="168"/>
      <c r="CD6" s="168"/>
      <c r="CE6" s="168"/>
      <c r="CF6" s="168"/>
      <c r="CG6" s="168"/>
      <c r="CH6" s="168"/>
      <c r="CI6" s="168"/>
      <c r="CJ6" s="168"/>
      <c r="CK6" s="168"/>
      <c r="CL6" s="168"/>
      <c r="CM6" s="168"/>
      <c r="CN6" s="168"/>
      <c r="CO6" s="168"/>
      <c r="CP6" s="168"/>
      <c r="CQ6" s="168"/>
      <c r="CR6" s="168"/>
      <c r="CS6" s="168"/>
      <c r="CT6" s="168"/>
      <c r="CU6" s="168"/>
      <c r="CV6" s="168"/>
      <c r="CW6" s="168"/>
      <c r="CX6" s="168"/>
    </row>
    <row r="7" spans="1:124" s="108" customFormat="1" ht="20.100000000000001" customHeight="1">
      <c r="A7" s="170"/>
      <c r="B7" s="428" t="s">
        <v>503</v>
      </c>
      <c r="C7" s="429">
        <v>6399417.2342539998</v>
      </c>
      <c r="D7" s="430">
        <v>6911456.980926997</v>
      </c>
      <c r="E7" s="431">
        <v>6965554.2106309989</v>
      </c>
      <c r="F7" s="432">
        <v>2.1040524472341744</v>
      </c>
      <c r="G7" s="433">
        <v>2.0015256162415942</v>
      </c>
      <c r="H7" s="434">
        <v>2.0186262024155055</v>
      </c>
      <c r="I7" s="432">
        <v>156.26300858894345</v>
      </c>
      <c r="J7" s="433">
        <v>158.37658700616521</v>
      </c>
      <c r="K7" s="434">
        <v>156.78858168702874</v>
      </c>
      <c r="L7" s="432">
        <v>3.2878556563374128</v>
      </c>
      <c r="M7" s="433">
        <v>3.169947959057553</v>
      </c>
      <c r="N7" s="434">
        <v>3.164975392330001</v>
      </c>
      <c r="O7" s="168"/>
      <c r="P7" s="168"/>
      <c r="Q7" s="168"/>
      <c r="R7" s="168"/>
      <c r="S7" s="168"/>
      <c r="T7" s="168"/>
      <c r="U7" s="168"/>
      <c r="V7" s="168"/>
      <c r="W7" s="168"/>
      <c r="X7" s="168"/>
      <c r="Y7" s="168"/>
      <c r="Z7" s="168"/>
      <c r="AA7" s="168"/>
      <c r="AB7" s="168"/>
      <c r="AC7" s="168"/>
      <c r="AD7" s="168"/>
      <c r="AE7" s="168"/>
      <c r="AF7" s="168"/>
      <c r="AG7" s="168"/>
      <c r="AH7" s="168"/>
      <c r="AI7" s="168"/>
      <c r="AJ7" s="168"/>
      <c r="AK7" s="168"/>
      <c r="AL7" s="168"/>
      <c r="AM7" s="168"/>
      <c r="AN7" s="168"/>
      <c r="AO7" s="168"/>
      <c r="AP7" s="168"/>
      <c r="AQ7" s="168"/>
      <c r="AR7" s="168"/>
      <c r="AS7" s="168"/>
      <c r="AT7" s="168"/>
      <c r="AU7" s="168"/>
      <c r="AV7" s="168"/>
      <c r="AW7" s="168"/>
      <c r="AX7" s="168"/>
      <c r="AY7" s="168"/>
      <c r="AZ7" s="168"/>
      <c r="BA7" s="168"/>
      <c r="BB7" s="168"/>
      <c r="BC7" s="168"/>
      <c r="BD7" s="168"/>
      <c r="BE7" s="168"/>
      <c r="BF7" s="168"/>
      <c r="BG7" s="168"/>
      <c r="BH7" s="168"/>
      <c r="BI7" s="168"/>
      <c r="BJ7" s="168"/>
      <c r="BK7" s="168"/>
      <c r="BL7" s="168"/>
      <c r="BM7" s="168"/>
      <c r="BN7" s="168"/>
      <c r="BO7" s="168"/>
      <c r="BP7" s="168"/>
      <c r="BQ7" s="168"/>
      <c r="BR7" s="168"/>
      <c r="BS7" s="168"/>
      <c r="BT7" s="168"/>
      <c r="BU7" s="168"/>
      <c r="BV7" s="168"/>
      <c r="BW7" s="168"/>
      <c r="BX7" s="168"/>
      <c r="BY7" s="168"/>
      <c r="BZ7" s="168"/>
      <c r="CA7" s="168"/>
      <c r="CB7" s="168"/>
      <c r="CC7" s="168"/>
      <c r="CD7" s="168"/>
      <c r="CE7" s="168"/>
      <c r="CF7" s="168"/>
      <c r="CG7" s="168"/>
      <c r="CH7" s="168"/>
      <c r="CI7" s="168"/>
      <c r="CJ7" s="168"/>
      <c r="CK7" s="168"/>
      <c r="CL7" s="168"/>
      <c r="CM7" s="168"/>
      <c r="CN7" s="168"/>
      <c r="CO7" s="168"/>
      <c r="CP7" s="168"/>
      <c r="CQ7" s="168"/>
      <c r="CR7" s="168"/>
      <c r="CS7" s="168"/>
      <c r="CT7" s="168"/>
      <c r="CU7" s="168"/>
      <c r="CV7" s="168"/>
      <c r="CW7" s="168"/>
      <c r="CX7" s="168"/>
      <c r="CY7" s="111"/>
      <c r="CZ7" s="111"/>
      <c r="DA7" s="111"/>
      <c r="DB7" s="111"/>
      <c r="DC7" s="111"/>
      <c r="DD7" s="111"/>
      <c r="DE7" s="111"/>
      <c r="DF7" s="111"/>
      <c r="DG7" s="111"/>
      <c r="DH7" s="111"/>
      <c r="DI7" s="111"/>
      <c r="DJ7" s="111"/>
      <c r="DK7" s="111"/>
      <c r="DL7" s="111"/>
      <c r="DM7" s="111"/>
      <c r="DN7" s="111"/>
      <c r="DO7" s="111"/>
      <c r="DP7" s="111"/>
      <c r="DQ7" s="111"/>
      <c r="DR7" s="111"/>
      <c r="DS7" s="111"/>
      <c r="DT7" s="111"/>
    </row>
    <row r="8" spans="1:124" s="80" customFormat="1" ht="20.100000000000001" customHeight="1">
      <c r="A8" s="170"/>
      <c r="B8" s="172" t="s">
        <v>53</v>
      </c>
      <c r="C8" s="152">
        <v>1573323.4757150004</v>
      </c>
      <c r="D8" s="150">
        <v>1690553.0586679999</v>
      </c>
      <c r="E8" s="151">
        <v>1715693.7102699999</v>
      </c>
      <c r="F8" s="196">
        <v>1.4685434451899215</v>
      </c>
      <c r="G8" s="155">
        <v>1.6530624224715402</v>
      </c>
      <c r="H8" s="154">
        <v>1.6933388352101408</v>
      </c>
      <c r="I8" s="196">
        <v>211.43277841267115</v>
      </c>
      <c r="J8" s="155">
        <v>197.40753449253751</v>
      </c>
      <c r="K8" s="154">
        <v>190.58510233395211</v>
      </c>
      <c r="L8" s="196">
        <v>3.1049822083622134</v>
      </c>
      <c r="M8" s="155">
        <v>3.2632697718236821</v>
      </c>
      <c r="N8" s="154">
        <v>3.2272515519458</v>
      </c>
      <c r="O8" s="142"/>
      <c r="P8" s="142"/>
      <c r="Q8" s="142"/>
      <c r="R8" s="142"/>
      <c r="S8" s="142"/>
      <c r="T8" s="142"/>
      <c r="U8" s="142"/>
      <c r="V8" s="142"/>
      <c r="W8" s="142"/>
      <c r="X8" s="142"/>
      <c r="Y8" s="142"/>
      <c r="Z8" s="142"/>
      <c r="AA8" s="142"/>
      <c r="AB8" s="142"/>
      <c r="AC8" s="142"/>
      <c r="AD8" s="142"/>
      <c r="AE8" s="142"/>
      <c r="AF8" s="142"/>
      <c r="AG8" s="142"/>
      <c r="AH8" s="142"/>
      <c r="AI8" s="142"/>
      <c r="AJ8" s="142"/>
      <c r="AK8" s="142"/>
      <c r="AL8" s="142"/>
      <c r="AM8" s="142"/>
      <c r="AN8" s="142"/>
      <c r="AO8" s="142"/>
      <c r="AP8" s="142"/>
      <c r="AQ8" s="142"/>
      <c r="AR8" s="142"/>
      <c r="AS8" s="142"/>
      <c r="AT8" s="142"/>
      <c r="AU8" s="142"/>
      <c r="AV8" s="142"/>
      <c r="AW8" s="142"/>
      <c r="AX8" s="142"/>
      <c r="AY8" s="142"/>
      <c r="AZ8" s="142"/>
      <c r="BA8" s="142"/>
      <c r="BB8" s="142"/>
      <c r="BC8" s="142"/>
      <c r="BD8" s="142"/>
      <c r="BE8" s="142"/>
      <c r="BF8" s="142"/>
      <c r="BG8" s="142"/>
      <c r="BH8" s="142"/>
      <c r="BI8" s="142"/>
      <c r="BJ8" s="142"/>
      <c r="BK8" s="142"/>
      <c r="BL8" s="142"/>
      <c r="BM8" s="142"/>
      <c r="BN8" s="142"/>
      <c r="BO8" s="142"/>
      <c r="BP8" s="142"/>
      <c r="BQ8" s="142"/>
      <c r="BR8" s="142"/>
      <c r="BS8" s="142"/>
      <c r="BT8" s="142"/>
      <c r="BU8" s="142"/>
      <c r="BV8" s="142"/>
      <c r="BW8" s="142"/>
      <c r="BX8" s="142"/>
      <c r="BY8" s="142"/>
      <c r="BZ8" s="142"/>
      <c r="CA8" s="142"/>
      <c r="CB8" s="142"/>
      <c r="CC8" s="142"/>
      <c r="CD8" s="142"/>
      <c r="CE8" s="142"/>
      <c r="CF8" s="142"/>
      <c r="CG8" s="142"/>
      <c r="CH8" s="142"/>
      <c r="CI8" s="142"/>
      <c r="CJ8" s="142"/>
      <c r="CK8" s="142"/>
      <c r="CL8" s="142"/>
      <c r="CM8" s="142"/>
      <c r="CN8" s="142"/>
      <c r="CO8" s="142"/>
      <c r="CP8" s="142"/>
      <c r="CQ8" s="142"/>
      <c r="CR8" s="142"/>
      <c r="CS8" s="142"/>
      <c r="CT8" s="142"/>
      <c r="CU8" s="142"/>
      <c r="CV8" s="142"/>
      <c r="CW8" s="142"/>
      <c r="CX8" s="142"/>
      <c r="CY8" s="108"/>
      <c r="CZ8" s="108"/>
      <c r="DA8" s="108"/>
      <c r="DB8" s="108"/>
      <c r="DC8" s="108"/>
      <c r="DD8" s="108"/>
      <c r="DE8" s="108"/>
      <c r="DF8" s="108"/>
      <c r="DG8" s="108"/>
      <c r="DH8" s="108"/>
      <c r="DI8" s="108"/>
      <c r="DJ8" s="108"/>
      <c r="DK8" s="108"/>
      <c r="DL8" s="108"/>
      <c r="DM8" s="108"/>
      <c r="DN8" s="108"/>
      <c r="DO8" s="108"/>
      <c r="DP8" s="108"/>
      <c r="DQ8" s="108"/>
      <c r="DR8" s="108"/>
      <c r="DS8" s="108"/>
      <c r="DT8" s="108"/>
    </row>
    <row r="9" spans="1:124" s="80" customFormat="1" ht="20.100000000000001" customHeight="1">
      <c r="A9" s="170"/>
      <c r="B9" s="172" t="s">
        <v>76</v>
      </c>
      <c r="C9" s="152">
        <v>813628.50195900002</v>
      </c>
      <c r="D9" s="150">
        <v>868384.55584599997</v>
      </c>
      <c r="E9" s="151">
        <v>868259.873074</v>
      </c>
      <c r="F9" s="196">
        <v>1.9745863540077389</v>
      </c>
      <c r="G9" s="155">
        <v>2.1932176787097948</v>
      </c>
      <c r="H9" s="154">
        <v>2.2096587160103454</v>
      </c>
      <c r="I9" s="196">
        <v>147.77216626904686</v>
      </c>
      <c r="J9" s="155">
        <v>139.81676156223767</v>
      </c>
      <c r="K9" s="154">
        <v>139.80206573753188</v>
      </c>
      <c r="L9" s="196">
        <v>2.9178890301702256</v>
      </c>
      <c r="M9" s="155">
        <v>3.066485932382518</v>
      </c>
      <c r="N9" s="154">
        <v>3.0891485307318849</v>
      </c>
      <c r="O9" s="288"/>
      <c r="P9" s="176"/>
      <c r="Q9" s="176"/>
      <c r="R9" s="176"/>
      <c r="S9" s="176"/>
      <c r="T9" s="176"/>
      <c r="U9" s="176"/>
      <c r="V9" s="176"/>
      <c r="W9" s="176"/>
      <c r="X9" s="176"/>
      <c r="Y9" s="176"/>
      <c r="Z9" s="176"/>
      <c r="AA9" s="176"/>
      <c r="AB9" s="176"/>
      <c r="AC9" s="176"/>
      <c r="AD9" s="176"/>
      <c r="AE9" s="176"/>
      <c r="AF9" s="176"/>
      <c r="AG9" s="176"/>
      <c r="AH9" s="176"/>
      <c r="AI9" s="176"/>
      <c r="AJ9" s="176"/>
      <c r="AK9" s="176"/>
      <c r="AL9" s="176"/>
      <c r="AM9" s="176"/>
      <c r="AN9" s="176"/>
      <c r="AO9" s="176"/>
      <c r="AP9" s="176"/>
      <c r="AQ9" s="176"/>
      <c r="AR9" s="176"/>
      <c r="AS9" s="176"/>
      <c r="AT9" s="176"/>
      <c r="AU9" s="176"/>
      <c r="AV9" s="176"/>
      <c r="AW9" s="176"/>
      <c r="AX9" s="176"/>
      <c r="AY9" s="176"/>
      <c r="AZ9" s="176"/>
      <c r="BA9" s="176"/>
      <c r="BB9" s="176"/>
      <c r="BC9" s="176"/>
      <c r="BD9" s="176"/>
      <c r="BE9" s="176"/>
      <c r="BF9" s="176"/>
      <c r="BG9" s="176"/>
      <c r="BH9" s="176"/>
      <c r="BI9" s="176"/>
      <c r="BJ9" s="176"/>
      <c r="BK9" s="176"/>
      <c r="BL9" s="176"/>
      <c r="BM9" s="176"/>
      <c r="BN9" s="176"/>
      <c r="BO9" s="176"/>
      <c r="BP9" s="176"/>
      <c r="BQ9" s="176"/>
      <c r="BR9" s="176"/>
      <c r="BS9" s="176"/>
      <c r="BT9" s="176"/>
      <c r="BU9" s="176"/>
      <c r="BV9" s="176"/>
      <c r="BW9" s="176"/>
      <c r="BX9" s="176"/>
      <c r="BY9" s="176"/>
      <c r="BZ9" s="176"/>
      <c r="CA9" s="176"/>
      <c r="CB9" s="176"/>
      <c r="CC9" s="176"/>
      <c r="CD9" s="176"/>
      <c r="CE9" s="176"/>
      <c r="CF9" s="176"/>
      <c r="CG9" s="176"/>
      <c r="CH9" s="176"/>
      <c r="CI9" s="176"/>
      <c r="CJ9" s="176"/>
      <c r="CK9" s="176"/>
      <c r="CL9" s="176"/>
      <c r="CM9" s="176"/>
      <c r="CN9" s="176"/>
      <c r="CO9" s="176"/>
      <c r="CP9" s="176"/>
      <c r="CQ9" s="176"/>
      <c r="CR9" s="176"/>
      <c r="CS9" s="176"/>
      <c r="CT9" s="176"/>
      <c r="CU9" s="176"/>
      <c r="CV9" s="176"/>
      <c r="CW9" s="176"/>
      <c r="CX9" s="176"/>
    </row>
    <row r="10" spans="1:124" s="80" customFormat="1" ht="20.100000000000001" customHeight="1">
      <c r="A10" s="170"/>
      <c r="B10" s="172" t="s">
        <v>49</v>
      </c>
      <c r="C10" s="152">
        <v>939525.76502199995</v>
      </c>
      <c r="D10" s="150">
        <v>1005815.2972489999</v>
      </c>
      <c r="E10" s="151">
        <v>1019013.2936669999</v>
      </c>
      <c r="F10" s="196">
        <v>0.92811646413931115</v>
      </c>
      <c r="G10" s="155">
        <v>0.89025141817695741</v>
      </c>
      <c r="H10" s="154">
        <v>0.91235677971814066</v>
      </c>
      <c r="I10" s="196">
        <v>196.45190807959554</v>
      </c>
      <c r="J10" s="155">
        <v>191.29781950736287</v>
      </c>
      <c r="K10" s="154">
        <v>185.76053875692969</v>
      </c>
      <c r="L10" s="196">
        <v>1.823302503002552</v>
      </c>
      <c r="M10" s="155">
        <v>1.703031551105894</v>
      </c>
      <c r="N10" s="154">
        <v>1.6947988693897926</v>
      </c>
      <c r="O10" s="288"/>
      <c r="P10" s="176"/>
      <c r="Q10" s="176"/>
      <c r="R10" s="176"/>
      <c r="S10" s="176"/>
      <c r="T10" s="176"/>
      <c r="U10" s="176"/>
      <c r="V10" s="176"/>
      <c r="W10" s="176"/>
      <c r="X10" s="176"/>
      <c r="Y10" s="176"/>
      <c r="Z10" s="176"/>
      <c r="AA10" s="176"/>
      <c r="AB10" s="176"/>
      <c r="AC10" s="176"/>
      <c r="AD10" s="176"/>
      <c r="AE10" s="176"/>
      <c r="AF10" s="176"/>
      <c r="AG10" s="176"/>
      <c r="AH10" s="176"/>
      <c r="AI10" s="176"/>
      <c r="AJ10" s="176"/>
      <c r="AK10" s="176"/>
      <c r="AL10" s="176"/>
      <c r="AM10" s="176"/>
      <c r="AN10" s="176"/>
      <c r="AO10" s="176"/>
      <c r="AP10" s="176"/>
      <c r="AQ10" s="176"/>
      <c r="AR10" s="176"/>
      <c r="AS10" s="176"/>
      <c r="AT10" s="176"/>
      <c r="AU10" s="176"/>
      <c r="AV10" s="176"/>
      <c r="AW10" s="176"/>
      <c r="AX10" s="176"/>
      <c r="AY10" s="176"/>
      <c r="AZ10" s="176"/>
      <c r="BA10" s="176"/>
      <c r="BB10" s="176"/>
      <c r="BC10" s="176"/>
      <c r="BD10" s="176"/>
      <c r="BE10" s="176"/>
      <c r="BF10" s="176"/>
      <c r="BG10" s="176"/>
      <c r="BH10" s="176"/>
      <c r="BI10" s="176"/>
      <c r="BJ10" s="176"/>
      <c r="BK10" s="176"/>
      <c r="BL10" s="176"/>
      <c r="BM10" s="176"/>
      <c r="BN10" s="176"/>
      <c r="BO10" s="176"/>
      <c r="BP10" s="176"/>
      <c r="BQ10" s="176"/>
      <c r="BR10" s="176"/>
      <c r="BS10" s="176"/>
      <c r="BT10" s="176"/>
      <c r="BU10" s="176"/>
      <c r="BV10" s="176"/>
      <c r="BW10" s="176"/>
      <c r="BX10" s="176"/>
      <c r="BY10" s="176"/>
      <c r="BZ10" s="176"/>
      <c r="CA10" s="176"/>
      <c r="CB10" s="176"/>
      <c r="CC10" s="176"/>
      <c r="CD10" s="176"/>
      <c r="CE10" s="176"/>
      <c r="CF10" s="176"/>
      <c r="CG10" s="176"/>
      <c r="CH10" s="176"/>
      <c r="CI10" s="176"/>
      <c r="CJ10" s="176"/>
      <c r="CK10" s="176"/>
      <c r="CL10" s="176"/>
      <c r="CM10" s="176"/>
      <c r="CN10" s="176"/>
      <c r="CO10" s="176"/>
      <c r="CP10" s="176"/>
      <c r="CQ10" s="176"/>
      <c r="CR10" s="176"/>
      <c r="CS10" s="176"/>
      <c r="CT10" s="176"/>
      <c r="CU10" s="176"/>
      <c r="CV10" s="176"/>
      <c r="CW10" s="176"/>
      <c r="CX10" s="176"/>
    </row>
    <row r="11" spans="1:124" s="80" customFormat="1" ht="20.100000000000001" customHeight="1">
      <c r="A11" s="170"/>
      <c r="B11" s="172" t="s">
        <v>38</v>
      </c>
      <c r="C11" s="152">
        <v>598993.18216099998</v>
      </c>
      <c r="D11" s="150">
        <v>601552.35821800004</v>
      </c>
      <c r="E11" s="151">
        <v>598982.22447200015</v>
      </c>
      <c r="F11" s="196">
        <v>2.5798695050666556</v>
      </c>
      <c r="G11" s="155">
        <v>2.1041508046774124</v>
      </c>
      <c r="H11" s="154">
        <v>2.0831775433735404</v>
      </c>
      <c r="I11" s="196">
        <v>168.82592924133897</v>
      </c>
      <c r="J11" s="155">
        <v>197.5881093584286</v>
      </c>
      <c r="K11" s="154">
        <v>200.93976336511986</v>
      </c>
      <c r="L11" s="196">
        <v>4.3554886651427136</v>
      </c>
      <c r="M11" s="155">
        <v>4.157551793012261</v>
      </c>
      <c r="N11" s="154">
        <v>4.1859320261301098</v>
      </c>
      <c r="O11" s="288"/>
      <c r="P11" s="176"/>
      <c r="Q11" s="176"/>
      <c r="R11" s="176"/>
      <c r="S11" s="176"/>
      <c r="T11" s="176"/>
      <c r="U11" s="176"/>
      <c r="V11" s="176"/>
      <c r="W11" s="176"/>
      <c r="X11" s="176"/>
      <c r="Y11" s="176"/>
      <c r="Z11" s="176"/>
      <c r="AA11" s="176"/>
      <c r="AB11" s="176"/>
      <c r="AC11" s="176"/>
      <c r="AD11" s="176"/>
      <c r="AE11" s="176"/>
      <c r="AF11" s="176"/>
      <c r="AG11" s="176"/>
      <c r="AH11" s="176"/>
      <c r="AI11" s="176"/>
      <c r="AJ11" s="176"/>
      <c r="AK11" s="176"/>
      <c r="AL11" s="176"/>
      <c r="AM11" s="176"/>
      <c r="AN11" s="176"/>
      <c r="AO11" s="176"/>
      <c r="AP11" s="176"/>
      <c r="AQ11" s="176"/>
      <c r="AR11" s="176"/>
      <c r="AS11" s="176"/>
      <c r="AT11" s="176"/>
      <c r="AU11" s="176"/>
      <c r="AV11" s="176"/>
      <c r="AW11" s="176"/>
      <c r="AX11" s="176"/>
      <c r="AY11" s="176"/>
      <c r="AZ11" s="176"/>
      <c r="BA11" s="176"/>
      <c r="BB11" s="176"/>
      <c r="BC11" s="176"/>
      <c r="BD11" s="176"/>
      <c r="BE11" s="176"/>
      <c r="BF11" s="176"/>
      <c r="BG11" s="176"/>
      <c r="BH11" s="176"/>
      <c r="BI11" s="176"/>
      <c r="BJ11" s="176"/>
      <c r="BK11" s="176"/>
      <c r="BL11" s="176"/>
      <c r="BM11" s="176"/>
      <c r="BN11" s="176"/>
      <c r="BO11" s="176"/>
      <c r="BP11" s="176"/>
      <c r="BQ11" s="176"/>
      <c r="BR11" s="176"/>
      <c r="BS11" s="176"/>
      <c r="BT11" s="176"/>
      <c r="BU11" s="176"/>
      <c r="BV11" s="176"/>
      <c r="BW11" s="176"/>
      <c r="BX11" s="176"/>
      <c r="BY11" s="176"/>
      <c r="BZ11" s="176"/>
      <c r="CA11" s="176"/>
      <c r="CB11" s="176"/>
      <c r="CC11" s="176"/>
      <c r="CD11" s="176"/>
      <c r="CE11" s="176"/>
      <c r="CF11" s="176"/>
      <c r="CG11" s="176"/>
      <c r="CH11" s="176"/>
      <c r="CI11" s="176"/>
      <c r="CJ11" s="176"/>
      <c r="CK11" s="176"/>
      <c r="CL11" s="176"/>
      <c r="CM11" s="176"/>
      <c r="CN11" s="176"/>
      <c r="CO11" s="176"/>
      <c r="CP11" s="176"/>
      <c r="CQ11" s="176"/>
      <c r="CR11" s="176"/>
      <c r="CS11" s="176"/>
      <c r="CT11" s="176"/>
      <c r="CU11" s="176"/>
      <c r="CV11" s="176"/>
      <c r="CW11" s="176"/>
      <c r="CX11" s="176"/>
    </row>
    <row r="12" spans="1:124" s="80" customFormat="1" ht="20.100000000000001" customHeight="1">
      <c r="A12" s="170"/>
      <c r="B12" s="172" t="s">
        <v>77</v>
      </c>
      <c r="C12" s="152">
        <v>493432.97511899995</v>
      </c>
      <c r="D12" s="150">
        <v>510310.90494099999</v>
      </c>
      <c r="E12" s="151">
        <v>518524.07358299999</v>
      </c>
      <c r="F12" s="196">
        <v>3.798626990723438</v>
      </c>
      <c r="G12" s="155">
        <v>3.4456397093910676</v>
      </c>
      <c r="H12" s="154">
        <v>3.4620838617874643</v>
      </c>
      <c r="I12" s="196">
        <v>86.379951958729137</v>
      </c>
      <c r="J12" s="155">
        <v>76.912259965789957</v>
      </c>
      <c r="K12" s="154">
        <v>75.699904732640704</v>
      </c>
      <c r="L12" s="196">
        <v>3.2812521696782246</v>
      </c>
      <c r="M12" s="155">
        <v>2.650119370771348</v>
      </c>
      <c r="N12" s="154">
        <v>2.6207941851372389</v>
      </c>
      <c r="O12" s="288"/>
      <c r="P12" s="176"/>
      <c r="Q12" s="176"/>
      <c r="R12" s="176"/>
      <c r="S12" s="176"/>
      <c r="T12" s="176"/>
      <c r="U12" s="176"/>
      <c r="V12" s="176"/>
      <c r="W12" s="176"/>
      <c r="X12" s="176"/>
      <c r="Y12" s="176"/>
      <c r="Z12" s="176"/>
      <c r="AA12" s="176"/>
      <c r="AB12" s="176"/>
      <c r="AC12" s="176"/>
      <c r="AD12" s="176"/>
      <c r="AE12" s="176"/>
      <c r="AF12" s="176"/>
      <c r="AG12" s="176"/>
      <c r="AH12" s="176"/>
      <c r="AI12" s="176"/>
      <c r="AJ12" s="176"/>
      <c r="AK12" s="176"/>
      <c r="AL12" s="176"/>
      <c r="AM12" s="176"/>
      <c r="AN12" s="176"/>
      <c r="AO12" s="176"/>
      <c r="AP12" s="176"/>
      <c r="AQ12" s="176"/>
      <c r="AR12" s="176"/>
      <c r="AS12" s="176"/>
      <c r="AT12" s="176"/>
      <c r="AU12" s="176"/>
      <c r="AV12" s="176"/>
      <c r="AW12" s="176"/>
      <c r="AX12" s="176"/>
      <c r="AY12" s="176"/>
      <c r="AZ12" s="176"/>
      <c r="BA12" s="176"/>
      <c r="BB12" s="176"/>
      <c r="BC12" s="176"/>
      <c r="BD12" s="176"/>
      <c r="BE12" s="176"/>
      <c r="BF12" s="176"/>
      <c r="BG12" s="176"/>
      <c r="BH12" s="176"/>
      <c r="BI12" s="176"/>
      <c r="BJ12" s="176"/>
      <c r="BK12" s="176"/>
      <c r="BL12" s="176"/>
      <c r="BM12" s="176"/>
      <c r="BN12" s="176"/>
      <c r="BO12" s="176"/>
      <c r="BP12" s="176"/>
      <c r="BQ12" s="176"/>
      <c r="BR12" s="176"/>
      <c r="BS12" s="176"/>
      <c r="BT12" s="176"/>
      <c r="BU12" s="176"/>
      <c r="BV12" s="176"/>
      <c r="BW12" s="176"/>
      <c r="BX12" s="176"/>
      <c r="BY12" s="176"/>
      <c r="BZ12" s="176"/>
      <c r="CA12" s="176"/>
      <c r="CB12" s="176"/>
      <c r="CC12" s="176"/>
      <c r="CD12" s="176"/>
      <c r="CE12" s="176"/>
      <c r="CF12" s="176"/>
      <c r="CG12" s="176"/>
      <c r="CH12" s="176"/>
      <c r="CI12" s="176"/>
      <c r="CJ12" s="176"/>
      <c r="CK12" s="176"/>
      <c r="CL12" s="176"/>
      <c r="CM12" s="176"/>
      <c r="CN12" s="176"/>
      <c r="CO12" s="176"/>
      <c r="CP12" s="176"/>
      <c r="CQ12" s="176"/>
      <c r="CR12" s="176"/>
      <c r="CS12" s="176"/>
      <c r="CT12" s="176"/>
      <c r="CU12" s="176"/>
      <c r="CV12" s="176"/>
      <c r="CW12" s="176"/>
      <c r="CX12" s="176"/>
    </row>
    <row r="13" spans="1:124" s="80" customFormat="1" ht="20.100000000000001" customHeight="1">
      <c r="A13" s="170"/>
      <c r="B13" s="172" t="s">
        <v>62</v>
      </c>
      <c r="C13" s="152">
        <v>435423.15768900001</v>
      </c>
      <c r="D13" s="150">
        <v>478853.34875399998</v>
      </c>
      <c r="E13" s="151">
        <v>481141.93350899999</v>
      </c>
      <c r="F13" s="196">
        <v>2.8713909819031778</v>
      </c>
      <c r="G13" s="155">
        <v>2.3783449092784203</v>
      </c>
      <c r="H13" s="154">
        <v>2.3846647543942208</v>
      </c>
      <c r="I13" s="196">
        <v>133.53841336433055</v>
      </c>
      <c r="J13" s="155">
        <v>150.71058340182134</v>
      </c>
      <c r="K13" s="154">
        <v>150.82027418736914</v>
      </c>
      <c r="L13" s="196">
        <v>3.8344099587199754</v>
      </c>
      <c r="M13" s="155">
        <v>3.5844174880810256</v>
      </c>
      <c r="N13" s="154">
        <v>3.5965579210269158</v>
      </c>
      <c r="O13" s="288"/>
      <c r="P13" s="176"/>
      <c r="Q13" s="176"/>
      <c r="R13" s="176"/>
      <c r="S13" s="176"/>
      <c r="T13" s="176"/>
      <c r="U13" s="176"/>
      <c r="V13" s="176"/>
      <c r="W13" s="176"/>
      <c r="X13" s="176"/>
      <c r="Y13" s="176"/>
      <c r="Z13" s="176"/>
      <c r="AA13" s="176"/>
      <c r="AB13" s="176"/>
      <c r="AC13" s="176"/>
      <c r="AD13" s="176"/>
      <c r="AE13" s="176"/>
      <c r="AF13" s="176"/>
      <c r="AG13" s="176"/>
      <c r="AH13" s="176"/>
      <c r="AI13" s="176"/>
      <c r="AJ13" s="176"/>
      <c r="AK13" s="176"/>
      <c r="AL13" s="176"/>
      <c r="AM13" s="176"/>
      <c r="AN13" s="176"/>
      <c r="AO13" s="176"/>
      <c r="AP13" s="176"/>
      <c r="AQ13" s="176"/>
      <c r="AR13" s="176"/>
      <c r="AS13" s="176"/>
      <c r="AT13" s="176"/>
      <c r="AU13" s="176"/>
      <c r="AV13" s="176"/>
      <c r="AW13" s="176"/>
      <c r="AX13" s="176"/>
      <c r="AY13" s="176"/>
      <c r="AZ13" s="176"/>
      <c r="BA13" s="176"/>
      <c r="BB13" s="176"/>
      <c r="BC13" s="176"/>
      <c r="BD13" s="176"/>
      <c r="BE13" s="176"/>
      <c r="BF13" s="176"/>
      <c r="BG13" s="176"/>
      <c r="BH13" s="176"/>
      <c r="BI13" s="176"/>
      <c r="BJ13" s="176"/>
      <c r="BK13" s="176"/>
      <c r="BL13" s="176"/>
      <c r="BM13" s="176"/>
      <c r="BN13" s="176"/>
      <c r="BO13" s="176"/>
      <c r="BP13" s="176"/>
      <c r="BQ13" s="176"/>
      <c r="BR13" s="176"/>
      <c r="BS13" s="176"/>
      <c r="BT13" s="176"/>
      <c r="BU13" s="176"/>
      <c r="BV13" s="176"/>
      <c r="BW13" s="176"/>
      <c r="BX13" s="176"/>
      <c r="BY13" s="176"/>
      <c r="BZ13" s="176"/>
      <c r="CA13" s="176"/>
      <c r="CB13" s="176"/>
      <c r="CC13" s="176"/>
      <c r="CD13" s="176"/>
      <c r="CE13" s="176"/>
      <c r="CF13" s="176"/>
      <c r="CG13" s="176"/>
      <c r="CH13" s="176"/>
      <c r="CI13" s="176"/>
      <c r="CJ13" s="176"/>
      <c r="CK13" s="176"/>
      <c r="CL13" s="176"/>
      <c r="CM13" s="176"/>
      <c r="CN13" s="176"/>
      <c r="CO13" s="176"/>
      <c r="CP13" s="176"/>
      <c r="CQ13" s="176"/>
      <c r="CR13" s="176"/>
      <c r="CS13" s="176"/>
      <c r="CT13" s="176"/>
      <c r="CU13" s="176"/>
      <c r="CV13" s="176"/>
      <c r="CW13" s="176"/>
      <c r="CX13" s="176"/>
    </row>
    <row r="14" spans="1:124" s="80" customFormat="1" ht="20.100000000000001" customHeight="1">
      <c r="A14" s="170"/>
      <c r="B14" s="172" t="s">
        <v>64</v>
      </c>
      <c r="C14" s="152">
        <v>318315.87829600001</v>
      </c>
      <c r="D14" s="150">
        <v>414460.91825899994</v>
      </c>
      <c r="E14" s="151">
        <v>422288.13007799996</v>
      </c>
      <c r="F14" s="196">
        <v>1.3938916628199365</v>
      </c>
      <c r="G14" s="155">
        <v>1.5889271407454344</v>
      </c>
      <c r="H14" s="154">
        <v>1.6543620510265347</v>
      </c>
      <c r="I14" s="196">
        <v>164.67391814303656</v>
      </c>
      <c r="J14" s="155">
        <v>139.36647862546786</v>
      </c>
      <c r="K14" s="154">
        <v>132.2781911818158</v>
      </c>
      <c r="L14" s="196">
        <v>2.2953760158347136</v>
      </c>
      <c r="M14" s="155">
        <v>2.2144318039812436</v>
      </c>
      <c r="N14" s="154">
        <v>2.1883601966962889</v>
      </c>
      <c r="O14" s="288"/>
      <c r="P14" s="176"/>
      <c r="Q14" s="176"/>
      <c r="R14" s="176"/>
      <c r="S14" s="176"/>
      <c r="T14" s="176"/>
      <c r="U14" s="176"/>
      <c r="V14" s="176"/>
      <c r="W14" s="176"/>
      <c r="X14" s="176"/>
      <c r="Y14" s="176"/>
      <c r="Z14" s="176"/>
      <c r="AA14" s="176"/>
      <c r="AB14" s="176"/>
      <c r="AC14" s="176"/>
      <c r="AD14" s="176"/>
      <c r="AE14" s="176"/>
      <c r="AF14" s="176"/>
      <c r="AG14" s="176"/>
      <c r="AH14" s="176"/>
      <c r="AI14" s="176"/>
      <c r="AJ14" s="176"/>
      <c r="AK14" s="176"/>
      <c r="AL14" s="176"/>
      <c r="AM14" s="176"/>
      <c r="AN14" s="176"/>
      <c r="AO14" s="176"/>
      <c r="AP14" s="176"/>
      <c r="AQ14" s="176"/>
      <c r="AR14" s="176"/>
      <c r="AS14" s="176"/>
      <c r="AT14" s="176"/>
      <c r="AU14" s="176"/>
      <c r="AV14" s="176"/>
      <c r="AW14" s="176"/>
      <c r="AX14" s="176"/>
      <c r="AY14" s="176"/>
      <c r="AZ14" s="176"/>
      <c r="BA14" s="176"/>
      <c r="BB14" s="176"/>
      <c r="BC14" s="176"/>
      <c r="BD14" s="176"/>
      <c r="BE14" s="176"/>
      <c r="BF14" s="176"/>
      <c r="BG14" s="176"/>
      <c r="BH14" s="176"/>
      <c r="BI14" s="176"/>
      <c r="BJ14" s="176"/>
      <c r="BK14" s="176"/>
      <c r="BL14" s="176"/>
      <c r="BM14" s="176"/>
      <c r="BN14" s="176"/>
      <c r="BO14" s="176"/>
      <c r="BP14" s="176"/>
      <c r="BQ14" s="176"/>
      <c r="BR14" s="176"/>
      <c r="BS14" s="176"/>
      <c r="BT14" s="176"/>
      <c r="BU14" s="176"/>
      <c r="BV14" s="176"/>
      <c r="BW14" s="176"/>
      <c r="BX14" s="176"/>
      <c r="BY14" s="176"/>
      <c r="BZ14" s="176"/>
      <c r="CA14" s="176"/>
      <c r="CB14" s="176"/>
      <c r="CC14" s="176"/>
      <c r="CD14" s="176"/>
      <c r="CE14" s="176"/>
      <c r="CF14" s="176"/>
      <c r="CG14" s="176"/>
      <c r="CH14" s="176"/>
      <c r="CI14" s="176"/>
      <c r="CJ14" s="176"/>
      <c r="CK14" s="176"/>
      <c r="CL14" s="176"/>
      <c r="CM14" s="176"/>
      <c r="CN14" s="176"/>
      <c r="CO14" s="176"/>
      <c r="CP14" s="176"/>
      <c r="CQ14" s="176"/>
      <c r="CR14" s="176"/>
      <c r="CS14" s="176"/>
      <c r="CT14" s="176"/>
      <c r="CU14" s="176"/>
      <c r="CV14" s="176"/>
      <c r="CW14" s="176"/>
      <c r="CX14" s="176"/>
    </row>
    <row r="15" spans="1:124" s="80" customFormat="1" ht="20.100000000000001" customHeight="1">
      <c r="A15" s="170"/>
      <c r="B15" s="172" t="s">
        <v>42</v>
      </c>
      <c r="C15" s="152">
        <v>224996.38978300002</v>
      </c>
      <c r="D15" s="150">
        <v>241801.62366300001</v>
      </c>
      <c r="E15" s="151">
        <v>236319.89834099999</v>
      </c>
      <c r="F15" s="196">
        <v>1.27437745901852</v>
      </c>
      <c r="G15" s="155">
        <v>1.3425391537173286</v>
      </c>
      <c r="H15" s="154">
        <v>1.4262914116255867</v>
      </c>
      <c r="I15" s="196">
        <v>182.44884971227884</v>
      </c>
      <c r="J15" s="155">
        <v>175.55710954690744</v>
      </c>
      <c r="K15" s="154">
        <v>173.40089503443869</v>
      </c>
      <c r="L15" s="196">
        <v>2.325087014971857</v>
      </c>
      <c r="M15" s="155">
        <v>2.356922932801655</v>
      </c>
      <c r="N15" s="154">
        <v>2.4732020735580975</v>
      </c>
      <c r="O15" s="288"/>
      <c r="P15" s="176"/>
      <c r="Q15" s="176"/>
      <c r="R15" s="176"/>
      <c r="S15" s="176"/>
      <c r="T15" s="176"/>
      <c r="U15" s="176"/>
      <c r="V15" s="176"/>
      <c r="W15" s="176"/>
      <c r="X15" s="176"/>
      <c r="Y15" s="176"/>
      <c r="Z15" s="176"/>
      <c r="AA15" s="176"/>
      <c r="AB15" s="176"/>
      <c r="AC15" s="176"/>
      <c r="AD15" s="176"/>
      <c r="AE15" s="176"/>
      <c r="AF15" s="176"/>
      <c r="AG15" s="176"/>
      <c r="AH15" s="176"/>
      <c r="AI15" s="176"/>
      <c r="AJ15" s="176"/>
      <c r="AK15" s="176"/>
      <c r="AL15" s="176"/>
      <c r="AM15" s="176"/>
      <c r="AN15" s="176"/>
      <c r="AO15" s="176"/>
      <c r="AP15" s="176"/>
      <c r="AQ15" s="176"/>
      <c r="AR15" s="176"/>
      <c r="AS15" s="176"/>
      <c r="AT15" s="176"/>
      <c r="AU15" s="176"/>
      <c r="AV15" s="176"/>
      <c r="AW15" s="176"/>
      <c r="AX15" s="176"/>
      <c r="AY15" s="176"/>
      <c r="AZ15" s="176"/>
      <c r="BA15" s="176"/>
      <c r="BB15" s="176"/>
      <c r="BC15" s="176"/>
      <c r="BD15" s="176"/>
      <c r="BE15" s="176"/>
      <c r="BF15" s="176"/>
      <c r="BG15" s="176"/>
      <c r="BH15" s="176"/>
      <c r="BI15" s="176"/>
      <c r="BJ15" s="176"/>
      <c r="BK15" s="176"/>
      <c r="BL15" s="176"/>
      <c r="BM15" s="176"/>
      <c r="BN15" s="176"/>
      <c r="BO15" s="176"/>
      <c r="BP15" s="176"/>
      <c r="BQ15" s="176"/>
      <c r="BR15" s="176"/>
      <c r="BS15" s="176"/>
      <c r="BT15" s="176"/>
      <c r="BU15" s="176"/>
      <c r="BV15" s="176"/>
      <c r="BW15" s="176"/>
      <c r="BX15" s="176"/>
      <c r="BY15" s="176"/>
      <c r="BZ15" s="176"/>
      <c r="CA15" s="176"/>
      <c r="CB15" s="176"/>
      <c r="CC15" s="176"/>
      <c r="CD15" s="176"/>
      <c r="CE15" s="176"/>
      <c r="CF15" s="176"/>
      <c r="CG15" s="176"/>
      <c r="CH15" s="176"/>
      <c r="CI15" s="176"/>
      <c r="CJ15" s="176"/>
      <c r="CK15" s="176"/>
      <c r="CL15" s="176"/>
      <c r="CM15" s="176"/>
      <c r="CN15" s="176"/>
      <c r="CO15" s="176"/>
      <c r="CP15" s="176"/>
      <c r="CQ15" s="176"/>
      <c r="CR15" s="176"/>
      <c r="CS15" s="176"/>
      <c r="CT15" s="176"/>
      <c r="CU15" s="176"/>
      <c r="CV15" s="176"/>
      <c r="CW15" s="176"/>
      <c r="CX15" s="176"/>
    </row>
    <row r="16" spans="1:124" s="80" customFormat="1" ht="20.100000000000001" customHeight="1">
      <c r="A16" s="170"/>
      <c r="B16" s="172" t="s">
        <v>40</v>
      </c>
      <c r="C16" s="152">
        <v>162129.17049299998</v>
      </c>
      <c r="D16" s="150">
        <v>169098.95928700001</v>
      </c>
      <c r="E16" s="151">
        <v>170076.006692</v>
      </c>
      <c r="F16" s="196">
        <v>4.9513319630205554</v>
      </c>
      <c r="G16" s="155">
        <v>3.6926924803847982</v>
      </c>
      <c r="H16" s="154">
        <v>3.3017119270499293</v>
      </c>
      <c r="I16" s="196">
        <v>226.15518297938607</v>
      </c>
      <c r="J16" s="155">
        <v>289.56583265012858</v>
      </c>
      <c r="K16" s="154">
        <v>317.72419480293325</v>
      </c>
      <c r="L16" s="196">
        <v>11.197693860885966</v>
      </c>
      <c r="M16" s="155">
        <v>10.692775728034928</v>
      </c>
      <c r="N16" s="154">
        <v>10.490337634931798</v>
      </c>
      <c r="O16" s="288"/>
      <c r="P16" s="176"/>
      <c r="Q16" s="176"/>
      <c r="R16" s="176"/>
      <c r="S16" s="176"/>
      <c r="T16" s="176"/>
      <c r="U16" s="176"/>
      <c r="V16" s="176"/>
      <c r="W16" s="176"/>
      <c r="X16" s="176"/>
      <c r="Y16" s="176"/>
      <c r="Z16" s="176"/>
      <c r="AA16" s="176"/>
      <c r="AB16" s="176"/>
      <c r="AC16" s="176"/>
      <c r="AD16" s="176"/>
      <c r="AE16" s="176"/>
      <c r="AF16" s="176"/>
      <c r="AG16" s="176"/>
      <c r="AH16" s="176"/>
      <c r="AI16" s="176"/>
      <c r="AJ16" s="176"/>
      <c r="AK16" s="176"/>
      <c r="AL16" s="176"/>
      <c r="AM16" s="176"/>
      <c r="AN16" s="176"/>
      <c r="AO16" s="176"/>
      <c r="AP16" s="176"/>
      <c r="AQ16" s="176"/>
      <c r="AR16" s="176"/>
      <c r="AS16" s="176"/>
      <c r="AT16" s="176"/>
      <c r="AU16" s="176"/>
      <c r="AV16" s="176"/>
      <c r="AW16" s="176"/>
      <c r="AX16" s="176"/>
      <c r="AY16" s="176"/>
      <c r="AZ16" s="176"/>
      <c r="BA16" s="176"/>
      <c r="BB16" s="176"/>
      <c r="BC16" s="176"/>
      <c r="BD16" s="176"/>
      <c r="BE16" s="176"/>
      <c r="BF16" s="176"/>
      <c r="BG16" s="176"/>
      <c r="BH16" s="176"/>
      <c r="BI16" s="176"/>
      <c r="BJ16" s="176"/>
      <c r="BK16" s="176"/>
      <c r="BL16" s="176"/>
      <c r="BM16" s="176"/>
      <c r="BN16" s="176"/>
      <c r="BO16" s="176"/>
      <c r="BP16" s="176"/>
      <c r="BQ16" s="176"/>
      <c r="BR16" s="176"/>
      <c r="BS16" s="176"/>
      <c r="BT16" s="176"/>
      <c r="BU16" s="176"/>
      <c r="BV16" s="176"/>
      <c r="BW16" s="176"/>
      <c r="BX16" s="176"/>
      <c r="BY16" s="176"/>
      <c r="BZ16" s="176"/>
      <c r="CA16" s="176"/>
      <c r="CB16" s="176"/>
      <c r="CC16" s="176"/>
      <c r="CD16" s="176"/>
      <c r="CE16" s="176"/>
      <c r="CF16" s="176"/>
      <c r="CG16" s="176"/>
      <c r="CH16" s="176"/>
      <c r="CI16" s="176"/>
      <c r="CJ16" s="176"/>
      <c r="CK16" s="176"/>
      <c r="CL16" s="176"/>
      <c r="CM16" s="176"/>
      <c r="CN16" s="176"/>
      <c r="CO16" s="176"/>
      <c r="CP16" s="176"/>
      <c r="CQ16" s="176"/>
      <c r="CR16" s="176"/>
      <c r="CS16" s="176"/>
      <c r="CT16" s="176"/>
      <c r="CU16" s="176"/>
      <c r="CV16" s="176"/>
      <c r="CW16" s="176"/>
      <c r="CX16" s="176"/>
    </row>
    <row r="17" spans="1:102" s="80" customFormat="1" ht="20.100000000000001" customHeight="1">
      <c r="A17" s="170"/>
      <c r="B17" s="172" t="s">
        <v>35</v>
      </c>
      <c r="C17" s="152">
        <v>57177.002420999997</v>
      </c>
      <c r="D17" s="150">
        <v>64456.760908000004</v>
      </c>
      <c r="E17" s="151">
        <v>63769.916476999999</v>
      </c>
      <c r="F17" s="196">
        <v>6.5007844021477332</v>
      </c>
      <c r="G17" s="155">
        <v>5.219289115073197</v>
      </c>
      <c r="H17" s="154">
        <v>5.4070156705373975</v>
      </c>
      <c r="I17" s="196">
        <v>67.024793694932413</v>
      </c>
      <c r="J17" s="155">
        <v>69.271894817299611</v>
      </c>
      <c r="K17" s="154">
        <v>68.481073291776127</v>
      </c>
      <c r="L17" s="196">
        <v>4.3571373340918642</v>
      </c>
      <c r="M17" s="155">
        <v>3.6155004660042724</v>
      </c>
      <c r="N17" s="154">
        <v>3.7027823642385362</v>
      </c>
      <c r="O17" s="288"/>
      <c r="P17" s="176"/>
      <c r="Q17" s="176"/>
      <c r="R17" s="176"/>
      <c r="S17" s="176"/>
      <c r="T17" s="176"/>
      <c r="U17" s="176"/>
      <c r="V17" s="176"/>
      <c r="W17" s="176"/>
      <c r="X17" s="176"/>
      <c r="Y17" s="176"/>
      <c r="Z17" s="176"/>
      <c r="AA17" s="176"/>
      <c r="AB17" s="176"/>
      <c r="AC17" s="176"/>
      <c r="AD17" s="176"/>
      <c r="AE17" s="176"/>
      <c r="AF17" s="176"/>
      <c r="AG17" s="176"/>
      <c r="AH17" s="176"/>
      <c r="AI17" s="176"/>
      <c r="AJ17" s="176"/>
      <c r="AK17" s="176"/>
      <c r="AL17" s="176"/>
      <c r="AM17" s="176"/>
      <c r="AN17" s="176"/>
      <c r="AO17" s="176"/>
      <c r="AP17" s="176"/>
      <c r="AQ17" s="176"/>
      <c r="AR17" s="176"/>
      <c r="AS17" s="176"/>
      <c r="AT17" s="176"/>
      <c r="AU17" s="176"/>
      <c r="AV17" s="176"/>
      <c r="AW17" s="176"/>
      <c r="AX17" s="176"/>
      <c r="AY17" s="176"/>
      <c r="AZ17" s="176"/>
      <c r="BA17" s="176"/>
      <c r="BB17" s="176"/>
      <c r="BC17" s="176"/>
      <c r="BD17" s="176"/>
      <c r="BE17" s="176"/>
      <c r="BF17" s="176"/>
      <c r="BG17" s="176"/>
      <c r="BH17" s="176"/>
      <c r="BI17" s="176"/>
      <c r="BJ17" s="176"/>
      <c r="BK17" s="176"/>
      <c r="BL17" s="176"/>
      <c r="BM17" s="176"/>
      <c r="BN17" s="176"/>
      <c r="BO17" s="176"/>
      <c r="BP17" s="176"/>
      <c r="BQ17" s="176"/>
      <c r="BR17" s="176"/>
      <c r="BS17" s="176"/>
      <c r="BT17" s="176"/>
      <c r="BU17" s="176"/>
      <c r="BV17" s="176"/>
      <c r="BW17" s="176"/>
      <c r="BX17" s="176"/>
      <c r="BY17" s="176"/>
      <c r="BZ17" s="176"/>
      <c r="CA17" s="176"/>
      <c r="CB17" s="176"/>
      <c r="CC17" s="176"/>
      <c r="CD17" s="176"/>
      <c r="CE17" s="176"/>
      <c r="CF17" s="176"/>
      <c r="CG17" s="176"/>
      <c r="CH17" s="176"/>
      <c r="CI17" s="176"/>
      <c r="CJ17" s="176"/>
      <c r="CK17" s="176"/>
      <c r="CL17" s="176"/>
      <c r="CM17" s="176"/>
      <c r="CN17" s="176"/>
      <c r="CO17" s="176"/>
      <c r="CP17" s="176"/>
      <c r="CQ17" s="176"/>
      <c r="CR17" s="176"/>
      <c r="CS17" s="176"/>
      <c r="CT17" s="176"/>
      <c r="CU17" s="176"/>
      <c r="CV17" s="176"/>
      <c r="CW17" s="176"/>
      <c r="CX17" s="176"/>
    </row>
    <row r="18" spans="1:102" s="80" customFormat="1" ht="20.100000000000001" customHeight="1">
      <c r="A18" s="170"/>
      <c r="B18" s="172" t="s">
        <v>71</v>
      </c>
      <c r="C18" s="152">
        <v>29342.719152000001</v>
      </c>
      <c r="D18" s="150">
        <v>38000.087619999998</v>
      </c>
      <c r="E18" s="151">
        <v>38516.819034</v>
      </c>
      <c r="F18" s="196">
        <v>1.725432422869001</v>
      </c>
      <c r="G18" s="155">
        <v>1.4347918495667933</v>
      </c>
      <c r="H18" s="154">
        <v>1.4096310848534128</v>
      </c>
      <c r="I18" s="196">
        <v>212.58507481471202</v>
      </c>
      <c r="J18" s="155">
        <v>151.08652792102214</v>
      </c>
      <c r="K18" s="154">
        <v>153.00598207493755</v>
      </c>
      <c r="L18" s="196">
        <v>3.6680118070333632</v>
      </c>
      <c r="M18" s="155">
        <v>2.1677771884042829</v>
      </c>
      <c r="N18" s="154">
        <v>2.1568198850135607</v>
      </c>
      <c r="O18" s="288"/>
      <c r="P18" s="176"/>
      <c r="Q18" s="176"/>
      <c r="R18" s="176"/>
      <c r="S18" s="176"/>
      <c r="T18" s="176"/>
      <c r="U18" s="176"/>
      <c r="V18" s="176"/>
      <c r="W18" s="176"/>
      <c r="X18" s="176"/>
      <c r="Y18" s="176"/>
      <c r="Z18" s="176"/>
      <c r="AA18" s="176"/>
      <c r="AB18" s="176"/>
      <c r="AC18" s="176"/>
      <c r="AD18" s="176"/>
      <c r="AE18" s="176"/>
      <c r="AF18" s="176"/>
      <c r="AG18" s="176"/>
      <c r="AH18" s="176"/>
      <c r="AI18" s="176"/>
      <c r="AJ18" s="176"/>
      <c r="AK18" s="176"/>
      <c r="AL18" s="176"/>
      <c r="AM18" s="176"/>
      <c r="AN18" s="176"/>
      <c r="AO18" s="176"/>
      <c r="AP18" s="176"/>
      <c r="AQ18" s="176"/>
      <c r="AR18" s="176"/>
      <c r="AS18" s="176"/>
      <c r="AT18" s="176"/>
      <c r="AU18" s="176"/>
      <c r="AV18" s="176"/>
      <c r="AW18" s="176"/>
      <c r="AX18" s="176"/>
      <c r="AY18" s="176"/>
      <c r="AZ18" s="176"/>
      <c r="BA18" s="176"/>
      <c r="BB18" s="176"/>
      <c r="BC18" s="176"/>
      <c r="BD18" s="176"/>
      <c r="BE18" s="176"/>
      <c r="BF18" s="176"/>
      <c r="BG18" s="176"/>
      <c r="BH18" s="176"/>
      <c r="BI18" s="176"/>
      <c r="BJ18" s="176"/>
      <c r="BK18" s="176"/>
      <c r="BL18" s="176"/>
      <c r="BM18" s="176"/>
      <c r="BN18" s="176"/>
      <c r="BO18" s="176"/>
      <c r="BP18" s="176"/>
      <c r="BQ18" s="176"/>
      <c r="BR18" s="176"/>
      <c r="BS18" s="176"/>
      <c r="BT18" s="176"/>
      <c r="BU18" s="176"/>
      <c r="BV18" s="176"/>
      <c r="BW18" s="176"/>
      <c r="BX18" s="176"/>
      <c r="BY18" s="176"/>
      <c r="BZ18" s="176"/>
      <c r="CA18" s="176"/>
      <c r="CB18" s="176"/>
      <c r="CC18" s="176"/>
      <c r="CD18" s="176"/>
      <c r="CE18" s="176"/>
      <c r="CF18" s="176"/>
      <c r="CG18" s="176"/>
      <c r="CH18" s="176"/>
      <c r="CI18" s="176"/>
      <c r="CJ18" s="176"/>
      <c r="CK18" s="176"/>
      <c r="CL18" s="176"/>
      <c r="CM18" s="176"/>
      <c r="CN18" s="176"/>
      <c r="CO18" s="176"/>
      <c r="CP18" s="176"/>
      <c r="CQ18" s="176"/>
      <c r="CR18" s="176"/>
      <c r="CS18" s="176"/>
      <c r="CT18" s="176"/>
      <c r="CU18" s="176"/>
      <c r="CV18" s="176"/>
      <c r="CW18" s="176"/>
      <c r="CX18" s="176"/>
    </row>
    <row r="19" spans="1:102" s="80" customFormat="1" ht="20.100000000000001" customHeight="1">
      <c r="A19" s="170"/>
      <c r="B19" s="172" t="s">
        <v>50</v>
      </c>
      <c r="C19" s="152">
        <v>144762.44127000001</v>
      </c>
      <c r="D19" s="150">
        <v>161175.935359</v>
      </c>
      <c r="E19" s="151">
        <v>162467.47469499998</v>
      </c>
      <c r="F19" s="196">
        <v>1.2946067865107094</v>
      </c>
      <c r="G19" s="155">
        <v>1.3402403256965982</v>
      </c>
      <c r="H19" s="154">
        <v>1.3626127956724687</v>
      </c>
      <c r="I19" s="196">
        <v>174.27401457304842</v>
      </c>
      <c r="J19" s="155">
        <v>162.68780038370025</v>
      </c>
      <c r="K19" s="154">
        <v>159.98675223345873</v>
      </c>
      <c r="L19" s="196">
        <v>2.2561632197873474</v>
      </c>
      <c r="M19" s="155">
        <v>2.1804075057311358</v>
      </c>
      <c r="N19" s="154">
        <v>2.1799999573139179</v>
      </c>
      <c r="O19" s="288"/>
      <c r="P19" s="176"/>
      <c r="Q19" s="176"/>
      <c r="R19" s="176"/>
      <c r="S19" s="176"/>
      <c r="T19" s="176"/>
      <c r="U19" s="176"/>
      <c r="V19" s="176"/>
      <c r="W19" s="176"/>
      <c r="X19" s="176"/>
      <c r="Y19" s="176"/>
      <c r="Z19" s="176"/>
      <c r="AA19" s="176"/>
      <c r="AB19" s="176"/>
      <c r="AC19" s="176"/>
      <c r="AD19" s="176"/>
      <c r="AE19" s="176"/>
      <c r="AF19" s="176"/>
      <c r="AG19" s="176"/>
      <c r="AH19" s="176"/>
      <c r="AI19" s="176"/>
      <c r="AJ19" s="176"/>
      <c r="AK19" s="176"/>
      <c r="AL19" s="176"/>
      <c r="AM19" s="176"/>
      <c r="AN19" s="176"/>
      <c r="AO19" s="176"/>
      <c r="AP19" s="176"/>
      <c r="AQ19" s="176"/>
      <c r="AR19" s="176"/>
      <c r="AS19" s="176"/>
      <c r="AT19" s="176"/>
      <c r="AU19" s="176"/>
      <c r="AV19" s="176"/>
      <c r="AW19" s="176"/>
      <c r="AX19" s="176"/>
      <c r="AY19" s="176"/>
      <c r="AZ19" s="176"/>
      <c r="BA19" s="176"/>
      <c r="BB19" s="176"/>
      <c r="BC19" s="176"/>
      <c r="BD19" s="176"/>
      <c r="BE19" s="176"/>
      <c r="BF19" s="176"/>
      <c r="BG19" s="176"/>
      <c r="BH19" s="176"/>
      <c r="BI19" s="176"/>
      <c r="BJ19" s="176"/>
      <c r="BK19" s="176"/>
      <c r="BL19" s="176"/>
      <c r="BM19" s="176"/>
      <c r="BN19" s="176"/>
      <c r="BO19" s="176"/>
      <c r="BP19" s="176"/>
      <c r="BQ19" s="176"/>
      <c r="BR19" s="176"/>
      <c r="BS19" s="176"/>
      <c r="BT19" s="176"/>
      <c r="BU19" s="176"/>
      <c r="BV19" s="176"/>
      <c r="BW19" s="176"/>
      <c r="BX19" s="176"/>
      <c r="BY19" s="176"/>
      <c r="BZ19" s="176"/>
      <c r="CA19" s="176"/>
      <c r="CB19" s="176"/>
      <c r="CC19" s="176"/>
      <c r="CD19" s="176"/>
      <c r="CE19" s="176"/>
      <c r="CF19" s="176"/>
      <c r="CG19" s="176"/>
      <c r="CH19" s="176"/>
      <c r="CI19" s="176"/>
      <c r="CJ19" s="176"/>
      <c r="CK19" s="176"/>
      <c r="CL19" s="176"/>
      <c r="CM19" s="176"/>
      <c r="CN19" s="176"/>
      <c r="CO19" s="176"/>
      <c r="CP19" s="176"/>
      <c r="CQ19" s="176"/>
      <c r="CR19" s="176"/>
      <c r="CS19" s="176"/>
      <c r="CT19" s="176"/>
      <c r="CU19" s="176"/>
      <c r="CV19" s="176"/>
      <c r="CW19" s="176"/>
      <c r="CX19" s="176"/>
    </row>
    <row r="20" spans="1:102" s="80" customFormat="1" ht="20.100000000000001" customHeight="1">
      <c r="A20" s="170"/>
      <c r="B20" s="172" t="s">
        <v>67</v>
      </c>
      <c r="C20" s="152">
        <v>31241.129526000001</v>
      </c>
      <c r="D20" s="150">
        <v>37273.977748000005</v>
      </c>
      <c r="E20" s="151">
        <v>37792.682461999997</v>
      </c>
      <c r="F20" s="196">
        <v>1.0888524780030706</v>
      </c>
      <c r="G20" s="155">
        <v>2.0198495397781819</v>
      </c>
      <c r="H20" s="154">
        <v>1.9122365440099414</v>
      </c>
      <c r="I20" s="196">
        <v>346.84979439959892</v>
      </c>
      <c r="J20" s="155">
        <v>234.63961799465832</v>
      </c>
      <c r="K20" s="154">
        <v>253.74693653906721</v>
      </c>
      <c r="L20" s="196">
        <v>3.7766825812685889</v>
      </c>
      <c r="M20" s="155">
        <v>4.7393672442023904</v>
      </c>
      <c r="N20" s="154">
        <v>4.8522416498057579</v>
      </c>
      <c r="O20" s="288"/>
      <c r="P20" s="176"/>
      <c r="Q20" s="176"/>
      <c r="R20" s="176"/>
      <c r="S20" s="176"/>
      <c r="T20" s="176"/>
      <c r="U20" s="176"/>
      <c r="V20" s="176"/>
      <c r="W20" s="176"/>
      <c r="X20" s="176"/>
      <c r="Y20" s="176"/>
      <c r="Z20" s="176"/>
      <c r="AA20" s="176"/>
      <c r="AB20" s="176"/>
      <c r="AC20" s="176"/>
      <c r="AD20" s="176"/>
      <c r="AE20" s="176"/>
      <c r="AF20" s="176"/>
      <c r="AG20" s="176"/>
      <c r="AH20" s="176"/>
      <c r="AI20" s="176"/>
      <c r="AJ20" s="176"/>
      <c r="AK20" s="176"/>
      <c r="AL20" s="176"/>
      <c r="AM20" s="176"/>
      <c r="AN20" s="176"/>
      <c r="AO20" s="176"/>
      <c r="AP20" s="176"/>
      <c r="AQ20" s="176"/>
      <c r="AR20" s="176"/>
      <c r="AS20" s="176"/>
      <c r="AT20" s="176"/>
      <c r="AU20" s="176"/>
      <c r="AV20" s="176"/>
      <c r="AW20" s="176"/>
      <c r="AX20" s="176"/>
      <c r="AY20" s="176"/>
      <c r="AZ20" s="176"/>
      <c r="BA20" s="176"/>
      <c r="BB20" s="176"/>
      <c r="BC20" s="176"/>
      <c r="BD20" s="176"/>
      <c r="BE20" s="176"/>
      <c r="BF20" s="176"/>
      <c r="BG20" s="176"/>
      <c r="BH20" s="176"/>
      <c r="BI20" s="176"/>
      <c r="BJ20" s="176"/>
      <c r="BK20" s="176"/>
      <c r="BL20" s="176"/>
      <c r="BM20" s="176"/>
      <c r="BN20" s="176"/>
      <c r="BO20" s="176"/>
      <c r="BP20" s="176"/>
      <c r="BQ20" s="176"/>
      <c r="BR20" s="176"/>
      <c r="BS20" s="176"/>
      <c r="BT20" s="176"/>
      <c r="BU20" s="176"/>
      <c r="BV20" s="176"/>
      <c r="BW20" s="176"/>
      <c r="BX20" s="176"/>
      <c r="BY20" s="176"/>
      <c r="BZ20" s="176"/>
      <c r="CA20" s="176"/>
      <c r="CB20" s="176"/>
      <c r="CC20" s="176"/>
      <c r="CD20" s="176"/>
      <c r="CE20" s="176"/>
      <c r="CF20" s="176"/>
      <c r="CG20" s="176"/>
      <c r="CH20" s="176"/>
      <c r="CI20" s="176"/>
      <c r="CJ20" s="176"/>
      <c r="CK20" s="176"/>
      <c r="CL20" s="176"/>
      <c r="CM20" s="176"/>
      <c r="CN20" s="176"/>
      <c r="CO20" s="176"/>
      <c r="CP20" s="176"/>
      <c r="CQ20" s="176"/>
      <c r="CR20" s="176"/>
      <c r="CS20" s="176"/>
      <c r="CT20" s="176"/>
      <c r="CU20" s="176"/>
      <c r="CV20" s="176"/>
      <c r="CW20" s="176"/>
      <c r="CX20" s="176"/>
    </row>
    <row r="21" spans="1:102" s="80" customFormat="1" ht="20.100000000000001" customHeight="1">
      <c r="A21" s="170"/>
      <c r="B21" s="172" t="s">
        <v>68</v>
      </c>
      <c r="C21" s="152">
        <v>19417.222924000002</v>
      </c>
      <c r="D21" s="150">
        <v>17299.434405</v>
      </c>
      <c r="E21" s="151">
        <v>14344.631520000001</v>
      </c>
      <c r="F21" s="196">
        <v>0</v>
      </c>
      <c r="G21" s="155">
        <v>0</v>
      </c>
      <c r="H21" s="154">
        <v>0</v>
      </c>
      <c r="I21" s="196" t="s">
        <v>481</v>
      </c>
      <c r="J21" s="155" t="s">
        <v>481</v>
      </c>
      <c r="K21" s="154" t="s">
        <v>481</v>
      </c>
      <c r="L21" s="196">
        <v>0.91398825514148485</v>
      </c>
      <c r="M21" s="155">
        <v>0.66081345969877103</v>
      </c>
      <c r="N21" s="154">
        <v>0.70670582830000772</v>
      </c>
      <c r="O21" s="288"/>
      <c r="P21" s="176"/>
      <c r="Q21" s="176"/>
      <c r="R21" s="176"/>
      <c r="S21" s="176"/>
      <c r="T21" s="176"/>
      <c r="U21" s="176"/>
      <c r="V21" s="176"/>
      <c r="W21" s="176"/>
      <c r="X21" s="176"/>
      <c r="Y21" s="176"/>
      <c r="Z21" s="176"/>
      <c r="AA21" s="176"/>
      <c r="AB21" s="176"/>
      <c r="AC21" s="176"/>
      <c r="AD21" s="176"/>
      <c r="AE21" s="176"/>
      <c r="AF21" s="176"/>
      <c r="AG21" s="176"/>
      <c r="AH21" s="176"/>
      <c r="AI21" s="176"/>
      <c r="AJ21" s="176"/>
      <c r="AK21" s="176"/>
      <c r="AL21" s="176"/>
      <c r="AM21" s="176"/>
      <c r="AN21" s="176"/>
      <c r="AO21" s="176"/>
      <c r="AP21" s="176"/>
      <c r="AQ21" s="176"/>
      <c r="AR21" s="176"/>
      <c r="AS21" s="176"/>
      <c r="AT21" s="176"/>
      <c r="AU21" s="176"/>
      <c r="AV21" s="176"/>
      <c r="AW21" s="176"/>
      <c r="AX21" s="176"/>
      <c r="AY21" s="176"/>
      <c r="AZ21" s="176"/>
      <c r="BA21" s="176"/>
      <c r="BB21" s="176"/>
      <c r="BC21" s="176"/>
      <c r="BD21" s="176"/>
      <c r="BE21" s="176"/>
      <c r="BF21" s="176"/>
      <c r="BG21" s="176"/>
      <c r="BH21" s="176"/>
      <c r="BI21" s="176"/>
      <c r="BJ21" s="176"/>
      <c r="BK21" s="176"/>
      <c r="BL21" s="176"/>
      <c r="BM21" s="176"/>
      <c r="BN21" s="176"/>
      <c r="BO21" s="176"/>
      <c r="BP21" s="176"/>
      <c r="BQ21" s="176"/>
      <c r="BR21" s="176"/>
      <c r="BS21" s="176"/>
      <c r="BT21" s="176"/>
      <c r="BU21" s="176"/>
      <c r="BV21" s="176"/>
      <c r="BW21" s="176"/>
      <c r="BX21" s="176"/>
      <c r="BY21" s="176"/>
      <c r="BZ21" s="176"/>
      <c r="CA21" s="176"/>
      <c r="CB21" s="176"/>
      <c r="CC21" s="176"/>
      <c r="CD21" s="176"/>
      <c r="CE21" s="176"/>
      <c r="CF21" s="176"/>
      <c r="CG21" s="176"/>
      <c r="CH21" s="176"/>
      <c r="CI21" s="176"/>
      <c r="CJ21" s="176"/>
      <c r="CK21" s="176"/>
      <c r="CL21" s="176"/>
      <c r="CM21" s="176"/>
      <c r="CN21" s="176"/>
      <c r="CO21" s="176"/>
      <c r="CP21" s="176"/>
      <c r="CQ21" s="176"/>
      <c r="CR21" s="176"/>
      <c r="CS21" s="176"/>
      <c r="CT21" s="176"/>
      <c r="CU21" s="176"/>
      <c r="CV21" s="176"/>
      <c r="CW21" s="176"/>
      <c r="CX21" s="176"/>
    </row>
    <row r="22" spans="1:102" s="80" customFormat="1" ht="20.100000000000001" customHeight="1">
      <c r="A22" s="170"/>
      <c r="B22" s="172" t="s">
        <v>46</v>
      </c>
      <c r="C22" s="152">
        <v>23333.927835999999</v>
      </c>
      <c r="D22" s="150">
        <v>30096.311218999999</v>
      </c>
      <c r="E22" s="151">
        <v>29569.763135000001</v>
      </c>
      <c r="F22" s="196">
        <v>0</v>
      </c>
      <c r="G22" s="155">
        <v>0</v>
      </c>
      <c r="H22" s="154">
        <v>0</v>
      </c>
      <c r="I22" s="196" t="s">
        <v>481</v>
      </c>
      <c r="J22" s="155" t="s">
        <v>481</v>
      </c>
      <c r="K22" s="154" t="s">
        <v>481</v>
      </c>
      <c r="L22" s="196">
        <v>0.99560037483952379</v>
      </c>
      <c r="M22" s="155">
        <v>0.80890396244410256</v>
      </c>
      <c r="N22" s="154">
        <v>0.81757442187235152</v>
      </c>
      <c r="O22" s="288"/>
      <c r="P22" s="176"/>
      <c r="Q22" s="176"/>
      <c r="R22" s="176"/>
      <c r="S22" s="176"/>
      <c r="T22" s="176"/>
      <c r="U22" s="176"/>
      <c r="V22" s="176"/>
      <c r="W22" s="176"/>
      <c r="X22" s="176"/>
      <c r="Y22" s="176"/>
      <c r="Z22" s="176"/>
      <c r="AA22" s="176"/>
      <c r="AB22" s="176"/>
      <c r="AC22" s="176"/>
      <c r="AD22" s="176"/>
      <c r="AE22" s="176"/>
      <c r="AF22" s="176"/>
      <c r="AG22" s="176"/>
      <c r="AH22" s="176"/>
      <c r="AI22" s="176"/>
      <c r="AJ22" s="176"/>
      <c r="AK22" s="176"/>
      <c r="AL22" s="176"/>
      <c r="AM22" s="176"/>
      <c r="AN22" s="176"/>
      <c r="AO22" s="176"/>
      <c r="AP22" s="176"/>
      <c r="AQ22" s="176"/>
      <c r="AR22" s="176"/>
      <c r="AS22" s="176"/>
      <c r="AT22" s="176"/>
      <c r="AU22" s="176"/>
      <c r="AV22" s="176"/>
      <c r="AW22" s="176"/>
      <c r="AX22" s="176"/>
      <c r="AY22" s="176"/>
      <c r="AZ22" s="176"/>
      <c r="BA22" s="176"/>
      <c r="BB22" s="176"/>
      <c r="BC22" s="176"/>
      <c r="BD22" s="176"/>
      <c r="BE22" s="176"/>
      <c r="BF22" s="176"/>
      <c r="BG22" s="176"/>
      <c r="BH22" s="176"/>
      <c r="BI22" s="176"/>
      <c r="BJ22" s="176"/>
      <c r="BK22" s="176"/>
      <c r="BL22" s="176"/>
      <c r="BM22" s="176"/>
      <c r="BN22" s="176"/>
      <c r="BO22" s="176"/>
      <c r="BP22" s="176"/>
      <c r="BQ22" s="176"/>
      <c r="BR22" s="176"/>
      <c r="BS22" s="176"/>
      <c r="BT22" s="176"/>
      <c r="BU22" s="176"/>
      <c r="BV22" s="176"/>
      <c r="BW22" s="176"/>
      <c r="BX22" s="176"/>
      <c r="BY22" s="176"/>
      <c r="BZ22" s="176"/>
      <c r="CA22" s="176"/>
      <c r="CB22" s="176"/>
      <c r="CC22" s="176"/>
      <c r="CD22" s="176"/>
      <c r="CE22" s="176"/>
      <c r="CF22" s="176"/>
      <c r="CG22" s="176"/>
      <c r="CH22" s="176"/>
      <c r="CI22" s="176"/>
      <c r="CJ22" s="176"/>
      <c r="CK22" s="176"/>
      <c r="CL22" s="176"/>
      <c r="CM22" s="176"/>
      <c r="CN22" s="176"/>
      <c r="CO22" s="176"/>
      <c r="CP22" s="176"/>
      <c r="CQ22" s="176"/>
      <c r="CR22" s="176"/>
      <c r="CS22" s="176"/>
      <c r="CT22" s="176"/>
      <c r="CU22" s="176"/>
      <c r="CV22" s="176"/>
      <c r="CW22" s="176"/>
      <c r="CX22" s="176"/>
    </row>
    <row r="23" spans="1:102" s="80" customFormat="1" ht="20.100000000000001" customHeight="1">
      <c r="A23" s="170"/>
      <c r="B23" s="172" t="s">
        <v>44</v>
      </c>
      <c r="C23" s="152">
        <v>53179.612983000006</v>
      </c>
      <c r="D23" s="150">
        <v>56676.765757000001</v>
      </c>
      <c r="E23" s="151">
        <v>57905.736379000002</v>
      </c>
      <c r="F23" s="196">
        <v>7.6268256433091377</v>
      </c>
      <c r="G23" s="155">
        <v>7.6902925189616695</v>
      </c>
      <c r="H23" s="154">
        <v>7.4021997129017798</v>
      </c>
      <c r="I23" s="196">
        <v>151.13111659432741</v>
      </c>
      <c r="J23" s="155">
        <v>142.73558530011752</v>
      </c>
      <c r="K23" s="154">
        <v>145.38666512747375</v>
      </c>
      <c r="L23" s="196">
        <v>11.526506755435594</v>
      </c>
      <c r="M23" s="155">
        <v>10.97678403823109</v>
      </c>
      <c r="N23" s="154">
        <v>10.761811308663335</v>
      </c>
      <c r="O23" s="288"/>
      <c r="P23" s="176"/>
      <c r="Q23" s="176"/>
      <c r="R23" s="176"/>
      <c r="S23" s="176"/>
      <c r="T23" s="176"/>
      <c r="U23" s="176"/>
      <c r="V23" s="176"/>
      <c r="W23" s="176"/>
      <c r="X23" s="176"/>
      <c r="Y23" s="176"/>
      <c r="Z23" s="176"/>
      <c r="AA23" s="176"/>
      <c r="AB23" s="176"/>
      <c r="AC23" s="176"/>
      <c r="AD23" s="176"/>
      <c r="AE23" s="176"/>
      <c r="AF23" s="176"/>
      <c r="AG23" s="176"/>
      <c r="AH23" s="176"/>
      <c r="AI23" s="176"/>
      <c r="AJ23" s="176"/>
      <c r="AK23" s="176"/>
      <c r="AL23" s="176"/>
      <c r="AM23" s="176"/>
      <c r="AN23" s="176"/>
      <c r="AO23" s="176"/>
      <c r="AP23" s="176"/>
      <c r="AQ23" s="176"/>
      <c r="AR23" s="176"/>
      <c r="AS23" s="176"/>
      <c r="AT23" s="176"/>
      <c r="AU23" s="176"/>
      <c r="AV23" s="176"/>
      <c r="AW23" s="176"/>
      <c r="AX23" s="176"/>
      <c r="AY23" s="176"/>
      <c r="AZ23" s="176"/>
      <c r="BA23" s="176"/>
      <c r="BB23" s="176"/>
      <c r="BC23" s="176"/>
      <c r="BD23" s="176"/>
      <c r="BE23" s="176"/>
      <c r="BF23" s="176"/>
      <c r="BG23" s="176"/>
      <c r="BH23" s="176"/>
      <c r="BI23" s="176"/>
      <c r="BJ23" s="176"/>
      <c r="BK23" s="176"/>
      <c r="BL23" s="176"/>
      <c r="BM23" s="176"/>
      <c r="BN23" s="176"/>
      <c r="BO23" s="176"/>
      <c r="BP23" s="176"/>
      <c r="BQ23" s="176"/>
      <c r="BR23" s="176"/>
      <c r="BS23" s="176"/>
      <c r="BT23" s="176"/>
      <c r="BU23" s="176"/>
      <c r="BV23" s="176"/>
      <c r="BW23" s="176"/>
      <c r="BX23" s="176"/>
      <c r="BY23" s="176"/>
      <c r="BZ23" s="176"/>
      <c r="CA23" s="176"/>
      <c r="CB23" s="176"/>
      <c r="CC23" s="176"/>
      <c r="CD23" s="176"/>
      <c r="CE23" s="176"/>
      <c r="CF23" s="176"/>
      <c r="CG23" s="176"/>
      <c r="CH23" s="176"/>
      <c r="CI23" s="176"/>
      <c r="CJ23" s="176"/>
      <c r="CK23" s="176"/>
      <c r="CL23" s="176"/>
      <c r="CM23" s="176"/>
      <c r="CN23" s="176"/>
      <c r="CO23" s="176"/>
      <c r="CP23" s="176"/>
      <c r="CQ23" s="176"/>
      <c r="CR23" s="176"/>
      <c r="CS23" s="176"/>
      <c r="CT23" s="176"/>
      <c r="CU23" s="176"/>
      <c r="CV23" s="176"/>
      <c r="CW23" s="176"/>
      <c r="CX23" s="176"/>
    </row>
    <row r="24" spans="1:102" s="80" customFormat="1" ht="20.100000000000001" customHeight="1">
      <c r="A24" s="170"/>
      <c r="B24" s="172" t="s">
        <v>39</v>
      </c>
      <c r="C24" s="152">
        <v>66699.060305999999</v>
      </c>
      <c r="D24" s="150">
        <v>71816.953600000008</v>
      </c>
      <c r="E24" s="151">
        <v>71512.186464999992</v>
      </c>
      <c r="F24" s="196">
        <v>2.5386359871215185</v>
      </c>
      <c r="G24" s="155">
        <v>2.5520240599567843</v>
      </c>
      <c r="H24" s="154">
        <v>2.5345126664349431</v>
      </c>
      <c r="I24" s="196">
        <v>83.343709476584678</v>
      </c>
      <c r="J24" s="155">
        <v>84.749844667484311</v>
      </c>
      <c r="K24" s="154">
        <v>87.304548552330871</v>
      </c>
      <c r="L24" s="196">
        <v>2.1157934017745861</v>
      </c>
      <c r="M24" s="155">
        <v>2.1628364266902014</v>
      </c>
      <c r="N24" s="154">
        <v>2.2127448414326709</v>
      </c>
      <c r="O24" s="288"/>
      <c r="P24" s="176"/>
      <c r="Q24" s="176"/>
      <c r="R24" s="176"/>
      <c r="S24" s="176"/>
      <c r="T24" s="176"/>
      <c r="U24" s="176"/>
      <c r="V24" s="176"/>
      <c r="W24" s="176"/>
      <c r="X24" s="176"/>
      <c r="Y24" s="176"/>
      <c r="Z24" s="176"/>
      <c r="AA24" s="176"/>
      <c r="AB24" s="176"/>
      <c r="AC24" s="176"/>
      <c r="AD24" s="176"/>
      <c r="AE24" s="176"/>
      <c r="AF24" s="176"/>
      <c r="AG24" s="176"/>
      <c r="AH24" s="176"/>
      <c r="AI24" s="176"/>
      <c r="AJ24" s="176"/>
      <c r="AK24" s="176"/>
      <c r="AL24" s="176"/>
      <c r="AM24" s="176"/>
      <c r="AN24" s="176"/>
      <c r="AO24" s="176"/>
      <c r="AP24" s="176"/>
      <c r="AQ24" s="176"/>
      <c r="AR24" s="176"/>
      <c r="AS24" s="176"/>
      <c r="AT24" s="176"/>
      <c r="AU24" s="176"/>
      <c r="AV24" s="176"/>
      <c r="AW24" s="176"/>
      <c r="AX24" s="176"/>
      <c r="AY24" s="176"/>
      <c r="AZ24" s="176"/>
      <c r="BA24" s="176"/>
      <c r="BB24" s="176"/>
      <c r="BC24" s="176"/>
      <c r="BD24" s="176"/>
      <c r="BE24" s="176"/>
      <c r="BF24" s="176"/>
      <c r="BG24" s="176"/>
      <c r="BH24" s="176"/>
      <c r="BI24" s="176"/>
      <c r="BJ24" s="176"/>
      <c r="BK24" s="176"/>
      <c r="BL24" s="176"/>
      <c r="BM24" s="176"/>
      <c r="BN24" s="176"/>
      <c r="BO24" s="176"/>
      <c r="BP24" s="176"/>
      <c r="BQ24" s="176"/>
      <c r="BR24" s="176"/>
      <c r="BS24" s="176"/>
      <c r="BT24" s="176"/>
      <c r="BU24" s="176"/>
      <c r="BV24" s="176"/>
      <c r="BW24" s="176"/>
      <c r="BX24" s="176"/>
      <c r="BY24" s="176"/>
      <c r="BZ24" s="176"/>
      <c r="CA24" s="176"/>
      <c r="CB24" s="176"/>
      <c r="CC24" s="176"/>
      <c r="CD24" s="176"/>
      <c r="CE24" s="176"/>
      <c r="CF24" s="176"/>
      <c r="CG24" s="176"/>
      <c r="CH24" s="176"/>
      <c r="CI24" s="176"/>
      <c r="CJ24" s="176"/>
      <c r="CK24" s="176"/>
      <c r="CL24" s="176"/>
      <c r="CM24" s="176"/>
      <c r="CN24" s="176"/>
      <c r="CO24" s="176"/>
      <c r="CP24" s="176"/>
      <c r="CQ24" s="176"/>
      <c r="CR24" s="176"/>
      <c r="CS24" s="176"/>
      <c r="CT24" s="176"/>
      <c r="CU24" s="176"/>
      <c r="CV24" s="176"/>
      <c r="CW24" s="176"/>
      <c r="CX24" s="176"/>
    </row>
    <row r="25" spans="1:102" s="80" customFormat="1" ht="20.100000000000001" customHeight="1">
      <c r="A25" s="170"/>
      <c r="B25" s="172" t="s">
        <v>75</v>
      </c>
      <c r="C25" s="152">
        <v>82820.125495999993</v>
      </c>
      <c r="D25" s="150">
        <v>88696.585783000017</v>
      </c>
      <c r="E25" s="151">
        <v>90400.209228000007</v>
      </c>
      <c r="F25" s="196">
        <v>2.5895568657446462</v>
      </c>
      <c r="G25" s="155">
        <v>2.4994333540907312</v>
      </c>
      <c r="H25" s="154">
        <v>2.4809136285774702</v>
      </c>
      <c r="I25" s="196">
        <v>69.895429191440954</v>
      </c>
      <c r="J25" s="155">
        <v>72.554047857944596</v>
      </c>
      <c r="K25" s="154">
        <v>72.934074894768827</v>
      </c>
      <c r="L25" s="196">
        <v>1.8099818854686467</v>
      </c>
      <c r="M25" s="155">
        <v>1.8134400719044188</v>
      </c>
      <c r="N25" s="154">
        <v>1.8094314039412192</v>
      </c>
      <c r="O25" s="288"/>
      <c r="P25" s="176"/>
      <c r="Q25" s="176"/>
      <c r="R25" s="176"/>
      <c r="S25" s="176"/>
      <c r="T25" s="176"/>
      <c r="U25" s="176"/>
      <c r="V25" s="176"/>
      <c r="W25" s="176"/>
      <c r="X25" s="176"/>
      <c r="Y25" s="176"/>
      <c r="Z25" s="176"/>
      <c r="AA25" s="176"/>
      <c r="AB25" s="176"/>
      <c r="AC25" s="176"/>
      <c r="AD25" s="176"/>
      <c r="AE25" s="176"/>
      <c r="AF25" s="176"/>
      <c r="AG25" s="176"/>
      <c r="AH25" s="176"/>
      <c r="AI25" s="176"/>
      <c r="AJ25" s="176"/>
      <c r="AK25" s="176"/>
      <c r="AL25" s="176"/>
      <c r="AM25" s="176"/>
      <c r="AN25" s="176"/>
      <c r="AO25" s="176"/>
      <c r="AP25" s="176"/>
      <c r="AQ25" s="176"/>
      <c r="AR25" s="176"/>
      <c r="AS25" s="176"/>
      <c r="AT25" s="176"/>
      <c r="AU25" s="176"/>
      <c r="AV25" s="176"/>
      <c r="AW25" s="176"/>
      <c r="AX25" s="176"/>
      <c r="AY25" s="176"/>
      <c r="AZ25" s="176"/>
      <c r="BA25" s="176"/>
      <c r="BB25" s="176"/>
      <c r="BC25" s="176"/>
      <c r="BD25" s="176"/>
      <c r="BE25" s="176"/>
      <c r="BF25" s="176"/>
      <c r="BG25" s="176"/>
      <c r="BH25" s="176"/>
      <c r="BI25" s="176"/>
      <c r="BJ25" s="176"/>
      <c r="BK25" s="176"/>
      <c r="BL25" s="176"/>
      <c r="BM25" s="176"/>
      <c r="BN25" s="176"/>
      <c r="BO25" s="176"/>
      <c r="BP25" s="176"/>
      <c r="BQ25" s="176"/>
      <c r="BR25" s="176"/>
      <c r="BS25" s="176"/>
      <c r="BT25" s="176"/>
      <c r="BU25" s="176"/>
      <c r="BV25" s="176"/>
      <c r="BW25" s="176"/>
      <c r="BX25" s="176"/>
      <c r="BY25" s="176"/>
      <c r="BZ25" s="176"/>
      <c r="CA25" s="176"/>
      <c r="CB25" s="176"/>
      <c r="CC25" s="176"/>
      <c r="CD25" s="176"/>
      <c r="CE25" s="176"/>
      <c r="CF25" s="176"/>
      <c r="CG25" s="176"/>
      <c r="CH25" s="176"/>
      <c r="CI25" s="176"/>
      <c r="CJ25" s="176"/>
      <c r="CK25" s="176"/>
      <c r="CL25" s="176"/>
      <c r="CM25" s="176"/>
      <c r="CN25" s="176"/>
      <c r="CO25" s="176"/>
      <c r="CP25" s="176"/>
      <c r="CQ25" s="176"/>
      <c r="CR25" s="176"/>
      <c r="CS25" s="176"/>
      <c r="CT25" s="176"/>
      <c r="CU25" s="176"/>
      <c r="CV25" s="176"/>
      <c r="CW25" s="176"/>
      <c r="CX25" s="176"/>
    </row>
    <row r="26" spans="1:102" s="80" customFormat="1" ht="20.100000000000001" customHeight="1">
      <c r="A26" s="170"/>
      <c r="B26" s="172" t="s">
        <v>73</v>
      </c>
      <c r="C26" s="152">
        <v>62845.284514999999</v>
      </c>
      <c r="D26" s="150">
        <v>60737.376126999996</v>
      </c>
      <c r="E26" s="151">
        <v>58768.605285999998</v>
      </c>
      <c r="F26" s="196">
        <v>3.9867347762615184</v>
      </c>
      <c r="G26" s="155">
        <v>3.0752445941926094</v>
      </c>
      <c r="H26" s="154">
        <v>3.1520085766630928</v>
      </c>
      <c r="I26" s="196">
        <v>88.462906172507587</v>
      </c>
      <c r="J26" s="155">
        <v>100.01250161367014</v>
      </c>
      <c r="K26" s="154">
        <v>103.61873803458583</v>
      </c>
      <c r="L26" s="196">
        <v>3.5267814444709575</v>
      </c>
      <c r="M26" s="155">
        <v>3.0756290493911873</v>
      </c>
      <c r="N26" s="154">
        <v>3.2660715098802084</v>
      </c>
      <c r="O26" s="288"/>
      <c r="P26" s="176"/>
      <c r="Q26" s="176"/>
      <c r="R26" s="176"/>
      <c r="S26" s="176"/>
      <c r="T26" s="176"/>
      <c r="U26" s="176"/>
      <c r="V26" s="176"/>
      <c r="W26" s="176"/>
      <c r="X26" s="176"/>
      <c r="Y26" s="176"/>
      <c r="Z26" s="176"/>
      <c r="AA26" s="176"/>
      <c r="AB26" s="176"/>
      <c r="AC26" s="176"/>
      <c r="AD26" s="176"/>
      <c r="AE26" s="176"/>
      <c r="AF26" s="176"/>
      <c r="AG26" s="176"/>
      <c r="AH26" s="176"/>
      <c r="AI26" s="176"/>
      <c r="AJ26" s="176"/>
      <c r="AK26" s="176"/>
      <c r="AL26" s="176"/>
      <c r="AM26" s="176"/>
      <c r="AN26" s="176"/>
      <c r="AO26" s="176"/>
      <c r="AP26" s="176"/>
      <c r="AQ26" s="176"/>
      <c r="AR26" s="176"/>
      <c r="AS26" s="176"/>
      <c r="AT26" s="176"/>
      <c r="AU26" s="176"/>
      <c r="AV26" s="176"/>
      <c r="AW26" s="176"/>
      <c r="AX26" s="176"/>
      <c r="AY26" s="176"/>
      <c r="AZ26" s="176"/>
      <c r="BA26" s="176"/>
      <c r="BB26" s="176"/>
      <c r="BC26" s="176"/>
      <c r="BD26" s="176"/>
      <c r="BE26" s="176"/>
      <c r="BF26" s="176"/>
      <c r="BG26" s="176"/>
      <c r="BH26" s="176"/>
      <c r="BI26" s="176"/>
      <c r="BJ26" s="176"/>
      <c r="BK26" s="176"/>
      <c r="BL26" s="176"/>
      <c r="BM26" s="176"/>
      <c r="BN26" s="176"/>
      <c r="BO26" s="176"/>
      <c r="BP26" s="176"/>
      <c r="BQ26" s="176"/>
      <c r="BR26" s="176"/>
      <c r="BS26" s="176"/>
      <c r="BT26" s="176"/>
      <c r="BU26" s="176"/>
      <c r="BV26" s="176"/>
      <c r="BW26" s="176"/>
      <c r="BX26" s="176"/>
      <c r="BY26" s="176"/>
      <c r="BZ26" s="176"/>
      <c r="CA26" s="176"/>
      <c r="CB26" s="176"/>
      <c r="CC26" s="176"/>
      <c r="CD26" s="176"/>
      <c r="CE26" s="176"/>
      <c r="CF26" s="176"/>
      <c r="CG26" s="176"/>
      <c r="CH26" s="176"/>
      <c r="CI26" s="176"/>
      <c r="CJ26" s="176"/>
      <c r="CK26" s="176"/>
      <c r="CL26" s="176"/>
      <c r="CM26" s="176"/>
      <c r="CN26" s="176"/>
      <c r="CO26" s="176"/>
      <c r="CP26" s="176"/>
      <c r="CQ26" s="176"/>
      <c r="CR26" s="176"/>
      <c r="CS26" s="176"/>
      <c r="CT26" s="176"/>
      <c r="CU26" s="176"/>
      <c r="CV26" s="176"/>
      <c r="CW26" s="176"/>
      <c r="CX26" s="176"/>
    </row>
    <row r="27" spans="1:102" s="80" customFormat="1" ht="20.100000000000001" customHeight="1">
      <c r="A27" s="170"/>
      <c r="B27" s="172" t="s">
        <v>56</v>
      </c>
      <c r="C27" s="152">
        <v>12888.133914</v>
      </c>
      <c r="D27" s="150">
        <v>12768.113145000001</v>
      </c>
      <c r="E27" s="151">
        <v>13503.606072999999</v>
      </c>
      <c r="F27" s="196">
        <v>2.9160995106649694</v>
      </c>
      <c r="G27" s="155">
        <v>5.3223279922618509</v>
      </c>
      <c r="H27" s="154">
        <v>4.8178059140869607</v>
      </c>
      <c r="I27" s="196">
        <v>97.723186664765464</v>
      </c>
      <c r="J27" s="155">
        <v>73.456519111474421</v>
      </c>
      <c r="K27" s="154">
        <v>80.510796828440121</v>
      </c>
      <c r="L27" s="196">
        <v>2.8497053681374402</v>
      </c>
      <c r="M27" s="155">
        <v>3.9095968788111799</v>
      </c>
      <c r="N27" s="154">
        <v>3.8788539310791257</v>
      </c>
      <c r="O27" s="288"/>
      <c r="P27" s="176"/>
      <c r="Q27" s="176"/>
      <c r="R27" s="176"/>
      <c r="S27" s="176"/>
      <c r="T27" s="176"/>
      <c r="U27" s="176"/>
      <c r="V27" s="176"/>
      <c r="W27" s="176"/>
      <c r="X27" s="176"/>
      <c r="Y27" s="176"/>
      <c r="Z27" s="176"/>
      <c r="AA27" s="176"/>
      <c r="AB27" s="176"/>
      <c r="AC27" s="176"/>
      <c r="AD27" s="176"/>
      <c r="AE27" s="176"/>
      <c r="AF27" s="176"/>
      <c r="AG27" s="176"/>
      <c r="AH27" s="176"/>
      <c r="AI27" s="176"/>
      <c r="AJ27" s="176"/>
      <c r="AK27" s="176"/>
      <c r="AL27" s="176"/>
      <c r="AM27" s="176"/>
      <c r="AN27" s="176"/>
      <c r="AO27" s="176"/>
      <c r="AP27" s="176"/>
      <c r="AQ27" s="176"/>
      <c r="AR27" s="176"/>
      <c r="AS27" s="176"/>
      <c r="AT27" s="176"/>
      <c r="AU27" s="176"/>
      <c r="AV27" s="176"/>
      <c r="AW27" s="176"/>
      <c r="AX27" s="176"/>
      <c r="AY27" s="176"/>
      <c r="AZ27" s="176"/>
      <c r="BA27" s="176"/>
      <c r="BB27" s="176"/>
      <c r="BC27" s="176"/>
      <c r="BD27" s="176"/>
      <c r="BE27" s="176"/>
      <c r="BF27" s="176"/>
      <c r="BG27" s="176"/>
      <c r="BH27" s="176"/>
      <c r="BI27" s="176"/>
      <c r="BJ27" s="176"/>
      <c r="BK27" s="176"/>
      <c r="BL27" s="176"/>
      <c r="BM27" s="176"/>
      <c r="BN27" s="176"/>
      <c r="BO27" s="176"/>
      <c r="BP27" s="176"/>
      <c r="BQ27" s="176"/>
      <c r="BR27" s="176"/>
      <c r="BS27" s="176"/>
      <c r="BT27" s="176"/>
      <c r="BU27" s="176"/>
      <c r="BV27" s="176"/>
      <c r="BW27" s="176"/>
      <c r="BX27" s="176"/>
      <c r="BY27" s="176"/>
      <c r="BZ27" s="176"/>
      <c r="CA27" s="176"/>
      <c r="CB27" s="176"/>
      <c r="CC27" s="176"/>
      <c r="CD27" s="176"/>
      <c r="CE27" s="176"/>
      <c r="CF27" s="176"/>
      <c r="CG27" s="176"/>
      <c r="CH27" s="176"/>
      <c r="CI27" s="176"/>
      <c r="CJ27" s="176"/>
      <c r="CK27" s="176"/>
      <c r="CL27" s="176"/>
      <c r="CM27" s="176"/>
      <c r="CN27" s="176"/>
      <c r="CO27" s="176"/>
      <c r="CP27" s="176"/>
      <c r="CQ27" s="176"/>
      <c r="CR27" s="176"/>
      <c r="CS27" s="176"/>
      <c r="CT27" s="176"/>
      <c r="CU27" s="176"/>
      <c r="CV27" s="176"/>
      <c r="CW27" s="176"/>
      <c r="CX27" s="176"/>
    </row>
    <row r="28" spans="1:102" s="80" customFormat="1" ht="20.100000000000001" customHeight="1">
      <c r="A28" s="170"/>
      <c r="B28" s="172" t="s">
        <v>41</v>
      </c>
      <c r="C28" s="152">
        <v>14505.118709</v>
      </c>
      <c r="D28" s="150">
        <v>12380.401496</v>
      </c>
      <c r="E28" s="151">
        <v>11628.351205999998</v>
      </c>
      <c r="F28" s="196">
        <v>3.2950210169838052</v>
      </c>
      <c r="G28" s="155">
        <v>2.5580446732872253</v>
      </c>
      <c r="H28" s="154">
        <v>2.8239385806524639</v>
      </c>
      <c r="I28" s="196">
        <v>131.9519069395833</v>
      </c>
      <c r="J28" s="155">
        <v>130.12974033117627</v>
      </c>
      <c r="K28" s="154">
        <v>127.26860612884386</v>
      </c>
      <c r="L28" s="196">
        <v>4.3478430659701814</v>
      </c>
      <c r="M28" s="155">
        <v>3.3287768909041526</v>
      </c>
      <c r="N28" s="154">
        <v>3.593987269531048</v>
      </c>
      <c r="O28" s="288"/>
      <c r="P28" s="176"/>
      <c r="Q28" s="176"/>
      <c r="R28" s="176"/>
      <c r="S28" s="176"/>
      <c r="T28" s="176"/>
      <c r="U28" s="176"/>
      <c r="V28" s="176"/>
      <c r="W28" s="176"/>
      <c r="X28" s="176"/>
      <c r="Y28" s="176"/>
      <c r="Z28" s="176"/>
      <c r="AA28" s="176"/>
      <c r="AB28" s="176"/>
      <c r="AC28" s="176"/>
      <c r="AD28" s="176"/>
      <c r="AE28" s="176"/>
      <c r="AF28" s="176"/>
      <c r="AG28" s="176"/>
      <c r="AH28" s="176"/>
      <c r="AI28" s="176"/>
      <c r="AJ28" s="176"/>
      <c r="AK28" s="176"/>
      <c r="AL28" s="176"/>
      <c r="AM28" s="176"/>
      <c r="AN28" s="176"/>
      <c r="AO28" s="176"/>
      <c r="AP28" s="176"/>
      <c r="AQ28" s="176"/>
      <c r="AR28" s="176"/>
      <c r="AS28" s="176"/>
      <c r="AT28" s="176"/>
      <c r="AU28" s="176"/>
      <c r="AV28" s="176"/>
      <c r="AW28" s="176"/>
      <c r="AX28" s="176"/>
      <c r="AY28" s="176"/>
      <c r="AZ28" s="176"/>
      <c r="BA28" s="176"/>
      <c r="BB28" s="176"/>
      <c r="BC28" s="176"/>
      <c r="BD28" s="176"/>
      <c r="BE28" s="176"/>
      <c r="BF28" s="176"/>
      <c r="BG28" s="176"/>
      <c r="BH28" s="176"/>
      <c r="BI28" s="176"/>
      <c r="BJ28" s="176"/>
      <c r="BK28" s="176"/>
      <c r="BL28" s="176"/>
      <c r="BM28" s="176"/>
      <c r="BN28" s="176"/>
      <c r="BO28" s="176"/>
      <c r="BP28" s="176"/>
      <c r="BQ28" s="176"/>
      <c r="BR28" s="176"/>
      <c r="BS28" s="176"/>
      <c r="BT28" s="176"/>
      <c r="BU28" s="176"/>
      <c r="BV28" s="176"/>
      <c r="BW28" s="176"/>
      <c r="BX28" s="176"/>
      <c r="BY28" s="176"/>
      <c r="BZ28" s="176"/>
      <c r="CA28" s="176"/>
      <c r="CB28" s="176"/>
      <c r="CC28" s="176"/>
      <c r="CD28" s="176"/>
      <c r="CE28" s="176"/>
      <c r="CF28" s="176"/>
      <c r="CG28" s="176"/>
      <c r="CH28" s="176"/>
      <c r="CI28" s="176"/>
      <c r="CJ28" s="176"/>
      <c r="CK28" s="176"/>
      <c r="CL28" s="176"/>
      <c r="CM28" s="176"/>
      <c r="CN28" s="176"/>
      <c r="CO28" s="176"/>
      <c r="CP28" s="176"/>
      <c r="CQ28" s="176"/>
      <c r="CR28" s="176"/>
      <c r="CS28" s="176"/>
      <c r="CT28" s="176"/>
      <c r="CU28" s="176"/>
      <c r="CV28" s="176"/>
      <c r="CW28" s="176"/>
      <c r="CX28" s="176"/>
    </row>
    <row r="29" spans="1:102" s="80" customFormat="1" ht="20.100000000000001" customHeight="1">
      <c r="A29" s="170"/>
      <c r="B29" s="172" t="s">
        <v>52</v>
      </c>
      <c r="C29" s="152">
        <v>0</v>
      </c>
      <c r="D29" s="150">
        <v>0</v>
      </c>
      <c r="E29" s="151">
        <v>0</v>
      </c>
      <c r="F29" s="196" t="s">
        <v>481</v>
      </c>
      <c r="G29" s="155" t="s">
        <v>481</v>
      </c>
      <c r="H29" s="154" t="s">
        <v>481</v>
      </c>
      <c r="I29" s="196" t="s">
        <v>481</v>
      </c>
      <c r="J29" s="155" t="s">
        <v>481</v>
      </c>
      <c r="K29" s="154" t="s">
        <v>481</v>
      </c>
      <c r="L29" s="196" t="s">
        <v>481</v>
      </c>
      <c r="M29" s="155" t="s">
        <v>481</v>
      </c>
      <c r="N29" s="154" t="s">
        <v>481</v>
      </c>
      <c r="O29" s="288"/>
      <c r="P29" s="176"/>
      <c r="Q29" s="176"/>
      <c r="R29" s="176"/>
      <c r="S29" s="176"/>
      <c r="T29" s="176"/>
      <c r="U29" s="176"/>
      <c r="V29" s="176"/>
      <c r="W29" s="176"/>
      <c r="X29" s="176"/>
      <c r="Y29" s="176"/>
      <c r="Z29" s="176"/>
      <c r="AA29" s="176"/>
      <c r="AB29" s="176"/>
      <c r="AC29" s="176"/>
      <c r="AD29" s="176"/>
      <c r="AE29" s="176"/>
      <c r="AF29" s="176"/>
      <c r="AG29" s="176"/>
      <c r="AH29" s="176"/>
      <c r="AI29" s="176"/>
      <c r="AJ29" s="176"/>
      <c r="AK29" s="176"/>
      <c r="AL29" s="176"/>
      <c r="AM29" s="176"/>
      <c r="AN29" s="176"/>
      <c r="AO29" s="176"/>
      <c r="AP29" s="176"/>
      <c r="AQ29" s="176"/>
      <c r="AR29" s="176"/>
      <c r="AS29" s="176"/>
      <c r="AT29" s="176"/>
      <c r="AU29" s="176"/>
      <c r="AV29" s="176"/>
      <c r="AW29" s="176"/>
      <c r="AX29" s="176"/>
      <c r="AY29" s="176"/>
      <c r="AZ29" s="176"/>
      <c r="BA29" s="176"/>
      <c r="BB29" s="176"/>
      <c r="BC29" s="176"/>
      <c r="BD29" s="176"/>
      <c r="BE29" s="176"/>
      <c r="BF29" s="176"/>
      <c r="BG29" s="176"/>
      <c r="BH29" s="176"/>
      <c r="BI29" s="176"/>
      <c r="BJ29" s="176"/>
      <c r="BK29" s="176"/>
      <c r="BL29" s="176"/>
      <c r="BM29" s="176"/>
      <c r="BN29" s="176"/>
      <c r="BO29" s="176"/>
      <c r="BP29" s="176"/>
      <c r="BQ29" s="176"/>
      <c r="BR29" s="176"/>
      <c r="BS29" s="176"/>
      <c r="BT29" s="176"/>
      <c r="BU29" s="176"/>
      <c r="BV29" s="176"/>
      <c r="BW29" s="176"/>
      <c r="BX29" s="176"/>
      <c r="BY29" s="176"/>
      <c r="BZ29" s="176"/>
      <c r="CA29" s="176"/>
      <c r="CB29" s="176"/>
      <c r="CC29" s="176"/>
      <c r="CD29" s="176"/>
      <c r="CE29" s="176"/>
      <c r="CF29" s="176"/>
      <c r="CG29" s="176"/>
      <c r="CH29" s="176"/>
      <c r="CI29" s="176"/>
      <c r="CJ29" s="176"/>
      <c r="CK29" s="176"/>
      <c r="CL29" s="176"/>
      <c r="CM29" s="176"/>
      <c r="CN29" s="176"/>
      <c r="CO29" s="176"/>
      <c r="CP29" s="176"/>
      <c r="CQ29" s="176"/>
      <c r="CR29" s="176"/>
      <c r="CS29" s="176"/>
      <c r="CT29" s="176"/>
      <c r="CU29" s="176"/>
      <c r="CV29" s="176"/>
      <c r="CW29" s="176"/>
      <c r="CX29" s="176"/>
    </row>
    <row r="30" spans="1:102" s="80" customFormat="1" ht="20.100000000000001" customHeight="1">
      <c r="A30" s="170"/>
      <c r="B30" s="172" t="s">
        <v>79</v>
      </c>
      <c r="C30" s="152">
        <v>54002.229118999996</v>
      </c>
      <c r="D30" s="150">
        <v>54607.745266000005</v>
      </c>
      <c r="E30" s="151">
        <v>54664.258931999997</v>
      </c>
      <c r="F30" s="196">
        <v>3.2232302117832137</v>
      </c>
      <c r="G30" s="155">
        <v>2.4781977142765994</v>
      </c>
      <c r="H30" s="154">
        <v>2.8232103245372504</v>
      </c>
      <c r="I30" s="196">
        <v>111.81208363178226</v>
      </c>
      <c r="J30" s="155">
        <v>124.142533544202</v>
      </c>
      <c r="K30" s="154">
        <v>109.76904268646202</v>
      </c>
      <c r="L30" s="196">
        <v>3.603960860043919</v>
      </c>
      <c r="M30" s="155">
        <v>3.0764974287374742</v>
      </c>
      <c r="N30" s="154">
        <v>3.0990109462698969</v>
      </c>
      <c r="O30" s="288"/>
      <c r="P30" s="176"/>
      <c r="Q30" s="176"/>
      <c r="R30" s="176"/>
      <c r="S30" s="176"/>
      <c r="T30" s="176"/>
      <c r="U30" s="176"/>
      <c r="V30" s="176"/>
      <c r="W30" s="176"/>
      <c r="X30" s="176"/>
      <c r="Y30" s="176"/>
      <c r="Z30" s="176"/>
      <c r="AA30" s="176"/>
      <c r="AB30" s="176"/>
      <c r="AC30" s="176"/>
      <c r="AD30" s="176"/>
      <c r="AE30" s="176"/>
      <c r="AF30" s="176"/>
      <c r="AG30" s="176"/>
      <c r="AH30" s="176"/>
      <c r="AI30" s="176"/>
      <c r="AJ30" s="176"/>
      <c r="AK30" s="176"/>
      <c r="AL30" s="176"/>
      <c r="AM30" s="176"/>
      <c r="AN30" s="176"/>
      <c r="AO30" s="176"/>
      <c r="AP30" s="176"/>
      <c r="AQ30" s="176"/>
      <c r="AR30" s="176"/>
      <c r="AS30" s="176"/>
      <c r="AT30" s="176"/>
      <c r="AU30" s="176"/>
      <c r="AV30" s="176"/>
      <c r="AW30" s="176"/>
      <c r="AX30" s="176"/>
      <c r="AY30" s="176"/>
      <c r="AZ30" s="176"/>
      <c r="BA30" s="176"/>
      <c r="BB30" s="176"/>
      <c r="BC30" s="176"/>
      <c r="BD30" s="176"/>
      <c r="BE30" s="176"/>
      <c r="BF30" s="176"/>
      <c r="BG30" s="176"/>
      <c r="BH30" s="176"/>
      <c r="BI30" s="176"/>
      <c r="BJ30" s="176"/>
      <c r="BK30" s="176"/>
      <c r="BL30" s="176"/>
      <c r="BM30" s="176"/>
      <c r="BN30" s="176"/>
      <c r="BO30" s="176"/>
      <c r="BP30" s="176"/>
      <c r="BQ30" s="176"/>
      <c r="BR30" s="176"/>
      <c r="BS30" s="176"/>
      <c r="BT30" s="176"/>
      <c r="BU30" s="176"/>
      <c r="BV30" s="176"/>
      <c r="BW30" s="176"/>
      <c r="BX30" s="176"/>
      <c r="BY30" s="176"/>
      <c r="BZ30" s="176"/>
      <c r="CA30" s="176"/>
      <c r="CB30" s="176"/>
      <c r="CC30" s="176"/>
      <c r="CD30" s="176"/>
      <c r="CE30" s="176"/>
      <c r="CF30" s="176"/>
      <c r="CG30" s="176"/>
      <c r="CH30" s="176"/>
      <c r="CI30" s="176"/>
      <c r="CJ30" s="176"/>
      <c r="CK30" s="176"/>
      <c r="CL30" s="176"/>
      <c r="CM30" s="176"/>
      <c r="CN30" s="176"/>
      <c r="CO30" s="176"/>
      <c r="CP30" s="176"/>
      <c r="CQ30" s="176"/>
      <c r="CR30" s="176"/>
      <c r="CS30" s="176"/>
      <c r="CT30" s="176"/>
      <c r="CU30" s="176"/>
      <c r="CV30" s="176"/>
      <c r="CW30" s="176"/>
      <c r="CX30" s="176"/>
    </row>
    <row r="31" spans="1:102" s="80" customFormat="1" ht="20.100000000000001" customHeight="1">
      <c r="A31" s="170"/>
      <c r="B31" s="172" t="s">
        <v>66</v>
      </c>
      <c r="C31" s="152">
        <v>15976.719133000001</v>
      </c>
      <c r="D31" s="150">
        <v>19422.180838</v>
      </c>
      <c r="E31" s="151">
        <v>19624.854526000003</v>
      </c>
      <c r="F31" s="196">
        <v>3.0344271309034845</v>
      </c>
      <c r="G31" s="155">
        <v>2.0844731514799828</v>
      </c>
      <c r="H31" s="154">
        <v>3.1857307944459401</v>
      </c>
      <c r="I31" s="196">
        <v>213.53206144612881</v>
      </c>
      <c r="J31" s="155">
        <v>235.06456987930684</v>
      </c>
      <c r="K31" s="154">
        <v>169.82103044023862</v>
      </c>
      <c r="L31" s="196">
        <v>6.4794748056988318</v>
      </c>
      <c r="M31" s="155">
        <v>4.8998578477760537</v>
      </c>
      <c r="N31" s="154">
        <v>5.4100408621800957</v>
      </c>
      <c r="O31" s="288"/>
      <c r="P31" s="176"/>
      <c r="Q31" s="176"/>
      <c r="R31" s="176"/>
      <c r="S31" s="176"/>
      <c r="T31" s="176"/>
      <c r="U31" s="176"/>
      <c r="V31" s="176"/>
      <c r="W31" s="176"/>
      <c r="X31" s="176"/>
      <c r="Y31" s="176"/>
      <c r="Z31" s="176"/>
      <c r="AA31" s="176"/>
      <c r="AB31" s="176"/>
      <c r="AC31" s="176"/>
      <c r="AD31" s="176"/>
      <c r="AE31" s="176"/>
      <c r="AF31" s="176"/>
      <c r="AG31" s="176"/>
      <c r="AH31" s="176"/>
      <c r="AI31" s="176"/>
      <c r="AJ31" s="176"/>
      <c r="AK31" s="176"/>
      <c r="AL31" s="176"/>
      <c r="AM31" s="176"/>
      <c r="AN31" s="176"/>
      <c r="AO31" s="176"/>
      <c r="AP31" s="176"/>
      <c r="AQ31" s="176"/>
      <c r="AR31" s="176"/>
      <c r="AS31" s="176"/>
      <c r="AT31" s="176"/>
      <c r="AU31" s="176"/>
      <c r="AV31" s="176"/>
      <c r="AW31" s="176"/>
      <c r="AX31" s="176"/>
      <c r="AY31" s="176"/>
      <c r="AZ31" s="176"/>
      <c r="BA31" s="176"/>
      <c r="BB31" s="176"/>
      <c r="BC31" s="176"/>
      <c r="BD31" s="176"/>
      <c r="BE31" s="176"/>
      <c r="BF31" s="176"/>
      <c r="BG31" s="176"/>
      <c r="BH31" s="176"/>
      <c r="BI31" s="176"/>
      <c r="BJ31" s="176"/>
      <c r="BK31" s="176"/>
      <c r="BL31" s="176"/>
      <c r="BM31" s="176"/>
      <c r="BN31" s="176"/>
      <c r="BO31" s="176"/>
      <c r="BP31" s="176"/>
      <c r="BQ31" s="176"/>
      <c r="BR31" s="176"/>
      <c r="BS31" s="176"/>
      <c r="BT31" s="176"/>
      <c r="BU31" s="176"/>
      <c r="BV31" s="176"/>
      <c r="BW31" s="176"/>
      <c r="BX31" s="176"/>
      <c r="BY31" s="176"/>
      <c r="BZ31" s="176"/>
      <c r="CA31" s="176"/>
      <c r="CB31" s="176"/>
      <c r="CC31" s="176"/>
      <c r="CD31" s="176"/>
      <c r="CE31" s="176"/>
      <c r="CF31" s="176"/>
      <c r="CG31" s="176"/>
      <c r="CH31" s="176"/>
      <c r="CI31" s="176"/>
      <c r="CJ31" s="176"/>
      <c r="CK31" s="176"/>
      <c r="CL31" s="176"/>
      <c r="CM31" s="176"/>
      <c r="CN31" s="176"/>
      <c r="CO31" s="176"/>
      <c r="CP31" s="176"/>
      <c r="CQ31" s="176"/>
      <c r="CR31" s="176"/>
      <c r="CS31" s="176"/>
      <c r="CT31" s="176"/>
      <c r="CU31" s="176"/>
      <c r="CV31" s="176"/>
      <c r="CW31" s="176"/>
      <c r="CX31" s="176"/>
    </row>
    <row r="32" spans="1:102" s="80" customFormat="1" ht="20.100000000000001" customHeight="1">
      <c r="A32" s="170"/>
      <c r="B32" s="172" t="s">
        <v>34</v>
      </c>
      <c r="C32" s="152">
        <v>22111.214367</v>
      </c>
      <c r="D32" s="150">
        <v>25839.445871</v>
      </c>
      <c r="E32" s="151">
        <v>26149.699956000004</v>
      </c>
      <c r="F32" s="196">
        <v>2.5820424899505925</v>
      </c>
      <c r="G32" s="155">
        <v>2.7743173424804439</v>
      </c>
      <c r="H32" s="154">
        <v>2.8081280100176147</v>
      </c>
      <c r="I32" s="196">
        <v>130.22880996046825</v>
      </c>
      <c r="J32" s="155">
        <v>124.49417802904775</v>
      </c>
      <c r="K32" s="154">
        <v>120.39311823195868</v>
      </c>
      <c r="L32" s="196">
        <v>3.3625632073362999</v>
      </c>
      <c r="M32" s="155">
        <v>3.4538635714383501</v>
      </c>
      <c r="N32" s="154">
        <v>3.3807928752052554</v>
      </c>
      <c r="O32" s="288"/>
      <c r="P32" s="176"/>
      <c r="Q32" s="176"/>
      <c r="R32" s="176"/>
      <c r="S32" s="176"/>
      <c r="T32" s="176"/>
      <c r="U32" s="176"/>
      <c r="V32" s="176"/>
      <c r="W32" s="176"/>
      <c r="X32" s="176"/>
      <c r="Y32" s="176"/>
      <c r="Z32" s="176"/>
      <c r="AA32" s="176"/>
      <c r="AB32" s="176"/>
      <c r="AC32" s="176"/>
      <c r="AD32" s="176"/>
      <c r="AE32" s="176"/>
      <c r="AF32" s="176"/>
      <c r="AG32" s="176"/>
      <c r="AH32" s="176"/>
      <c r="AI32" s="176"/>
      <c r="AJ32" s="176"/>
      <c r="AK32" s="176"/>
      <c r="AL32" s="176"/>
      <c r="AM32" s="176"/>
      <c r="AN32" s="176"/>
      <c r="AO32" s="176"/>
      <c r="AP32" s="176"/>
      <c r="AQ32" s="176"/>
      <c r="AR32" s="176"/>
      <c r="AS32" s="176"/>
      <c r="AT32" s="176"/>
      <c r="AU32" s="176"/>
      <c r="AV32" s="176"/>
      <c r="AW32" s="176"/>
      <c r="AX32" s="176"/>
      <c r="AY32" s="176"/>
      <c r="AZ32" s="176"/>
      <c r="BA32" s="176"/>
      <c r="BB32" s="176"/>
      <c r="BC32" s="176"/>
      <c r="BD32" s="176"/>
      <c r="BE32" s="176"/>
      <c r="BF32" s="176"/>
      <c r="BG32" s="176"/>
      <c r="BH32" s="176"/>
      <c r="BI32" s="176"/>
      <c r="BJ32" s="176"/>
      <c r="BK32" s="176"/>
      <c r="BL32" s="176"/>
      <c r="BM32" s="176"/>
      <c r="BN32" s="176"/>
      <c r="BO32" s="176"/>
      <c r="BP32" s="176"/>
      <c r="BQ32" s="176"/>
      <c r="BR32" s="176"/>
      <c r="BS32" s="176"/>
      <c r="BT32" s="176"/>
      <c r="BU32" s="176"/>
      <c r="BV32" s="176"/>
      <c r="BW32" s="176"/>
      <c r="BX32" s="176"/>
      <c r="BY32" s="176"/>
      <c r="BZ32" s="176"/>
      <c r="CA32" s="176"/>
      <c r="CB32" s="176"/>
      <c r="CC32" s="176"/>
      <c r="CD32" s="176"/>
      <c r="CE32" s="176"/>
      <c r="CF32" s="176"/>
      <c r="CG32" s="176"/>
      <c r="CH32" s="176"/>
      <c r="CI32" s="176"/>
      <c r="CJ32" s="176"/>
      <c r="CK32" s="176"/>
      <c r="CL32" s="176"/>
      <c r="CM32" s="176"/>
      <c r="CN32" s="176"/>
      <c r="CO32" s="176"/>
      <c r="CP32" s="176"/>
      <c r="CQ32" s="176"/>
      <c r="CR32" s="176"/>
      <c r="CS32" s="176"/>
      <c r="CT32" s="176"/>
      <c r="CU32" s="176"/>
      <c r="CV32" s="176"/>
      <c r="CW32" s="176"/>
      <c r="CX32" s="176"/>
    </row>
    <row r="33" spans="1:102" s="80" customFormat="1" ht="20.100000000000001" customHeight="1">
      <c r="A33" s="170"/>
      <c r="B33" s="172" t="s">
        <v>54</v>
      </c>
      <c r="C33" s="152">
        <v>309.33004699999998</v>
      </c>
      <c r="D33" s="150">
        <v>295.65733699999998</v>
      </c>
      <c r="E33" s="151">
        <v>293.85623900000002</v>
      </c>
      <c r="F33" s="196">
        <v>0</v>
      </c>
      <c r="G33" s="155">
        <v>0</v>
      </c>
      <c r="H33" s="154">
        <v>0</v>
      </c>
      <c r="I33" s="196" t="s">
        <v>481</v>
      </c>
      <c r="J33" s="155" t="s">
        <v>481</v>
      </c>
      <c r="K33" s="154" t="s">
        <v>481</v>
      </c>
      <c r="L33" s="196">
        <v>0.46843558007153441</v>
      </c>
      <c r="M33" s="155">
        <v>0.55267223082645844</v>
      </c>
      <c r="N33" s="154">
        <v>0.55289144294806003</v>
      </c>
      <c r="O33" s="288"/>
      <c r="P33" s="176"/>
      <c r="Q33" s="176"/>
      <c r="R33" s="176"/>
      <c r="S33" s="176"/>
      <c r="T33" s="176"/>
      <c r="U33" s="176"/>
      <c r="V33" s="176"/>
      <c r="W33" s="176"/>
      <c r="X33" s="176"/>
      <c r="Y33" s="176"/>
      <c r="Z33" s="176"/>
      <c r="AA33" s="176"/>
      <c r="AB33" s="176"/>
      <c r="AC33" s="176"/>
      <c r="AD33" s="176"/>
      <c r="AE33" s="176"/>
      <c r="AF33" s="176"/>
      <c r="AG33" s="176"/>
      <c r="AH33" s="176"/>
      <c r="AI33" s="176"/>
      <c r="AJ33" s="176"/>
      <c r="AK33" s="176"/>
      <c r="AL33" s="176"/>
      <c r="AM33" s="176"/>
      <c r="AN33" s="176"/>
      <c r="AO33" s="176"/>
      <c r="AP33" s="176"/>
      <c r="AQ33" s="176"/>
      <c r="AR33" s="176"/>
      <c r="AS33" s="176"/>
      <c r="AT33" s="176"/>
      <c r="AU33" s="176"/>
      <c r="AV33" s="176"/>
      <c r="AW33" s="176"/>
      <c r="AX33" s="176"/>
      <c r="AY33" s="176"/>
      <c r="AZ33" s="176"/>
      <c r="BA33" s="176"/>
      <c r="BB33" s="176"/>
      <c r="BC33" s="176"/>
      <c r="BD33" s="176"/>
      <c r="BE33" s="176"/>
      <c r="BF33" s="176"/>
      <c r="BG33" s="176"/>
      <c r="BH33" s="176"/>
      <c r="BI33" s="176"/>
      <c r="BJ33" s="176"/>
      <c r="BK33" s="176"/>
      <c r="BL33" s="176"/>
      <c r="BM33" s="176"/>
      <c r="BN33" s="176"/>
      <c r="BO33" s="176"/>
      <c r="BP33" s="176"/>
      <c r="BQ33" s="176"/>
      <c r="BR33" s="176"/>
      <c r="BS33" s="176"/>
      <c r="BT33" s="176"/>
      <c r="BU33" s="176"/>
      <c r="BV33" s="176"/>
      <c r="BW33" s="176"/>
      <c r="BX33" s="176"/>
      <c r="BY33" s="176"/>
      <c r="BZ33" s="176"/>
      <c r="CA33" s="176"/>
      <c r="CB33" s="176"/>
      <c r="CC33" s="176"/>
      <c r="CD33" s="176"/>
      <c r="CE33" s="176"/>
      <c r="CF33" s="176"/>
      <c r="CG33" s="176"/>
      <c r="CH33" s="176"/>
      <c r="CI33" s="176"/>
      <c r="CJ33" s="176"/>
      <c r="CK33" s="176"/>
      <c r="CL33" s="176"/>
      <c r="CM33" s="176"/>
      <c r="CN33" s="176"/>
      <c r="CO33" s="176"/>
      <c r="CP33" s="176"/>
      <c r="CQ33" s="176"/>
      <c r="CR33" s="176"/>
      <c r="CS33" s="176"/>
      <c r="CT33" s="176"/>
      <c r="CU33" s="176"/>
      <c r="CV33" s="176"/>
      <c r="CW33" s="176"/>
      <c r="CX33" s="176"/>
    </row>
    <row r="34" spans="1:102" s="80" customFormat="1" ht="20.100000000000001" customHeight="1">
      <c r="A34" s="170"/>
      <c r="B34" s="172" t="s">
        <v>51</v>
      </c>
      <c r="C34" s="152">
        <v>21015.403412</v>
      </c>
      <c r="D34" s="150">
        <v>22955.223173999999</v>
      </c>
      <c r="E34" s="151">
        <v>22936.721822</v>
      </c>
      <c r="F34" s="196">
        <v>4.086778212925414</v>
      </c>
      <c r="G34" s="155">
        <v>3.6187928851891371</v>
      </c>
      <c r="H34" s="154">
        <v>4.0159001497611664</v>
      </c>
      <c r="I34" s="196">
        <v>178.82239914771529</v>
      </c>
      <c r="J34" s="155">
        <v>177.93466456670296</v>
      </c>
      <c r="K34" s="154">
        <v>162.16188142745293</v>
      </c>
      <c r="L34" s="196">
        <v>7.3080748481993503</v>
      </c>
      <c r="M34" s="155">
        <v>6.439086981625004</v>
      </c>
      <c r="N34" s="154">
        <v>6.5122592391006071</v>
      </c>
      <c r="O34" s="288"/>
      <c r="P34" s="176"/>
      <c r="Q34" s="176"/>
      <c r="R34" s="176"/>
      <c r="S34" s="176"/>
      <c r="T34" s="176"/>
      <c r="U34" s="176"/>
      <c r="V34" s="176"/>
      <c r="W34" s="176"/>
      <c r="X34" s="176"/>
      <c r="Y34" s="176"/>
      <c r="Z34" s="176"/>
      <c r="AA34" s="176"/>
      <c r="AB34" s="176"/>
      <c r="AC34" s="176"/>
      <c r="AD34" s="176"/>
      <c r="AE34" s="176"/>
      <c r="AF34" s="176"/>
      <c r="AG34" s="176"/>
      <c r="AH34" s="176"/>
      <c r="AI34" s="176"/>
      <c r="AJ34" s="176"/>
      <c r="AK34" s="176"/>
      <c r="AL34" s="176"/>
      <c r="AM34" s="176"/>
      <c r="AN34" s="176"/>
      <c r="AO34" s="176"/>
      <c r="AP34" s="176"/>
      <c r="AQ34" s="176"/>
      <c r="AR34" s="176"/>
      <c r="AS34" s="176"/>
      <c r="AT34" s="176"/>
      <c r="AU34" s="176"/>
      <c r="AV34" s="176"/>
      <c r="AW34" s="176"/>
      <c r="AX34" s="176"/>
      <c r="AY34" s="176"/>
      <c r="AZ34" s="176"/>
      <c r="BA34" s="176"/>
      <c r="BB34" s="176"/>
      <c r="BC34" s="176"/>
      <c r="BD34" s="176"/>
      <c r="BE34" s="176"/>
      <c r="BF34" s="176"/>
      <c r="BG34" s="176"/>
      <c r="BH34" s="176"/>
      <c r="BI34" s="176"/>
      <c r="BJ34" s="176"/>
      <c r="BK34" s="176"/>
      <c r="BL34" s="176"/>
      <c r="BM34" s="176"/>
      <c r="BN34" s="176"/>
      <c r="BO34" s="176"/>
      <c r="BP34" s="176"/>
      <c r="BQ34" s="176"/>
      <c r="BR34" s="176"/>
      <c r="BS34" s="176"/>
      <c r="BT34" s="176"/>
      <c r="BU34" s="176"/>
      <c r="BV34" s="176"/>
      <c r="BW34" s="176"/>
      <c r="BX34" s="176"/>
      <c r="BY34" s="176"/>
      <c r="BZ34" s="176"/>
      <c r="CA34" s="176"/>
      <c r="CB34" s="176"/>
      <c r="CC34" s="176"/>
      <c r="CD34" s="176"/>
      <c r="CE34" s="176"/>
      <c r="CF34" s="176"/>
      <c r="CG34" s="176"/>
      <c r="CH34" s="176"/>
      <c r="CI34" s="176"/>
      <c r="CJ34" s="176"/>
      <c r="CK34" s="176"/>
      <c r="CL34" s="176"/>
      <c r="CM34" s="176"/>
      <c r="CN34" s="176"/>
      <c r="CO34" s="176"/>
      <c r="CP34" s="176"/>
      <c r="CQ34" s="176"/>
      <c r="CR34" s="176"/>
      <c r="CS34" s="176"/>
      <c r="CT34" s="176"/>
      <c r="CU34" s="176"/>
      <c r="CV34" s="176"/>
      <c r="CW34" s="176"/>
      <c r="CX34" s="176"/>
    </row>
    <row r="35" spans="1:102" s="80" customFormat="1" ht="20.100000000000001" customHeight="1">
      <c r="A35" s="170"/>
      <c r="B35" s="172" t="s">
        <v>57</v>
      </c>
      <c r="C35" s="152">
        <v>32496.594345000001</v>
      </c>
      <c r="D35" s="150">
        <v>42086.092739</v>
      </c>
      <c r="E35" s="151">
        <v>44454.169588999997</v>
      </c>
      <c r="F35" s="196">
        <v>3.1911873256329688</v>
      </c>
      <c r="G35" s="155">
        <v>3.2793382996114016</v>
      </c>
      <c r="H35" s="154">
        <v>3.0422538526839293</v>
      </c>
      <c r="I35" s="196">
        <v>219.68849274155971</v>
      </c>
      <c r="J35" s="155">
        <v>219.29558480607517</v>
      </c>
      <c r="K35" s="154">
        <v>235.14193893964537</v>
      </c>
      <c r="L35" s="196">
        <v>7.0106713362427575</v>
      </c>
      <c r="M35" s="155">
        <v>7.1914441019024249</v>
      </c>
      <c r="N35" s="154">
        <v>7.1536146966670531</v>
      </c>
      <c r="O35" s="288"/>
      <c r="P35" s="176"/>
      <c r="Q35" s="176"/>
      <c r="R35" s="176"/>
      <c r="S35" s="176"/>
      <c r="T35" s="176"/>
      <c r="U35" s="176"/>
      <c r="V35" s="176"/>
      <c r="W35" s="176"/>
      <c r="X35" s="176"/>
      <c r="Y35" s="176"/>
      <c r="Z35" s="176"/>
      <c r="AA35" s="176"/>
      <c r="AB35" s="176"/>
      <c r="AC35" s="176"/>
      <c r="AD35" s="176"/>
      <c r="AE35" s="176"/>
      <c r="AF35" s="176"/>
      <c r="AG35" s="176"/>
      <c r="AH35" s="176"/>
      <c r="AI35" s="176"/>
      <c r="AJ35" s="176"/>
      <c r="AK35" s="176"/>
      <c r="AL35" s="176"/>
      <c r="AM35" s="176"/>
      <c r="AN35" s="176"/>
      <c r="AO35" s="176"/>
      <c r="AP35" s="176"/>
      <c r="AQ35" s="176"/>
      <c r="AR35" s="176"/>
      <c r="AS35" s="176"/>
      <c r="AT35" s="176"/>
      <c r="AU35" s="176"/>
      <c r="AV35" s="176"/>
      <c r="AW35" s="176"/>
      <c r="AX35" s="176"/>
      <c r="AY35" s="176"/>
      <c r="AZ35" s="176"/>
      <c r="BA35" s="176"/>
      <c r="BB35" s="176"/>
      <c r="BC35" s="176"/>
      <c r="BD35" s="176"/>
      <c r="BE35" s="176"/>
      <c r="BF35" s="176"/>
      <c r="BG35" s="176"/>
      <c r="BH35" s="176"/>
      <c r="BI35" s="176"/>
      <c r="BJ35" s="176"/>
      <c r="BK35" s="176"/>
      <c r="BL35" s="176"/>
      <c r="BM35" s="176"/>
      <c r="BN35" s="176"/>
      <c r="BO35" s="176"/>
      <c r="BP35" s="176"/>
      <c r="BQ35" s="176"/>
      <c r="BR35" s="176"/>
      <c r="BS35" s="176"/>
      <c r="BT35" s="176"/>
      <c r="BU35" s="176"/>
      <c r="BV35" s="176"/>
      <c r="BW35" s="176"/>
      <c r="BX35" s="176"/>
      <c r="BY35" s="176"/>
      <c r="BZ35" s="176"/>
      <c r="CA35" s="176"/>
      <c r="CB35" s="176"/>
      <c r="CC35" s="176"/>
      <c r="CD35" s="176"/>
      <c r="CE35" s="176"/>
      <c r="CF35" s="176"/>
      <c r="CG35" s="176"/>
      <c r="CH35" s="176"/>
      <c r="CI35" s="176"/>
      <c r="CJ35" s="176"/>
      <c r="CK35" s="176"/>
      <c r="CL35" s="176"/>
      <c r="CM35" s="176"/>
      <c r="CN35" s="176"/>
      <c r="CO35" s="176"/>
      <c r="CP35" s="176"/>
      <c r="CQ35" s="176"/>
      <c r="CR35" s="176"/>
      <c r="CS35" s="176"/>
      <c r="CT35" s="176"/>
      <c r="CU35" s="176"/>
      <c r="CV35" s="176"/>
      <c r="CW35" s="176"/>
      <c r="CX35" s="176"/>
    </row>
    <row r="36" spans="1:102" s="80" customFormat="1" ht="20.100000000000001" customHeight="1">
      <c r="A36" s="170"/>
      <c r="B36" s="172" t="s">
        <v>72</v>
      </c>
      <c r="C36" s="152">
        <v>8955.4613690000006</v>
      </c>
      <c r="D36" s="150">
        <v>10815.908895</v>
      </c>
      <c r="E36" s="151">
        <v>11097.717833000001</v>
      </c>
      <c r="F36" s="196">
        <v>0</v>
      </c>
      <c r="G36" s="155">
        <v>0</v>
      </c>
      <c r="H36" s="154">
        <v>0</v>
      </c>
      <c r="I36" s="196" t="s">
        <v>481</v>
      </c>
      <c r="J36" s="155" t="s">
        <v>481</v>
      </c>
      <c r="K36" s="154" t="s">
        <v>481</v>
      </c>
      <c r="L36" s="196">
        <v>0.42817287038648383</v>
      </c>
      <c r="M36" s="155">
        <v>0.53649225010414625</v>
      </c>
      <c r="N36" s="154">
        <v>0.54886595529464832</v>
      </c>
      <c r="O36" s="288"/>
      <c r="P36" s="176"/>
      <c r="Q36" s="176"/>
      <c r="R36" s="176"/>
      <c r="S36" s="176"/>
      <c r="T36" s="176"/>
      <c r="U36" s="176"/>
      <c r="V36" s="176"/>
      <c r="W36" s="176"/>
      <c r="X36" s="176"/>
      <c r="Y36" s="176"/>
      <c r="Z36" s="176"/>
      <c r="AA36" s="176"/>
      <c r="AB36" s="176"/>
      <c r="AC36" s="176"/>
      <c r="AD36" s="176"/>
      <c r="AE36" s="176"/>
      <c r="AF36" s="176"/>
      <c r="AG36" s="176"/>
      <c r="AH36" s="176"/>
      <c r="AI36" s="176"/>
      <c r="AJ36" s="176"/>
      <c r="AK36" s="176"/>
      <c r="AL36" s="176"/>
      <c r="AM36" s="176"/>
      <c r="AN36" s="176"/>
      <c r="AO36" s="176"/>
      <c r="AP36" s="176"/>
      <c r="AQ36" s="176"/>
      <c r="AR36" s="176"/>
      <c r="AS36" s="176"/>
      <c r="AT36" s="176"/>
      <c r="AU36" s="176"/>
      <c r="AV36" s="176"/>
      <c r="AW36" s="176"/>
      <c r="AX36" s="176"/>
      <c r="AY36" s="176"/>
      <c r="AZ36" s="176"/>
      <c r="BA36" s="176"/>
      <c r="BB36" s="176"/>
      <c r="BC36" s="176"/>
      <c r="BD36" s="176"/>
      <c r="BE36" s="176"/>
      <c r="BF36" s="176"/>
      <c r="BG36" s="176"/>
      <c r="BH36" s="176"/>
      <c r="BI36" s="176"/>
      <c r="BJ36" s="176"/>
      <c r="BK36" s="176"/>
      <c r="BL36" s="176"/>
      <c r="BM36" s="176"/>
      <c r="BN36" s="176"/>
      <c r="BO36" s="176"/>
      <c r="BP36" s="176"/>
      <c r="BQ36" s="176"/>
      <c r="BR36" s="176"/>
      <c r="BS36" s="176"/>
      <c r="BT36" s="176"/>
      <c r="BU36" s="176"/>
      <c r="BV36" s="176"/>
      <c r="BW36" s="176"/>
      <c r="BX36" s="176"/>
      <c r="BY36" s="176"/>
      <c r="BZ36" s="176"/>
      <c r="CA36" s="176"/>
      <c r="CB36" s="176"/>
      <c r="CC36" s="176"/>
      <c r="CD36" s="176"/>
      <c r="CE36" s="176"/>
      <c r="CF36" s="176"/>
      <c r="CG36" s="176"/>
      <c r="CH36" s="176"/>
      <c r="CI36" s="176"/>
      <c r="CJ36" s="176"/>
      <c r="CK36" s="176"/>
      <c r="CL36" s="176"/>
      <c r="CM36" s="176"/>
      <c r="CN36" s="176"/>
      <c r="CO36" s="176"/>
      <c r="CP36" s="176"/>
      <c r="CQ36" s="176"/>
      <c r="CR36" s="176"/>
      <c r="CS36" s="176"/>
      <c r="CT36" s="176"/>
      <c r="CU36" s="176"/>
      <c r="CV36" s="176"/>
      <c r="CW36" s="176"/>
      <c r="CX36" s="176"/>
    </row>
    <row r="37" spans="1:102" s="80" customFormat="1" ht="20.100000000000001" customHeight="1">
      <c r="A37" s="170"/>
      <c r="B37" s="172" t="s">
        <v>45</v>
      </c>
      <c r="C37" s="152">
        <v>27592.269864999998</v>
      </c>
      <c r="D37" s="150">
        <v>32756.675697999999</v>
      </c>
      <c r="E37" s="151">
        <v>33801.240385000005</v>
      </c>
      <c r="F37" s="196">
        <v>0.19375259542460987</v>
      </c>
      <c r="G37" s="155">
        <v>0.59116837064092975</v>
      </c>
      <c r="H37" s="154">
        <v>0.55358208417415744</v>
      </c>
      <c r="I37" s="196">
        <v>451.15445935006625</v>
      </c>
      <c r="J37" s="155">
        <v>171.98708923643815</v>
      </c>
      <c r="K37" s="154">
        <v>181.90221977556135</v>
      </c>
      <c r="L37" s="196">
        <v>0.8741234743646199</v>
      </c>
      <c r="M37" s="155">
        <v>1.0167332731518133</v>
      </c>
      <c r="N37" s="154">
        <v>1.0069780993926087</v>
      </c>
      <c r="O37" s="288"/>
      <c r="P37" s="176"/>
      <c r="Q37" s="176"/>
      <c r="R37" s="176"/>
      <c r="S37" s="176"/>
      <c r="T37" s="176"/>
      <c r="U37" s="176"/>
      <c r="V37" s="176"/>
      <c r="W37" s="176"/>
      <c r="X37" s="176"/>
      <c r="Y37" s="176"/>
      <c r="Z37" s="176"/>
      <c r="AA37" s="176"/>
      <c r="AB37" s="176"/>
      <c r="AC37" s="176"/>
      <c r="AD37" s="176"/>
      <c r="AE37" s="176"/>
      <c r="AF37" s="176"/>
      <c r="AG37" s="176"/>
      <c r="AH37" s="176"/>
      <c r="AI37" s="176"/>
      <c r="AJ37" s="176"/>
      <c r="AK37" s="176"/>
      <c r="AL37" s="176"/>
      <c r="AM37" s="176"/>
      <c r="AN37" s="176"/>
      <c r="AO37" s="176"/>
      <c r="AP37" s="176"/>
      <c r="AQ37" s="176"/>
      <c r="AR37" s="176"/>
      <c r="AS37" s="176"/>
      <c r="AT37" s="176"/>
      <c r="AU37" s="176"/>
      <c r="AV37" s="176"/>
      <c r="AW37" s="176"/>
      <c r="AX37" s="176"/>
      <c r="AY37" s="176"/>
      <c r="AZ37" s="176"/>
      <c r="BA37" s="176"/>
      <c r="BB37" s="176"/>
      <c r="BC37" s="176"/>
      <c r="BD37" s="176"/>
      <c r="BE37" s="176"/>
      <c r="BF37" s="176"/>
      <c r="BG37" s="176"/>
      <c r="BH37" s="176"/>
      <c r="BI37" s="176"/>
      <c r="BJ37" s="176"/>
      <c r="BK37" s="176"/>
      <c r="BL37" s="176"/>
      <c r="BM37" s="176"/>
      <c r="BN37" s="176"/>
      <c r="BO37" s="176"/>
      <c r="BP37" s="176"/>
      <c r="BQ37" s="176"/>
      <c r="BR37" s="176"/>
      <c r="BS37" s="176"/>
      <c r="BT37" s="176"/>
      <c r="BU37" s="176"/>
      <c r="BV37" s="176"/>
      <c r="BW37" s="176"/>
      <c r="BX37" s="176"/>
      <c r="BY37" s="176"/>
      <c r="BZ37" s="176"/>
      <c r="CA37" s="176"/>
      <c r="CB37" s="176"/>
      <c r="CC37" s="176"/>
      <c r="CD37" s="176"/>
      <c r="CE37" s="176"/>
      <c r="CF37" s="176"/>
      <c r="CG37" s="176"/>
      <c r="CH37" s="176"/>
      <c r="CI37" s="176"/>
      <c r="CJ37" s="176"/>
      <c r="CK37" s="176"/>
      <c r="CL37" s="176"/>
      <c r="CM37" s="176"/>
      <c r="CN37" s="176"/>
      <c r="CO37" s="176"/>
      <c r="CP37" s="176"/>
      <c r="CQ37" s="176"/>
      <c r="CR37" s="176"/>
      <c r="CS37" s="176"/>
      <c r="CT37" s="176"/>
      <c r="CU37" s="176"/>
      <c r="CV37" s="176"/>
      <c r="CW37" s="176"/>
      <c r="CX37" s="176"/>
    </row>
    <row r="38" spans="1:102" s="80" customFormat="1" ht="20.100000000000001" customHeight="1">
      <c r="A38" s="170"/>
      <c r="B38" s="172" t="s">
        <v>58</v>
      </c>
      <c r="C38" s="152">
        <v>16594.128474000001</v>
      </c>
      <c r="D38" s="150">
        <v>21170.094709999998</v>
      </c>
      <c r="E38" s="151">
        <v>21707.006089999999</v>
      </c>
      <c r="F38" s="196">
        <v>2.3383374824894703</v>
      </c>
      <c r="G38" s="155">
        <v>1.7494336944324425</v>
      </c>
      <c r="H38" s="154">
        <v>1.4796453673450829</v>
      </c>
      <c r="I38" s="196">
        <v>186.50487157423277</v>
      </c>
      <c r="J38" s="155">
        <v>201.53732872224802</v>
      </c>
      <c r="K38" s="154">
        <v>237.114302145316</v>
      </c>
      <c r="L38" s="196">
        <v>4.3611133186891342</v>
      </c>
      <c r="M38" s="155">
        <v>3.525761935526079</v>
      </c>
      <c r="N38" s="154">
        <v>3.508450787005791</v>
      </c>
      <c r="O38" s="288"/>
      <c r="P38" s="176"/>
      <c r="Q38" s="176"/>
      <c r="R38" s="176"/>
      <c r="S38" s="176"/>
      <c r="T38" s="176"/>
      <c r="U38" s="176"/>
      <c r="V38" s="176"/>
      <c r="W38" s="176"/>
      <c r="X38" s="176"/>
      <c r="Y38" s="176"/>
      <c r="Z38" s="176"/>
      <c r="AA38" s="176"/>
      <c r="AB38" s="176"/>
      <c r="AC38" s="176"/>
      <c r="AD38" s="176"/>
      <c r="AE38" s="176"/>
      <c r="AF38" s="176"/>
      <c r="AG38" s="176"/>
      <c r="AH38" s="176"/>
      <c r="AI38" s="176"/>
      <c r="AJ38" s="176"/>
      <c r="AK38" s="176"/>
      <c r="AL38" s="176"/>
      <c r="AM38" s="176"/>
      <c r="AN38" s="176"/>
      <c r="AO38" s="176"/>
      <c r="AP38" s="176"/>
      <c r="AQ38" s="176"/>
      <c r="AR38" s="176"/>
      <c r="AS38" s="176"/>
      <c r="AT38" s="176"/>
      <c r="AU38" s="176"/>
      <c r="AV38" s="176"/>
      <c r="AW38" s="176"/>
      <c r="AX38" s="176"/>
      <c r="AY38" s="176"/>
      <c r="AZ38" s="176"/>
      <c r="BA38" s="176"/>
      <c r="BB38" s="176"/>
      <c r="BC38" s="176"/>
      <c r="BD38" s="176"/>
      <c r="BE38" s="176"/>
      <c r="BF38" s="176"/>
      <c r="BG38" s="176"/>
      <c r="BH38" s="176"/>
      <c r="BI38" s="176"/>
      <c r="BJ38" s="176"/>
      <c r="BK38" s="176"/>
      <c r="BL38" s="176"/>
      <c r="BM38" s="176"/>
      <c r="BN38" s="176"/>
      <c r="BO38" s="176"/>
      <c r="BP38" s="176"/>
      <c r="BQ38" s="176"/>
      <c r="BR38" s="176"/>
      <c r="BS38" s="176"/>
      <c r="BT38" s="176"/>
      <c r="BU38" s="176"/>
      <c r="BV38" s="176"/>
      <c r="BW38" s="176"/>
      <c r="BX38" s="176"/>
      <c r="BY38" s="176"/>
      <c r="BZ38" s="176"/>
      <c r="CA38" s="176"/>
      <c r="CB38" s="176"/>
      <c r="CC38" s="176"/>
      <c r="CD38" s="176"/>
      <c r="CE38" s="176"/>
      <c r="CF38" s="176"/>
      <c r="CG38" s="176"/>
      <c r="CH38" s="176"/>
      <c r="CI38" s="176"/>
      <c r="CJ38" s="176"/>
      <c r="CK38" s="176"/>
      <c r="CL38" s="176"/>
      <c r="CM38" s="176"/>
      <c r="CN38" s="176"/>
      <c r="CO38" s="176"/>
      <c r="CP38" s="176"/>
      <c r="CQ38" s="176"/>
      <c r="CR38" s="176"/>
      <c r="CS38" s="176"/>
      <c r="CT38" s="176"/>
      <c r="CU38" s="176"/>
      <c r="CV38" s="176"/>
      <c r="CW38" s="176"/>
      <c r="CX38" s="176"/>
    </row>
    <row r="39" spans="1:102" s="80" customFormat="1" ht="20.100000000000001" customHeight="1">
      <c r="A39" s="170"/>
      <c r="B39" s="172" t="s">
        <v>55</v>
      </c>
      <c r="C39" s="152">
        <v>0</v>
      </c>
      <c r="D39" s="150">
        <v>0</v>
      </c>
      <c r="E39" s="151">
        <v>0</v>
      </c>
      <c r="F39" s="196" t="s">
        <v>481</v>
      </c>
      <c r="G39" s="155" t="s">
        <v>481</v>
      </c>
      <c r="H39" s="154" t="s">
        <v>481</v>
      </c>
      <c r="I39" s="196" t="s">
        <v>481</v>
      </c>
      <c r="J39" s="155" t="s">
        <v>481</v>
      </c>
      <c r="K39" s="154" t="s">
        <v>481</v>
      </c>
      <c r="L39" s="196" t="s">
        <v>481</v>
      </c>
      <c r="M39" s="155" t="s">
        <v>481</v>
      </c>
      <c r="N39" s="154" t="s">
        <v>481</v>
      </c>
      <c r="O39" s="288"/>
      <c r="P39" s="176"/>
      <c r="Q39" s="176"/>
      <c r="R39" s="176"/>
      <c r="S39" s="176"/>
      <c r="T39" s="176"/>
      <c r="U39" s="176"/>
      <c r="V39" s="176"/>
      <c r="W39" s="176"/>
      <c r="X39" s="176"/>
      <c r="Y39" s="176"/>
      <c r="Z39" s="176"/>
      <c r="AA39" s="176"/>
      <c r="AB39" s="176"/>
      <c r="AC39" s="176"/>
      <c r="AD39" s="176"/>
      <c r="AE39" s="176"/>
      <c r="AF39" s="176"/>
      <c r="AG39" s="176"/>
      <c r="AH39" s="176"/>
      <c r="AI39" s="176"/>
      <c r="AJ39" s="176"/>
      <c r="AK39" s="176"/>
      <c r="AL39" s="176"/>
      <c r="AM39" s="176"/>
      <c r="AN39" s="176"/>
      <c r="AO39" s="176"/>
      <c r="AP39" s="176"/>
      <c r="AQ39" s="176"/>
      <c r="AR39" s="176"/>
      <c r="AS39" s="176"/>
      <c r="AT39" s="176"/>
      <c r="AU39" s="176"/>
      <c r="AV39" s="176"/>
      <c r="AW39" s="176"/>
      <c r="AX39" s="176"/>
      <c r="AY39" s="176"/>
      <c r="AZ39" s="176"/>
      <c r="BA39" s="176"/>
      <c r="BB39" s="176"/>
      <c r="BC39" s="176"/>
      <c r="BD39" s="176"/>
      <c r="BE39" s="176"/>
      <c r="BF39" s="176"/>
      <c r="BG39" s="176"/>
      <c r="BH39" s="176"/>
      <c r="BI39" s="176"/>
      <c r="BJ39" s="176"/>
      <c r="BK39" s="176"/>
      <c r="BL39" s="176"/>
      <c r="BM39" s="176"/>
      <c r="BN39" s="176"/>
      <c r="BO39" s="176"/>
      <c r="BP39" s="176"/>
      <c r="BQ39" s="176"/>
      <c r="BR39" s="176"/>
      <c r="BS39" s="176"/>
      <c r="BT39" s="176"/>
      <c r="BU39" s="176"/>
      <c r="BV39" s="176"/>
      <c r="BW39" s="176"/>
      <c r="BX39" s="176"/>
      <c r="BY39" s="176"/>
      <c r="BZ39" s="176"/>
      <c r="CA39" s="176"/>
      <c r="CB39" s="176"/>
      <c r="CC39" s="176"/>
      <c r="CD39" s="176"/>
      <c r="CE39" s="176"/>
      <c r="CF39" s="176"/>
      <c r="CG39" s="176"/>
      <c r="CH39" s="176"/>
      <c r="CI39" s="176"/>
      <c r="CJ39" s="176"/>
      <c r="CK39" s="176"/>
      <c r="CL39" s="176"/>
      <c r="CM39" s="176"/>
      <c r="CN39" s="176"/>
      <c r="CO39" s="176"/>
      <c r="CP39" s="176"/>
      <c r="CQ39" s="176"/>
      <c r="CR39" s="176"/>
      <c r="CS39" s="176"/>
      <c r="CT39" s="176"/>
      <c r="CU39" s="176"/>
      <c r="CV39" s="176"/>
      <c r="CW39" s="176"/>
      <c r="CX39" s="176"/>
    </row>
    <row r="40" spans="1:102" s="80" customFormat="1" ht="20.100000000000001" customHeight="1">
      <c r="A40" s="170"/>
      <c r="B40" s="172" t="s">
        <v>65</v>
      </c>
      <c r="C40" s="152">
        <v>8567.7368839999999</v>
      </c>
      <c r="D40" s="150">
        <v>10344.734603999999</v>
      </c>
      <c r="E40" s="151">
        <v>10405.411291</v>
      </c>
      <c r="F40" s="196">
        <v>5.3702006402557965</v>
      </c>
      <c r="G40" s="155">
        <v>3.8458227709985628</v>
      </c>
      <c r="H40" s="154">
        <v>3.9998693598972701</v>
      </c>
      <c r="I40" s="196">
        <v>74.061210607905565</v>
      </c>
      <c r="J40" s="155">
        <v>67.193427046664738</v>
      </c>
      <c r="K40" s="154">
        <v>62.932666358576519</v>
      </c>
      <c r="L40" s="196">
        <v>3.9772356062469387</v>
      </c>
      <c r="M40" s="155">
        <v>2.5841401179749397</v>
      </c>
      <c r="N40" s="154">
        <v>2.5172244390430794</v>
      </c>
      <c r="O40" s="288"/>
      <c r="P40" s="176"/>
      <c r="Q40" s="176"/>
      <c r="R40" s="176"/>
      <c r="S40" s="176"/>
      <c r="T40" s="176"/>
      <c r="U40" s="176"/>
      <c r="V40" s="176"/>
      <c r="W40" s="176"/>
      <c r="X40" s="176"/>
      <c r="Y40" s="176"/>
      <c r="Z40" s="176"/>
      <c r="AA40" s="176"/>
      <c r="AB40" s="176"/>
      <c r="AC40" s="176"/>
      <c r="AD40" s="176"/>
      <c r="AE40" s="176"/>
      <c r="AF40" s="176"/>
      <c r="AG40" s="176"/>
      <c r="AH40" s="176"/>
      <c r="AI40" s="176"/>
      <c r="AJ40" s="176"/>
      <c r="AK40" s="176"/>
      <c r="AL40" s="176"/>
      <c r="AM40" s="176"/>
      <c r="AN40" s="176"/>
      <c r="AO40" s="176"/>
      <c r="AP40" s="176"/>
      <c r="AQ40" s="176"/>
      <c r="AR40" s="176"/>
      <c r="AS40" s="176"/>
      <c r="AT40" s="176"/>
      <c r="AU40" s="176"/>
      <c r="AV40" s="176"/>
      <c r="AW40" s="176"/>
      <c r="AX40" s="176"/>
      <c r="AY40" s="176"/>
      <c r="AZ40" s="176"/>
      <c r="BA40" s="176"/>
      <c r="BB40" s="176"/>
      <c r="BC40" s="176"/>
      <c r="BD40" s="176"/>
      <c r="BE40" s="176"/>
      <c r="BF40" s="176"/>
      <c r="BG40" s="176"/>
      <c r="BH40" s="176"/>
      <c r="BI40" s="176"/>
      <c r="BJ40" s="176"/>
      <c r="BK40" s="176"/>
      <c r="BL40" s="176"/>
      <c r="BM40" s="176"/>
      <c r="BN40" s="176"/>
      <c r="BO40" s="176"/>
      <c r="BP40" s="176"/>
      <c r="BQ40" s="176"/>
      <c r="BR40" s="176"/>
      <c r="BS40" s="176"/>
      <c r="BT40" s="176"/>
      <c r="BU40" s="176"/>
      <c r="BV40" s="176"/>
      <c r="BW40" s="176"/>
      <c r="BX40" s="176"/>
      <c r="BY40" s="176"/>
      <c r="BZ40" s="176"/>
      <c r="CA40" s="176"/>
      <c r="CB40" s="176"/>
      <c r="CC40" s="176"/>
      <c r="CD40" s="176"/>
      <c r="CE40" s="176"/>
      <c r="CF40" s="176"/>
      <c r="CG40" s="176"/>
      <c r="CH40" s="176"/>
      <c r="CI40" s="176"/>
      <c r="CJ40" s="176"/>
      <c r="CK40" s="176"/>
      <c r="CL40" s="176"/>
      <c r="CM40" s="176"/>
      <c r="CN40" s="176"/>
      <c r="CO40" s="176"/>
      <c r="CP40" s="176"/>
      <c r="CQ40" s="176"/>
      <c r="CR40" s="176"/>
      <c r="CS40" s="176"/>
      <c r="CT40" s="176"/>
      <c r="CU40" s="176"/>
      <c r="CV40" s="176"/>
      <c r="CW40" s="176"/>
      <c r="CX40" s="176"/>
    </row>
    <row r="41" spans="1:102" s="80" customFormat="1" ht="20.100000000000001" customHeight="1">
      <c r="A41" s="170"/>
      <c r="B41" s="172" t="s">
        <v>47</v>
      </c>
      <c r="C41" s="152">
        <v>3327.4113740000003</v>
      </c>
      <c r="D41" s="150">
        <v>3865.6966810000004</v>
      </c>
      <c r="E41" s="151">
        <v>4243.5241919999999</v>
      </c>
      <c r="F41" s="196">
        <v>5.1764006802965268</v>
      </c>
      <c r="G41" s="155">
        <v>4.3505690921537665</v>
      </c>
      <c r="H41" s="154">
        <v>4.0010826454126649</v>
      </c>
      <c r="I41" s="196">
        <v>73.183488669264648</v>
      </c>
      <c r="J41" s="155">
        <v>93.043355591951126</v>
      </c>
      <c r="K41" s="154">
        <v>94.752846376672963</v>
      </c>
      <c r="L41" s="196">
        <v>3.7882706053405464</v>
      </c>
      <c r="M41" s="155">
        <v>4.0479154706861493</v>
      </c>
      <c r="N41" s="154">
        <v>3.7911396924115852</v>
      </c>
      <c r="O41" s="288"/>
      <c r="P41" s="176"/>
      <c r="Q41" s="176"/>
      <c r="R41" s="176"/>
      <c r="S41" s="176"/>
      <c r="T41" s="176"/>
      <c r="U41" s="176"/>
      <c r="V41" s="176"/>
      <c r="W41" s="176"/>
      <c r="X41" s="176"/>
      <c r="Y41" s="176"/>
      <c r="Z41" s="176"/>
      <c r="AA41" s="176"/>
      <c r="AB41" s="176"/>
      <c r="AC41" s="176"/>
      <c r="AD41" s="176"/>
      <c r="AE41" s="176"/>
      <c r="AF41" s="176"/>
      <c r="AG41" s="176"/>
      <c r="AH41" s="176"/>
      <c r="AI41" s="176"/>
      <c r="AJ41" s="176"/>
      <c r="AK41" s="176"/>
      <c r="AL41" s="176"/>
      <c r="AM41" s="176"/>
      <c r="AN41" s="176"/>
      <c r="AO41" s="176"/>
      <c r="AP41" s="176"/>
      <c r="AQ41" s="176"/>
      <c r="AR41" s="176"/>
      <c r="AS41" s="176"/>
      <c r="AT41" s="176"/>
      <c r="AU41" s="176"/>
      <c r="AV41" s="176"/>
      <c r="AW41" s="176"/>
      <c r="AX41" s="176"/>
      <c r="AY41" s="176"/>
      <c r="AZ41" s="176"/>
      <c r="BA41" s="176"/>
      <c r="BB41" s="176"/>
      <c r="BC41" s="176"/>
      <c r="BD41" s="176"/>
      <c r="BE41" s="176"/>
      <c r="BF41" s="176"/>
      <c r="BG41" s="176"/>
      <c r="BH41" s="176"/>
      <c r="BI41" s="176"/>
      <c r="BJ41" s="176"/>
      <c r="BK41" s="176"/>
      <c r="BL41" s="176"/>
      <c r="BM41" s="176"/>
      <c r="BN41" s="176"/>
      <c r="BO41" s="176"/>
      <c r="BP41" s="176"/>
      <c r="BQ41" s="176"/>
      <c r="BR41" s="176"/>
      <c r="BS41" s="176"/>
      <c r="BT41" s="176"/>
      <c r="BU41" s="176"/>
      <c r="BV41" s="176"/>
      <c r="BW41" s="176"/>
      <c r="BX41" s="176"/>
      <c r="BY41" s="176"/>
      <c r="BZ41" s="176"/>
      <c r="CA41" s="176"/>
      <c r="CB41" s="176"/>
      <c r="CC41" s="176"/>
      <c r="CD41" s="176"/>
      <c r="CE41" s="176"/>
      <c r="CF41" s="176"/>
      <c r="CG41" s="176"/>
      <c r="CH41" s="176"/>
      <c r="CI41" s="176"/>
      <c r="CJ41" s="176"/>
      <c r="CK41" s="176"/>
      <c r="CL41" s="176"/>
      <c r="CM41" s="176"/>
      <c r="CN41" s="176"/>
      <c r="CO41" s="176"/>
      <c r="CP41" s="176"/>
      <c r="CQ41" s="176"/>
      <c r="CR41" s="176"/>
      <c r="CS41" s="176"/>
      <c r="CT41" s="176"/>
      <c r="CU41" s="176"/>
      <c r="CV41" s="176"/>
      <c r="CW41" s="176"/>
      <c r="CX41" s="176"/>
    </row>
    <row r="42" spans="1:102" s="80" customFormat="1" ht="20.100000000000001" customHeight="1">
      <c r="A42" s="170"/>
      <c r="B42" s="172" t="s">
        <v>70</v>
      </c>
      <c r="C42" s="152">
        <v>4582.6815319999996</v>
      </c>
      <c r="D42" s="150">
        <v>6733.2789160000002</v>
      </c>
      <c r="E42" s="151">
        <v>6738.13436</v>
      </c>
      <c r="F42" s="196">
        <v>0</v>
      </c>
      <c r="G42" s="155">
        <v>0</v>
      </c>
      <c r="H42" s="154">
        <v>0</v>
      </c>
      <c r="I42" s="196" t="s">
        <v>481</v>
      </c>
      <c r="J42" s="155" t="s">
        <v>481</v>
      </c>
      <c r="K42" s="154" t="s">
        <v>481</v>
      </c>
      <c r="L42" s="196">
        <v>0.48027081625274065</v>
      </c>
      <c r="M42" s="155">
        <v>0.48844585840412252</v>
      </c>
      <c r="N42" s="154">
        <v>0.54299648901628617</v>
      </c>
      <c r="O42" s="288"/>
      <c r="P42" s="176"/>
      <c r="Q42" s="176"/>
      <c r="R42" s="176"/>
      <c r="S42" s="176"/>
      <c r="T42" s="176"/>
      <c r="U42" s="176"/>
      <c r="V42" s="176"/>
      <c r="W42" s="176"/>
      <c r="X42" s="176"/>
      <c r="Y42" s="176"/>
      <c r="Z42" s="176"/>
      <c r="AA42" s="176"/>
      <c r="AB42" s="176"/>
      <c r="AC42" s="176"/>
      <c r="AD42" s="176"/>
      <c r="AE42" s="176"/>
      <c r="AF42" s="176"/>
      <c r="AG42" s="176"/>
      <c r="AH42" s="176"/>
      <c r="AI42" s="176"/>
      <c r="AJ42" s="176"/>
      <c r="AK42" s="176"/>
      <c r="AL42" s="176"/>
      <c r="AM42" s="176"/>
      <c r="AN42" s="176"/>
      <c r="AO42" s="176"/>
      <c r="AP42" s="176"/>
      <c r="AQ42" s="176"/>
      <c r="AR42" s="176"/>
      <c r="AS42" s="176"/>
      <c r="AT42" s="176"/>
      <c r="AU42" s="176"/>
      <c r="AV42" s="176"/>
      <c r="AW42" s="176"/>
      <c r="AX42" s="176"/>
      <c r="AY42" s="176"/>
      <c r="AZ42" s="176"/>
      <c r="BA42" s="176"/>
      <c r="BB42" s="176"/>
      <c r="BC42" s="176"/>
      <c r="BD42" s="176"/>
      <c r="BE42" s="176"/>
      <c r="BF42" s="176"/>
      <c r="BG42" s="176"/>
      <c r="BH42" s="176"/>
      <c r="BI42" s="176"/>
      <c r="BJ42" s="176"/>
      <c r="BK42" s="176"/>
      <c r="BL42" s="176"/>
      <c r="BM42" s="176"/>
      <c r="BN42" s="176"/>
      <c r="BO42" s="176"/>
      <c r="BP42" s="176"/>
      <c r="BQ42" s="176"/>
      <c r="BR42" s="176"/>
      <c r="BS42" s="176"/>
      <c r="BT42" s="176"/>
      <c r="BU42" s="176"/>
      <c r="BV42" s="176"/>
      <c r="BW42" s="176"/>
      <c r="BX42" s="176"/>
      <c r="BY42" s="176"/>
      <c r="BZ42" s="176"/>
      <c r="CA42" s="176"/>
      <c r="CB42" s="176"/>
      <c r="CC42" s="176"/>
      <c r="CD42" s="176"/>
      <c r="CE42" s="176"/>
      <c r="CF42" s="176"/>
      <c r="CG42" s="176"/>
      <c r="CH42" s="176"/>
      <c r="CI42" s="176"/>
      <c r="CJ42" s="176"/>
      <c r="CK42" s="176"/>
      <c r="CL42" s="176"/>
      <c r="CM42" s="176"/>
      <c r="CN42" s="176"/>
      <c r="CO42" s="176"/>
      <c r="CP42" s="176"/>
      <c r="CQ42" s="176"/>
      <c r="CR42" s="176"/>
      <c r="CS42" s="176"/>
      <c r="CT42" s="176"/>
      <c r="CU42" s="176"/>
      <c r="CV42" s="176"/>
      <c r="CW42" s="176"/>
      <c r="CX42" s="176"/>
    </row>
    <row r="43" spans="1:102" s="80" customFormat="1" ht="20.100000000000001" customHeight="1">
      <c r="A43" s="170"/>
      <c r="B43" s="172" t="s">
        <v>48</v>
      </c>
      <c r="C43" s="152">
        <v>5310.5613640000001</v>
      </c>
      <c r="D43" s="150">
        <v>6802.0792270000002</v>
      </c>
      <c r="E43" s="151">
        <v>6727.7385970000005</v>
      </c>
      <c r="F43" s="196">
        <v>3.1300639914797528</v>
      </c>
      <c r="G43" s="155">
        <v>1.5293406990479912</v>
      </c>
      <c r="H43" s="154">
        <v>1.5841153526316178</v>
      </c>
      <c r="I43" s="196">
        <v>147.47639974834192</v>
      </c>
      <c r="J43" s="155">
        <v>152.12670722320212</v>
      </c>
      <c r="K43" s="154">
        <v>144.81824185264969</v>
      </c>
      <c r="L43" s="196">
        <v>4.6161056844535882</v>
      </c>
      <c r="M43" s="155">
        <v>2.32653564768601</v>
      </c>
      <c r="N43" s="154">
        <v>2.2940880025990107</v>
      </c>
      <c r="O43" s="288"/>
      <c r="P43" s="176"/>
      <c r="Q43" s="176"/>
      <c r="R43" s="176"/>
      <c r="S43" s="176"/>
      <c r="T43" s="176"/>
      <c r="U43" s="176"/>
      <c r="V43" s="176"/>
      <c r="W43" s="176"/>
      <c r="X43" s="176"/>
      <c r="Y43" s="176"/>
      <c r="Z43" s="176"/>
      <c r="AA43" s="176"/>
      <c r="AB43" s="176"/>
      <c r="AC43" s="176"/>
      <c r="AD43" s="176"/>
      <c r="AE43" s="176"/>
      <c r="AF43" s="176"/>
      <c r="AG43" s="176"/>
      <c r="AH43" s="176"/>
      <c r="AI43" s="176"/>
      <c r="AJ43" s="176"/>
      <c r="AK43" s="176"/>
      <c r="AL43" s="176"/>
      <c r="AM43" s="176"/>
      <c r="AN43" s="176"/>
      <c r="AO43" s="176"/>
      <c r="AP43" s="176"/>
      <c r="AQ43" s="176"/>
      <c r="AR43" s="176"/>
      <c r="AS43" s="176"/>
      <c r="AT43" s="176"/>
      <c r="AU43" s="176"/>
      <c r="AV43" s="176"/>
      <c r="AW43" s="176"/>
      <c r="AX43" s="176"/>
      <c r="AY43" s="176"/>
      <c r="AZ43" s="176"/>
      <c r="BA43" s="176"/>
      <c r="BB43" s="176"/>
      <c r="BC43" s="176"/>
      <c r="BD43" s="176"/>
      <c r="BE43" s="176"/>
      <c r="BF43" s="176"/>
      <c r="BG43" s="176"/>
      <c r="BH43" s="176"/>
      <c r="BI43" s="176"/>
      <c r="BJ43" s="176"/>
      <c r="BK43" s="176"/>
      <c r="BL43" s="176"/>
      <c r="BM43" s="176"/>
      <c r="BN43" s="176"/>
      <c r="BO43" s="176"/>
      <c r="BP43" s="176"/>
      <c r="BQ43" s="176"/>
      <c r="BR43" s="176"/>
      <c r="BS43" s="176"/>
      <c r="BT43" s="176"/>
      <c r="BU43" s="176"/>
      <c r="BV43" s="176"/>
      <c r="BW43" s="176"/>
      <c r="BX43" s="176"/>
      <c r="BY43" s="176"/>
      <c r="BZ43" s="176"/>
      <c r="CA43" s="176"/>
      <c r="CB43" s="176"/>
      <c r="CC43" s="176"/>
      <c r="CD43" s="176"/>
      <c r="CE43" s="176"/>
      <c r="CF43" s="176"/>
      <c r="CG43" s="176"/>
      <c r="CH43" s="176"/>
      <c r="CI43" s="176"/>
      <c r="CJ43" s="176"/>
      <c r="CK43" s="176"/>
      <c r="CL43" s="176"/>
      <c r="CM43" s="176"/>
      <c r="CN43" s="176"/>
      <c r="CO43" s="176"/>
      <c r="CP43" s="176"/>
      <c r="CQ43" s="176"/>
      <c r="CR43" s="176"/>
      <c r="CS43" s="176"/>
      <c r="CT43" s="176"/>
      <c r="CU43" s="176"/>
      <c r="CV43" s="176"/>
      <c r="CW43" s="176"/>
      <c r="CX43" s="176"/>
    </row>
    <row r="44" spans="1:102" s="80" customFormat="1" ht="20.100000000000001" customHeight="1">
      <c r="A44" s="170"/>
      <c r="B44" s="172" t="s">
        <v>37</v>
      </c>
      <c r="C44" s="152">
        <v>2508.7133699999999</v>
      </c>
      <c r="D44" s="150">
        <v>3124.3943549999999</v>
      </c>
      <c r="E44" s="151">
        <v>3184.0071220000004</v>
      </c>
      <c r="F44" s="196">
        <v>7.1448788906482372</v>
      </c>
      <c r="G44" s="155">
        <v>2.792153425203586</v>
      </c>
      <c r="H44" s="154">
        <v>2.9837824276072706</v>
      </c>
      <c r="I44" s="196">
        <v>84.055794795458525</v>
      </c>
      <c r="J44" s="155">
        <v>164.69344556775357</v>
      </c>
      <c r="K44" s="154">
        <v>157.74707013174046</v>
      </c>
      <c r="L44" s="196">
        <v>6.0056847387073153</v>
      </c>
      <c r="M44" s="155">
        <v>4.5984936815058353</v>
      </c>
      <c r="N44" s="154">
        <v>4.7068293586561882</v>
      </c>
      <c r="O44" s="288"/>
      <c r="P44" s="176"/>
      <c r="Q44" s="176"/>
      <c r="R44" s="176"/>
      <c r="S44" s="176"/>
      <c r="T44" s="176"/>
      <c r="U44" s="176"/>
      <c r="V44" s="176"/>
      <c r="W44" s="176"/>
      <c r="X44" s="176"/>
      <c r="Y44" s="176"/>
      <c r="Z44" s="176"/>
      <c r="AA44" s="176"/>
      <c r="AB44" s="176"/>
      <c r="AC44" s="176"/>
      <c r="AD44" s="176"/>
      <c r="AE44" s="176"/>
      <c r="AF44" s="176"/>
      <c r="AG44" s="176"/>
      <c r="AH44" s="176"/>
      <c r="AI44" s="176"/>
      <c r="AJ44" s="176"/>
      <c r="AK44" s="176"/>
      <c r="AL44" s="176"/>
      <c r="AM44" s="176"/>
      <c r="AN44" s="176"/>
      <c r="AO44" s="176"/>
      <c r="AP44" s="176"/>
      <c r="AQ44" s="176"/>
      <c r="AR44" s="176"/>
      <c r="AS44" s="176"/>
      <c r="AT44" s="176"/>
      <c r="AU44" s="176"/>
      <c r="AV44" s="176"/>
      <c r="AW44" s="176"/>
      <c r="AX44" s="176"/>
      <c r="AY44" s="176"/>
      <c r="AZ44" s="176"/>
      <c r="BA44" s="176"/>
      <c r="BB44" s="176"/>
      <c r="BC44" s="176"/>
      <c r="BD44" s="176"/>
      <c r="BE44" s="176"/>
      <c r="BF44" s="176"/>
      <c r="BG44" s="176"/>
      <c r="BH44" s="176"/>
      <c r="BI44" s="176"/>
      <c r="BJ44" s="176"/>
      <c r="BK44" s="176"/>
      <c r="BL44" s="176"/>
      <c r="BM44" s="176"/>
      <c r="BN44" s="176"/>
      <c r="BO44" s="176"/>
      <c r="BP44" s="176"/>
      <c r="BQ44" s="176"/>
      <c r="BR44" s="176"/>
      <c r="BS44" s="176"/>
      <c r="BT44" s="176"/>
      <c r="BU44" s="176"/>
      <c r="BV44" s="176"/>
      <c r="BW44" s="176"/>
      <c r="BX44" s="176"/>
      <c r="BY44" s="176"/>
      <c r="BZ44" s="176"/>
      <c r="CA44" s="176"/>
      <c r="CB44" s="176"/>
      <c r="CC44" s="176"/>
      <c r="CD44" s="176"/>
      <c r="CE44" s="176"/>
      <c r="CF44" s="176"/>
      <c r="CG44" s="176"/>
      <c r="CH44" s="176"/>
      <c r="CI44" s="176"/>
      <c r="CJ44" s="176"/>
      <c r="CK44" s="176"/>
      <c r="CL44" s="176"/>
      <c r="CM44" s="176"/>
      <c r="CN44" s="176"/>
      <c r="CO44" s="176"/>
      <c r="CP44" s="176"/>
      <c r="CQ44" s="176"/>
      <c r="CR44" s="176"/>
      <c r="CS44" s="176"/>
      <c r="CT44" s="176"/>
      <c r="CU44" s="176"/>
      <c r="CV44" s="176"/>
      <c r="CW44" s="176"/>
      <c r="CX44" s="176"/>
    </row>
    <row r="45" spans="1:102" s="80" customFormat="1" ht="20.100000000000001" customHeight="1">
      <c r="A45" s="170"/>
      <c r="B45" s="172" t="s">
        <v>63</v>
      </c>
      <c r="C45" s="152">
        <v>2878.1407380000001</v>
      </c>
      <c r="D45" s="150">
        <v>3044.7613690000003</v>
      </c>
      <c r="E45" s="151">
        <v>3173.42814</v>
      </c>
      <c r="F45" s="196">
        <v>0</v>
      </c>
      <c r="G45" s="155">
        <v>0</v>
      </c>
      <c r="H45" s="154">
        <v>0</v>
      </c>
      <c r="I45" s="196" t="s">
        <v>481</v>
      </c>
      <c r="J45" s="155" t="s">
        <v>481</v>
      </c>
      <c r="K45" s="154" t="s">
        <v>481</v>
      </c>
      <c r="L45" s="196">
        <v>8.9895146051749482</v>
      </c>
      <c r="M45" s="155">
        <v>4.5062021082152004</v>
      </c>
      <c r="N45" s="154">
        <v>4.3785247647044567</v>
      </c>
      <c r="O45" s="288"/>
      <c r="P45" s="176"/>
      <c r="Q45" s="176"/>
      <c r="R45" s="176"/>
      <c r="S45" s="176"/>
      <c r="T45" s="176"/>
      <c r="U45" s="176"/>
      <c r="V45" s="176"/>
      <c r="W45" s="176"/>
      <c r="X45" s="176"/>
      <c r="Y45" s="176"/>
      <c r="Z45" s="176"/>
      <c r="AA45" s="176"/>
      <c r="AB45" s="176"/>
      <c r="AC45" s="176"/>
      <c r="AD45" s="176"/>
      <c r="AE45" s="176"/>
      <c r="AF45" s="176"/>
      <c r="AG45" s="176"/>
      <c r="AH45" s="176"/>
      <c r="AI45" s="176"/>
      <c r="AJ45" s="176"/>
      <c r="AK45" s="176"/>
      <c r="AL45" s="176"/>
      <c r="AM45" s="176"/>
      <c r="AN45" s="176"/>
      <c r="AO45" s="176"/>
      <c r="AP45" s="176"/>
      <c r="AQ45" s="176"/>
      <c r="AR45" s="176"/>
      <c r="AS45" s="176"/>
      <c r="AT45" s="176"/>
      <c r="AU45" s="176"/>
      <c r="AV45" s="176"/>
      <c r="AW45" s="176"/>
      <c r="AX45" s="176"/>
      <c r="AY45" s="176"/>
      <c r="AZ45" s="176"/>
      <c r="BA45" s="176"/>
      <c r="BB45" s="176"/>
      <c r="BC45" s="176"/>
      <c r="BD45" s="176"/>
      <c r="BE45" s="176"/>
      <c r="BF45" s="176"/>
      <c r="BG45" s="176"/>
      <c r="BH45" s="176"/>
      <c r="BI45" s="176"/>
      <c r="BJ45" s="176"/>
      <c r="BK45" s="176"/>
      <c r="BL45" s="176"/>
      <c r="BM45" s="176"/>
      <c r="BN45" s="176"/>
      <c r="BO45" s="176"/>
      <c r="BP45" s="176"/>
      <c r="BQ45" s="176"/>
      <c r="BR45" s="176"/>
      <c r="BS45" s="176"/>
      <c r="BT45" s="176"/>
      <c r="BU45" s="176"/>
      <c r="BV45" s="176"/>
      <c r="BW45" s="176"/>
      <c r="BX45" s="176"/>
      <c r="BY45" s="176"/>
      <c r="BZ45" s="176"/>
      <c r="CA45" s="176"/>
      <c r="CB45" s="176"/>
      <c r="CC45" s="176"/>
      <c r="CD45" s="176"/>
      <c r="CE45" s="176"/>
      <c r="CF45" s="176"/>
      <c r="CG45" s="176"/>
      <c r="CH45" s="176"/>
      <c r="CI45" s="176"/>
      <c r="CJ45" s="176"/>
      <c r="CK45" s="176"/>
      <c r="CL45" s="176"/>
      <c r="CM45" s="176"/>
      <c r="CN45" s="176"/>
      <c r="CO45" s="176"/>
      <c r="CP45" s="176"/>
      <c r="CQ45" s="176"/>
      <c r="CR45" s="176"/>
      <c r="CS45" s="176"/>
      <c r="CT45" s="176"/>
      <c r="CU45" s="176"/>
      <c r="CV45" s="176"/>
      <c r="CW45" s="176"/>
      <c r="CX45" s="176"/>
    </row>
    <row r="46" spans="1:102" s="80" customFormat="1" ht="20.100000000000001" customHeight="1">
      <c r="A46" s="170"/>
      <c r="B46" s="172" t="s">
        <v>78</v>
      </c>
      <c r="C46" s="152">
        <v>3196.016153</v>
      </c>
      <c r="D46" s="150">
        <v>2819.2673530000002</v>
      </c>
      <c r="E46" s="151">
        <v>3058.2127460000002</v>
      </c>
      <c r="F46" s="196">
        <v>1.5349849203343497</v>
      </c>
      <c r="G46" s="155">
        <v>1.9751077151568035</v>
      </c>
      <c r="H46" s="154">
        <v>1.8207878792223173</v>
      </c>
      <c r="I46" s="196">
        <v>61.327429861809911</v>
      </c>
      <c r="J46" s="155">
        <v>56.526746930562119</v>
      </c>
      <c r="K46" s="154">
        <v>57.161022030072175</v>
      </c>
      <c r="L46" s="196">
        <v>0.94136680040740706</v>
      </c>
      <c r="M46" s="155">
        <v>1.1164641397526942</v>
      </c>
      <c r="N46" s="154">
        <v>1.0407809607631526</v>
      </c>
      <c r="O46" s="288"/>
      <c r="P46" s="176"/>
      <c r="Q46" s="176"/>
      <c r="R46" s="176"/>
      <c r="S46" s="176"/>
      <c r="T46" s="176"/>
      <c r="U46" s="176"/>
      <c r="V46" s="176"/>
      <c r="W46" s="176"/>
      <c r="X46" s="176"/>
      <c r="Y46" s="176"/>
      <c r="Z46" s="176"/>
      <c r="AA46" s="176"/>
      <c r="AB46" s="176"/>
      <c r="AC46" s="176"/>
      <c r="AD46" s="176"/>
      <c r="AE46" s="176"/>
      <c r="AF46" s="176"/>
      <c r="AG46" s="176"/>
      <c r="AH46" s="176"/>
      <c r="AI46" s="176"/>
      <c r="AJ46" s="176"/>
      <c r="AK46" s="176"/>
      <c r="AL46" s="176"/>
      <c r="AM46" s="176"/>
      <c r="AN46" s="176"/>
      <c r="AO46" s="176"/>
      <c r="AP46" s="176"/>
      <c r="AQ46" s="176"/>
      <c r="AR46" s="176"/>
      <c r="AS46" s="176"/>
      <c r="AT46" s="176"/>
      <c r="AU46" s="176"/>
      <c r="AV46" s="176"/>
      <c r="AW46" s="176"/>
      <c r="AX46" s="176"/>
      <c r="AY46" s="176"/>
      <c r="AZ46" s="176"/>
      <c r="BA46" s="176"/>
      <c r="BB46" s="176"/>
      <c r="BC46" s="176"/>
      <c r="BD46" s="176"/>
      <c r="BE46" s="176"/>
      <c r="BF46" s="176"/>
      <c r="BG46" s="176"/>
      <c r="BH46" s="176"/>
      <c r="BI46" s="176"/>
      <c r="BJ46" s="176"/>
      <c r="BK46" s="176"/>
      <c r="BL46" s="176"/>
      <c r="BM46" s="176"/>
      <c r="BN46" s="176"/>
      <c r="BO46" s="176"/>
      <c r="BP46" s="176"/>
      <c r="BQ46" s="176"/>
      <c r="BR46" s="176"/>
      <c r="BS46" s="176"/>
      <c r="BT46" s="176"/>
      <c r="BU46" s="176"/>
      <c r="BV46" s="176"/>
      <c r="BW46" s="176"/>
      <c r="BX46" s="176"/>
      <c r="BY46" s="176"/>
      <c r="BZ46" s="176"/>
      <c r="CA46" s="176"/>
      <c r="CB46" s="176"/>
      <c r="CC46" s="176"/>
      <c r="CD46" s="176"/>
      <c r="CE46" s="176"/>
      <c r="CF46" s="176"/>
      <c r="CG46" s="176"/>
      <c r="CH46" s="176"/>
      <c r="CI46" s="176"/>
      <c r="CJ46" s="176"/>
      <c r="CK46" s="176"/>
      <c r="CL46" s="176"/>
      <c r="CM46" s="176"/>
      <c r="CN46" s="176"/>
      <c r="CO46" s="176"/>
      <c r="CP46" s="176"/>
      <c r="CQ46" s="176"/>
      <c r="CR46" s="176"/>
      <c r="CS46" s="176"/>
      <c r="CT46" s="176"/>
      <c r="CU46" s="176"/>
      <c r="CV46" s="176"/>
      <c r="CW46" s="176"/>
      <c r="CX46" s="176"/>
    </row>
    <row r="47" spans="1:102" s="80" customFormat="1" ht="20.100000000000001" customHeight="1">
      <c r="A47" s="170"/>
      <c r="B47" s="172" t="s">
        <v>296</v>
      </c>
      <c r="C47" s="152">
        <v>3639.5893449999999</v>
      </c>
      <c r="D47" s="150">
        <v>4207.6877700000005</v>
      </c>
      <c r="E47" s="151">
        <v>4269.7571459999999</v>
      </c>
      <c r="F47" s="196">
        <v>2.0091499086416853</v>
      </c>
      <c r="G47" s="155">
        <v>6.0406369933670243</v>
      </c>
      <c r="H47" s="154">
        <v>6.5908494646735125</v>
      </c>
      <c r="I47" s="196">
        <v>144.80379612904542</v>
      </c>
      <c r="J47" s="155">
        <v>66.997887848354651</v>
      </c>
      <c r="K47" s="154">
        <v>64.678780992506574</v>
      </c>
      <c r="L47" s="196">
        <v>2.9093253376364085</v>
      </c>
      <c r="M47" s="155">
        <v>4.047099198142261</v>
      </c>
      <c r="N47" s="154">
        <v>4.2628810908019732</v>
      </c>
      <c r="O47" s="288"/>
      <c r="P47" s="176"/>
      <c r="Q47" s="176"/>
      <c r="R47" s="176"/>
      <c r="S47" s="176"/>
      <c r="T47" s="176"/>
      <c r="U47" s="176"/>
      <c r="V47" s="176"/>
      <c r="W47" s="176"/>
      <c r="X47" s="176"/>
      <c r="Y47" s="176"/>
      <c r="Z47" s="176"/>
      <c r="AA47" s="176"/>
      <c r="AB47" s="176"/>
      <c r="AC47" s="176"/>
      <c r="AD47" s="176"/>
      <c r="AE47" s="176"/>
      <c r="AF47" s="176"/>
      <c r="AG47" s="176"/>
      <c r="AH47" s="176"/>
      <c r="AI47" s="176"/>
      <c r="AJ47" s="176"/>
      <c r="AK47" s="176"/>
      <c r="AL47" s="176"/>
      <c r="AM47" s="176"/>
      <c r="AN47" s="176"/>
      <c r="AO47" s="176"/>
      <c r="AP47" s="176"/>
      <c r="AQ47" s="176"/>
      <c r="AR47" s="176"/>
      <c r="AS47" s="176"/>
      <c r="AT47" s="176"/>
      <c r="AU47" s="176"/>
      <c r="AV47" s="176"/>
      <c r="AW47" s="176"/>
      <c r="AX47" s="176"/>
      <c r="AY47" s="176"/>
      <c r="AZ47" s="176"/>
      <c r="BA47" s="176"/>
      <c r="BB47" s="176"/>
      <c r="BC47" s="176"/>
      <c r="BD47" s="176"/>
      <c r="BE47" s="176"/>
      <c r="BF47" s="176"/>
      <c r="BG47" s="176"/>
      <c r="BH47" s="176"/>
      <c r="BI47" s="176"/>
      <c r="BJ47" s="176"/>
      <c r="BK47" s="176"/>
      <c r="BL47" s="176"/>
      <c r="BM47" s="176"/>
      <c r="BN47" s="176"/>
      <c r="BO47" s="176"/>
      <c r="BP47" s="176"/>
      <c r="BQ47" s="176"/>
      <c r="BR47" s="176"/>
      <c r="BS47" s="176"/>
      <c r="BT47" s="176"/>
      <c r="BU47" s="176"/>
      <c r="BV47" s="176"/>
      <c r="BW47" s="176"/>
      <c r="BX47" s="176"/>
      <c r="BY47" s="176"/>
      <c r="BZ47" s="176"/>
      <c r="CA47" s="176"/>
      <c r="CB47" s="176"/>
      <c r="CC47" s="176"/>
      <c r="CD47" s="176"/>
      <c r="CE47" s="176"/>
      <c r="CF47" s="176"/>
      <c r="CG47" s="176"/>
      <c r="CH47" s="176"/>
      <c r="CI47" s="176"/>
      <c r="CJ47" s="176"/>
      <c r="CK47" s="176"/>
      <c r="CL47" s="176"/>
      <c r="CM47" s="176"/>
      <c r="CN47" s="176"/>
      <c r="CO47" s="176"/>
      <c r="CP47" s="176"/>
      <c r="CQ47" s="176"/>
      <c r="CR47" s="176"/>
      <c r="CS47" s="176"/>
      <c r="CT47" s="176"/>
      <c r="CU47" s="176"/>
      <c r="CV47" s="176"/>
      <c r="CW47" s="176"/>
      <c r="CX47" s="176"/>
    </row>
    <row r="48" spans="1:102" s="80" customFormat="1" ht="20.100000000000001" customHeight="1">
      <c r="A48" s="170"/>
      <c r="B48" s="172" t="s">
        <v>32</v>
      </c>
      <c r="C48" s="152">
        <v>773.95948399999997</v>
      </c>
      <c r="D48" s="150">
        <v>413.08807200000001</v>
      </c>
      <c r="E48" s="151">
        <v>442.97106000000002</v>
      </c>
      <c r="F48" s="196">
        <v>73.609270094557047</v>
      </c>
      <c r="G48" s="155">
        <v>26.024691412537326</v>
      </c>
      <c r="H48" s="154">
        <v>27.26731719223373</v>
      </c>
      <c r="I48" s="196">
        <v>44.987283061915555</v>
      </c>
      <c r="J48" s="155">
        <v>66.940920532586716</v>
      </c>
      <c r="K48" s="154">
        <v>66.554643222688043</v>
      </c>
      <c r="L48" s="196">
        <v>33.11481069724833</v>
      </c>
      <c r="M48" s="155">
        <v>17.421167997317529</v>
      </c>
      <c r="N48" s="154">
        <v>18.147665673689833</v>
      </c>
      <c r="O48" s="288"/>
      <c r="P48" s="176"/>
      <c r="Q48" s="176"/>
      <c r="R48" s="176"/>
      <c r="S48" s="176"/>
      <c r="T48" s="176"/>
      <c r="U48" s="176"/>
      <c r="V48" s="176"/>
      <c r="W48" s="176"/>
      <c r="X48" s="176"/>
      <c r="Y48" s="176"/>
      <c r="Z48" s="176"/>
      <c r="AA48" s="176"/>
      <c r="AB48" s="176"/>
      <c r="AC48" s="176"/>
      <c r="AD48" s="176"/>
      <c r="AE48" s="176"/>
      <c r="AF48" s="176"/>
      <c r="AG48" s="176"/>
      <c r="AH48" s="176"/>
      <c r="AI48" s="176"/>
      <c r="AJ48" s="176"/>
      <c r="AK48" s="176"/>
      <c r="AL48" s="176"/>
      <c r="AM48" s="176"/>
      <c r="AN48" s="176"/>
      <c r="AO48" s="176"/>
      <c r="AP48" s="176"/>
      <c r="AQ48" s="176"/>
      <c r="AR48" s="176"/>
      <c r="AS48" s="176"/>
      <c r="AT48" s="176"/>
      <c r="AU48" s="176"/>
      <c r="AV48" s="176"/>
      <c r="AW48" s="176"/>
      <c r="AX48" s="176"/>
      <c r="AY48" s="176"/>
      <c r="AZ48" s="176"/>
      <c r="BA48" s="176"/>
      <c r="BB48" s="176"/>
      <c r="BC48" s="176"/>
      <c r="BD48" s="176"/>
      <c r="BE48" s="176"/>
      <c r="BF48" s="176"/>
      <c r="BG48" s="176"/>
      <c r="BH48" s="176"/>
      <c r="BI48" s="176"/>
      <c r="BJ48" s="176"/>
      <c r="BK48" s="176"/>
      <c r="BL48" s="176"/>
      <c r="BM48" s="176"/>
      <c r="BN48" s="176"/>
      <c r="BO48" s="176"/>
      <c r="BP48" s="176"/>
      <c r="BQ48" s="176"/>
      <c r="BR48" s="176"/>
      <c r="BS48" s="176"/>
      <c r="BT48" s="176"/>
      <c r="BU48" s="176"/>
      <c r="BV48" s="176"/>
      <c r="BW48" s="176"/>
      <c r="BX48" s="176"/>
      <c r="BY48" s="176"/>
      <c r="BZ48" s="176"/>
      <c r="CA48" s="176"/>
      <c r="CB48" s="176"/>
      <c r="CC48" s="176"/>
      <c r="CD48" s="176"/>
      <c r="CE48" s="176"/>
      <c r="CF48" s="176"/>
      <c r="CG48" s="176"/>
      <c r="CH48" s="176"/>
      <c r="CI48" s="176"/>
      <c r="CJ48" s="176"/>
      <c r="CK48" s="176"/>
      <c r="CL48" s="176"/>
      <c r="CM48" s="176"/>
      <c r="CN48" s="176"/>
      <c r="CO48" s="176"/>
      <c r="CP48" s="176"/>
      <c r="CQ48" s="176"/>
      <c r="CR48" s="176"/>
      <c r="CS48" s="176"/>
      <c r="CT48" s="176"/>
      <c r="CU48" s="176"/>
      <c r="CV48" s="176"/>
      <c r="CW48" s="176"/>
      <c r="CX48" s="176"/>
    </row>
    <row r="49" spans="1:124" s="80" customFormat="1" ht="20.100000000000001" customHeight="1">
      <c r="A49" s="170"/>
      <c r="B49" s="172" t="s">
        <v>69</v>
      </c>
      <c r="C49" s="152">
        <v>3665.6341579999998</v>
      </c>
      <c r="D49" s="150">
        <v>2810.2741999999998</v>
      </c>
      <c r="E49" s="151">
        <v>2919.8175590000001</v>
      </c>
      <c r="F49" s="196">
        <v>1.4136572218181518</v>
      </c>
      <c r="G49" s="155">
        <v>1.9540052710870706</v>
      </c>
      <c r="H49" s="154">
        <v>1.8851784362462625</v>
      </c>
      <c r="I49" s="196">
        <v>76.799919844849157</v>
      </c>
      <c r="J49" s="155">
        <v>96.09818318484183</v>
      </c>
      <c r="K49" s="154">
        <v>97.915253662398968</v>
      </c>
      <c r="L49" s="196">
        <v>1.0856876132372619</v>
      </c>
      <c r="M49" s="155">
        <v>1.8777635648507183</v>
      </c>
      <c r="N49" s="154">
        <v>1.8458772478393743</v>
      </c>
      <c r="O49" s="288"/>
      <c r="P49" s="176"/>
      <c r="Q49" s="176"/>
      <c r="R49" s="176"/>
      <c r="S49" s="176"/>
      <c r="T49" s="176"/>
      <c r="U49" s="176"/>
      <c r="V49" s="176"/>
      <c r="W49" s="176"/>
      <c r="X49" s="176"/>
      <c r="Y49" s="176"/>
      <c r="Z49" s="176"/>
      <c r="AA49" s="176"/>
      <c r="AB49" s="176"/>
      <c r="AC49" s="176"/>
      <c r="AD49" s="176"/>
      <c r="AE49" s="176"/>
      <c r="AF49" s="176"/>
      <c r="AG49" s="176"/>
      <c r="AH49" s="176"/>
      <c r="AI49" s="176"/>
      <c r="AJ49" s="176"/>
      <c r="AK49" s="176"/>
      <c r="AL49" s="176"/>
      <c r="AM49" s="176"/>
      <c r="AN49" s="176"/>
      <c r="AO49" s="176"/>
      <c r="AP49" s="176"/>
      <c r="AQ49" s="176"/>
      <c r="AR49" s="176"/>
      <c r="AS49" s="176"/>
      <c r="AT49" s="176"/>
      <c r="AU49" s="176"/>
      <c r="AV49" s="176"/>
      <c r="AW49" s="176"/>
      <c r="AX49" s="176"/>
      <c r="AY49" s="176"/>
      <c r="AZ49" s="176"/>
      <c r="BA49" s="176"/>
      <c r="BB49" s="176"/>
      <c r="BC49" s="176"/>
      <c r="BD49" s="176"/>
      <c r="BE49" s="176"/>
      <c r="BF49" s="176"/>
      <c r="BG49" s="176"/>
      <c r="BH49" s="176"/>
      <c r="BI49" s="176"/>
      <c r="BJ49" s="176"/>
      <c r="BK49" s="176"/>
      <c r="BL49" s="176"/>
      <c r="BM49" s="176"/>
      <c r="BN49" s="176"/>
      <c r="BO49" s="176"/>
      <c r="BP49" s="176"/>
      <c r="BQ49" s="176"/>
      <c r="BR49" s="176"/>
      <c r="BS49" s="176"/>
      <c r="BT49" s="176"/>
      <c r="BU49" s="176"/>
      <c r="BV49" s="176"/>
      <c r="BW49" s="176"/>
      <c r="BX49" s="176"/>
      <c r="BY49" s="176"/>
      <c r="BZ49" s="176"/>
      <c r="CA49" s="176"/>
      <c r="CB49" s="176"/>
      <c r="CC49" s="176"/>
      <c r="CD49" s="176"/>
      <c r="CE49" s="176"/>
      <c r="CF49" s="176"/>
      <c r="CG49" s="176"/>
      <c r="CH49" s="176"/>
      <c r="CI49" s="176"/>
      <c r="CJ49" s="176"/>
      <c r="CK49" s="176"/>
      <c r="CL49" s="176"/>
      <c r="CM49" s="176"/>
      <c r="CN49" s="176"/>
      <c r="CO49" s="176"/>
      <c r="CP49" s="176"/>
      <c r="CQ49" s="176"/>
      <c r="CR49" s="176"/>
      <c r="CS49" s="176"/>
      <c r="CT49" s="176"/>
      <c r="CU49" s="176"/>
      <c r="CV49" s="176"/>
      <c r="CW49" s="176"/>
      <c r="CX49" s="176"/>
    </row>
    <row r="50" spans="1:124" s="80" customFormat="1" ht="20.100000000000001" customHeight="1">
      <c r="A50" s="170"/>
      <c r="B50" s="172" t="s">
        <v>80</v>
      </c>
      <c r="C50" s="152">
        <v>3102.1836939999998</v>
      </c>
      <c r="D50" s="150">
        <v>4069.100441</v>
      </c>
      <c r="E50" s="151">
        <v>4206.951301000001</v>
      </c>
      <c r="F50" s="196">
        <v>2.9981574972458742</v>
      </c>
      <c r="G50" s="155">
        <v>1.206578916197365</v>
      </c>
      <c r="H50" s="154">
        <v>1.3058391711580211</v>
      </c>
      <c r="I50" s="196">
        <v>141.71425011686856</v>
      </c>
      <c r="J50" s="155">
        <v>232.03457537488919</v>
      </c>
      <c r="K50" s="154">
        <v>185.64726333095348</v>
      </c>
      <c r="L50" s="196">
        <v>4.2488164145446641</v>
      </c>
      <c r="M50" s="155">
        <v>2.7996802647614958</v>
      </c>
      <c r="N50" s="154">
        <v>2.4242546847584716</v>
      </c>
      <c r="O50" s="288"/>
      <c r="P50" s="176"/>
      <c r="Q50" s="176"/>
      <c r="R50" s="176"/>
      <c r="S50" s="176"/>
      <c r="T50" s="176"/>
      <c r="U50" s="176"/>
      <c r="V50" s="176"/>
      <c r="W50" s="176"/>
      <c r="X50" s="176"/>
      <c r="Y50" s="176"/>
      <c r="Z50" s="176"/>
      <c r="AA50" s="176"/>
      <c r="AB50" s="176"/>
      <c r="AC50" s="176"/>
      <c r="AD50" s="176"/>
      <c r="AE50" s="176"/>
      <c r="AF50" s="176"/>
      <c r="AG50" s="176"/>
      <c r="AH50" s="176"/>
      <c r="AI50" s="176"/>
      <c r="AJ50" s="176"/>
      <c r="AK50" s="176"/>
      <c r="AL50" s="176"/>
      <c r="AM50" s="176"/>
      <c r="AN50" s="176"/>
      <c r="AO50" s="176"/>
      <c r="AP50" s="176"/>
      <c r="AQ50" s="176"/>
      <c r="AR50" s="176"/>
      <c r="AS50" s="176"/>
      <c r="AT50" s="176"/>
      <c r="AU50" s="176"/>
      <c r="AV50" s="176"/>
      <c r="AW50" s="176"/>
      <c r="AX50" s="176"/>
      <c r="AY50" s="176"/>
      <c r="AZ50" s="176"/>
      <c r="BA50" s="176"/>
      <c r="BB50" s="176"/>
      <c r="BC50" s="176"/>
      <c r="BD50" s="176"/>
      <c r="BE50" s="176"/>
      <c r="BF50" s="176"/>
      <c r="BG50" s="176"/>
      <c r="BH50" s="176"/>
      <c r="BI50" s="176"/>
      <c r="BJ50" s="176"/>
      <c r="BK50" s="176"/>
      <c r="BL50" s="176"/>
      <c r="BM50" s="176"/>
      <c r="BN50" s="176"/>
      <c r="BO50" s="176"/>
      <c r="BP50" s="176"/>
      <c r="BQ50" s="176"/>
      <c r="BR50" s="176"/>
      <c r="BS50" s="176"/>
      <c r="BT50" s="176"/>
      <c r="BU50" s="176"/>
      <c r="BV50" s="176"/>
      <c r="BW50" s="176"/>
      <c r="BX50" s="176"/>
      <c r="BY50" s="176"/>
      <c r="BZ50" s="176"/>
      <c r="CA50" s="176"/>
      <c r="CB50" s="176"/>
      <c r="CC50" s="176"/>
      <c r="CD50" s="176"/>
      <c r="CE50" s="176"/>
      <c r="CF50" s="176"/>
      <c r="CG50" s="176"/>
      <c r="CH50" s="176"/>
      <c r="CI50" s="176"/>
      <c r="CJ50" s="176"/>
      <c r="CK50" s="176"/>
      <c r="CL50" s="176"/>
      <c r="CM50" s="176"/>
      <c r="CN50" s="176"/>
      <c r="CO50" s="176"/>
      <c r="CP50" s="176"/>
      <c r="CQ50" s="176"/>
      <c r="CR50" s="176"/>
      <c r="CS50" s="176"/>
      <c r="CT50" s="176"/>
      <c r="CU50" s="176"/>
      <c r="CV50" s="176"/>
      <c r="CW50" s="176"/>
      <c r="CX50" s="176"/>
    </row>
    <row r="51" spans="1:124" s="80" customFormat="1" ht="20.100000000000001" customHeight="1">
      <c r="A51" s="170"/>
      <c r="B51" s="177" t="s">
        <v>43</v>
      </c>
      <c r="C51" s="152">
        <v>9.77E-4</v>
      </c>
      <c r="D51" s="150">
        <v>27.465378999999999</v>
      </c>
      <c r="E51" s="151">
        <v>1.3690150000000001</v>
      </c>
      <c r="F51" s="196">
        <v>0</v>
      </c>
      <c r="G51" s="155">
        <v>0</v>
      </c>
      <c r="H51" s="154">
        <v>0</v>
      </c>
      <c r="I51" s="196" t="s">
        <v>481</v>
      </c>
      <c r="J51" s="155" t="s">
        <v>481</v>
      </c>
      <c r="K51" s="154" t="s">
        <v>481</v>
      </c>
      <c r="L51" s="196">
        <v>0.81883316274309115</v>
      </c>
      <c r="M51" s="155">
        <v>0.79088295122379337</v>
      </c>
      <c r="N51" s="154">
        <v>0.7132865600449958</v>
      </c>
      <c r="O51" s="288"/>
      <c r="P51" s="176"/>
      <c r="Q51" s="176"/>
      <c r="R51" s="176"/>
      <c r="S51" s="176"/>
      <c r="T51" s="176"/>
      <c r="U51" s="176"/>
      <c r="V51" s="176"/>
      <c r="W51" s="176"/>
      <c r="X51" s="176"/>
      <c r="Y51" s="176"/>
      <c r="Z51" s="176"/>
      <c r="AA51" s="176"/>
      <c r="AB51" s="176"/>
      <c r="AC51" s="176"/>
      <c r="AD51" s="176"/>
      <c r="AE51" s="176"/>
      <c r="AF51" s="176"/>
      <c r="AG51" s="176"/>
      <c r="AH51" s="176"/>
      <c r="AI51" s="176"/>
      <c r="AJ51" s="176"/>
      <c r="AK51" s="176"/>
      <c r="AL51" s="176"/>
      <c r="AM51" s="176"/>
      <c r="AN51" s="176"/>
      <c r="AO51" s="176"/>
      <c r="AP51" s="176"/>
      <c r="AQ51" s="176"/>
      <c r="AR51" s="176"/>
      <c r="AS51" s="176"/>
      <c r="AT51" s="176"/>
      <c r="AU51" s="176"/>
      <c r="AV51" s="176"/>
      <c r="AW51" s="176"/>
      <c r="AX51" s="176"/>
      <c r="AY51" s="176"/>
      <c r="AZ51" s="176"/>
      <c r="BA51" s="176"/>
      <c r="BB51" s="176"/>
      <c r="BC51" s="176"/>
      <c r="BD51" s="176"/>
      <c r="BE51" s="176"/>
      <c r="BF51" s="176"/>
      <c r="BG51" s="176"/>
      <c r="BH51" s="176"/>
      <c r="BI51" s="176"/>
      <c r="BJ51" s="176"/>
      <c r="BK51" s="176"/>
      <c r="BL51" s="176"/>
      <c r="BM51" s="176"/>
      <c r="BN51" s="176"/>
      <c r="BO51" s="176"/>
      <c r="BP51" s="176"/>
      <c r="BQ51" s="176"/>
      <c r="BR51" s="176"/>
      <c r="BS51" s="176"/>
      <c r="BT51" s="176"/>
      <c r="BU51" s="176"/>
      <c r="BV51" s="176"/>
      <c r="BW51" s="176"/>
      <c r="BX51" s="176"/>
      <c r="BY51" s="176"/>
      <c r="BZ51" s="176"/>
      <c r="CA51" s="176"/>
      <c r="CB51" s="176"/>
      <c r="CC51" s="176"/>
      <c r="CD51" s="176"/>
      <c r="CE51" s="176"/>
      <c r="CF51" s="176"/>
      <c r="CG51" s="176"/>
      <c r="CH51" s="176"/>
      <c r="CI51" s="176"/>
      <c r="CJ51" s="176"/>
      <c r="CK51" s="176"/>
      <c r="CL51" s="176"/>
      <c r="CM51" s="176"/>
      <c r="CN51" s="176"/>
      <c r="CO51" s="176"/>
      <c r="CP51" s="176"/>
      <c r="CQ51" s="176"/>
      <c r="CR51" s="176"/>
      <c r="CS51" s="176"/>
      <c r="CT51" s="176"/>
      <c r="CU51" s="176"/>
      <c r="CV51" s="176"/>
      <c r="CW51" s="176"/>
      <c r="CX51" s="176"/>
    </row>
    <row r="52" spans="1:124" s="80" customFormat="1" ht="20.100000000000001" customHeight="1">
      <c r="A52" s="170"/>
      <c r="B52" s="172" t="s">
        <v>59</v>
      </c>
      <c r="C52" s="152">
        <v>248.976562</v>
      </c>
      <c r="D52" s="150">
        <v>0</v>
      </c>
      <c r="E52" s="151">
        <v>0</v>
      </c>
      <c r="F52" s="196">
        <v>0</v>
      </c>
      <c r="G52" s="155" t="s">
        <v>481</v>
      </c>
      <c r="H52" s="154" t="s">
        <v>481</v>
      </c>
      <c r="I52" s="196" t="s">
        <v>481</v>
      </c>
      <c r="J52" s="155" t="s">
        <v>481</v>
      </c>
      <c r="K52" s="154" t="s">
        <v>481</v>
      </c>
      <c r="L52" s="196">
        <v>6.9361689555340558</v>
      </c>
      <c r="M52" s="155" t="s">
        <v>481</v>
      </c>
      <c r="N52" s="154" t="s">
        <v>481</v>
      </c>
      <c r="O52" s="288"/>
      <c r="P52" s="176"/>
      <c r="Q52" s="176"/>
      <c r="R52" s="176"/>
      <c r="S52" s="176"/>
      <c r="T52" s="176"/>
      <c r="U52" s="176"/>
      <c r="V52" s="176"/>
      <c r="W52" s="176"/>
      <c r="X52" s="176"/>
      <c r="Y52" s="176"/>
      <c r="Z52" s="176"/>
      <c r="AA52" s="176"/>
      <c r="AB52" s="176"/>
      <c r="AC52" s="176"/>
      <c r="AD52" s="176"/>
      <c r="AE52" s="176"/>
      <c r="AF52" s="176"/>
      <c r="AG52" s="176"/>
      <c r="AH52" s="176"/>
      <c r="AI52" s="176"/>
      <c r="AJ52" s="176"/>
      <c r="AK52" s="176"/>
      <c r="AL52" s="176"/>
      <c r="AM52" s="176"/>
      <c r="AN52" s="176"/>
      <c r="AO52" s="176"/>
      <c r="AP52" s="176"/>
      <c r="AQ52" s="176"/>
      <c r="AR52" s="176"/>
      <c r="AS52" s="176"/>
      <c r="AT52" s="176"/>
      <c r="AU52" s="176"/>
      <c r="AV52" s="176"/>
      <c r="AW52" s="176"/>
      <c r="AX52" s="176"/>
      <c r="AY52" s="176"/>
      <c r="AZ52" s="176"/>
      <c r="BA52" s="176"/>
      <c r="BB52" s="176"/>
      <c r="BC52" s="176"/>
      <c r="BD52" s="176"/>
      <c r="BE52" s="176"/>
      <c r="BF52" s="176"/>
      <c r="BG52" s="176"/>
      <c r="BH52" s="176"/>
      <c r="BI52" s="176"/>
      <c r="BJ52" s="176"/>
      <c r="BK52" s="176"/>
      <c r="BL52" s="176"/>
      <c r="BM52" s="176"/>
      <c r="BN52" s="176"/>
      <c r="BO52" s="176"/>
      <c r="BP52" s="176"/>
      <c r="BQ52" s="176"/>
      <c r="BR52" s="176"/>
      <c r="BS52" s="176"/>
      <c r="BT52" s="176"/>
      <c r="BU52" s="176"/>
      <c r="BV52" s="176"/>
      <c r="BW52" s="176"/>
      <c r="BX52" s="176"/>
      <c r="BY52" s="176"/>
      <c r="BZ52" s="176"/>
      <c r="CA52" s="176"/>
      <c r="CB52" s="176"/>
      <c r="CC52" s="176"/>
      <c r="CD52" s="176"/>
      <c r="CE52" s="176"/>
      <c r="CF52" s="176"/>
      <c r="CG52" s="176"/>
      <c r="CH52" s="176"/>
      <c r="CI52" s="176"/>
      <c r="CJ52" s="176"/>
      <c r="CK52" s="176"/>
      <c r="CL52" s="176"/>
      <c r="CM52" s="176"/>
      <c r="CN52" s="176"/>
      <c r="CO52" s="176"/>
      <c r="CP52" s="176"/>
      <c r="CQ52" s="176"/>
      <c r="CR52" s="176"/>
      <c r="CS52" s="176"/>
      <c r="CT52" s="176"/>
      <c r="CU52" s="176"/>
      <c r="CV52" s="176"/>
      <c r="CW52" s="176"/>
      <c r="CX52" s="176"/>
    </row>
    <row r="53" spans="1:124" s="80" customFormat="1" ht="20.100000000000001" customHeight="1">
      <c r="A53" s="170"/>
      <c r="B53" s="172" t="s">
        <v>324</v>
      </c>
      <c r="C53" s="152">
        <v>0</v>
      </c>
      <c r="D53" s="150">
        <v>9.3413369999999993</v>
      </c>
      <c r="E53" s="151">
        <v>10.556682</v>
      </c>
      <c r="F53" s="196" t="s">
        <v>481</v>
      </c>
      <c r="G53" s="155">
        <v>0</v>
      </c>
      <c r="H53" s="154">
        <v>0</v>
      </c>
      <c r="I53" s="196" t="s">
        <v>481</v>
      </c>
      <c r="J53" s="155" t="s">
        <v>481</v>
      </c>
      <c r="K53" s="154" t="s">
        <v>481</v>
      </c>
      <c r="L53" s="196" t="s">
        <v>481</v>
      </c>
      <c r="M53" s="155">
        <v>4.6521713112373533</v>
      </c>
      <c r="N53" s="154">
        <v>5.4674470633860146</v>
      </c>
      <c r="O53" s="288"/>
      <c r="P53" s="176"/>
      <c r="Q53" s="176"/>
      <c r="R53" s="176"/>
      <c r="S53" s="176"/>
      <c r="T53" s="176"/>
      <c r="U53" s="176"/>
      <c r="V53" s="176"/>
      <c r="W53" s="176"/>
      <c r="X53" s="176"/>
      <c r="Y53" s="176"/>
      <c r="Z53" s="176"/>
      <c r="AA53" s="176"/>
      <c r="AB53" s="176"/>
      <c r="AC53" s="176"/>
      <c r="AD53" s="176"/>
      <c r="AE53" s="176"/>
      <c r="AF53" s="176"/>
      <c r="AG53" s="176"/>
      <c r="AH53" s="176"/>
      <c r="AI53" s="176"/>
      <c r="AJ53" s="176"/>
      <c r="AK53" s="176"/>
      <c r="AL53" s="176"/>
      <c r="AM53" s="176"/>
      <c r="AN53" s="176"/>
      <c r="AO53" s="176"/>
      <c r="AP53" s="176"/>
      <c r="AQ53" s="176"/>
      <c r="AR53" s="176"/>
      <c r="AS53" s="176"/>
      <c r="AT53" s="176"/>
      <c r="AU53" s="176"/>
      <c r="AV53" s="176"/>
      <c r="AW53" s="176"/>
      <c r="AX53" s="176"/>
      <c r="AY53" s="176"/>
      <c r="AZ53" s="176"/>
      <c r="BA53" s="176"/>
      <c r="BB53" s="176"/>
      <c r="BC53" s="176"/>
      <c r="BD53" s="176"/>
      <c r="BE53" s="176"/>
      <c r="BF53" s="176"/>
      <c r="BG53" s="176"/>
      <c r="BH53" s="176"/>
      <c r="BI53" s="176"/>
      <c r="BJ53" s="176"/>
      <c r="BK53" s="176"/>
      <c r="BL53" s="176"/>
      <c r="BM53" s="176"/>
      <c r="BN53" s="176"/>
      <c r="BO53" s="176"/>
      <c r="BP53" s="176"/>
      <c r="BQ53" s="176"/>
      <c r="BR53" s="176"/>
      <c r="BS53" s="176"/>
      <c r="BT53" s="176"/>
      <c r="BU53" s="176"/>
      <c r="BV53" s="176"/>
      <c r="BW53" s="176"/>
      <c r="BX53" s="176"/>
      <c r="BY53" s="176"/>
      <c r="BZ53" s="176"/>
      <c r="CA53" s="176"/>
      <c r="CB53" s="176"/>
      <c r="CC53" s="176"/>
      <c r="CD53" s="176"/>
      <c r="CE53" s="176"/>
      <c r="CF53" s="176"/>
      <c r="CG53" s="176"/>
      <c r="CH53" s="176"/>
      <c r="CI53" s="176"/>
      <c r="CJ53" s="176"/>
      <c r="CK53" s="176"/>
      <c r="CL53" s="176"/>
      <c r="CM53" s="176"/>
      <c r="CN53" s="176"/>
      <c r="CO53" s="176"/>
      <c r="CP53" s="176"/>
      <c r="CQ53" s="176"/>
      <c r="CR53" s="176"/>
      <c r="CS53" s="176"/>
      <c r="CT53" s="176"/>
      <c r="CU53" s="176"/>
      <c r="CV53" s="176"/>
      <c r="CW53" s="176"/>
      <c r="CX53" s="176"/>
    </row>
    <row r="54" spans="1:124" s="80" customFormat="1" ht="20.100000000000001" customHeight="1">
      <c r="A54" s="170"/>
      <c r="B54" s="172" t="s">
        <v>326</v>
      </c>
      <c r="C54" s="152">
        <v>0</v>
      </c>
      <c r="D54" s="150">
        <v>0</v>
      </c>
      <c r="E54" s="151">
        <v>0</v>
      </c>
      <c r="F54" s="196" t="s">
        <v>481</v>
      </c>
      <c r="G54" s="155" t="s">
        <v>481</v>
      </c>
      <c r="H54" s="154" t="s">
        <v>481</v>
      </c>
      <c r="I54" s="196" t="s">
        <v>481</v>
      </c>
      <c r="J54" s="155" t="s">
        <v>481</v>
      </c>
      <c r="K54" s="154" t="s">
        <v>481</v>
      </c>
      <c r="L54" s="196" t="s">
        <v>481</v>
      </c>
      <c r="M54" s="155" t="s">
        <v>481</v>
      </c>
      <c r="N54" s="154" t="s">
        <v>481</v>
      </c>
      <c r="O54" s="156"/>
      <c r="P54" s="156"/>
      <c r="Q54" s="156"/>
      <c r="R54" s="156"/>
      <c r="S54" s="156"/>
      <c r="T54" s="156"/>
      <c r="U54" s="156"/>
      <c r="V54" s="156"/>
      <c r="W54" s="156"/>
      <c r="X54" s="156"/>
      <c r="Y54" s="156"/>
      <c r="Z54" s="156"/>
      <c r="AA54" s="156"/>
      <c r="AB54" s="156"/>
      <c r="AC54" s="156"/>
      <c r="AD54" s="156"/>
      <c r="AE54" s="156"/>
      <c r="AF54" s="156"/>
      <c r="AG54" s="156"/>
      <c r="AH54" s="156"/>
      <c r="AI54" s="156"/>
      <c r="AJ54" s="156"/>
      <c r="AK54" s="156"/>
      <c r="AL54" s="156"/>
      <c r="AM54" s="156"/>
      <c r="AN54" s="156"/>
      <c r="AO54" s="156"/>
      <c r="AP54" s="156"/>
      <c r="AQ54" s="156"/>
      <c r="AR54" s="156"/>
      <c r="AS54" s="156"/>
      <c r="AT54" s="156"/>
      <c r="AU54" s="156"/>
      <c r="AV54" s="156"/>
      <c r="AW54" s="156"/>
      <c r="AX54" s="156"/>
      <c r="AY54" s="156"/>
      <c r="AZ54" s="156"/>
      <c r="BA54" s="156"/>
      <c r="BB54" s="156"/>
      <c r="BC54" s="156"/>
      <c r="BD54" s="156"/>
      <c r="BE54" s="156"/>
      <c r="BF54" s="156"/>
      <c r="BG54" s="156"/>
      <c r="BH54" s="156"/>
      <c r="BI54" s="156"/>
      <c r="BJ54" s="156"/>
      <c r="BK54" s="156"/>
      <c r="BL54" s="156"/>
      <c r="BM54" s="156"/>
      <c r="BN54" s="156"/>
      <c r="BO54" s="156"/>
      <c r="BP54" s="156"/>
      <c r="BQ54" s="156"/>
      <c r="BR54" s="156"/>
      <c r="BS54" s="156"/>
      <c r="BT54" s="156"/>
      <c r="BU54" s="156"/>
      <c r="BV54" s="156"/>
      <c r="BW54" s="156"/>
      <c r="BX54" s="156"/>
      <c r="BY54" s="156"/>
      <c r="BZ54" s="156"/>
      <c r="CA54" s="156"/>
      <c r="CB54" s="156"/>
      <c r="CC54" s="156"/>
      <c r="CD54" s="156"/>
      <c r="CE54" s="156"/>
      <c r="CF54" s="156"/>
      <c r="CG54" s="156"/>
      <c r="CH54" s="156"/>
      <c r="CI54" s="156"/>
      <c r="CJ54" s="156"/>
      <c r="CK54" s="156"/>
      <c r="CL54" s="156"/>
      <c r="CM54" s="156"/>
      <c r="CN54" s="156"/>
      <c r="CO54" s="156"/>
      <c r="CP54" s="156"/>
      <c r="CQ54" s="156"/>
      <c r="CR54" s="156"/>
      <c r="CS54" s="156"/>
      <c r="CT54" s="156"/>
      <c r="CU54" s="156"/>
      <c r="CV54" s="156"/>
      <c r="CW54" s="156"/>
      <c r="CX54" s="156"/>
      <c r="CY54" s="86"/>
      <c r="CZ54" s="86"/>
      <c r="DA54" s="86"/>
      <c r="DB54" s="86"/>
      <c r="DC54" s="86"/>
      <c r="DD54" s="86"/>
      <c r="DE54" s="86"/>
      <c r="DF54" s="86"/>
      <c r="DG54" s="86"/>
      <c r="DH54" s="86"/>
      <c r="DI54" s="86"/>
      <c r="DJ54" s="86"/>
      <c r="DK54" s="86"/>
      <c r="DL54" s="86"/>
      <c r="DM54" s="86"/>
      <c r="DN54" s="86"/>
      <c r="DO54" s="86"/>
      <c r="DP54" s="86"/>
      <c r="DQ54" s="86"/>
      <c r="DR54" s="86"/>
      <c r="DS54" s="86"/>
      <c r="DT54" s="86"/>
    </row>
    <row r="55" spans="1:124" s="80" customFormat="1" ht="18.75" customHeight="1">
      <c r="A55" s="170"/>
      <c r="B55" s="172" t="s">
        <v>60</v>
      </c>
      <c r="C55" s="152">
        <v>228.399644</v>
      </c>
      <c r="D55" s="150">
        <v>540.29494199999999</v>
      </c>
      <c r="E55" s="151">
        <v>475.79031599999996</v>
      </c>
      <c r="F55" s="196">
        <v>0.81746055611190016</v>
      </c>
      <c r="G55" s="155">
        <v>0.60053773370323349</v>
      </c>
      <c r="H55" s="154">
        <v>0.68195482145962805</v>
      </c>
      <c r="I55" s="196">
        <v>177.53766984436098</v>
      </c>
      <c r="J55" s="155">
        <v>116.50368680992705</v>
      </c>
      <c r="K55" s="154">
        <v>136.66761694160431</v>
      </c>
      <c r="L55" s="196">
        <v>1.4513004232178226</v>
      </c>
      <c r="M55" s="155">
        <v>0.69964860044904886</v>
      </c>
      <c r="N55" s="154">
        <v>0.93201140310724617</v>
      </c>
      <c r="O55" s="288"/>
      <c r="P55" s="176"/>
      <c r="Q55" s="176"/>
      <c r="R55" s="176"/>
      <c r="S55" s="176"/>
      <c r="T55" s="176"/>
      <c r="U55" s="176"/>
      <c r="V55" s="176"/>
      <c r="W55" s="176"/>
      <c r="X55" s="176"/>
      <c r="Y55" s="176"/>
      <c r="Z55" s="176"/>
      <c r="AA55" s="176"/>
      <c r="AB55" s="176"/>
      <c r="AC55" s="176"/>
      <c r="AD55" s="176"/>
      <c r="AE55" s="176"/>
      <c r="AF55" s="176"/>
      <c r="AG55" s="176"/>
      <c r="AH55" s="176"/>
      <c r="AI55" s="176"/>
      <c r="AJ55" s="176"/>
      <c r="AK55" s="176"/>
      <c r="AL55" s="176"/>
      <c r="AM55" s="176"/>
      <c r="AN55" s="176"/>
      <c r="AO55" s="176"/>
      <c r="AP55" s="176"/>
      <c r="AQ55" s="176"/>
      <c r="AR55" s="176"/>
      <c r="AS55" s="176"/>
      <c r="AT55" s="176"/>
      <c r="AU55" s="176"/>
      <c r="AV55" s="176"/>
      <c r="AW55" s="176"/>
      <c r="AX55" s="176"/>
      <c r="AY55" s="176"/>
      <c r="AZ55" s="176"/>
      <c r="BA55" s="176"/>
      <c r="BB55" s="176"/>
      <c r="BC55" s="176"/>
      <c r="BD55" s="176"/>
      <c r="BE55" s="176"/>
      <c r="BF55" s="176"/>
      <c r="BG55" s="176"/>
      <c r="BH55" s="176"/>
      <c r="BI55" s="176"/>
      <c r="BJ55" s="176"/>
      <c r="BK55" s="176"/>
      <c r="BL55" s="176"/>
      <c r="BM55" s="176"/>
      <c r="BN55" s="176"/>
      <c r="BO55" s="176"/>
      <c r="BP55" s="176"/>
      <c r="BQ55" s="176"/>
      <c r="BR55" s="176"/>
      <c r="BS55" s="176"/>
      <c r="BT55" s="176"/>
      <c r="BU55" s="176"/>
      <c r="BV55" s="176"/>
      <c r="BW55" s="176"/>
      <c r="BX55" s="176"/>
      <c r="BY55" s="176"/>
      <c r="BZ55" s="176"/>
      <c r="CA55" s="176"/>
      <c r="CB55" s="176"/>
      <c r="CC55" s="176"/>
      <c r="CD55" s="176"/>
      <c r="CE55" s="176"/>
      <c r="CF55" s="176"/>
      <c r="CG55" s="176"/>
      <c r="CH55" s="176"/>
      <c r="CI55" s="176"/>
      <c r="CJ55" s="176"/>
      <c r="CK55" s="176"/>
      <c r="CL55" s="176"/>
      <c r="CM55" s="176"/>
      <c r="CN55" s="176"/>
      <c r="CO55" s="176"/>
      <c r="CP55" s="176"/>
      <c r="CQ55" s="176"/>
      <c r="CR55" s="176"/>
      <c r="CS55" s="176"/>
      <c r="CT55" s="176"/>
      <c r="CU55" s="176"/>
      <c r="CV55" s="176"/>
      <c r="CW55" s="176"/>
      <c r="CX55" s="176"/>
    </row>
    <row r="56" spans="1:124" s="80" customFormat="1" ht="18.75" customHeight="1">
      <c r="A56" s="170"/>
      <c r="B56" s="172" t="s">
        <v>61</v>
      </c>
      <c r="C56" s="152">
        <v>353.60355499999997</v>
      </c>
      <c r="D56" s="150">
        <v>486.76370099999997</v>
      </c>
      <c r="E56" s="151">
        <v>487.89008600000005</v>
      </c>
      <c r="F56" s="196">
        <v>14.694228682174874</v>
      </c>
      <c r="G56" s="155">
        <v>7.8541785103240471</v>
      </c>
      <c r="H56" s="154">
        <v>7.5219431697982895</v>
      </c>
      <c r="I56" s="196">
        <v>0</v>
      </c>
      <c r="J56" s="155">
        <v>0</v>
      </c>
      <c r="K56" s="154">
        <v>0</v>
      </c>
      <c r="L56" s="196">
        <v>0</v>
      </c>
      <c r="M56" s="155">
        <v>0</v>
      </c>
      <c r="N56" s="154">
        <v>0</v>
      </c>
      <c r="O56" s="288"/>
      <c r="P56" s="176"/>
      <c r="Q56" s="176"/>
      <c r="R56" s="176"/>
      <c r="S56" s="176"/>
      <c r="T56" s="176"/>
      <c r="U56" s="176"/>
      <c r="V56" s="176"/>
      <c r="W56" s="176"/>
      <c r="X56" s="176"/>
      <c r="Y56" s="176"/>
      <c r="Z56" s="176"/>
      <c r="AA56" s="176"/>
      <c r="AB56" s="176"/>
      <c r="AC56" s="176"/>
      <c r="AD56" s="176"/>
      <c r="AE56" s="176"/>
      <c r="AF56" s="176"/>
      <c r="AG56" s="176"/>
      <c r="AH56" s="176"/>
      <c r="AI56" s="176"/>
      <c r="AJ56" s="176"/>
      <c r="AK56" s="176"/>
      <c r="AL56" s="176"/>
      <c r="AM56" s="176"/>
      <c r="AN56" s="176"/>
      <c r="AO56" s="176"/>
      <c r="AP56" s="176"/>
      <c r="AQ56" s="176"/>
      <c r="AR56" s="176"/>
      <c r="AS56" s="176"/>
      <c r="AT56" s="176"/>
      <c r="AU56" s="176"/>
      <c r="AV56" s="176"/>
      <c r="AW56" s="176"/>
      <c r="AX56" s="176"/>
      <c r="AY56" s="176"/>
      <c r="AZ56" s="176"/>
      <c r="BA56" s="176"/>
      <c r="BB56" s="176"/>
      <c r="BC56" s="176"/>
      <c r="BD56" s="176"/>
      <c r="BE56" s="176"/>
      <c r="BF56" s="176"/>
      <c r="BG56" s="176"/>
      <c r="BH56" s="176"/>
      <c r="BI56" s="176"/>
      <c r="BJ56" s="176"/>
      <c r="BK56" s="176"/>
      <c r="BL56" s="176"/>
      <c r="BM56" s="176"/>
      <c r="BN56" s="176"/>
      <c r="BO56" s="176"/>
      <c r="BP56" s="176"/>
      <c r="BQ56" s="176"/>
      <c r="BR56" s="176"/>
      <c r="BS56" s="176"/>
      <c r="BT56" s="176"/>
      <c r="BU56" s="176"/>
      <c r="BV56" s="176"/>
      <c r="BW56" s="176"/>
      <c r="BX56" s="176"/>
      <c r="BY56" s="176"/>
      <c r="BZ56" s="176"/>
      <c r="CA56" s="176"/>
      <c r="CB56" s="176"/>
      <c r="CC56" s="176"/>
      <c r="CD56" s="176"/>
      <c r="CE56" s="176"/>
      <c r="CF56" s="176"/>
      <c r="CG56" s="176"/>
      <c r="CH56" s="176"/>
      <c r="CI56" s="176"/>
      <c r="CJ56" s="176"/>
      <c r="CK56" s="176"/>
      <c r="CL56" s="176"/>
      <c r="CM56" s="176"/>
      <c r="CN56" s="176"/>
      <c r="CO56" s="176"/>
      <c r="CP56" s="176"/>
      <c r="CQ56" s="176"/>
      <c r="CR56" s="176"/>
      <c r="CS56" s="176"/>
      <c r="CT56" s="176"/>
      <c r="CU56" s="176"/>
      <c r="CV56" s="176"/>
      <c r="CW56" s="176"/>
      <c r="CX56" s="176"/>
    </row>
    <row r="57" spans="1:124" s="80" customFormat="1" ht="18.75" customHeight="1">
      <c r="A57" s="170"/>
      <c r="B57" s="172" t="s">
        <v>74</v>
      </c>
      <c r="C57" s="152">
        <v>0</v>
      </c>
      <c r="D57" s="150">
        <v>0</v>
      </c>
      <c r="E57" s="151">
        <v>0</v>
      </c>
      <c r="F57" s="196" t="s">
        <v>481</v>
      </c>
      <c r="G57" s="155" t="s">
        <v>481</v>
      </c>
      <c r="H57" s="154" t="s">
        <v>481</v>
      </c>
      <c r="I57" s="196" t="s">
        <v>481</v>
      </c>
      <c r="J57" s="155" t="s">
        <v>481</v>
      </c>
      <c r="K57" s="154" t="s">
        <v>481</v>
      </c>
      <c r="L57" s="196" t="s">
        <v>481</v>
      </c>
      <c r="M57" s="155" t="s">
        <v>481</v>
      </c>
      <c r="N57" s="154" t="s">
        <v>481</v>
      </c>
      <c r="O57" s="288"/>
      <c r="P57" s="176"/>
      <c r="Q57" s="176"/>
      <c r="R57" s="176"/>
      <c r="S57" s="176"/>
      <c r="T57" s="176"/>
      <c r="U57" s="176"/>
      <c r="V57" s="176"/>
      <c r="W57" s="176"/>
      <c r="X57" s="176"/>
      <c r="Y57" s="176"/>
      <c r="Z57" s="176"/>
      <c r="AA57" s="176"/>
      <c r="AB57" s="176"/>
      <c r="AC57" s="176"/>
      <c r="AD57" s="176"/>
      <c r="AE57" s="176"/>
      <c r="AF57" s="176"/>
      <c r="AG57" s="176"/>
      <c r="AH57" s="176"/>
      <c r="AI57" s="176"/>
      <c r="AJ57" s="176"/>
      <c r="AK57" s="176"/>
      <c r="AL57" s="176"/>
      <c r="AM57" s="176"/>
      <c r="AN57" s="176"/>
      <c r="AO57" s="176"/>
      <c r="AP57" s="176"/>
      <c r="AQ57" s="176"/>
      <c r="AR57" s="176"/>
      <c r="AS57" s="176"/>
      <c r="AT57" s="176"/>
      <c r="AU57" s="176"/>
      <c r="AV57" s="176"/>
      <c r="AW57" s="176"/>
      <c r="AX57" s="176"/>
      <c r="AY57" s="176"/>
      <c r="AZ57" s="176"/>
      <c r="BA57" s="176"/>
      <c r="BB57" s="176"/>
      <c r="BC57" s="176"/>
      <c r="BD57" s="176"/>
      <c r="BE57" s="176"/>
      <c r="BF57" s="176"/>
      <c r="BG57" s="176"/>
      <c r="BH57" s="176"/>
      <c r="BI57" s="176"/>
      <c r="BJ57" s="176"/>
      <c r="BK57" s="176"/>
      <c r="BL57" s="176"/>
      <c r="BM57" s="176"/>
      <c r="BN57" s="176"/>
      <c r="BO57" s="176"/>
      <c r="BP57" s="176"/>
      <c r="BQ57" s="176"/>
      <c r="BR57" s="176"/>
      <c r="BS57" s="176"/>
      <c r="BT57" s="176"/>
      <c r="BU57" s="176"/>
      <c r="BV57" s="176"/>
      <c r="BW57" s="176"/>
      <c r="BX57" s="176"/>
      <c r="BY57" s="176"/>
      <c r="BZ57" s="176"/>
      <c r="CA57" s="176"/>
      <c r="CB57" s="176"/>
      <c r="CC57" s="176"/>
      <c r="CD57" s="176"/>
      <c r="CE57" s="176"/>
      <c r="CF57" s="176"/>
      <c r="CG57" s="176"/>
      <c r="CH57" s="176"/>
      <c r="CI57" s="176"/>
      <c r="CJ57" s="176"/>
      <c r="CK57" s="176"/>
      <c r="CL57" s="176"/>
      <c r="CM57" s="176"/>
      <c r="CN57" s="176"/>
      <c r="CO57" s="176"/>
      <c r="CP57" s="176"/>
      <c r="CQ57" s="176"/>
      <c r="CR57" s="176"/>
      <c r="CS57" s="176"/>
      <c r="CT57" s="176"/>
      <c r="CU57" s="176"/>
      <c r="CV57" s="176"/>
      <c r="CW57" s="176"/>
      <c r="CX57" s="176"/>
    </row>
    <row r="58" spans="1:124" s="80" customFormat="1" ht="18.75" customHeight="1">
      <c r="A58" s="170"/>
      <c r="B58" s="172" t="s">
        <v>36</v>
      </c>
      <c r="C58" s="152">
        <v>0</v>
      </c>
      <c r="D58" s="150" t="s">
        <v>481</v>
      </c>
      <c r="E58" s="151" t="s">
        <v>481</v>
      </c>
      <c r="F58" s="196" t="s">
        <v>481</v>
      </c>
      <c r="G58" s="155" t="s">
        <v>481</v>
      </c>
      <c r="H58" s="154" t="s">
        <v>481</v>
      </c>
      <c r="I58" s="196" t="s">
        <v>481</v>
      </c>
      <c r="J58" s="155" t="s">
        <v>481</v>
      </c>
      <c r="K58" s="154" t="s">
        <v>481</v>
      </c>
      <c r="L58" s="196" t="s">
        <v>481</v>
      </c>
      <c r="M58" s="155" t="s">
        <v>481</v>
      </c>
      <c r="N58" s="154" t="s">
        <v>481</v>
      </c>
      <c r="O58" s="288"/>
      <c r="P58" s="176"/>
      <c r="Q58" s="176"/>
      <c r="R58" s="176"/>
      <c r="S58" s="176"/>
      <c r="T58" s="176"/>
      <c r="U58" s="176"/>
      <c r="V58" s="176"/>
      <c r="W58" s="176"/>
      <c r="X58" s="176"/>
      <c r="Y58" s="176"/>
      <c r="Z58" s="176"/>
      <c r="AA58" s="176"/>
      <c r="AB58" s="176"/>
      <c r="AC58" s="176"/>
      <c r="AD58" s="176"/>
      <c r="AE58" s="176"/>
      <c r="AF58" s="176"/>
      <c r="AG58" s="176"/>
      <c r="AH58" s="176"/>
      <c r="AI58" s="176"/>
      <c r="AJ58" s="176"/>
      <c r="AK58" s="176"/>
      <c r="AL58" s="176"/>
      <c r="AM58" s="176"/>
      <c r="AN58" s="176"/>
      <c r="AO58" s="176"/>
      <c r="AP58" s="176"/>
      <c r="AQ58" s="176"/>
      <c r="AR58" s="176"/>
      <c r="AS58" s="176"/>
      <c r="AT58" s="176"/>
      <c r="AU58" s="176"/>
      <c r="AV58" s="176"/>
      <c r="AW58" s="176"/>
      <c r="AX58" s="176"/>
      <c r="AY58" s="176"/>
      <c r="AZ58" s="176"/>
      <c r="BA58" s="176"/>
      <c r="BB58" s="176"/>
      <c r="BC58" s="176"/>
      <c r="BD58" s="176"/>
      <c r="BE58" s="176"/>
      <c r="BF58" s="176"/>
      <c r="BG58" s="176"/>
      <c r="BH58" s="176"/>
      <c r="BI58" s="176"/>
      <c r="BJ58" s="176"/>
      <c r="BK58" s="176"/>
      <c r="BL58" s="176"/>
      <c r="BM58" s="176"/>
      <c r="BN58" s="176"/>
      <c r="BO58" s="176"/>
      <c r="BP58" s="176"/>
      <c r="BQ58" s="176"/>
      <c r="BR58" s="176"/>
      <c r="BS58" s="176"/>
      <c r="BT58" s="176"/>
      <c r="BU58" s="176"/>
      <c r="BV58" s="176"/>
      <c r="BW58" s="176"/>
      <c r="BX58" s="176"/>
      <c r="BY58" s="176"/>
      <c r="BZ58" s="176"/>
      <c r="CA58" s="176"/>
      <c r="CB58" s="176"/>
      <c r="CC58" s="176"/>
      <c r="CD58" s="176"/>
      <c r="CE58" s="176"/>
      <c r="CF58" s="176"/>
      <c r="CG58" s="176"/>
      <c r="CH58" s="176"/>
      <c r="CI58" s="176"/>
      <c r="CJ58" s="176"/>
      <c r="CK58" s="176"/>
      <c r="CL58" s="176"/>
      <c r="CM58" s="176"/>
      <c r="CN58" s="176"/>
      <c r="CO58" s="176"/>
      <c r="CP58" s="176"/>
      <c r="CQ58" s="176"/>
      <c r="CR58" s="176"/>
      <c r="CS58" s="176"/>
      <c r="CT58" s="176"/>
      <c r="CU58" s="176"/>
      <c r="CV58" s="176"/>
      <c r="CW58" s="176"/>
      <c r="CX58" s="176"/>
    </row>
    <row r="59" spans="1:124" s="80" customFormat="1" ht="15.6">
      <c r="A59" s="176"/>
      <c r="B59" s="201"/>
      <c r="C59" s="202"/>
      <c r="D59" s="203"/>
      <c r="E59" s="204"/>
      <c r="F59" s="205"/>
      <c r="G59" s="206"/>
      <c r="H59" s="207"/>
      <c r="I59" s="205"/>
      <c r="J59" s="206"/>
      <c r="K59" s="207"/>
      <c r="L59" s="205"/>
      <c r="M59" s="206"/>
      <c r="N59" s="207"/>
      <c r="O59" s="176"/>
      <c r="P59" s="176"/>
      <c r="Q59" s="176"/>
      <c r="R59" s="176"/>
      <c r="S59" s="176"/>
      <c r="T59" s="176"/>
      <c r="U59" s="176"/>
      <c r="V59" s="176"/>
      <c r="W59" s="176"/>
      <c r="X59" s="176"/>
      <c r="Y59" s="176"/>
      <c r="Z59" s="176"/>
      <c r="AA59" s="176"/>
      <c r="AB59" s="176"/>
      <c r="AC59" s="176"/>
      <c r="AD59" s="176"/>
      <c r="AE59" s="176"/>
      <c r="AF59" s="176"/>
      <c r="AG59" s="176"/>
      <c r="AH59" s="176"/>
      <c r="AI59" s="176"/>
      <c r="AJ59" s="176"/>
      <c r="AK59" s="176"/>
      <c r="AL59" s="176"/>
      <c r="AM59" s="176"/>
      <c r="AN59" s="176"/>
      <c r="AO59" s="176"/>
      <c r="AP59" s="176"/>
      <c r="AQ59" s="176"/>
      <c r="AR59" s="176"/>
      <c r="AS59" s="176"/>
      <c r="AT59" s="176"/>
      <c r="AU59" s="176"/>
      <c r="AV59" s="176"/>
      <c r="AW59" s="176"/>
      <c r="AX59" s="176"/>
      <c r="AY59" s="176"/>
      <c r="AZ59" s="176"/>
      <c r="BA59" s="176"/>
      <c r="BB59" s="176"/>
      <c r="BC59" s="176"/>
      <c r="BD59" s="176"/>
      <c r="BE59" s="176"/>
      <c r="BF59" s="176"/>
      <c r="BG59" s="176"/>
      <c r="BH59" s="176"/>
      <c r="BI59" s="176"/>
      <c r="BJ59" s="176"/>
      <c r="BK59" s="176"/>
      <c r="BL59" s="176"/>
      <c r="BM59" s="176"/>
      <c r="BN59" s="176"/>
      <c r="BO59" s="176"/>
      <c r="BP59" s="176"/>
      <c r="BQ59" s="176"/>
      <c r="BR59" s="176"/>
      <c r="BS59" s="176"/>
      <c r="BT59" s="176"/>
      <c r="BU59" s="176"/>
      <c r="BV59" s="176"/>
      <c r="BW59" s="176"/>
      <c r="BX59" s="176"/>
      <c r="BY59" s="176"/>
      <c r="BZ59" s="176"/>
      <c r="CA59" s="176"/>
      <c r="CB59" s="176"/>
      <c r="CC59" s="176"/>
      <c r="CD59" s="176"/>
      <c r="CE59" s="176"/>
      <c r="CF59" s="176"/>
      <c r="CG59" s="176"/>
      <c r="CH59" s="176"/>
      <c r="CI59" s="176"/>
      <c r="CJ59" s="176"/>
      <c r="CK59" s="176"/>
      <c r="CL59" s="176"/>
      <c r="CM59" s="176"/>
      <c r="CN59" s="176"/>
      <c r="CO59" s="176"/>
      <c r="CP59" s="176"/>
      <c r="CQ59" s="176"/>
      <c r="CR59" s="176"/>
      <c r="CS59" s="176"/>
      <c r="CT59" s="176"/>
      <c r="CU59" s="176"/>
      <c r="CV59" s="176"/>
      <c r="CW59" s="176"/>
      <c r="CX59" s="176"/>
    </row>
    <row r="60" spans="1:124" ht="20.100000000000001" customHeight="1">
      <c r="B60" s="176"/>
      <c r="C60" s="209"/>
      <c r="D60" s="209"/>
      <c r="E60" s="209"/>
      <c r="F60" s="209"/>
      <c r="G60" s="209"/>
      <c r="H60" s="209"/>
      <c r="I60" s="209"/>
      <c r="J60" s="209"/>
      <c r="K60" s="209"/>
      <c r="L60" s="209"/>
      <c r="M60" s="209"/>
      <c r="N60" s="209"/>
    </row>
    <row r="61" spans="1:124" ht="20.100000000000001" customHeight="1">
      <c r="B61" s="210"/>
      <c r="C61" s="209"/>
      <c r="D61" s="209"/>
      <c r="E61" s="209"/>
      <c r="F61" s="209"/>
      <c r="G61" s="209"/>
      <c r="H61" s="209"/>
      <c r="I61" s="209"/>
      <c r="J61" s="209"/>
      <c r="K61" s="209"/>
      <c r="L61" s="209"/>
      <c r="M61" s="209"/>
      <c r="N61" s="209"/>
    </row>
    <row r="62" spans="1:124" ht="20.100000000000001" customHeight="1">
      <c r="B62" s="210"/>
      <c r="C62" s="3"/>
      <c r="D62" s="3"/>
      <c r="E62" s="3"/>
      <c r="F62" s="3"/>
      <c r="G62" s="4"/>
      <c r="H62" s="289"/>
      <c r="I62" s="289"/>
      <c r="J62" s="289"/>
      <c r="K62" s="289"/>
      <c r="L62" s="289"/>
      <c r="M62" s="289"/>
      <c r="N62" s="289"/>
    </row>
    <row r="63" spans="1:124" ht="20.100000000000001" customHeight="1">
      <c r="B63" s="3"/>
      <c r="C63" s="3"/>
      <c r="D63" s="3"/>
      <c r="E63" s="3"/>
      <c r="F63" s="3"/>
      <c r="G63" s="3"/>
      <c r="H63" s="3"/>
      <c r="I63" s="3"/>
      <c r="J63" s="4"/>
      <c r="K63" s="289"/>
      <c r="L63" s="289"/>
      <c r="M63" s="289"/>
      <c r="N63" s="289"/>
    </row>
    <row r="64" spans="1:124" ht="20.100000000000001" customHeight="1">
      <c r="B64" s="3"/>
      <c r="C64" s="2"/>
      <c r="D64" s="2"/>
      <c r="E64" s="2"/>
      <c r="F64" s="2"/>
      <c r="G64" s="2"/>
      <c r="H64" s="2"/>
      <c r="I64" s="2"/>
      <c r="J64" s="2"/>
      <c r="K64" s="2"/>
      <c r="L64" s="2"/>
      <c r="M64" s="2"/>
      <c r="N64" s="2"/>
    </row>
    <row r="65" spans="2:14" ht="20.100000000000001" customHeight="1">
      <c r="B65" s="3"/>
    </row>
    <row r="66" spans="2:14" ht="20.100000000000001" customHeight="1">
      <c r="B66" s="212"/>
      <c r="C66" s="1"/>
      <c r="D66" s="1"/>
      <c r="E66" s="1"/>
      <c r="F66" s="1"/>
      <c r="G66" s="1"/>
      <c r="H66" s="1"/>
      <c r="I66" s="1"/>
      <c r="J66" s="1"/>
      <c r="K66" s="1"/>
      <c r="L66" s="1"/>
      <c r="M66" s="1"/>
      <c r="N66" s="1"/>
    </row>
    <row r="67" spans="2:14" ht="20.100000000000001" customHeight="1">
      <c r="B67" s="3"/>
    </row>
    <row r="68" spans="2:14" ht="20.100000000000001" customHeight="1"/>
    <row r="69" spans="2:14" ht="20.100000000000001" customHeight="1"/>
    <row r="81" ht="9.75" hidden="1" customHeight="1"/>
    <row r="97"/>
    <row r="119" ht="12.75" hidden="1" customHeight="1"/>
    <row r="129" spans="2:14"/>
    <row r="135" spans="2:14" hidden="1">
      <c r="B135" s="290"/>
      <c r="C135" s="291"/>
      <c r="D135" s="292"/>
      <c r="E135" s="291"/>
      <c r="F135" s="292"/>
      <c r="G135" s="292"/>
      <c r="H135" s="292"/>
      <c r="I135" s="292"/>
      <c r="J135" s="292"/>
      <c r="K135" s="292"/>
      <c r="L135" s="292"/>
      <c r="M135" s="292"/>
      <c r="N135" s="292"/>
    </row>
    <row r="136" spans="2:14" hidden="1">
      <c r="B136" s="290"/>
      <c r="C136" s="291"/>
      <c r="D136" s="292"/>
      <c r="E136" s="291"/>
      <c r="F136" s="292"/>
      <c r="G136" s="292"/>
      <c r="H136" s="292"/>
      <c r="I136" s="292"/>
      <c r="J136" s="292"/>
      <c r="K136" s="292"/>
      <c r="L136" s="292"/>
      <c r="M136" s="292"/>
      <c r="N136" s="292"/>
    </row>
    <row r="137" spans="2:14" hidden="1">
      <c r="B137" s="290"/>
      <c r="C137" s="291"/>
      <c r="D137" s="292"/>
      <c r="E137" s="291"/>
      <c r="F137" s="292"/>
      <c r="G137" s="292"/>
      <c r="H137" s="292"/>
      <c r="I137" s="292"/>
      <c r="J137" s="292"/>
      <c r="K137" s="292"/>
      <c r="L137" s="292"/>
      <c r="M137" s="292"/>
      <c r="N137" s="292"/>
    </row>
    <row r="138" spans="2:14" hidden="1">
      <c r="B138" s="290"/>
      <c r="C138" s="291"/>
      <c r="D138" s="292"/>
      <c r="E138" s="291"/>
      <c r="F138" s="292"/>
      <c r="G138" s="292"/>
      <c r="H138" s="292"/>
      <c r="I138" s="292"/>
      <c r="J138" s="292"/>
      <c r="K138" s="292"/>
      <c r="L138" s="292"/>
      <c r="M138" s="292"/>
      <c r="N138" s="292"/>
    </row>
    <row r="139" spans="2:14" hidden="1">
      <c r="B139" s="290"/>
      <c r="C139" s="291"/>
      <c r="D139" s="292"/>
      <c r="E139" s="291"/>
      <c r="F139" s="292"/>
      <c r="G139" s="292"/>
      <c r="H139" s="292"/>
      <c r="I139" s="292"/>
      <c r="J139" s="292"/>
      <c r="K139" s="292"/>
      <c r="L139" s="292"/>
      <c r="M139" s="292"/>
      <c r="N139" s="292"/>
    </row>
    <row r="140" spans="2:14" hidden="1">
      <c r="B140" s="290"/>
      <c r="C140" s="291"/>
      <c r="D140" s="292"/>
      <c r="E140" s="291"/>
      <c r="F140" s="292"/>
      <c r="G140" s="292"/>
      <c r="H140" s="292"/>
      <c r="I140" s="292"/>
      <c r="J140" s="292"/>
      <c r="K140" s="292"/>
      <c r="L140" s="292"/>
      <c r="M140" s="292"/>
      <c r="N140" s="292"/>
    </row>
    <row r="141" spans="2:14" hidden="1">
      <c r="B141" s="290"/>
      <c r="C141" s="291"/>
      <c r="D141" s="292"/>
      <c r="E141" s="291"/>
      <c r="F141" s="292"/>
      <c r="G141" s="292"/>
      <c r="H141" s="292"/>
      <c r="I141" s="292"/>
      <c r="J141" s="292"/>
      <c r="K141" s="292"/>
      <c r="L141" s="292"/>
      <c r="M141" s="292"/>
      <c r="N141" s="292"/>
    </row>
    <row r="142" spans="2:14" hidden="1">
      <c r="B142" s="290"/>
      <c r="C142" s="291"/>
      <c r="D142" s="292"/>
      <c r="E142" s="291"/>
      <c r="F142" s="292"/>
      <c r="G142" s="292"/>
      <c r="H142" s="292"/>
      <c r="I142" s="292"/>
      <c r="J142" s="292"/>
      <c r="K142" s="292"/>
      <c r="L142" s="292"/>
      <c r="M142" s="292"/>
      <c r="N142" s="292"/>
    </row>
    <row r="143" spans="2:14" hidden="1">
      <c r="B143" s="290"/>
      <c r="C143" s="291"/>
      <c r="D143" s="292"/>
      <c r="E143" s="291"/>
      <c r="F143" s="292"/>
      <c r="G143" s="292"/>
      <c r="H143" s="292"/>
      <c r="I143" s="292"/>
      <c r="J143" s="292"/>
      <c r="K143" s="292"/>
      <c r="L143" s="292"/>
      <c r="M143" s="292"/>
      <c r="N143" s="292"/>
    </row>
    <row r="144" spans="2:14" hidden="1">
      <c r="B144" s="290"/>
      <c r="C144" s="291"/>
      <c r="D144" s="292"/>
      <c r="E144" s="291"/>
      <c r="F144" s="292"/>
      <c r="G144" s="292"/>
      <c r="H144" s="292"/>
      <c r="I144" s="292"/>
      <c r="J144" s="292"/>
      <c r="K144" s="292"/>
      <c r="L144" s="292"/>
      <c r="M144" s="292"/>
      <c r="N144" s="292"/>
    </row>
    <row r="145" spans="2:14" hidden="1">
      <c r="B145" s="290"/>
      <c r="C145" s="291"/>
      <c r="D145" s="292"/>
      <c r="E145" s="291"/>
      <c r="F145" s="292"/>
      <c r="G145" s="292"/>
      <c r="H145" s="292"/>
      <c r="I145" s="292"/>
      <c r="J145" s="292"/>
      <c r="K145" s="292"/>
      <c r="L145" s="292"/>
      <c r="M145" s="292"/>
      <c r="N145" s="292"/>
    </row>
    <row r="146" spans="2:14" hidden="1">
      <c r="B146" s="290"/>
      <c r="C146" s="291"/>
      <c r="D146" s="292"/>
      <c r="E146" s="291"/>
      <c r="F146" s="292"/>
      <c r="G146" s="292"/>
      <c r="H146" s="292"/>
      <c r="I146" s="292"/>
      <c r="J146" s="292"/>
      <c r="K146" s="292"/>
      <c r="L146" s="292"/>
      <c r="M146" s="292"/>
      <c r="N146" s="292"/>
    </row>
    <row r="147" spans="2:14" hidden="1">
      <c r="B147" s="290"/>
      <c r="C147" s="291"/>
      <c r="D147" s="292"/>
      <c r="E147" s="291"/>
      <c r="F147" s="292"/>
      <c r="G147" s="292"/>
      <c r="H147" s="292"/>
      <c r="I147" s="292"/>
      <c r="J147" s="292"/>
      <c r="K147" s="292"/>
      <c r="L147" s="292"/>
      <c r="M147" s="292"/>
      <c r="N147" s="292"/>
    </row>
    <row r="148" spans="2:14" hidden="1">
      <c r="B148" s="290"/>
      <c r="C148" s="291"/>
      <c r="D148" s="292"/>
      <c r="E148" s="291"/>
      <c r="F148" s="292"/>
      <c r="G148" s="292"/>
      <c r="H148" s="292"/>
      <c r="I148" s="292"/>
      <c r="J148" s="292"/>
      <c r="K148" s="292"/>
      <c r="L148" s="292"/>
      <c r="M148" s="292"/>
      <c r="N148" s="292"/>
    </row>
    <row r="149" spans="2:14" hidden="1">
      <c r="B149" s="290"/>
      <c r="C149" s="291"/>
      <c r="D149" s="292"/>
      <c r="E149" s="291"/>
      <c r="F149" s="292"/>
      <c r="G149" s="292"/>
      <c r="H149" s="292"/>
      <c r="I149" s="292"/>
      <c r="J149" s="292"/>
      <c r="K149" s="292"/>
      <c r="L149" s="292"/>
      <c r="M149" s="292"/>
      <c r="N149" s="292"/>
    </row>
    <row r="150" spans="2:14" hidden="1">
      <c r="B150" s="290"/>
      <c r="C150" s="291"/>
      <c r="D150" s="292"/>
      <c r="E150" s="291"/>
      <c r="F150" s="292"/>
      <c r="G150" s="292"/>
      <c r="H150" s="292"/>
      <c r="I150" s="292"/>
      <c r="J150" s="292"/>
      <c r="K150" s="292"/>
      <c r="L150" s="292"/>
      <c r="M150" s="292"/>
      <c r="N150" s="292"/>
    </row>
    <row r="151" spans="2:14" hidden="1">
      <c r="B151" s="290"/>
      <c r="C151" s="291"/>
      <c r="D151" s="292"/>
      <c r="E151" s="291"/>
      <c r="F151" s="292"/>
      <c r="G151" s="292"/>
      <c r="H151" s="292"/>
      <c r="I151" s="292"/>
      <c r="J151" s="292"/>
      <c r="K151" s="292"/>
      <c r="L151" s="292"/>
      <c r="M151" s="292"/>
      <c r="N151" s="292"/>
    </row>
    <row r="152" spans="2:14" hidden="1">
      <c r="B152" s="290"/>
      <c r="C152" s="291"/>
      <c r="D152" s="292"/>
      <c r="E152" s="291"/>
      <c r="F152" s="292"/>
      <c r="G152" s="292"/>
      <c r="H152" s="292"/>
      <c r="I152" s="292"/>
      <c r="J152" s="292"/>
      <c r="K152" s="292"/>
      <c r="L152" s="292"/>
      <c r="M152" s="292"/>
      <c r="N152" s="292"/>
    </row>
    <row r="153" spans="2:14" hidden="1">
      <c r="B153" s="290"/>
      <c r="C153" s="291"/>
      <c r="D153" s="292"/>
      <c r="E153" s="291"/>
      <c r="F153" s="292"/>
      <c r="G153" s="292"/>
      <c r="H153" s="292"/>
      <c r="I153" s="292"/>
      <c r="J153" s="292"/>
      <c r="K153" s="292"/>
      <c r="L153" s="292"/>
      <c r="M153" s="292"/>
      <c r="N153" s="292"/>
    </row>
    <row r="154" spans="2:14" hidden="1">
      <c r="B154" s="290"/>
      <c r="C154" s="291"/>
      <c r="D154" s="292"/>
      <c r="E154" s="291"/>
      <c r="F154" s="292"/>
      <c r="G154" s="292"/>
      <c r="H154" s="292"/>
      <c r="I154" s="292"/>
      <c r="J154" s="292"/>
      <c r="K154" s="292"/>
      <c r="L154" s="292"/>
      <c r="M154" s="292"/>
      <c r="N154" s="292"/>
    </row>
    <row r="155" spans="2:14" hidden="1">
      <c r="B155" s="290"/>
      <c r="C155" s="291"/>
      <c r="D155" s="292"/>
      <c r="E155" s="291"/>
      <c r="F155" s="292"/>
      <c r="G155" s="292"/>
      <c r="H155" s="292"/>
      <c r="I155" s="292"/>
      <c r="J155" s="292"/>
      <c r="K155" s="292"/>
      <c r="L155" s="292"/>
      <c r="M155" s="292"/>
      <c r="N155" s="292"/>
    </row>
    <row r="156" spans="2:14" hidden="1">
      <c r="B156" s="290"/>
      <c r="C156" s="293"/>
      <c r="D156" s="293"/>
      <c r="E156" s="293"/>
      <c r="F156" s="293"/>
      <c r="G156" s="293"/>
      <c r="H156" s="293"/>
      <c r="I156" s="293"/>
      <c r="J156" s="293"/>
      <c r="K156" s="293"/>
      <c r="L156" s="293"/>
      <c r="M156" s="293"/>
      <c r="N156" s="293"/>
    </row>
    <row r="157" spans="2:14" hidden="1">
      <c r="B157" s="290"/>
      <c r="C157" s="291"/>
      <c r="D157" s="292"/>
      <c r="E157" s="291"/>
      <c r="F157" s="292"/>
      <c r="G157" s="292"/>
      <c r="H157" s="292"/>
      <c r="I157" s="292"/>
      <c r="J157" s="292"/>
      <c r="K157" s="292"/>
      <c r="L157" s="292"/>
      <c r="M157" s="292"/>
      <c r="N157" s="292"/>
    </row>
    <row r="158" spans="2:14"/>
    <row r="159" spans="2:14"/>
    <row r="160" spans="2:14"/>
    <row r="161"/>
    <row r="162"/>
    <row r="163"/>
    <row r="164"/>
    <row r="165"/>
    <row r="166"/>
    <row r="167"/>
    <row r="168"/>
    <row r="169"/>
    <row r="170"/>
    <row r="171"/>
    <row r="172"/>
    <row r="173"/>
    <row r="174"/>
    <row r="175"/>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total&amp;12
Millones de pesos y porcentajes</oddHeader>
  </headerFooter>
  <colBreaks count="1" manualBreakCount="1">
    <brk id="8" min="4" max="58" man="1"/>
  </colBreaks>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12">
    <pageSetUpPr fitToPage="1"/>
  </sheetPr>
  <dimension ref="A1:CX87"/>
  <sheetViews>
    <sheetView showGridLines="0" showRowColHeaders="0" zoomScale="55" zoomScaleNormal="55" zoomScaleSheetLayoutView="85" workbookViewId="0">
      <pane xSplit="2" ySplit="7" topLeftCell="E8" activePane="bottomRight" state="frozen"/>
      <selection pane="topRight"/>
      <selection pane="bottomLeft"/>
      <selection pane="bottomRight"/>
    </sheetView>
  </sheetViews>
  <sheetFormatPr baseColWidth="10" defaultColWidth="0" defaultRowHeight="14.4" zeroHeight="1"/>
  <cols>
    <col min="1" max="1" width="5.6640625" style="133" customWidth="1"/>
    <col min="2" max="2" width="35.6640625" style="133" customWidth="1"/>
    <col min="3" max="7" width="16.6640625" style="133" customWidth="1"/>
    <col min="8" max="8" width="17.44140625" style="133" customWidth="1"/>
    <col min="9" max="14" width="16.6640625" style="133" customWidth="1"/>
    <col min="15" max="15" width="11.44140625" style="133" customWidth="1"/>
    <col min="16" max="16" width="11.44140625" style="133" hidden="1" customWidth="1"/>
    <col min="17" max="102" width="0" style="133" hidden="1" customWidth="1"/>
    <col min="103" max="16384" width="11.44140625" style="83" hidden="1"/>
  </cols>
  <sheetData>
    <row r="1" spans="1:102" ht="89.1" customHeight="1"/>
    <row r="2" spans="1:102" s="105" customFormat="1" ht="20.100000000000001" customHeight="1">
      <c r="A2" s="136"/>
      <c r="B2" s="135" t="s">
        <v>13</v>
      </c>
      <c r="C2" s="270"/>
      <c r="D2" s="270"/>
      <c r="E2" s="270"/>
      <c r="F2" s="270"/>
      <c r="G2" s="270"/>
      <c r="H2" s="271"/>
      <c r="I2" s="271"/>
      <c r="J2" s="271"/>
      <c r="K2" s="270"/>
      <c r="L2" s="270"/>
      <c r="M2" s="270"/>
      <c r="N2" s="270"/>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6"/>
      <c r="AW2" s="136"/>
      <c r="AX2" s="136"/>
      <c r="AY2" s="136"/>
      <c r="AZ2" s="136"/>
      <c r="BA2" s="136"/>
      <c r="BB2" s="136"/>
      <c r="BC2" s="136"/>
      <c r="BD2" s="136"/>
      <c r="BE2" s="136"/>
      <c r="BF2" s="136"/>
      <c r="BG2" s="136"/>
      <c r="BH2" s="136"/>
      <c r="BI2" s="136"/>
      <c r="BJ2" s="136"/>
      <c r="BK2" s="136"/>
      <c r="BL2" s="136"/>
      <c r="BM2" s="136"/>
      <c r="BN2" s="136"/>
      <c r="BO2" s="136"/>
      <c r="BP2" s="136"/>
      <c r="BQ2" s="136"/>
      <c r="BR2" s="136"/>
      <c r="BS2" s="136"/>
      <c r="BT2" s="136"/>
      <c r="BU2" s="136"/>
      <c r="BV2" s="136"/>
      <c r="BW2" s="136"/>
      <c r="BX2" s="136"/>
      <c r="BY2" s="136"/>
      <c r="BZ2" s="136"/>
      <c r="CA2" s="136"/>
      <c r="CB2" s="136"/>
      <c r="CC2" s="136"/>
      <c r="CD2" s="136"/>
      <c r="CE2" s="136"/>
      <c r="CF2" s="136"/>
      <c r="CG2" s="136"/>
      <c r="CH2" s="136"/>
      <c r="CI2" s="136"/>
      <c r="CJ2" s="136"/>
      <c r="CK2" s="136"/>
      <c r="CL2" s="136"/>
      <c r="CM2" s="136"/>
      <c r="CN2" s="136"/>
      <c r="CO2" s="136"/>
      <c r="CP2" s="136"/>
      <c r="CQ2" s="136"/>
      <c r="CR2" s="136"/>
      <c r="CS2" s="136"/>
      <c r="CT2" s="136"/>
      <c r="CU2" s="136"/>
      <c r="CV2" s="136"/>
      <c r="CW2" s="136"/>
      <c r="CX2" s="136"/>
    </row>
    <row r="3" spans="1:102" s="105" customFormat="1" ht="20.100000000000001" customHeight="1">
      <c r="A3" s="136"/>
      <c r="B3" s="137" t="s">
        <v>2</v>
      </c>
      <c r="C3" s="272"/>
      <c r="D3" s="272"/>
      <c r="E3" s="272"/>
      <c r="F3" s="272"/>
      <c r="G3" s="272"/>
      <c r="H3" s="272"/>
      <c r="I3" s="272"/>
      <c r="J3" s="272"/>
      <c r="K3" s="272"/>
      <c r="L3" s="216"/>
      <c r="M3" s="272"/>
      <c r="N3" s="272"/>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c r="CW3" s="136"/>
      <c r="CX3" s="136"/>
    </row>
    <row r="4" spans="1:102" s="94" customFormat="1" ht="20.100000000000001" customHeight="1">
      <c r="A4" s="215"/>
      <c r="B4" s="273"/>
      <c r="C4" s="274"/>
      <c r="D4" s="274"/>
      <c r="E4" s="274"/>
      <c r="F4" s="275"/>
      <c r="G4" s="275"/>
      <c r="H4" s="275"/>
      <c r="I4" s="274"/>
      <c r="J4" s="275"/>
      <c r="K4" s="275"/>
      <c r="L4" s="275"/>
      <c r="M4" s="275"/>
      <c r="N4" s="275"/>
      <c r="O4" s="215"/>
      <c r="P4" s="215"/>
      <c r="Q4" s="215"/>
      <c r="R4" s="215"/>
      <c r="S4" s="215"/>
      <c r="T4" s="215"/>
      <c r="U4" s="215"/>
      <c r="V4" s="215"/>
      <c r="W4" s="215"/>
      <c r="X4" s="215"/>
      <c r="Y4" s="215"/>
      <c r="Z4" s="215"/>
      <c r="AA4" s="215"/>
      <c r="AB4" s="215"/>
      <c r="AC4" s="215"/>
      <c r="AD4" s="215"/>
      <c r="AE4" s="215"/>
      <c r="AF4" s="215"/>
      <c r="AG4" s="215"/>
      <c r="AH4" s="215"/>
      <c r="AI4" s="215"/>
      <c r="AJ4" s="215"/>
      <c r="AK4" s="215"/>
      <c r="AL4" s="215"/>
      <c r="AM4" s="215"/>
      <c r="AN4" s="215"/>
      <c r="AO4" s="215"/>
      <c r="AP4" s="215"/>
      <c r="AQ4" s="215"/>
      <c r="AR4" s="215"/>
      <c r="AS4" s="215"/>
      <c r="AT4" s="215"/>
      <c r="AU4" s="215"/>
      <c r="AV4" s="215"/>
      <c r="AW4" s="215"/>
      <c r="AX4" s="215"/>
      <c r="AY4" s="215"/>
      <c r="AZ4" s="215"/>
      <c r="BA4" s="215"/>
      <c r="BB4" s="215"/>
      <c r="BC4" s="215"/>
      <c r="BD4" s="215"/>
      <c r="BE4" s="215"/>
      <c r="BF4" s="215"/>
      <c r="BG4" s="215"/>
      <c r="BH4" s="215"/>
      <c r="BI4" s="215"/>
      <c r="BJ4" s="215"/>
      <c r="BK4" s="215"/>
      <c r="BL4" s="215"/>
      <c r="BM4" s="215"/>
      <c r="BN4" s="215"/>
      <c r="BO4" s="215"/>
      <c r="BP4" s="215"/>
      <c r="BQ4" s="215"/>
      <c r="BR4" s="215"/>
      <c r="BS4" s="215"/>
      <c r="BT4" s="215"/>
      <c r="BU4" s="215"/>
      <c r="BV4" s="215"/>
      <c r="BW4" s="215"/>
      <c r="BX4" s="215"/>
      <c r="BY4" s="215"/>
      <c r="BZ4" s="215"/>
      <c r="CA4" s="215"/>
      <c r="CB4" s="215"/>
      <c r="CC4" s="215"/>
      <c r="CD4" s="215"/>
      <c r="CE4" s="215"/>
      <c r="CF4" s="215"/>
      <c r="CG4" s="215"/>
      <c r="CH4" s="215"/>
      <c r="CI4" s="215"/>
      <c r="CJ4" s="215"/>
      <c r="CK4" s="215"/>
      <c r="CL4" s="215"/>
      <c r="CM4" s="215"/>
      <c r="CN4" s="215"/>
      <c r="CO4" s="215"/>
      <c r="CP4" s="215"/>
      <c r="CQ4" s="215"/>
      <c r="CR4" s="215"/>
      <c r="CS4" s="215"/>
      <c r="CT4" s="215"/>
      <c r="CU4" s="215"/>
      <c r="CV4" s="215"/>
      <c r="CW4" s="215"/>
      <c r="CX4" s="215"/>
    </row>
    <row r="5" spans="1:102" s="111" customFormat="1" ht="20.100000000000001" customHeight="1">
      <c r="A5" s="168"/>
      <c r="B5" s="437"/>
      <c r="C5" s="752" t="s">
        <v>255</v>
      </c>
      <c r="D5" s="753"/>
      <c r="E5" s="754"/>
      <c r="F5" s="752" t="s">
        <v>259</v>
      </c>
      <c r="G5" s="753"/>
      <c r="H5" s="754"/>
      <c r="I5" s="752" t="s">
        <v>257</v>
      </c>
      <c r="J5" s="753"/>
      <c r="K5" s="754"/>
      <c r="L5" s="752" t="s">
        <v>258</v>
      </c>
      <c r="M5" s="753"/>
      <c r="N5" s="754"/>
      <c r="O5" s="168"/>
      <c r="P5" s="168"/>
      <c r="Q5" s="168"/>
      <c r="R5" s="168"/>
      <c r="S5" s="168"/>
      <c r="T5" s="168"/>
      <c r="U5" s="168"/>
      <c r="V5" s="168"/>
      <c r="W5" s="168"/>
      <c r="X5" s="168"/>
      <c r="Y5" s="168"/>
      <c r="Z5" s="168"/>
      <c r="AA5" s="168"/>
      <c r="AB5" s="168"/>
      <c r="AC5" s="168"/>
      <c r="AD5" s="168"/>
      <c r="AE5" s="168"/>
      <c r="AF5" s="168"/>
      <c r="AG5" s="168"/>
      <c r="AH5" s="168"/>
      <c r="AI5" s="168"/>
      <c r="AJ5" s="168"/>
      <c r="AK5" s="168"/>
      <c r="AL5" s="168"/>
      <c r="AM5" s="168"/>
      <c r="AN5" s="168"/>
      <c r="AO5" s="168"/>
      <c r="AP5" s="168"/>
      <c r="AQ5" s="168"/>
      <c r="AR5" s="168"/>
      <c r="AS5" s="168"/>
      <c r="AT5" s="168"/>
      <c r="AU5" s="168"/>
      <c r="AV5" s="168"/>
      <c r="AW5" s="168"/>
      <c r="AX5" s="168"/>
      <c r="AY5" s="168"/>
      <c r="AZ5" s="168"/>
      <c r="BA5" s="168"/>
      <c r="BB5" s="168"/>
      <c r="BC5" s="168"/>
      <c r="BD5" s="168"/>
      <c r="BE5" s="168"/>
      <c r="BF5" s="168"/>
      <c r="BG5" s="168"/>
      <c r="BH5" s="168"/>
      <c r="BI5" s="168"/>
      <c r="BJ5" s="168"/>
      <c r="BK5" s="168"/>
      <c r="BL5" s="168"/>
      <c r="BM5" s="168"/>
      <c r="BN5" s="168"/>
      <c r="BO5" s="168"/>
      <c r="BP5" s="168"/>
      <c r="BQ5" s="168"/>
      <c r="BR5" s="168"/>
      <c r="BS5" s="168"/>
      <c r="BT5" s="168"/>
      <c r="BU5" s="168"/>
      <c r="BV5" s="168"/>
      <c r="BW5" s="168"/>
      <c r="BX5" s="168"/>
      <c r="BY5" s="168"/>
      <c r="BZ5" s="168"/>
      <c r="CA5" s="168"/>
      <c r="CB5" s="168"/>
      <c r="CC5" s="168"/>
      <c r="CD5" s="168"/>
      <c r="CE5" s="168"/>
      <c r="CF5" s="168"/>
      <c r="CG5" s="168"/>
      <c r="CH5" s="168"/>
      <c r="CI5" s="168"/>
      <c r="CJ5" s="168"/>
      <c r="CK5" s="168"/>
      <c r="CL5" s="168"/>
      <c r="CM5" s="168"/>
      <c r="CN5" s="168"/>
      <c r="CO5" s="168"/>
      <c r="CP5" s="168"/>
      <c r="CQ5" s="168"/>
      <c r="CR5" s="168"/>
      <c r="CS5" s="168"/>
      <c r="CT5" s="168"/>
      <c r="CU5" s="168"/>
      <c r="CV5" s="168"/>
      <c r="CW5" s="168"/>
      <c r="CX5" s="168"/>
    </row>
    <row r="6" spans="1:102" s="111" customFormat="1" ht="20.100000000000001" customHeight="1">
      <c r="A6" s="169"/>
      <c r="B6" s="438"/>
      <c r="C6" s="421">
        <v>45017</v>
      </c>
      <c r="D6" s="422">
        <v>45352</v>
      </c>
      <c r="E6" s="423">
        <v>45383</v>
      </c>
      <c r="F6" s="421">
        <v>45017</v>
      </c>
      <c r="G6" s="422">
        <v>45352</v>
      </c>
      <c r="H6" s="423">
        <v>45383</v>
      </c>
      <c r="I6" s="421">
        <v>45017</v>
      </c>
      <c r="J6" s="422">
        <v>45352</v>
      </c>
      <c r="K6" s="423">
        <v>45383</v>
      </c>
      <c r="L6" s="421">
        <v>45017</v>
      </c>
      <c r="M6" s="422">
        <v>45352</v>
      </c>
      <c r="N6" s="423">
        <v>45383</v>
      </c>
      <c r="O6" s="168"/>
      <c r="P6" s="168"/>
      <c r="Q6" s="168"/>
      <c r="R6" s="168"/>
      <c r="S6" s="168"/>
      <c r="T6" s="168"/>
      <c r="U6" s="168"/>
      <c r="V6" s="168"/>
      <c r="W6" s="168"/>
      <c r="X6" s="168"/>
      <c r="Y6" s="168"/>
      <c r="Z6" s="168"/>
      <c r="AA6" s="168"/>
      <c r="AB6" s="168"/>
      <c r="AC6" s="168"/>
      <c r="AD6" s="168"/>
      <c r="AE6" s="168"/>
      <c r="AF6" s="168"/>
      <c r="AG6" s="168"/>
      <c r="AH6" s="168"/>
      <c r="AI6" s="168"/>
      <c r="AJ6" s="168"/>
      <c r="AK6" s="168"/>
      <c r="AL6" s="168"/>
      <c r="AM6" s="168"/>
      <c r="AN6" s="168"/>
      <c r="AO6" s="168"/>
      <c r="AP6" s="168"/>
      <c r="AQ6" s="168"/>
      <c r="AR6" s="168"/>
      <c r="AS6" s="168"/>
      <c r="AT6" s="168"/>
      <c r="AU6" s="168"/>
      <c r="AV6" s="168"/>
      <c r="AW6" s="168"/>
      <c r="AX6" s="168"/>
      <c r="AY6" s="168"/>
      <c r="AZ6" s="168"/>
      <c r="BA6" s="168"/>
      <c r="BB6" s="168"/>
      <c r="BC6" s="168"/>
      <c r="BD6" s="168"/>
      <c r="BE6" s="168"/>
      <c r="BF6" s="168"/>
      <c r="BG6" s="168"/>
      <c r="BH6" s="168"/>
      <c r="BI6" s="168"/>
      <c r="BJ6" s="168"/>
      <c r="BK6" s="168"/>
      <c r="BL6" s="168"/>
      <c r="BM6" s="168"/>
      <c r="BN6" s="168"/>
      <c r="BO6" s="168"/>
      <c r="BP6" s="168"/>
      <c r="BQ6" s="168"/>
      <c r="BR6" s="168"/>
      <c r="BS6" s="168"/>
      <c r="BT6" s="168"/>
      <c r="BU6" s="168"/>
      <c r="BV6" s="168"/>
      <c r="BW6" s="168"/>
      <c r="BX6" s="168"/>
      <c r="BY6" s="168"/>
      <c r="BZ6" s="168"/>
      <c r="CA6" s="168"/>
      <c r="CB6" s="168"/>
      <c r="CC6" s="168"/>
      <c r="CD6" s="168"/>
      <c r="CE6" s="168"/>
      <c r="CF6" s="168"/>
      <c r="CG6" s="168"/>
      <c r="CH6" s="168"/>
      <c r="CI6" s="168"/>
      <c r="CJ6" s="168"/>
      <c r="CK6" s="168"/>
      <c r="CL6" s="168"/>
      <c r="CM6" s="168"/>
      <c r="CN6" s="168"/>
      <c r="CO6" s="168"/>
      <c r="CP6" s="168"/>
      <c r="CQ6" s="168"/>
      <c r="CR6" s="168"/>
      <c r="CS6" s="168"/>
      <c r="CT6" s="168"/>
      <c r="CU6" s="168"/>
      <c r="CV6" s="168"/>
      <c r="CW6" s="168"/>
      <c r="CX6" s="168"/>
    </row>
    <row r="7" spans="1:102" s="108" customFormat="1" ht="20.100000000000001" customHeight="1">
      <c r="A7" s="170"/>
      <c r="B7" s="428" t="s">
        <v>503</v>
      </c>
      <c r="C7" s="441">
        <v>3017717.3367250003</v>
      </c>
      <c r="D7" s="454">
        <v>3217173.6764580002</v>
      </c>
      <c r="E7" s="455">
        <v>3251316.4046759997</v>
      </c>
      <c r="F7" s="456">
        <v>2.0343310248879067</v>
      </c>
      <c r="G7" s="445">
        <v>1.6622351576760854</v>
      </c>
      <c r="H7" s="446">
        <v>1.719054568701869</v>
      </c>
      <c r="I7" s="444">
        <v>98.24800450705763</v>
      </c>
      <c r="J7" s="445">
        <v>100.32850134886331</v>
      </c>
      <c r="K7" s="446">
        <v>98.155911324620845</v>
      </c>
      <c r="L7" s="444">
        <v>1.998689637020342</v>
      </c>
      <c r="M7" s="445">
        <v>1.6676956225903317</v>
      </c>
      <c r="N7" s="446">
        <v>1.6873536780768501</v>
      </c>
      <c r="O7" s="142"/>
      <c r="P7" s="142"/>
      <c r="Q7" s="142"/>
      <c r="R7" s="142"/>
      <c r="S7" s="142"/>
      <c r="T7" s="142"/>
      <c r="U7" s="142"/>
      <c r="V7" s="142"/>
      <c r="W7" s="142"/>
      <c r="X7" s="142"/>
      <c r="Y7" s="142"/>
      <c r="Z7" s="142"/>
      <c r="AA7" s="142"/>
      <c r="AB7" s="142"/>
      <c r="AC7" s="142"/>
      <c r="AD7" s="142"/>
      <c r="AE7" s="142"/>
      <c r="AF7" s="142"/>
      <c r="AG7" s="142"/>
      <c r="AH7" s="142"/>
      <c r="AI7" s="142"/>
      <c r="AJ7" s="142"/>
      <c r="AK7" s="142"/>
      <c r="AL7" s="142"/>
      <c r="AM7" s="142"/>
      <c r="AN7" s="142"/>
      <c r="AO7" s="142"/>
      <c r="AP7" s="142"/>
      <c r="AQ7" s="142"/>
      <c r="AR7" s="142"/>
      <c r="AS7" s="142"/>
      <c r="AT7" s="142"/>
      <c r="AU7" s="142"/>
      <c r="AV7" s="142"/>
      <c r="AW7" s="142"/>
      <c r="AX7" s="142"/>
      <c r="AY7" s="142"/>
      <c r="AZ7" s="142"/>
      <c r="BA7" s="142"/>
      <c r="BB7" s="142"/>
      <c r="BC7" s="142"/>
      <c r="BD7" s="142"/>
      <c r="BE7" s="142"/>
      <c r="BF7" s="142"/>
      <c r="BG7" s="142"/>
      <c r="BH7" s="142"/>
      <c r="BI7" s="142"/>
      <c r="BJ7" s="142"/>
      <c r="BK7" s="142"/>
      <c r="BL7" s="142"/>
      <c r="BM7" s="142"/>
      <c r="BN7" s="142"/>
      <c r="BO7" s="142"/>
      <c r="BP7" s="142"/>
      <c r="BQ7" s="142"/>
      <c r="BR7" s="142"/>
      <c r="BS7" s="142"/>
      <c r="BT7" s="142"/>
      <c r="BU7" s="142"/>
      <c r="BV7" s="142"/>
      <c r="BW7" s="142"/>
      <c r="BX7" s="142"/>
      <c r="BY7" s="142"/>
      <c r="BZ7" s="142"/>
      <c r="CA7" s="142"/>
      <c r="CB7" s="142"/>
      <c r="CC7" s="142"/>
      <c r="CD7" s="142"/>
      <c r="CE7" s="142"/>
      <c r="CF7" s="142"/>
      <c r="CG7" s="142"/>
      <c r="CH7" s="142"/>
      <c r="CI7" s="142"/>
      <c r="CJ7" s="142"/>
      <c r="CK7" s="142"/>
      <c r="CL7" s="142"/>
      <c r="CM7" s="142"/>
      <c r="CN7" s="142"/>
      <c r="CO7" s="142"/>
      <c r="CP7" s="142"/>
      <c r="CQ7" s="142"/>
      <c r="CR7" s="142"/>
      <c r="CS7" s="142"/>
      <c r="CT7" s="142"/>
      <c r="CU7" s="142"/>
      <c r="CV7" s="142"/>
      <c r="CW7" s="142"/>
      <c r="CX7" s="142"/>
    </row>
    <row r="8" spans="1:102" s="80" customFormat="1" ht="20.100000000000001" customHeight="1">
      <c r="A8" s="170"/>
      <c r="B8" s="172" t="s">
        <v>53</v>
      </c>
      <c r="C8" s="152">
        <v>649798.43758899998</v>
      </c>
      <c r="D8" s="150">
        <v>680077.11158499995</v>
      </c>
      <c r="E8" s="151">
        <v>693965.16147099994</v>
      </c>
      <c r="F8" s="196">
        <v>1.1959773032928251</v>
      </c>
      <c r="G8" s="155">
        <v>1.2874004736605125</v>
      </c>
      <c r="H8" s="154">
        <v>1.2999863335521511</v>
      </c>
      <c r="I8" s="196">
        <v>115.86794492853325</v>
      </c>
      <c r="J8" s="155">
        <v>95.539027531581823</v>
      </c>
      <c r="K8" s="154">
        <v>95.744887096274709</v>
      </c>
      <c r="L8" s="196">
        <v>1.3857543231370877</v>
      </c>
      <c r="M8" s="155">
        <v>1.2299698929722318</v>
      </c>
      <c r="N8" s="154">
        <v>1.2446704473265082</v>
      </c>
      <c r="O8" s="176"/>
      <c r="P8" s="176"/>
      <c r="Q8" s="176"/>
      <c r="R8" s="176"/>
      <c r="S8" s="176"/>
      <c r="T8" s="176"/>
      <c r="U8" s="176"/>
      <c r="V8" s="176"/>
      <c r="W8" s="176"/>
      <c r="X8" s="176"/>
      <c r="Y8" s="176"/>
      <c r="Z8" s="176"/>
      <c r="AA8" s="176"/>
      <c r="AB8" s="176"/>
      <c r="AC8" s="176"/>
      <c r="AD8" s="176"/>
      <c r="AE8" s="176"/>
      <c r="AF8" s="176"/>
      <c r="AG8" s="176"/>
      <c r="AH8" s="176"/>
      <c r="AI8" s="176"/>
      <c r="AJ8" s="176"/>
      <c r="AK8" s="176"/>
      <c r="AL8" s="176"/>
      <c r="AM8" s="176"/>
      <c r="AN8" s="176"/>
      <c r="AO8" s="176"/>
      <c r="AP8" s="176"/>
      <c r="AQ8" s="176"/>
      <c r="AR8" s="176"/>
      <c r="AS8" s="176"/>
      <c r="AT8" s="176"/>
      <c r="AU8" s="176"/>
      <c r="AV8" s="176"/>
      <c r="AW8" s="176"/>
      <c r="AX8" s="176"/>
      <c r="AY8" s="176"/>
      <c r="AZ8" s="176"/>
      <c r="BA8" s="176"/>
      <c r="BB8" s="176"/>
      <c r="BC8" s="176"/>
      <c r="BD8" s="176"/>
      <c r="BE8" s="176"/>
      <c r="BF8" s="176"/>
      <c r="BG8" s="176"/>
      <c r="BH8" s="176"/>
      <c r="BI8" s="176"/>
      <c r="BJ8" s="176"/>
      <c r="BK8" s="176"/>
      <c r="BL8" s="176"/>
      <c r="BM8" s="176"/>
      <c r="BN8" s="176"/>
      <c r="BO8" s="176"/>
      <c r="BP8" s="176"/>
      <c r="BQ8" s="176"/>
      <c r="BR8" s="176"/>
      <c r="BS8" s="176"/>
      <c r="BT8" s="176"/>
      <c r="BU8" s="176"/>
      <c r="BV8" s="176"/>
      <c r="BW8" s="176"/>
      <c r="BX8" s="176"/>
      <c r="BY8" s="176"/>
      <c r="BZ8" s="176"/>
      <c r="CA8" s="176"/>
      <c r="CB8" s="176"/>
      <c r="CC8" s="176"/>
      <c r="CD8" s="176"/>
      <c r="CE8" s="176"/>
      <c r="CF8" s="176"/>
      <c r="CG8" s="176"/>
      <c r="CH8" s="176"/>
      <c r="CI8" s="176"/>
      <c r="CJ8" s="176"/>
      <c r="CK8" s="176"/>
      <c r="CL8" s="176"/>
      <c r="CM8" s="176"/>
      <c r="CN8" s="176"/>
      <c r="CO8" s="176"/>
      <c r="CP8" s="176"/>
      <c r="CQ8" s="176"/>
      <c r="CR8" s="176"/>
      <c r="CS8" s="176"/>
      <c r="CT8" s="176"/>
      <c r="CU8" s="176"/>
      <c r="CV8" s="176"/>
      <c r="CW8" s="176"/>
      <c r="CX8" s="176"/>
    </row>
    <row r="9" spans="1:102" s="80" customFormat="1" ht="20.100000000000001" customHeight="1">
      <c r="A9" s="170"/>
      <c r="B9" s="172" t="s">
        <v>76</v>
      </c>
      <c r="C9" s="152">
        <v>341350.56636899995</v>
      </c>
      <c r="D9" s="150">
        <v>361387.525907</v>
      </c>
      <c r="E9" s="151">
        <v>362710.03246299998</v>
      </c>
      <c r="F9" s="196">
        <v>1.5444742190059502</v>
      </c>
      <c r="G9" s="155">
        <v>1.3790850474132164</v>
      </c>
      <c r="H9" s="154">
        <v>1.4991524679027692</v>
      </c>
      <c r="I9" s="196">
        <v>105.24180321368002</v>
      </c>
      <c r="J9" s="155">
        <v>98.969636861029642</v>
      </c>
      <c r="K9" s="154">
        <v>95.989694473447926</v>
      </c>
      <c r="L9" s="196">
        <v>1.6254325182522633</v>
      </c>
      <c r="M9" s="155">
        <v>1.3648754634296187</v>
      </c>
      <c r="N9" s="154">
        <v>1.4390318736310228</v>
      </c>
      <c r="O9" s="176"/>
      <c r="P9" s="176"/>
      <c r="Q9" s="176"/>
      <c r="R9" s="176"/>
      <c r="S9" s="176"/>
      <c r="T9" s="176"/>
      <c r="U9" s="176"/>
      <c r="V9" s="176"/>
      <c r="W9" s="176"/>
      <c r="X9" s="176"/>
      <c r="Y9" s="176"/>
      <c r="Z9" s="176"/>
      <c r="AA9" s="176"/>
      <c r="AB9" s="176"/>
      <c r="AC9" s="176"/>
      <c r="AD9" s="176"/>
      <c r="AE9" s="176"/>
      <c r="AF9" s="176"/>
      <c r="AG9" s="176"/>
      <c r="AH9" s="176"/>
      <c r="AI9" s="176"/>
      <c r="AJ9" s="176"/>
      <c r="AK9" s="176"/>
      <c r="AL9" s="176"/>
      <c r="AM9" s="176"/>
      <c r="AN9" s="176"/>
      <c r="AO9" s="176"/>
      <c r="AP9" s="176"/>
      <c r="AQ9" s="176"/>
      <c r="AR9" s="176"/>
      <c r="AS9" s="176"/>
      <c r="AT9" s="176"/>
      <c r="AU9" s="176"/>
      <c r="AV9" s="176"/>
      <c r="AW9" s="176"/>
      <c r="AX9" s="176"/>
      <c r="AY9" s="176"/>
      <c r="AZ9" s="176"/>
      <c r="BA9" s="176"/>
      <c r="BB9" s="176"/>
      <c r="BC9" s="176"/>
      <c r="BD9" s="176"/>
      <c r="BE9" s="176"/>
      <c r="BF9" s="176"/>
      <c r="BG9" s="176"/>
      <c r="BH9" s="176"/>
      <c r="BI9" s="176"/>
      <c r="BJ9" s="176"/>
      <c r="BK9" s="176"/>
      <c r="BL9" s="176"/>
      <c r="BM9" s="176"/>
      <c r="BN9" s="176"/>
      <c r="BO9" s="176"/>
      <c r="BP9" s="176"/>
      <c r="BQ9" s="176"/>
      <c r="BR9" s="176"/>
      <c r="BS9" s="176"/>
      <c r="BT9" s="176"/>
      <c r="BU9" s="176"/>
      <c r="BV9" s="176"/>
      <c r="BW9" s="176"/>
      <c r="BX9" s="176"/>
      <c r="BY9" s="176"/>
      <c r="BZ9" s="176"/>
      <c r="CA9" s="176"/>
      <c r="CB9" s="176"/>
      <c r="CC9" s="176"/>
      <c r="CD9" s="176"/>
      <c r="CE9" s="176"/>
      <c r="CF9" s="176"/>
      <c r="CG9" s="176"/>
      <c r="CH9" s="176"/>
      <c r="CI9" s="176"/>
      <c r="CJ9" s="176"/>
      <c r="CK9" s="176"/>
      <c r="CL9" s="176"/>
      <c r="CM9" s="176"/>
      <c r="CN9" s="176"/>
      <c r="CO9" s="176"/>
      <c r="CP9" s="176"/>
      <c r="CQ9" s="176"/>
      <c r="CR9" s="176"/>
      <c r="CS9" s="176"/>
      <c r="CT9" s="176"/>
      <c r="CU9" s="176"/>
      <c r="CV9" s="176"/>
      <c r="CW9" s="176"/>
      <c r="CX9" s="176"/>
    </row>
    <row r="10" spans="1:102" s="80" customFormat="1" ht="20.100000000000001" customHeight="1">
      <c r="A10" s="170"/>
      <c r="B10" s="172" t="s">
        <v>49</v>
      </c>
      <c r="C10" s="152">
        <v>340869.19311399997</v>
      </c>
      <c r="D10" s="150">
        <v>386853.44089000003</v>
      </c>
      <c r="E10" s="151">
        <v>388820.33052700001</v>
      </c>
      <c r="F10" s="196">
        <v>0.95209685373785302</v>
      </c>
      <c r="G10" s="155">
        <v>0.72591655473952676</v>
      </c>
      <c r="H10" s="154">
        <v>0.81292054423077842</v>
      </c>
      <c r="I10" s="196">
        <v>119.67815489774225</v>
      </c>
      <c r="J10" s="155">
        <v>117.30788216563941</v>
      </c>
      <c r="K10" s="154">
        <v>107.54438230261307</v>
      </c>
      <c r="L10" s="196">
        <v>1.1394519473929183</v>
      </c>
      <c r="M10" s="155">
        <v>0.85155733665471334</v>
      </c>
      <c r="N10" s="154">
        <v>0.87425037790403104</v>
      </c>
      <c r="O10" s="176"/>
      <c r="P10" s="176"/>
      <c r="Q10" s="176"/>
      <c r="R10" s="176"/>
      <c r="S10" s="176"/>
      <c r="T10" s="176"/>
      <c r="U10" s="176"/>
      <c r="V10" s="176"/>
      <c r="W10" s="176"/>
      <c r="X10" s="176"/>
      <c r="Y10" s="176"/>
      <c r="Z10" s="176"/>
      <c r="AA10" s="176"/>
      <c r="AB10" s="176"/>
      <c r="AC10" s="176"/>
      <c r="AD10" s="176"/>
      <c r="AE10" s="176"/>
      <c r="AF10" s="176"/>
      <c r="AG10" s="176"/>
      <c r="AH10" s="176"/>
      <c r="AI10" s="176"/>
      <c r="AJ10" s="176"/>
      <c r="AK10" s="176"/>
      <c r="AL10" s="176"/>
      <c r="AM10" s="176"/>
      <c r="AN10" s="176"/>
      <c r="AO10" s="176"/>
      <c r="AP10" s="176"/>
      <c r="AQ10" s="176"/>
      <c r="AR10" s="176"/>
      <c r="AS10" s="176"/>
      <c r="AT10" s="176"/>
      <c r="AU10" s="176"/>
      <c r="AV10" s="176"/>
      <c r="AW10" s="176"/>
      <c r="AX10" s="176"/>
      <c r="AY10" s="176"/>
      <c r="AZ10" s="176"/>
      <c r="BA10" s="176"/>
      <c r="BB10" s="176"/>
      <c r="BC10" s="176"/>
      <c r="BD10" s="176"/>
      <c r="BE10" s="176"/>
      <c r="BF10" s="176"/>
      <c r="BG10" s="176"/>
      <c r="BH10" s="176"/>
      <c r="BI10" s="176"/>
      <c r="BJ10" s="176"/>
      <c r="BK10" s="176"/>
      <c r="BL10" s="176"/>
      <c r="BM10" s="176"/>
      <c r="BN10" s="176"/>
      <c r="BO10" s="176"/>
      <c r="BP10" s="176"/>
      <c r="BQ10" s="176"/>
      <c r="BR10" s="176"/>
      <c r="BS10" s="176"/>
      <c r="BT10" s="176"/>
      <c r="BU10" s="176"/>
      <c r="BV10" s="176"/>
      <c r="BW10" s="176"/>
      <c r="BX10" s="176"/>
      <c r="BY10" s="176"/>
      <c r="BZ10" s="176"/>
      <c r="CA10" s="176"/>
      <c r="CB10" s="176"/>
      <c r="CC10" s="176"/>
      <c r="CD10" s="176"/>
      <c r="CE10" s="176"/>
      <c r="CF10" s="176"/>
      <c r="CG10" s="176"/>
      <c r="CH10" s="176"/>
      <c r="CI10" s="176"/>
      <c r="CJ10" s="176"/>
      <c r="CK10" s="176"/>
      <c r="CL10" s="176"/>
      <c r="CM10" s="176"/>
      <c r="CN10" s="176"/>
      <c r="CO10" s="176"/>
      <c r="CP10" s="176"/>
      <c r="CQ10" s="176"/>
      <c r="CR10" s="176"/>
      <c r="CS10" s="176"/>
      <c r="CT10" s="176"/>
      <c r="CU10" s="176"/>
      <c r="CV10" s="176"/>
      <c r="CW10" s="176"/>
      <c r="CX10" s="176"/>
    </row>
    <row r="11" spans="1:102" s="80" customFormat="1" ht="20.100000000000001" customHeight="1">
      <c r="A11" s="170"/>
      <c r="B11" s="172" t="s">
        <v>38</v>
      </c>
      <c r="C11" s="152">
        <v>245874.53028599999</v>
      </c>
      <c r="D11" s="150">
        <v>239803.172907</v>
      </c>
      <c r="E11" s="151">
        <v>238063.56437600002</v>
      </c>
      <c r="F11" s="196">
        <v>2.473351474398839</v>
      </c>
      <c r="G11" s="155">
        <v>1.1322316519360549</v>
      </c>
      <c r="H11" s="154">
        <v>1.1326795786948416</v>
      </c>
      <c r="I11" s="196">
        <v>108.45027211858581</v>
      </c>
      <c r="J11" s="155">
        <v>162.00861042018735</v>
      </c>
      <c r="K11" s="154">
        <v>157.70487313264502</v>
      </c>
      <c r="L11" s="196">
        <v>2.6823564044345956</v>
      </c>
      <c r="M11" s="155">
        <v>1.8343127660391347</v>
      </c>
      <c r="N11" s="154">
        <v>1.786290892580078</v>
      </c>
      <c r="O11" s="176"/>
      <c r="P11" s="176"/>
      <c r="Q11" s="176"/>
      <c r="R11" s="176"/>
      <c r="S11" s="176"/>
      <c r="T11" s="176"/>
      <c r="U11" s="176"/>
      <c r="V11" s="176"/>
      <c r="W11" s="176"/>
      <c r="X11" s="176"/>
      <c r="Y11" s="176"/>
      <c r="Z11" s="176"/>
      <c r="AA11" s="176"/>
      <c r="AB11" s="176"/>
      <c r="AC11" s="176"/>
      <c r="AD11" s="176"/>
      <c r="AE11" s="176"/>
      <c r="AF11" s="176"/>
      <c r="AG11" s="176"/>
      <c r="AH11" s="176"/>
      <c r="AI11" s="176"/>
      <c r="AJ11" s="176"/>
      <c r="AK11" s="176"/>
      <c r="AL11" s="176"/>
      <c r="AM11" s="176"/>
      <c r="AN11" s="176"/>
      <c r="AO11" s="176"/>
      <c r="AP11" s="176"/>
      <c r="AQ11" s="176"/>
      <c r="AR11" s="176"/>
      <c r="AS11" s="176"/>
      <c r="AT11" s="176"/>
      <c r="AU11" s="176"/>
      <c r="AV11" s="176"/>
      <c r="AW11" s="176"/>
      <c r="AX11" s="176"/>
      <c r="AY11" s="176"/>
      <c r="AZ11" s="176"/>
      <c r="BA11" s="176"/>
      <c r="BB11" s="176"/>
      <c r="BC11" s="176"/>
      <c r="BD11" s="176"/>
      <c r="BE11" s="176"/>
      <c r="BF11" s="176"/>
      <c r="BG11" s="176"/>
      <c r="BH11" s="176"/>
      <c r="BI11" s="176"/>
      <c r="BJ11" s="176"/>
      <c r="BK11" s="176"/>
      <c r="BL11" s="176"/>
      <c r="BM11" s="176"/>
      <c r="BN11" s="176"/>
      <c r="BO11" s="176"/>
      <c r="BP11" s="176"/>
      <c r="BQ11" s="176"/>
      <c r="BR11" s="176"/>
      <c r="BS11" s="176"/>
      <c r="BT11" s="176"/>
      <c r="BU11" s="176"/>
      <c r="BV11" s="176"/>
      <c r="BW11" s="176"/>
      <c r="BX11" s="176"/>
      <c r="BY11" s="176"/>
      <c r="BZ11" s="176"/>
      <c r="CA11" s="176"/>
      <c r="CB11" s="176"/>
      <c r="CC11" s="176"/>
      <c r="CD11" s="176"/>
      <c r="CE11" s="176"/>
      <c r="CF11" s="176"/>
      <c r="CG11" s="176"/>
      <c r="CH11" s="176"/>
      <c r="CI11" s="176"/>
      <c r="CJ11" s="176"/>
      <c r="CK11" s="176"/>
      <c r="CL11" s="176"/>
      <c r="CM11" s="176"/>
      <c r="CN11" s="176"/>
      <c r="CO11" s="176"/>
      <c r="CP11" s="176"/>
      <c r="CQ11" s="176"/>
      <c r="CR11" s="176"/>
      <c r="CS11" s="176"/>
      <c r="CT11" s="176"/>
      <c r="CU11" s="176"/>
      <c r="CV11" s="176"/>
      <c r="CW11" s="176"/>
      <c r="CX11" s="176"/>
    </row>
    <row r="12" spans="1:102" s="80" customFormat="1" ht="20.100000000000001" customHeight="1">
      <c r="A12" s="170"/>
      <c r="B12" s="172" t="s">
        <v>77</v>
      </c>
      <c r="C12" s="152">
        <v>225622.62678899997</v>
      </c>
      <c r="D12" s="150">
        <v>202536.85264199998</v>
      </c>
      <c r="E12" s="151">
        <v>207822.76906300001</v>
      </c>
      <c r="F12" s="196">
        <v>4.1174828470053626</v>
      </c>
      <c r="G12" s="155">
        <v>3.1429162386815799</v>
      </c>
      <c r="H12" s="154">
        <v>3.1664245489892169</v>
      </c>
      <c r="I12" s="196">
        <v>86.952319316638466</v>
      </c>
      <c r="J12" s="155">
        <v>88.453749383312058</v>
      </c>
      <c r="K12" s="154">
        <v>86.166938993753689</v>
      </c>
      <c r="L12" s="196">
        <v>3.5802468329359192</v>
      </c>
      <c r="M12" s="155">
        <v>2.780027253090823</v>
      </c>
      <c r="N12" s="154">
        <v>2.728411109410779</v>
      </c>
      <c r="O12" s="176"/>
      <c r="P12" s="176"/>
      <c r="Q12" s="176"/>
      <c r="R12" s="176"/>
      <c r="S12" s="176"/>
      <c r="T12" s="176"/>
      <c r="U12" s="176"/>
      <c r="V12" s="176"/>
      <c r="W12" s="176"/>
      <c r="X12" s="176"/>
      <c r="Y12" s="176"/>
      <c r="Z12" s="176"/>
      <c r="AA12" s="176"/>
      <c r="AB12" s="176"/>
      <c r="AC12" s="176"/>
      <c r="AD12" s="176"/>
      <c r="AE12" s="176"/>
      <c r="AF12" s="176"/>
      <c r="AG12" s="176"/>
      <c r="AH12" s="176"/>
      <c r="AI12" s="176"/>
      <c r="AJ12" s="176"/>
      <c r="AK12" s="176"/>
      <c r="AL12" s="176"/>
      <c r="AM12" s="176"/>
      <c r="AN12" s="176"/>
      <c r="AO12" s="176"/>
      <c r="AP12" s="176"/>
      <c r="AQ12" s="176"/>
      <c r="AR12" s="176"/>
      <c r="AS12" s="176"/>
      <c r="AT12" s="176"/>
      <c r="AU12" s="176"/>
      <c r="AV12" s="176"/>
      <c r="AW12" s="176"/>
      <c r="AX12" s="176"/>
      <c r="AY12" s="176"/>
      <c r="AZ12" s="176"/>
      <c r="BA12" s="176"/>
      <c r="BB12" s="176"/>
      <c r="BC12" s="176"/>
      <c r="BD12" s="176"/>
      <c r="BE12" s="176"/>
      <c r="BF12" s="176"/>
      <c r="BG12" s="176"/>
      <c r="BH12" s="176"/>
      <c r="BI12" s="176"/>
      <c r="BJ12" s="176"/>
      <c r="BK12" s="176"/>
      <c r="BL12" s="176"/>
      <c r="BM12" s="176"/>
      <c r="BN12" s="176"/>
      <c r="BO12" s="176"/>
      <c r="BP12" s="176"/>
      <c r="BQ12" s="176"/>
      <c r="BR12" s="176"/>
      <c r="BS12" s="176"/>
      <c r="BT12" s="176"/>
      <c r="BU12" s="176"/>
      <c r="BV12" s="176"/>
      <c r="BW12" s="176"/>
      <c r="BX12" s="176"/>
      <c r="BY12" s="176"/>
      <c r="BZ12" s="176"/>
      <c r="CA12" s="176"/>
      <c r="CB12" s="176"/>
      <c r="CC12" s="176"/>
      <c r="CD12" s="176"/>
      <c r="CE12" s="176"/>
      <c r="CF12" s="176"/>
      <c r="CG12" s="176"/>
      <c r="CH12" s="176"/>
      <c r="CI12" s="176"/>
      <c r="CJ12" s="176"/>
      <c r="CK12" s="176"/>
      <c r="CL12" s="176"/>
      <c r="CM12" s="176"/>
      <c r="CN12" s="176"/>
      <c r="CO12" s="176"/>
      <c r="CP12" s="176"/>
      <c r="CQ12" s="176"/>
      <c r="CR12" s="176"/>
      <c r="CS12" s="176"/>
      <c r="CT12" s="176"/>
      <c r="CU12" s="176"/>
      <c r="CV12" s="176"/>
      <c r="CW12" s="176"/>
      <c r="CX12" s="176"/>
    </row>
    <row r="13" spans="1:102" s="80" customFormat="1" ht="20.100000000000001" customHeight="1">
      <c r="A13" s="170"/>
      <c r="B13" s="172" t="s">
        <v>62</v>
      </c>
      <c r="C13" s="152">
        <v>178853.14280100001</v>
      </c>
      <c r="D13" s="150">
        <v>195359.98589700001</v>
      </c>
      <c r="E13" s="151">
        <v>199480.27694799998</v>
      </c>
      <c r="F13" s="196">
        <v>4.0903284283574228</v>
      </c>
      <c r="G13" s="155">
        <v>2.6120049597517707</v>
      </c>
      <c r="H13" s="154">
        <v>2.4892657484601441</v>
      </c>
      <c r="I13" s="196">
        <v>80.946838517436191</v>
      </c>
      <c r="J13" s="155">
        <v>83.277363934335298</v>
      </c>
      <c r="K13" s="154">
        <v>86.683699549964587</v>
      </c>
      <c r="L13" s="196">
        <v>3.3109915477352683</v>
      </c>
      <c r="M13" s="155">
        <v>2.1752088763153701</v>
      </c>
      <c r="N13" s="154">
        <v>2.1577876423953684</v>
      </c>
      <c r="O13" s="176"/>
      <c r="P13" s="176"/>
      <c r="Q13" s="176"/>
      <c r="R13" s="176"/>
      <c r="S13" s="176"/>
      <c r="T13" s="176"/>
      <c r="U13" s="176"/>
      <c r="V13" s="176"/>
      <c r="W13" s="176"/>
      <c r="X13" s="176"/>
      <c r="Y13" s="176"/>
      <c r="Z13" s="176"/>
      <c r="AA13" s="176"/>
      <c r="AB13" s="176"/>
      <c r="AC13" s="176"/>
      <c r="AD13" s="176"/>
      <c r="AE13" s="176"/>
      <c r="AF13" s="176"/>
      <c r="AG13" s="176"/>
      <c r="AH13" s="176"/>
      <c r="AI13" s="176"/>
      <c r="AJ13" s="176"/>
      <c r="AK13" s="176"/>
      <c r="AL13" s="176"/>
      <c r="AM13" s="176"/>
      <c r="AN13" s="176"/>
      <c r="AO13" s="176"/>
      <c r="AP13" s="176"/>
      <c r="AQ13" s="176"/>
      <c r="AR13" s="176"/>
      <c r="AS13" s="176"/>
      <c r="AT13" s="176"/>
      <c r="AU13" s="176"/>
      <c r="AV13" s="176"/>
      <c r="AW13" s="176"/>
      <c r="AX13" s="176"/>
      <c r="AY13" s="176"/>
      <c r="AZ13" s="176"/>
      <c r="BA13" s="176"/>
      <c r="BB13" s="176"/>
      <c r="BC13" s="176"/>
      <c r="BD13" s="176"/>
      <c r="BE13" s="176"/>
      <c r="BF13" s="176"/>
      <c r="BG13" s="176"/>
      <c r="BH13" s="176"/>
      <c r="BI13" s="176"/>
      <c r="BJ13" s="176"/>
      <c r="BK13" s="176"/>
      <c r="BL13" s="176"/>
      <c r="BM13" s="176"/>
      <c r="BN13" s="176"/>
      <c r="BO13" s="176"/>
      <c r="BP13" s="176"/>
      <c r="BQ13" s="176"/>
      <c r="BR13" s="176"/>
      <c r="BS13" s="176"/>
      <c r="BT13" s="176"/>
      <c r="BU13" s="176"/>
      <c r="BV13" s="176"/>
      <c r="BW13" s="176"/>
      <c r="BX13" s="176"/>
      <c r="BY13" s="176"/>
      <c r="BZ13" s="176"/>
      <c r="CA13" s="176"/>
      <c r="CB13" s="176"/>
      <c r="CC13" s="176"/>
      <c r="CD13" s="176"/>
      <c r="CE13" s="176"/>
      <c r="CF13" s="176"/>
      <c r="CG13" s="176"/>
      <c r="CH13" s="176"/>
      <c r="CI13" s="176"/>
      <c r="CJ13" s="176"/>
      <c r="CK13" s="176"/>
      <c r="CL13" s="176"/>
      <c r="CM13" s="176"/>
      <c r="CN13" s="176"/>
      <c r="CO13" s="176"/>
      <c r="CP13" s="176"/>
      <c r="CQ13" s="176"/>
      <c r="CR13" s="176"/>
      <c r="CS13" s="176"/>
      <c r="CT13" s="176"/>
      <c r="CU13" s="176"/>
      <c r="CV13" s="176"/>
      <c r="CW13" s="176"/>
      <c r="CX13" s="176"/>
    </row>
    <row r="14" spans="1:102" s="80" customFormat="1" ht="20.100000000000001" customHeight="1">
      <c r="A14" s="170"/>
      <c r="B14" s="172" t="s">
        <v>64</v>
      </c>
      <c r="C14" s="152">
        <v>243785.44465000002</v>
      </c>
      <c r="D14" s="150">
        <v>284039.59029099997</v>
      </c>
      <c r="E14" s="151">
        <v>292492.91150500003</v>
      </c>
      <c r="F14" s="196">
        <v>1.1356646878466539</v>
      </c>
      <c r="G14" s="155">
        <v>1.682465044082069</v>
      </c>
      <c r="H14" s="154">
        <v>1.7632649035707781</v>
      </c>
      <c r="I14" s="196">
        <v>152.30055767447394</v>
      </c>
      <c r="J14" s="155">
        <v>111.72361409800644</v>
      </c>
      <c r="K14" s="154">
        <v>104.50235740846338</v>
      </c>
      <c r="L14" s="196">
        <v>1.7296236529025277</v>
      </c>
      <c r="M14" s="155">
        <v>1.8797107531841044</v>
      </c>
      <c r="N14" s="154">
        <v>1.8426533915875316</v>
      </c>
      <c r="O14" s="176"/>
      <c r="P14" s="176"/>
      <c r="Q14" s="176"/>
      <c r="R14" s="176"/>
      <c r="S14" s="176"/>
      <c r="T14" s="176"/>
      <c r="U14" s="176"/>
      <c r="V14" s="176"/>
      <c r="W14" s="176"/>
      <c r="X14" s="176"/>
      <c r="Y14" s="176"/>
      <c r="Z14" s="176"/>
      <c r="AA14" s="176"/>
      <c r="AB14" s="176"/>
      <c r="AC14" s="176"/>
      <c r="AD14" s="176"/>
      <c r="AE14" s="176"/>
      <c r="AF14" s="176"/>
      <c r="AG14" s="176"/>
      <c r="AH14" s="176"/>
      <c r="AI14" s="176"/>
      <c r="AJ14" s="176"/>
      <c r="AK14" s="176"/>
      <c r="AL14" s="176"/>
      <c r="AM14" s="176"/>
      <c r="AN14" s="176"/>
      <c r="AO14" s="176"/>
      <c r="AP14" s="176"/>
      <c r="AQ14" s="176"/>
      <c r="AR14" s="176"/>
      <c r="AS14" s="176"/>
      <c r="AT14" s="176"/>
      <c r="AU14" s="176"/>
      <c r="AV14" s="176"/>
      <c r="AW14" s="176"/>
      <c r="AX14" s="176"/>
      <c r="AY14" s="176"/>
      <c r="AZ14" s="176"/>
      <c r="BA14" s="176"/>
      <c r="BB14" s="176"/>
      <c r="BC14" s="176"/>
      <c r="BD14" s="176"/>
      <c r="BE14" s="176"/>
      <c r="BF14" s="176"/>
      <c r="BG14" s="176"/>
      <c r="BH14" s="176"/>
      <c r="BI14" s="176"/>
      <c r="BJ14" s="176"/>
      <c r="BK14" s="176"/>
      <c r="BL14" s="176"/>
      <c r="BM14" s="176"/>
      <c r="BN14" s="176"/>
      <c r="BO14" s="176"/>
      <c r="BP14" s="176"/>
      <c r="BQ14" s="176"/>
      <c r="BR14" s="176"/>
      <c r="BS14" s="176"/>
      <c r="BT14" s="176"/>
      <c r="BU14" s="176"/>
      <c r="BV14" s="176"/>
      <c r="BW14" s="176"/>
      <c r="BX14" s="176"/>
      <c r="BY14" s="176"/>
      <c r="BZ14" s="176"/>
      <c r="CA14" s="176"/>
      <c r="CB14" s="176"/>
      <c r="CC14" s="176"/>
      <c r="CD14" s="176"/>
      <c r="CE14" s="176"/>
      <c r="CF14" s="176"/>
      <c r="CG14" s="176"/>
      <c r="CH14" s="176"/>
      <c r="CI14" s="176"/>
      <c r="CJ14" s="176"/>
      <c r="CK14" s="176"/>
      <c r="CL14" s="176"/>
      <c r="CM14" s="176"/>
      <c r="CN14" s="176"/>
      <c r="CO14" s="176"/>
      <c r="CP14" s="176"/>
      <c r="CQ14" s="176"/>
      <c r="CR14" s="176"/>
      <c r="CS14" s="176"/>
      <c r="CT14" s="176"/>
      <c r="CU14" s="176"/>
      <c r="CV14" s="176"/>
      <c r="CW14" s="176"/>
      <c r="CX14" s="176"/>
    </row>
    <row r="15" spans="1:102" s="80" customFormat="1" ht="20.100000000000001" customHeight="1">
      <c r="A15" s="170"/>
      <c r="B15" s="172" t="s">
        <v>42</v>
      </c>
      <c r="C15" s="152">
        <v>186077.16496200001</v>
      </c>
      <c r="D15" s="150">
        <v>204288.18605600001</v>
      </c>
      <c r="E15" s="151">
        <v>199360.162247</v>
      </c>
      <c r="F15" s="196">
        <v>1.395855054826542</v>
      </c>
      <c r="G15" s="155">
        <v>1.4244302082168956</v>
      </c>
      <c r="H15" s="154">
        <v>1.5140526502282285</v>
      </c>
      <c r="I15" s="196">
        <v>110.96421359606032</v>
      </c>
      <c r="J15" s="155">
        <v>116.08579607483766</v>
      </c>
      <c r="K15" s="154">
        <v>113.46578271261332</v>
      </c>
      <c r="L15" s="196">
        <v>1.5488995845291291</v>
      </c>
      <c r="M15" s="155">
        <v>1.653561146739051</v>
      </c>
      <c r="N15" s="154">
        <v>1.7179316902625252</v>
      </c>
      <c r="O15" s="176"/>
      <c r="P15" s="176"/>
      <c r="Q15" s="176"/>
      <c r="R15" s="176"/>
      <c r="S15" s="176"/>
      <c r="T15" s="176"/>
      <c r="U15" s="176"/>
      <c r="V15" s="176"/>
      <c r="W15" s="176"/>
      <c r="X15" s="176"/>
      <c r="Y15" s="176"/>
      <c r="Z15" s="176"/>
      <c r="AA15" s="176"/>
      <c r="AB15" s="176"/>
      <c r="AC15" s="176"/>
      <c r="AD15" s="176"/>
      <c r="AE15" s="176"/>
      <c r="AF15" s="176"/>
      <c r="AG15" s="176"/>
      <c r="AH15" s="176"/>
      <c r="AI15" s="176"/>
      <c r="AJ15" s="176"/>
      <c r="AK15" s="176"/>
      <c r="AL15" s="176"/>
      <c r="AM15" s="176"/>
      <c r="AN15" s="176"/>
      <c r="AO15" s="176"/>
      <c r="AP15" s="176"/>
      <c r="AQ15" s="176"/>
      <c r="AR15" s="176"/>
      <c r="AS15" s="176"/>
      <c r="AT15" s="176"/>
      <c r="AU15" s="176"/>
      <c r="AV15" s="176"/>
      <c r="AW15" s="176"/>
      <c r="AX15" s="176"/>
      <c r="AY15" s="176"/>
      <c r="AZ15" s="176"/>
      <c r="BA15" s="176"/>
      <c r="BB15" s="176"/>
      <c r="BC15" s="176"/>
      <c r="BD15" s="176"/>
      <c r="BE15" s="176"/>
      <c r="BF15" s="176"/>
      <c r="BG15" s="176"/>
      <c r="BH15" s="176"/>
      <c r="BI15" s="176"/>
      <c r="BJ15" s="176"/>
      <c r="BK15" s="176"/>
      <c r="BL15" s="176"/>
      <c r="BM15" s="176"/>
      <c r="BN15" s="176"/>
      <c r="BO15" s="176"/>
      <c r="BP15" s="176"/>
      <c r="BQ15" s="176"/>
      <c r="BR15" s="176"/>
      <c r="BS15" s="176"/>
      <c r="BT15" s="176"/>
      <c r="BU15" s="176"/>
      <c r="BV15" s="176"/>
      <c r="BW15" s="176"/>
      <c r="BX15" s="176"/>
      <c r="BY15" s="176"/>
      <c r="BZ15" s="176"/>
      <c r="CA15" s="176"/>
      <c r="CB15" s="176"/>
      <c r="CC15" s="176"/>
      <c r="CD15" s="176"/>
      <c r="CE15" s="176"/>
      <c r="CF15" s="176"/>
      <c r="CG15" s="176"/>
      <c r="CH15" s="176"/>
      <c r="CI15" s="176"/>
      <c r="CJ15" s="176"/>
      <c r="CK15" s="176"/>
      <c r="CL15" s="176"/>
      <c r="CM15" s="176"/>
      <c r="CN15" s="176"/>
      <c r="CO15" s="176"/>
      <c r="CP15" s="176"/>
      <c r="CQ15" s="176"/>
      <c r="CR15" s="176"/>
      <c r="CS15" s="176"/>
      <c r="CT15" s="176"/>
      <c r="CU15" s="176"/>
      <c r="CV15" s="176"/>
      <c r="CW15" s="176"/>
      <c r="CX15" s="176"/>
    </row>
    <row r="16" spans="1:102" s="80" customFormat="1" ht="20.100000000000001" customHeight="1">
      <c r="A16" s="170"/>
      <c r="B16" s="172" t="s">
        <v>40</v>
      </c>
      <c r="C16" s="152">
        <v>36584.296274</v>
      </c>
      <c r="D16" s="150">
        <v>39438.544675999998</v>
      </c>
      <c r="E16" s="151">
        <v>39365.645828999994</v>
      </c>
      <c r="F16" s="196">
        <v>6.1780338347147303</v>
      </c>
      <c r="G16" s="155">
        <v>0.9837650404886864</v>
      </c>
      <c r="H16" s="154">
        <v>0.97031755978104117</v>
      </c>
      <c r="I16" s="196">
        <v>17.512791430108145</v>
      </c>
      <c r="J16" s="155">
        <v>79.058864016368361</v>
      </c>
      <c r="K16" s="154">
        <v>82.735915455365557</v>
      </c>
      <c r="L16" s="196">
        <v>1.0819461799551029</v>
      </c>
      <c r="M16" s="155">
        <v>0.77775346560052161</v>
      </c>
      <c r="N16" s="154">
        <v>0.80280111590900849</v>
      </c>
      <c r="O16" s="176"/>
      <c r="P16" s="176"/>
      <c r="Q16" s="176"/>
      <c r="R16" s="176"/>
      <c r="S16" s="176"/>
      <c r="T16" s="176"/>
      <c r="U16" s="176"/>
      <c r="V16" s="176"/>
      <c r="W16" s="176"/>
      <c r="X16" s="176"/>
      <c r="Y16" s="176"/>
      <c r="Z16" s="176"/>
      <c r="AA16" s="176"/>
      <c r="AB16" s="176"/>
      <c r="AC16" s="176"/>
      <c r="AD16" s="176"/>
      <c r="AE16" s="176"/>
      <c r="AF16" s="176"/>
      <c r="AG16" s="176"/>
      <c r="AH16" s="176"/>
      <c r="AI16" s="176"/>
      <c r="AJ16" s="176"/>
      <c r="AK16" s="176"/>
      <c r="AL16" s="176"/>
      <c r="AM16" s="176"/>
      <c r="AN16" s="176"/>
      <c r="AO16" s="176"/>
      <c r="AP16" s="176"/>
      <c r="AQ16" s="176"/>
      <c r="AR16" s="176"/>
      <c r="AS16" s="176"/>
      <c r="AT16" s="176"/>
      <c r="AU16" s="176"/>
      <c r="AV16" s="176"/>
      <c r="AW16" s="176"/>
      <c r="AX16" s="176"/>
      <c r="AY16" s="176"/>
      <c r="AZ16" s="176"/>
      <c r="BA16" s="176"/>
      <c r="BB16" s="176"/>
      <c r="BC16" s="176"/>
      <c r="BD16" s="176"/>
      <c r="BE16" s="176"/>
      <c r="BF16" s="176"/>
      <c r="BG16" s="176"/>
      <c r="BH16" s="176"/>
      <c r="BI16" s="176"/>
      <c r="BJ16" s="176"/>
      <c r="BK16" s="176"/>
      <c r="BL16" s="176"/>
      <c r="BM16" s="176"/>
      <c r="BN16" s="176"/>
      <c r="BO16" s="176"/>
      <c r="BP16" s="176"/>
      <c r="BQ16" s="176"/>
      <c r="BR16" s="176"/>
      <c r="BS16" s="176"/>
      <c r="BT16" s="176"/>
      <c r="BU16" s="176"/>
      <c r="BV16" s="176"/>
      <c r="BW16" s="176"/>
      <c r="BX16" s="176"/>
      <c r="BY16" s="176"/>
      <c r="BZ16" s="176"/>
      <c r="CA16" s="176"/>
      <c r="CB16" s="176"/>
      <c r="CC16" s="176"/>
      <c r="CD16" s="176"/>
      <c r="CE16" s="176"/>
      <c r="CF16" s="176"/>
      <c r="CG16" s="176"/>
      <c r="CH16" s="176"/>
      <c r="CI16" s="176"/>
      <c r="CJ16" s="176"/>
      <c r="CK16" s="176"/>
      <c r="CL16" s="176"/>
      <c r="CM16" s="176"/>
      <c r="CN16" s="176"/>
      <c r="CO16" s="176"/>
      <c r="CP16" s="176"/>
      <c r="CQ16" s="176"/>
      <c r="CR16" s="176"/>
      <c r="CS16" s="176"/>
      <c r="CT16" s="176"/>
      <c r="CU16" s="176"/>
      <c r="CV16" s="176"/>
      <c r="CW16" s="176"/>
      <c r="CX16" s="176"/>
    </row>
    <row r="17" spans="1:102" s="80" customFormat="1" ht="20.100000000000001" customHeight="1">
      <c r="A17" s="170"/>
      <c r="B17" s="172" t="s">
        <v>35</v>
      </c>
      <c r="C17" s="152">
        <v>32248.160018000002</v>
      </c>
      <c r="D17" s="150">
        <v>36614.740880000005</v>
      </c>
      <c r="E17" s="151">
        <v>36119.005777999999</v>
      </c>
      <c r="F17" s="196">
        <v>8.5255739597713376</v>
      </c>
      <c r="G17" s="155">
        <v>6.1741863103961965</v>
      </c>
      <c r="H17" s="154">
        <v>6.5034623971592325</v>
      </c>
      <c r="I17" s="196">
        <v>48.79022195754883</v>
      </c>
      <c r="J17" s="155">
        <v>45.207946379717576</v>
      </c>
      <c r="K17" s="154">
        <v>44.458285755125701</v>
      </c>
      <c r="L17" s="196">
        <v>4.15964645812742</v>
      </c>
      <c r="M17" s="155">
        <v>2.7912228365877754</v>
      </c>
      <c r="N17" s="154">
        <v>2.8913278965061995</v>
      </c>
      <c r="O17" s="176"/>
      <c r="P17" s="176"/>
      <c r="Q17" s="176"/>
      <c r="R17" s="176"/>
      <c r="S17" s="176"/>
      <c r="T17" s="176"/>
      <c r="U17" s="176"/>
      <c r="V17" s="176"/>
      <c r="W17" s="176"/>
      <c r="X17" s="176"/>
      <c r="Y17" s="176"/>
      <c r="Z17" s="176"/>
      <c r="AA17" s="176"/>
      <c r="AB17" s="176"/>
      <c r="AC17" s="176"/>
      <c r="AD17" s="176"/>
      <c r="AE17" s="176"/>
      <c r="AF17" s="176"/>
      <c r="AG17" s="176"/>
      <c r="AH17" s="176"/>
      <c r="AI17" s="176"/>
      <c r="AJ17" s="176"/>
      <c r="AK17" s="176"/>
      <c r="AL17" s="176"/>
      <c r="AM17" s="176"/>
      <c r="AN17" s="176"/>
      <c r="AO17" s="176"/>
      <c r="AP17" s="176"/>
      <c r="AQ17" s="176"/>
      <c r="AR17" s="176"/>
      <c r="AS17" s="176"/>
      <c r="AT17" s="176"/>
      <c r="AU17" s="176"/>
      <c r="AV17" s="176"/>
      <c r="AW17" s="176"/>
      <c r="AX17" s="176"/>
      <c r="AY17" s="176"/>
      <c r="AZ17" s="176"/>
      <c r="BA17" s="176"/>
      <c r="BB17" s="176"/>
      <c r="BC17" s="176"/>
      <c r="BD17" s="176"/>
      <c r="BE17" s="176"/>
      <c r="BF17" s="176"/>
      <c r="BG17" s="176"/>
      <c r="BH17" s="176"/>
      <c r="BI17" s="176"/>
      <c r="BJ17" s="176"/>
      <c r="BK17" s="176"/>
      <c r="BL17" s="176"/>
      <c r="BM17" s="176"/>
      <c r="BN17" s="176"/>
      <c r="BO17" s="176"/>
      <c r="BP17" s="176"/>
      <c r="BQ17" s="176"/>
      <c r="BR17" s="176"/>
      <c r="BS17" s="176"/>
      <c r="BT17" s="176"/>
      <c r="BU17" s="176"/>
      <c r="BV17" s="176"/>
      <c r="BW17" s="176"/>
      <c r="BX17" s="176"/>
      <c r="BY17" s="176"/>
      <c r="BZ17" s="176"/>
      <c r="CA17" s="176"/>
      <c r="CB17" s="176"/>
      <c r="CC17" s="176"/>
      <c r="CD17" s="176"/>
      <c r="CE17" s="176"/>
      <c r="CF17" s="176"/>
      <c r="CG17" s="176"/>
      <c r="CH17" s="176"/>
      <c r="CI17" s="176"/>
      <c r="CJ17" s="176"/>
      <c r="CK17" s="176"/>
      <c r="CL17" s="176"/>
      <c r="CM17" s="176"/>
      <c r="CN17" s="176"/>
      <c r="CO17" s="176"/>
      <c r="CP17" s="176"/>
      <c r="CQ17" s="176"/>
      <c r="CR17" s="176"/>
      <c r="CS17" s="176"/>
      <c r="CT17" s="176"/>
      <c r="CU17" s="176"/>
      <c r="CV17" s="176"/>
      <c r="CW17" s="176"/>
      <c r="CX17" s="176"/>
    </row>
    <row r="18" spans="1:102" s="80" customFormat="1" ht="20.100000000000001" customHeight="1">
      <c r="A18" s="170"/>
      <c r="B18" s="172" t="s">
        <v>71</v>
      </c>
      <c r="C18" s="152">
        <v>23119.420770000001</v>
      </c>
      <c r="D18" s="150">
        <v>29309.650632000001</v>
      </c>
      <c r="E18" s="151">
        <v>29721.973037</v>
      </c>
      <c r="F18" s="196">
        <v>1.9506300416712383</v>
      </c>
      <c r="G18" s="155">
        <v>1.6833228727105218</v>
      </c>
      <c r="H18" s="154">
        <v>1.6710182005135503</v>
      </c>
      <c r="I18" s="196">
        <v>110.84672424408548</v>
      </c>
      <c r="J18" s="155">
        <v>130.87848651624768</v>
      </c>
      <c r="K18" s="154">
        <v>133.26919483415421</v>
      </c>
      <c r="L18" s="196">
        <v>2.1622095033136075</v>
      </c>
      <c r="M18" s="155">
        <v>2.2031074989853532</v>
      </c>
      <c r="N18" s="154">
        <v>2.226952501356581</v>
      </c>
      <c r="O18" s="176"/>
      <c r="P18" s="176"/>
      <c r="Q18" s="176"/>
      <c r="R18" s="176"/>
      <c r="S18" s="176"/>
      <c r="T18" s="176"/>
      <c r="U18" s="176"/>
      <c r="V18" s="176"/>
      <c r="W18" s="176"/>
      <c r="X18" s="176"/>
      <c r="Y18" s="176"/>
      <c r="Z18" s="176"/>
      <c r="AA18" s="176"/>
      <c r="AB18" s="176"/>
      <c r="AC18" s="176"/>
      <c r="AD18" s="176"/>
      <c r="AE18" s="176"/>
      <c r="AF18" s="176"/>
      <c r="AG18" s="176"/>
      <c r="AH18" s="176"/>
      <c r="AI18" s="176"/>
      <c r="AJ18" s="176"/>
      <c r="AK18" s="176"/>
      <c r="AL18" s="176"/>
      <c r="AM18" s="176"/>
      <c r="AN18" s="176"/>
      <c r="AO18" s="176"/>
      <c r="AP18" s="176"/>
      <c r="AQ18" s="176"/>
      <c r="AR18" s="176"/>
      <c r="AS18" s="176"/>
      <c r="AT18" s="176"/>
      <c r="AU18" s="176"/>
      <c r="AV18" s="176"/>
      <c r="AW18" s="176"/>
      <c r="AX18" s="176"/>
      <c r="AY18" s="176"/>
      <c r="AZ18" s="176"/>
      <c r="BA18" s="176"/>
      <c r="BB18" s="176"/>
      <c r="BC18" s="176"/>
      <c r="BD18" s="176"/>
      <c r="BE18" s="176"/>
      <c r="BF18" s="176"/>
      <c r="BG18" s="176"/>
      <c r="BH18" s="176"/>
      <c r="BI18" s="176"/>
      <c r="BJ18" s="176"/>
      <c r="BK18" s="176"/>
      <c r="BL18" s="176"/>
      <c r="BM18" s="176"/>
      <c r="BN18" s="176"/>
      <c r="BO18" s="176"/>
      <c r="BP18" s="176"/>
      <c r="BQ18" s="176"/>
      <c r="BR18" s="176"/>
      <c r="BS18" s="176"/>
      <c r="BT18" s="176"/>
      <c r="BU18" s="176"/>
      <c r="BV18" s="176"/>
      <c r="BW18" s="176"/>
      <c r="BX18" s="176"/>
      <c r="BY18" s="176"/>
      <c r="BZ18" s="176"/>
      <c r="CA18" s="176"/>
      <c r="CB18" s="176"/>
      <c r="CC18" s="176"/>
      <c r="CD18" s="176"/>
      <c r="CE18" s="176"/>
      <c r="CF18" s="176"/>
      <c r="CG18" s="176"/>
      <c r="CH18" s="176"/>
      <c r="CI18" s="176"/>
      <c r="CJ18" s="176"/>
      <c r="CK18" s="176"/>
      <c r="CL18" s="176"/>
      <c r="CM18" s="176"/>
      <c r="CN18" s="176"/>
      <c r="CO18" s="176"/>
      <c r="CP18" s="176"/>
      <c r="CQ18" s="176"/>
      <c r="CR18" s="176"/>
      <c r="CS18" s="176"/>
      <c r="CT18" s="176"/>
      <c r="CU18" s="176"/>
      <c r="CV18" s="176"/>
      <c r="CW18" s="176"/>
      <c r="CX18" s="176"/>
    </row>
    <row r="19" spans="1:102" s="80" customFormat="1" ht="20.100000000000001" customHeight="1">
      <c r="A19" s="170"/>
      <c r="B19" s="172" t="s">
        <v>50</v>
      </c>
      <c r="C19" s="152">
        <v>118258.40143400001</v>
      </c>
      <c r="D19" s="150">
        <v>130361.65508000001</v>
      </c>
      <c r="E19" s="151">
        <v>131568.75665900001</v>
      </c>
      <c r="F19" s="196">
        <v>1.2122034110194313</v>
      </c>
      <c r="G19" s="155">
        <v>1.2035597016907711</v>
      </c>
      <c r="H19" s="154">
        <v>1.2458346066523196</v>
      </c>
      <c r="I19" s="196">
        <v>153.51870008968669</v>
      </c>
      <c r="J19" s="155">
        <v>137.77579783795724</v>
      </c>
      <c r="K19" s="154">
        <v>133.01203262999596</v>
      </c>
      <c r="L19" s="196">
        <v>1.8609589190398728</v>
      </c>
      <c r="M19" s="155">
        <v>1.6582139814605978</v>
      </c>
      <c r="N19" s="154">
        <v>1.657109933516165</v>
      </c>
      <c r="O19" s="176"/>
      <c r="P19" s="176"/>
      <c r="Q19" s="176"/>
      <c r="R19" s="176"/>
      <c r="S19" s="176"/>
      <c r="T19" s="176"/>
      <c r="U19" s="176"/>
      <c r="V19" s="176"/>
      <c r="W19" s="176"/>
      <c r="X19" s="176"/>
      <c r="Y19" s="176"/>
      <c r="Z19" s="176"/>
      <c r="AA19" s="176"/>
      <c r="AB19" s="176"/>
      <c r="AC19" s="176"/>
      <c r="AD19" s="176"/>
      <c r="AE19" s="176"/>
      <c r="AF19" s="176"/>
      <c r="AG19" s="176"/>
      <c r="AH19" s="176"/>
      <c r="AI19" s="176"/>
      <c r="AJ19" s="176"/>
      <c r="AK19" s="176"/>
      <c r="AL19" s="176"/>
      <c r="AM19" s="176"/>
      <c r="AN19" s="176"/>
      <c r="AO19" s="176"/>
      <c r="AP19" s="176"/>
      <c r="AQ19" s="176"/>
      <c r="AR19" s="176"/>
      <c r="AS19" s="176"/>
      <c r="AT19" s="176"/>
      <c r="AU19" s="176"/>
      <c r="AV19" s="176"/>
      <c r="AW19" s="176"/>
      <c r="AX19" s="176"/>
      <c r="AY19" s="176"/>
      <c r="AZ19" s="176"/>
      <c r="BA19" s="176"/>
      <c r="BB19" s="176"/>
      <c r="BC19" s="176"/>
      <c r="BD19" s="176"/>
      <c r="BE19" s="176"/>
      <c r="BF19" s="176"/>
      <c r="BG19" s="176"/>
      <c r="BH19" s="176"/>
      <c r="BI19" s="176"/>
      <c r="BJ19" s="176"/>
      <c r="BK19" s="176"/>
      <c r="BL19" s="176"/>
      <c r="BM19" s="176"/>
      <c r="BN19" s="176"/>
      <c r="BO19" s="176"/>
      <c r="BP19" s="176"/>
      <c r="BQ19" s="176"/>
      <c r="BR19" s="176"/>
      <c r="BS19" s="176"/>
      <c r="BT19" s="176"/>
      <c r="BU19" s="176"/>
      <c r="BV19" s="176"/>
      <c r="BW19" s="176"/>
      <c r="BX19" s="176"/>
      <c r="BY19" s="176"/>
      <c r="BZ19" s="176"/>
      <c r="CA19" s="176"/>
      <c r="CB19" s="176"/>
      <c r="CC19" s="176"/>
      <c r="CD19" s="176"/>
      <c r="CE19" s="176"/>
      <c r="CF19" s="176"/>
      <c r="CG19" s="176"/>
      <c r="CH19" s="176"/>
      <c r="CI19" s="176"/>
      <c r="CJ19" s="176"/>
      <c r="CK19" s="176"/>
      <c r="CL19" s="176"/>
      <c r="CM19" s="176"/>
      <c r="CN19" s="176"/>
      <c r="CO19" s="176"/>
      <c r="CP19" s="176"/>
      <c r="CQ19" s="176"/>
      <c r="CR19" s="176"/>
      <c r="CS19" s="176"/>
      <c r="CT19" s="176"/>
      <c r="CU19" s="176"/>
      <c r="CV19" s="176"/>
      <c r="CW19" s="176"/>
      <c r="CX19" s="176"/>
    </row>
    <row r="20" spans="1:102" s="80" customFormat="1" ht="20.100000000000001" customHeight="1">
      <c r="A20" s="170"/>
      <c r="B20" s="172" t="s">
        <v>67</v>
      </c>
      <c r="C20" s="152">
        <v>13938.505149000001</v>
      </c>
      <c r="D20" s="150">
        <v>13549.231016999998</v>
      </c>
      <c r="E20" s="151">
        <v>13588.470066999998</v>
      </c>
      <c r="F20" s="196">
        <v>0.57818512916919107</v>
      </c>
      <c r="G20" s="155">
        <v>2.0089881902409963</v>
      </c>
      <c r="H20" s="154">
        <v>1.9796652579254639</v>
      </c>
      <c r="I20" s="196">
        <v>149.92345735031051</v>
      </c>
      <c r="J20" s="155">
        <v>74.587268870698011</v>
      </c>
      <c r="K20" s="154">
        <v>83.566831712787788</v>
      </c>
      <c r="L20" s="196">
        <v>0.86683513553580982</v>
      </c>
      <c r="M20" s="155">
        <v>1.498449423035622</v>
      </c>
      <c r="N20" s="154">
        <v>1.6543435345670987</v>
      </c>
      <c r="O20" s="176"/>
      <c r="P20" s="176"/>
      <c r="Q20" s="176"/>
      <c r="R20" s="176"/>
      <c r="S20" s="176"/>
      <c r="T20" s="176"/>
      <c r="U20" s="176"/>
      <c r="V20" s="176"/>
      <c r="W20" s="176"/>
      <c r="X20" s="176"/>
      <c r="Y20" s="176"/>
      <c r="Z20" s="176"/>
      <c r="AA20" s="176"/>
      <c r="AB20" s="176"/>
      <c r="AC20" s="176"/>
      <c r="AD20" s="176"/>
      <c r="AE20" s="176"/>
      <c r="AF20" s="176"/>
      <c r="AG20" s="176"/>
      <c r="AH20" s="176"/>
      <c r="AI20" s="176"/>
      <c r="AJ20" s="176"/>
      <c r="AK20" s="176"/>
      <c r="AL20" s="176"/>
      <c r="AM20" s="176"/>
      <c r="AN20" s="176"/>
      <c r="AO20" s="176"/>
      <c r="AP20" s="176"/>
      <c r="AQ20" s="176"/>
      <c r="AR20" s="176"/>
      <c r="AS20" s="176"/>
      <c r="AT20" s="176"/>
      <c r="AU20" s="176"/>
      <c r="AV20" s="176"/>
      <c r="AW20" s="176"/>
      <c r="AX20" s="176"/>
      <c r="AY20" s="176"/>
      <c r="AZ20" s="176"/>
      <c r="BA20" s="176"/>
      <c r="BB20" s="176"/>
      <c r="BC20" s="176"/>
      <c r="BD20" s="176"/>
      <c r="BE20" s="176"/>
      <c r="BF20" s="176"/>
      <c r="BG20" s="176"/>
      <c r="BH20" s="176"/>
      <c r="BI20" s="176"/>
      <c r="BJ20" s="176"/>
      <c r="BK20" s="176"/>
      <c r="BL20" s="176"/>
      <c r="BM20" s="176"/>
      <c r="BN20" s="176"/>
      <c r="BO20" s="176"/>
      <c r="BP20" s="176"/>
      <c r="BQ20" s="176"/>
      <c r="BR20" s="176"/>
      <c r="BS20" s="176"/>
      <c r="BT20" s="176"/>
      <c r="BU20" s="176"/>
      <c r="BV20" s="176"/>
      <c r="BW20" s="176"/>
      <c r="BX20" s="176"/>
      <c r="BY20" s="176"/>
      <c r="BZ20" s="176"/>
      <c r="CA20" s="176"/>
      <c r="CB20" s="176"/>
      <c r="CC20" s="176"/>
      <c r="CD20" s="176"/>
      <c r="CE20" s="176"/>
      <c r="CF20" s="176"/>
      <c r="CG20" s="176"/>
      <c r="CH20" s="176"/>
      <c r="CI20" s="176"/>
      <c r="CJ20" s="176"/>
      <c r="CK20" s="176"/>
      <c r="CL20" s="176"/>
      <c r="CM20" s="176"/>
      <c r="CN20" s="176"/>
      <c r="CO20" s="176"/>
      <c r="CP20" s="176"/>
      <c r="CQ20" s="176"/>
      <c r="CR20" s="176"/>
      <c r="CS20" s="176"/>
      <c r="CT20" s="176"/>
      <c r="CU20" s="176"/>
      <c r="CV20" s="176"/>
      <c r="CW20" s="176"/>
      <c r="CX20" s="176"/>
    </row>
    <row r="21" spans="1:102" s="80" customFormat="1" ht="20.100000000000001" customHeight="1">
      <c r="A21" s="170"/>
      <c r="B21" s="172" t="s">
        <v>68</v>
      </c>
      <c r="C21" s="152">
        <v>17763.823011</v>
      </c>
      <c r="D21" s="150">
        <v>15865.019156</v>
      </c>
      <c r="E21" s="151">
        <v>14332.150985</v>
      </c>
      <c r="F21" s="196">
        <v>0</v>
      </c>
      <c r="G21" s="155">
        <v>0</v>
      </c>
      <c r="H21" s="154">
        <v>0</v>
      </c>
      <c r="I21" s="196" t="s">
        <v>481</v>
      </c>
      <c r="J21" s="155" t="s">
        <v>481</v>
      </c>
      <c r="K21" s="154" t="s">
        <v>481</v>
      </c>
      <c r="L21" s="196">
        <v>0.79060667803903062</v>
      </c>
      <c r="M21" s="155">
        <v>0.6405262042281773</v>
      </c>
      <c r="N21" s="154">
        <v>0.68581148149270632</v>
      </c>
      <c r="O21" s="176"/>
      <c r="P21" s="176"/>
      <c r="Q21" s="176"/>
      <c r="R21" s="176"/>
      <c r="S21" s="176"/>
      <c r="T21" s="176"/>
      <c r="U21" s="176"/>
      <c r="V21" s="176"/>
      <c r="W21" s="176"/>
      <c r="X21" s="176"/>
      <c r="Y21" s="176"/>
      <c r="Z21" s="176"/>
      <c r="AA21" s="176"/>
      <c r="AB21" s="176"/>
      <c r="AC21" s="176"/>
      <c r="AD21" s="176"/>
      <c r="AE21" s="176"/>
      <c r="AF21" s="176"/>
      <c r="AG21" s="176"/>
      <c r="AH21" s="176"/>
      <c r="AI21" s="176"/>
      <c r="AJ21" s="176"/>
      <c r="AK21" s="176"/>
      <c r="AL21" s="176"/>
      <c r="AM21" s="176"/>
      <c r="AN21" s="176"/>
      <c r="AO21" s="176"/>
      <c r="AP21" s="176"/>
      <c r="AQ21" s="176"/>
      <c r="AR21" s="176"/>
      <c r="AS21" s="176"/>
      <c r="AT21" s="176"/>
      <c r="AU21" s="176"/>
      <c r="AV21" s="176"/>
      <c r="AW21" s="176"/>
      <c r="AX21" s="176"/>
      <c r="AY21" s="176"/>
      <c r="AZ21" s="176"/>
      <c r="BA21" s="176"/>
      <c r="BB21" s="176"/>
      <c r="BC21" s="176"/>
      <c r="BD21" s="176"/>
      <c r="BE21" s="176"/>
      <c r="BF21" s="176"/>
      <c r="BG21" s="176"/>
      <c r="BH21" s="176"/>
      <c r="BI21" s="176"/>
      <c r="BJ21" s="176"/>
      <c r="BK21" s="176"/>
      <c r="BL21" s="176"/>
      <c r="BM21" s="176"/>
      <c r="BN21" s="176"/>
      <c r="BO21" s="176"/>
      <c r="BP21" s="176"/>
      <c r="BQ21" s="176"/>
      <c r="BR21" s="176"/>
      <c r="BS21" s="176"/>
      <c r="BT21" s="176"/>
      <c r="BU21" s="176"/>
      <c r="BV21" s="176"/>
      <c r="BW21" s="176"/>
      <c r="BX21" s="176"/>
      <c r="BY21" s="176"/>
      <c r="BZ21" s="176"/>
      <c r="CA21" s="176"/>
      <c r="CB21" s="176"/>
      <c r="CC21" s="176"/>
      <c r="CD21" s="176"/>
      <c r="CE21" s="176"/>
      <c r="CF21" s="176"/>
      <c r="CG21" s="176"/>
      <c r="CH21" s="176"/>
      <c r="CI21" s="176"/>
      <c r="CJ21" s="176"/>
      <c r="CK21" s="176"/>
      <c r="CL21" s="176"/>
      <c r="CM21" s="176"/>
      <c r="CN21" s="176"/>
      <c r="CO21" s="176"/>
      <c r="CP21" s="176"/>
      <c r="CQ21" s="176"/>
      <c r="CR21" s="176"/>
      <c r="CS21" s="176"/>
      <c r="CT21" s="176"/>
      <c r="CU21" s="176"/>
      <c r="CV21" s="176"/>
      <c r="CW21" s="176"/>
      <c r="CX21" s="176"/>
    </row>
    <row r="22" spans="1:102" s="80" customFormat="1" ht="20.100000000000001" customHeight="1">
      <c r="A22" s="170"/>
      <c r="B22" s="172" t="s">
        <v>46</v>
      </c>
      <c r="C22" s="152">
        <v>20306.113227000002</v>
      </c>
      <c r="D22" s="150">
        <v>26472.094389999998</v>
      </c>
      <c r="E22" s="151">
        <v>25888.797666999999</v>
      </c>
      <c r="F22" s="196">
        <v>0</v>
      </c>
      <c r="G22" s="155">
        <v>0</v>
      </c>
      <c r="H22" s="154">
        <v>0</v>
      </c>
      <c r="I22" s="196" t="s">
        <v>481</v>
      </c>
      <c r="J22" s="155" t="s">
        <v>481</v>
      </c>
      <c r="K22" s="154" t="s">
        <v>481</v>
      </c>
      <c r="L22" s="196">
        <v>0.76724864211257759</v>
      </c>
      <c r="M22" s="155">
        <v>0.83077329190499316</v>
      </c>
      <c r="N22" s="154">
        <v>0.84213721241255357</v>
      </c>
      <c r="O22" s="176"/>
      <c r="P22" s="176"/>
      <c r="Q22" s="176"/>
      <c r="R22" s="176"/>
      <c r="S22" s="176"/>
      <c r="T22" s="176"/>
      <c r="U22" s="176"/>
      <c r="V22" s="176"/>
      <c r="W22" s="176"/>
      <c r="X22" s="176"/>
      <c r="Y22" s="176"/>
      <c r="Z22" s="176"/>
      <c r="AA22" s="176"/>
      <c r="AB22" s="176"/>
      <c r="AC22" s="176"/>
      <c r="AD22" s="176"/>
      <c r="AE22" s="176"/>
      <c r="AF22" s="176"/>
      <c r="AG22" s="176"/>
      <c r="AH22" s="176"/>
      <c r="AI22" s="176"/>
      <c r="AJ22" s="176"/>
      <c r="AK22" s="176"/>
      <c r="AL22" s="176"/>
      <c r="AM22" s="176"/>
      <c r="AN22" s="176"/>
      <c r="AO22" s="176"/>
      <c r="AP22" s="176"/>
      <c r="AQ22" s="176"/>
      <c r="AR22" s="176"/>
      <c r="AS22" s="176"/>
      <c r="AT22" s="176"/>
      <c r="AU22" s="176"/>
      <c r="AV22" s="176"/>
      <c r="AW22" s="176"/>
      <c r="AX22" s="176"/>
      <c r="AY22" s="176"/>
      <c r="AZ22" s="176"/>
      <c r="BA22" s="176"/>
      <c r="BB22" s="176"/>
      <c r="BC22" s="176"/>
      <c r="BD22" s="176"/>
      <c r="BE22" s="176"/>
      <c r="BF22" s="176"/>
      <c r="BG22" s="176"/>
      <c r="BH22" s="176"/>
      <c r="BI22" s="176"/>
      <c r="BJ22" s="176"/>
      <c r="BK22" s="176"/>
      <c r="BL22" s="176"/>
      <c r="BM22" s="176"/>
      <c r="BN22" s="176"/>
      <c r="BO22" s="176"/>
      <c r="BP22" s="176"/>
      <c r="BQ22" s="176"/>
      <c r="BR22" s="176"/>
      <c r="BS22" s="176"/>
      <c r="BT22" s="176"/>
      <c r="BU22" s="176"/>
      <c r="BV22" s="176"/>
      <c r="BW22" s="176"/>
      <c r="BX22" s="176"/>
      <c r="BY22" s="176"/>
      <c r="BZ22" s="176"/>
      <c r="CA22" s="176"/>
      <c r="CB22" s="176"/>
      <c r="CC22" s="176"/>
      <c r="CD22" s="176"/>
      <c r="CE22" s="176"/>
      <c r="CF22" s="176"/>
      <c r="CG22" s="176"/>
      <c r="CH22" s="176"/>
      <c r="CI22" s="176"/>
      <c r="CJ22" s="176"/>
      <c r="CK22" s="176"/>
      <c r="CL22" s="176"/>
      <c r="CM22" s="176"/>
      <c r="CN22" s="176"/>
      <c r="CO22" s="176"/>
      <c r="CP22" s="176"/>
      <c r="CQ22" s="176"/>
      <c r="CR22" s="176"/>
      <c r="CS22" s="176"/>
      <c r="CT22" s="176"/>
      <c r="CU22" s="176"/>
      <c r="CV22" s="176"/>
      <c r="CW22" s="176"/>
      <c r="CX22" s="176"/>
    </row>
    <row r="23" spans="1:102" s="80" customFormat="1" ht="20.100000000000001" customHeight="1">
      <c r="A23" s="170"/>
      <c r="B23" s="172" t="s">
        <v>44</v>
      </c>
      <c r="C23" s="152">
        <v>23671.090143999998</v>
      </c>
      <c r="D23" s="150">
        <v>28185.773619000003</v>
      </c>
      <c r="E23" s="151">
        <v>29345.245300999999</v>
      </c>
      <c r="F23" s="196">
        <v>2.5411231901056635</v>
      </c>
      <c r="G23" s="155">
        <v>3.605094515890924</v>
      </c>
      <c r="H23" s="154">
        <v>3.5539845971724091</v>
      </c>
      <c r="I23" s="196">
        <v>122.68719619837863</v>
      </c>
      <c r="J23" s="155">
        <v>80.435108486915937</v>
      </c>
      <c r="K23" s="154">
        <v>83.85201825797148</v>
      </c>
      <c r="L23" s="196">
        <v>3.1176327938874331</v>
      </c>
      <c r="M23" s="155">
        <v>2.8997616849127219</v>
      </c>
      <c r="N23" s="154">
        <v>2.9800878133065023</v>
      </c>
      <c r="O23" s="176"/>
      <c r="P23" s="176"/>
      <c r="Q23" s="176"/>
      <c r="R23" s="176"/>
      <c r="S23" s="176"/>
      <c r="T23" s="176"/>
      <c r="U23" s="176"/>
      <c r="V23" s="176"/>
      <c r="W23" s="176"/>
      <c r="X23" s="176"/>
      <c r="Y23" s="176"/>
      <c r="Z23" s="176"/>
      <c r="AA23" s="176"/>
      <c r="AB23" s="176"/>
      <c r="AC23" s="176"/>
      <c r="AD23" s="176"/>
      <c r="AE23" s="176"/>
      <c r="AF23" s="176"/>
      <c r="AG23" s="176"/>
      <c r="AH23" s="176"/>
      <c r="AI23" s="176"/>
      <c r="AJ23" s="176"/>
      <c r="AK23" s="176"/>
      <c r="AL23" s="176"/>
      <c r="AM23" s="176"/>
      <c r="AN23" s="176"/>
      <c r="AO23" s="176"/>
      <c r="AP23" s="176"/>
      <c r="AQ23" s="176"/>
      <c r="AR23" s="176"/>
      <c r="AS23" s="176"/>
      <c r="AT23" s="176"/>
      <c r="AU23" s="176"/>
      <c r="AV23" s="176"/>
      <c r="AW23" s="176"/>
      <c r="AX23" s="176"/>
      <c r="AY23" s="176"/>
      <c r="AZ23" s="176"/>
      <c r="BA23" s="176"/>
      <c r="BB23" s="176"/>
      <c r="BC23" s="176"/>
      <c r="BD23" s="176"/>
      <c r="BE23" s="176"/>
      <c r="BF23" s="176"/>
      <c r="BG23" s="176"/>
      <c r="BH23" s="176"/>
      <c r="BI23" s="176"/>
      <c r="BJ23" s="176"/>
      <c r="BK23" s="176"/>
      <c r="BL23" s="176"/>
      <c r="BM23" s="176"/>
      <c r="BN23" s="176"/>
      <c r="BO23" s="176"/>
      <c r="BP23" s="176"/>
      <c r="BQ23" s="176"/>
      <c r="BR23" s="176"/>
      <c r="BS23" s="176"/>
      <c r="BT23" s="176"/>
      <c r="BU23" s="176"/>
      <c r="BV23" s="176"/>
      <c r="BW23" s="176"/>
      <c r="BX23" s="176"/>
      <c r="BY23" s="176"/>
      <c r="BZ23" s="176"/>
      <c r="CA23" s="176"/>
      <c r="CB23" s="176"/>
      <c r="CC23" s="176"/>
      <c r="CD23" s="176"/>
      <c r="CE23" s="176"/>
      <c r="CF23" s="176"/>
      <c r="CG23" s="176"/>
      <c r="CH23" s="176"/>
      <c r="CI23" s="176"/>
      <c r="CJ23" s="176"/>
      <c r="CK23" s="176"/>
      <c r="CL23" s="176"/>
      <c r="CM23" s="176"/>
      <c r="CN23" s="176"/>
      <c r="CO23" s="176"/>
      <c r="CP23" s="176"/>
      <c r="CQ23" s="176"/>
      <c r="CR23" s="176"/>
      <c r="CS23" s="176"/>
      <c r="CT23" s="176"/>
      <c r="CU23" s="176"/>
      <c r="CV23" s="176"/>
      <c r="CW23" s="176"/>
      <c r="CX23" s="176"/>
    </row>
    <row r="24" spans="1:102" s="80" customFormat="1" ht="20.100000000000001" customHeight="1">
      <c r="A24" s="170"/>
      <c r="B24" s="172" t="s">
        <v>39</v>
      </c>
      <c r="C24" s="152">
        <v>44798.123521000001</v>
      </c>
      <c r="D24" s="150">
        <v>46362.558986000004</v>
      </c>
      <c r="E24" s="151">
        <v>46366.484348999998</v>
      </c>
      <c r="F24" s="196">
        <v>0.87115424559481291</v>
      </c>
      <c r="G24" s="155">
        <v>1.4869401820727184</v>
      </c>
      <c r="H24" s="154">
        <v>1.4566714890786556</v>
      </c>
      <c r="I24" s="196">
        <v>185.4312353287996</v>
      </c>
      <c r="J24" s="155">
        <v>114.20945428780986</v>
      </c>
      <c r="K24" s="154">
        <v>125.02102856865824</v>
      </c>
      <c r="L24" s="196">
        <v>1.6153920792257463</v>
      </c>
      <c r="M24" s="155">
        <v>1.6982262675314181</v>
      </c>
      <c r="N24" s="154">
        <v>1.8211456785125253</v>
      </c>
      <c r="O24" s="176"/>
      <c r="P24" s="176"/>
      <c r="Q24" s="176"/>
      <c r="R24" s="176"/>
      <c r="S24" s="176"/>
      <c r="T24" s="176"/>
      <c r="U24" s="176"/>
      <c r="V24" s="176"/>
      <c r="W24" s="176"/>
      <c r="X24" s="176"/>
      <c r="Y24" s="176"/>
      <c r="Z24" s="176"/>
      <c r="AA24" s="176"/>
      <c r="AB24" s="176"/>
      <c r="AC24" s="176"/>
      <c r="AD24" s="176"/>
      <c r="AE24" s="176"/>
      <c r="AF24" s="176"/>
      <c r="AG24" s="176"/>
      <c r="AH24" s="176"/>
      <c r="AI24" s="176"/>
      <c r="AJ24" s="176"/>
      <c r="AK24" s="176"/>
      <c r="AL24" s="176"/>
      <c r="AM24" s="176"/>
      <c r="AN24" s="176"/>
      <c r="AO24" s="176"/>
      <c r="AP24" s="176"/>
      <c r="AQ24" s="176"/>
      <c r="AR24" s="176"/>
      <c r="AS24" s="176"/>
      <c r="AT24" s="176"/>
      <c r="AU24" s="176"/>
      <c r="AV24" s="176"/>
      <c r="AW24" s="176"/>
      <c r="AX24" s="176"/>
      <c r="AY24" s="176"/>
      <c r="AZ24" s="176"/>
      <c r="BA24" s="176"/>
      <c r="BB24" s="176"/>
      <c r="BC24" s="176"/>
      <c r="BD24" s="176"/>
      <c r="BE24" s="176"/>
      <c r="BF24" s="176"/>
      <c r="BG24" s="176"/>
      <c r="BH24" s="176"/>
      <c r="BI24" s="176"/>
      <c r="BJ24" s="176"/>
      <c r="BK24" s="176"/>
      <c r="BL24" s="176"/>
      <c r="BM24" s="176"/>
      <c r="BN24" s="176"/>
      <c r="BO24" s="176"/>
      <c r="BP24" s="176"/>
      <c r="BQ24" s="176"/>
      <c r="BR24" s="176"/>
      <c r="BS24" s="176"/>
      <c r="BT24" s="176"/>
      <c r="BU24" s="176"/>
      <c r="BV24" s="176"/>
      <c r="BW24" s="176"/>
      <c r="BX24" s="176"/>
      <c r="BY24" s="176"/>
      <c r="BZ24" s="176"/>
      <c r="CA24" s="176"/>
      <c r="CB24" s="176"/>
      <c r="CC24" s="176"/>
      <c r="CD24" s="176"/>
      <c r="CE24" s="176"/>
      <c r="CF24" s="176"/>
      <c r="CG24" s="176"/>
      <c r="CH24" s="176"/>
      <c r="CI24" s="176"/>
      <c r="CJ24" s="176"/>
      <c r="CK24" s="176"/>
      <c r="CL24" s="176"/>
      <c r="CM24" s="176"/>
      <c r="CN24" s="176"/>
      <c r="CO24" s="176"/>
      <c r="CP24" s="176"/>
      <c r="CQ24" s="176"/>
      <c r="CR24" s="176"/>
      <c r="CS24" s="176"/>
      <c r="CT24" s="176"/>
      <c r="CU24" s="176"/>
      <c r="CV24" s="176"/>
      <c r="CW24" s="176"/>
      <c r="CX24" s="176"/>
    </row>
    <row r="25" spans="1:102" s="80" customFormat="1" ht="20.100000000000001" customHeight="1">
      <c r="A25" s="170"/>
      <c r="B25" s="172" t="s">
        <v>75</v>
      </c>
      <c r="C25" s="152">
        <v>80208.271881000008</v>
      </c>
      <c r="D25" s="150">
        <v>85439.446156999998</v>
      </c>
      <c r="E25" s="151">
        <v>87129.578751000008</v>
      </c>
      <c r="F25" s="196">
        <v>2.558215615272545</v>
      </c>
      <c r="G25" s="155">
        <v>2.4936743750479509</v>
      </c>
      <c r="H25" s="154">
        <v>2.4716673050313389</v>
      </c>
      <c r="I25" s="196">
        <v>66.676651621090073</v>
      </c>
      <c r="J25" s="155">
        <v>71.59995312547467</v>
      </c>
      <c r="K25" s="154">
        <v>71.958903598277345</v>
      </c>
      <c r="L25" s="196">
        <v>1.705732513511601</v>
      </c>
      <c r="M25" s="155">
        <v>1.7854696836363062</v>
      </c>
      <c r="N25" s="154">
        <v>1.7785846932976408</v>
      </c>
      <c r="O25" s="176"/>
      <c r="P25" s="176"/>
      <c r="Q25" s="176"/>
      <c r="R25" s="176"/>
      <c r="S25" s="176"/>
      <c r="T25" s="176"/>
      <c r="U25" s="176"/>
      <c r="V25" s="176"/>
      <c r="W25" s="176"/>
      <c r="X25" s="176"/>
      <c r="Y25" s="176"/>
      <c r="Z25" s="176"/>
      <c r="AA25" s="176"/>
      <c r="AB25" s="176"/>
      <c r="AC25" s="176"/>
      <c r="AD25" s="176"/>
      <c r="AE25" s="176"/>
      <c r="AF25" s="176"/>
      <c r="AG25" s="176"/>
      <c r="AH25" s="176"/>
      <c r="AI25" s="176"/>
      <c r="AJ25" s="176"/>
      <c r="AK25" s="176"/>
      <c r="AL25" s="176"/>
      <c r="AM25" s="176"/>
      <c r="AN25" s="176"/>
      <c r="AO25" s="176"/>
      <c r="AP25" s="176"/>
      <c r="AQ25" s="176"/>
      <c r="AR25" s="176"/>
      <c r="AS25" s="176"/>
      <c r="AT25" s="176"/>
      <c r="AU25" s="176"/>
      <c r="AV25" s="176"/>
      <c r="AW25" s="176"/>
      <c r="AX25" s="176"/>
      <c r="AY25" s="176"/>
      <c r="AZ25" s="176"/>
      <c r="BA25" s="176"/>
      <c r="BB25" s="176"/>
      <c r="BC25" s="176"/>
      <c r="BD25" s="176"/>
      <c r="BE25" s="176"/>
      <c r="BF25" s="176"/>
      <c r="BG25" s="176"/>
      <c r="BH25" s="176"/>
      <c r="BI25" s="176"/>
      <c r="BJ25" s="176"/>
      <c r="BK25" s="176"/>
      <c r="BL25" s="176"/>
      <c r="BM25" s="176"/>
      <c r="BN25" s="176"/>
      <c r="BO25" s="176"/>
      <c r="BP25" s="176"/>
      <c r="BQ25" s="176"/>
      <c r="BR25" s="176"/>
      <c r="BS25" s="176"/>
      <c r="BT25" s="176"/>
      <c r="BU25" s="176"/>
      <c r="BV25" s="176"/>
      <c r="BW25" s="176"/>
      <c r="BX25" s="176"/>
      <c r="BY25" s="176"/>
      <c r="BZ25" s="176"/>
      <c r="CA25" s="176"/>
      <c r="CB25" s="176"/>
      <c r="CC25" s="176"/>
      <c r="CD25" s="176"/>
      <c r="CE25" s="176"/>
      <c r="CF25" s="176"/>
      <c r="CG25" s="176"/>
      <c r="CH25" s="176"/>
      <c r="CI25" s="176"/>
      <c r="CJ25" s="176"/>
      <c r="CK25" s="176"/>
      <c r="CL25" s="176"/>
      <c r="CM25" s="176"/>
      <c r="CN25" s="176"/>
      <c r="CO25" s="176"/>
      <c r="CP25" s="176"/>
      <c r="CQ25" s="176"/>
      <c r="CR25" s="176"/>
      <c r="CS25" s="176"/>
      <c r="CT25" s="176"/>
      <c r="CU25" s="176"/>
      <c r="CV25" s="176"/>
      <c r="CW25" s="176"/>
      <c r="CX25" s="176"/>
    </row>
    <row r="26" spans="1:102" s="80" customFormat="1" ht="20.100000000000001" customHeight="1">
      <c r="A26" s="170"/>
      <c r="B26" s="172" t="s">
        <v>73</v>
      </c>
      <c r="C26" s="152">
        <v>25793.931049000003</v>
      </c>
      <c r="D26" s="150">
        <v>29985.863292999999</v>
      </c>
      <c r="E26" s="151">
        <v>31076.399492</v>
      </c>
      <c r="F26" s="196">
        <v>7.8523777750368282</v>
      </c>
      <c r="G26" s="155">
        <v>4.5642409145495462</v>
      </c>
      <c r="H26" s="154">
        <v>4.4533854488396276</v>
      </c>
      <c r="I26" s="196">
        <v>66.594874123526708</v>
      </c>
      <c r="J26" s="155">
        <v>85.586646026234703</v>
      </c>
      <c r="K26" s="154">
        <v>90.116722651622467</v>
      </c>
      <c r="L26" s="196">
        <v>5.2292810949895623</v>
      </c>
      <c r="M26" s="155">
        <v>3.9063807153200978</v>
      </c>
      <c r="N26" s="154">
        <v>4.01324501353852</v>
      </c>
      <c r="O26" s="176"/>
      <c r="P26" s="176"/>
      <c r="Q26" s="176"/>
      <c r="R26" s="176"/>
      <c r="S26" s="176"/>
      <c r="T26" s="176"/>
      <c r="U26" s="176"/>
      <c r="V26" s="176"/>
      <c r="W26" s="176"/>
      <c r="X26" s="176"/>
      <c r="Y26" s="176"/>
      <c r="Z26" s="176"/>
      <c r="AA26" s="176"/>
      <c r="AB26" s="176"/>
      <c r="AC26" s="176"/>
      <c r="AD26" s="176"/>
      <c r="AE26" s="176"/>
      <c r="AF26" s="176"/>
      <c r="AG26" s="176"/>
      <c r="AH26" s="176"/>
      <c r="AI26" s="176"/>
      <c r="AJ26" s="176"/>
      <c r="AK26" s="176"/>
      <c r="AL26" s="176"/>
      <c r="AM26" s="176"/>
      <c r="AN26" s="176"/>
      <c r="AO26" s="176"/>
      <c r="AP26" s="176"/>
      <c r="AQ26" s="176"/>
      <c r="AR26" s="176"/>
      <c r="AS26" s="176"/>
      <c r="AT26" s="176"/>
      <c r="AU26" s="176"/>
      <c r="AV26" s="176"/>
      <c r="AW26" s="176"/>
      <c r="AX26" s="176"/>
      <c r="AY26" s="176"/>
      <c r="AZ26" s="176"/>
      <c r="BA26" s="176"/>
      <c r="BB26" s="176"/>
      <c r="BC26" s="176"/>
      <c r="BD26" s="176"/>
      <c r="BE26" s="176"/>
      <c r="BF26" s="176"/>
      <c r="BG26" s="176"/>
      <c r="BH26" s="176"/>
      <c r="BI26" s="176"/>
      <c r="BJ26" s="176"/>
      <c r="BK26" s="176"/>
      <c r="BL26" s="176"/>
      <c r="BM26" s="176"/>
      <c r="BN26" s="176"/>
      <c r="BO26" s="176"/>
      <c r="BP26" s="176"/>
      <c r="BQ26" s="176"/>
      <c r="BR26" s="176"/>
      <c r="BS26" s="176"/>
      <c r="BT26" s="176"/>
      <c r="BU26" s="176"/>
      <c r="BV26" s="176"/>
      <c r="BW26" s="176"/>
      <c r="BX26" s="176"/>
      <c r="BY26" s="176"/>
      <c r="BZ26" s="176"/>
      <c r="CA26" s="176"/>
      <c r="CB26" s="176"/>
      <c r="CC26" s="176"/>
      <c r="CD26" s="176"/>
      <c r="CE26" s="176"/>
      <c r="CF26" s="176"/>
      <c r="CG26" s="176"/>
      <c r="CH26" s="176"/>
      <c r="CI26" s="176"/>
      <c r="CJ26" s="176"/>
      <c r="CK26" s="176"/>
      <c r="CL26" s="176"/>
      <c r="CM26" s="176"/>
      <c r="CN26" s="176"/>
      <c r="CO26" s="176"/>
      <c r="CP26" s="176"/>
      <c r="CQ26" s="176"/>
      <c r="CR26" s="176"/>
      <c r="CS26" s="176"/>
      <c r="CT26" s="176"/>
      <c r="CU26" s="176"/>
      <c r="CV26" s="176"/>
      <c r="CW26" s="176"/>
      <c r="CX26" s="176"/>
    </row>
    <row r="27" spans="1:102" s="80" customFormat="1" ht="20.100000000000001" customHeight="1">
      <c r="A27" s="170"/>
      <c r="B27" s="172" t="s">
        <v>56</v>
      </c>
      <c r="C27" s="152">
        <v>5192.6291840000004</v>
      </c>
      <c r="D27" s="150">
        <v>3972.5728809999996</v>
      </c>
      <c r="E27" s="151">
        <v>4683.3539950000004</v>
      </c>
      <c r="F27" s="196">
        <v>1.9687121182270042</v>
      </c>
      <c r="G27" s="155">
        <v>6.9233112956952709</v>
      </c>
      <c r="H27" s="154">
        <v>5.6518724461698522</v>
      </c>
      <c r="I27" s="196">
        <v>78.445996944865939</v>
      </c>
      <c r="J27" s="155">
        <v>54.138656527066267</v>
      </c>
      <c r="K27" s="154">
        <v>63.822029409197292</v>
      </c>
      <c r="L27" s="196">
        <v>1.5443758481175609</v>
      </c>
      <c r="M27" s="155">
        <v>3.7481877226760441</v>
      </c>
      <c r="N27" s="154">
        <v>3.6071396947648409</v>
      </c>
      <c r="O27" s="176"/>
      <c r="P27" s="176"/>
      <c r="Q27" s="176"/>
      <c r="R27" s="176"/>
      <c r="S27" s="176"/>
      <c r="T27" s="176"/>
      <c r="U27" s="176"/>
      <c r="V27" s="176"/>
      <c r="W27" s="176"/>
      <c r="X27" s="176"/>
      <c r="Y27" s="176"/>
      <c r="Z27" s="176"/>
      <c r="AA27" s="176"/>
      <c r="AB27" s="176"/>
      <c r="AC27" s="176"/>
      <c r="AD27" s="176"/>
      <c r="AE27" s="176"/>
      <c r="AF27" s="176"/>
      <c r="AG27" s="176"/>
      <c r="AH27" s="176"/>
      <c r="AI27" s="176"/>
      <c r="AJ27" s="176"/>
      <c r="AK27" s="176"/>
      <c r="AL27" s="176"/>
      <c r="AM27" s="176"/>
      <c r="AN27" s="176"/>
      <c r="AO27" s="176"/>
      <c r="AP27" s="176"/>
      <c r="AQ27" s="176"/>
      <c r="AR27" s="176"/>
      <c r="AS27" s="176"/>
      <c r="AT27" s="176"/>
      <c r="AU27" s="176"/>
      <c r="AV27" s="176"/>
      <c r="AW27" s="176"/>
      <c r="AX27" s="176"/>
      <c r="AY27" s="176"/>
      <c r="AZ27" s="176"/>
      <c r="BA27" s="176"/>
      <c r="BB27" s="176"/>
      <c r="BC27" s="176"/>
      <c r="BD27" s="176"/>
      <c r="BE27" s="176"/>
      <c r="BF27" s="176"/>
      <c r="BG27" s="176"/>
      <c r="BH27" s="176"/>
      <c r="BI27" s="176"/>
      <c r="BJ27" s="176"/>
      <c r="BK27" s="176"/>
      <c r="BL27" s="176"/>
      <c r="BM27" s="176"/>
      <c r="BN27" s="176"/>
      <c r="BO27" s="176"/>
      <c r="BP27" s="176"/>
      <c r="BQ27" s="176"/>
      <c r="BR27" s="176"/>
      <c r="BS27" s="176"/>
      <c r="BT27" s="176"/>
      <c r="BU27" s="176"/>
      <c r="BV27" s="176"/>
      <c r="BW27" s="176"/>
      <c r="BX27" s="176"/>
      <c r="BY27" s="176"/>
      <c r="BZ27" s="176"/>
      <c r="CA27" s="176"/>
      <c r="CB27" s="176"/>
      <c r="CC27" s="176"/>
      <c r="CD27" s="176"/>
      <c r="CE27" s="176"/>
      <c r="CF27" s="176"/>
      <c r="CG27" s="176"/>
      <c r="CH27" s="176"/>
      <c r="CI27" s="176"/>
      <c r="CJ27" s="176"/>
      <c r="CK27" s="176"/>
      <c r="CL27" s="176"/>
      <c r="CM27" s="176"/>
      <c r="CN27" s="176"/>
      <c r="CO27" s="176"/>
      <c r="CP27" s="176"/>
      <c r="CQ27" s="176"/>
      <c r="CR27" s="176"/>
      <c r="CS27" s="176"/>
      <c r="CT27" s="176"/>
      <c r="CU27" s="176"/>
      <c r="CV27" s="176"/>
      <c r="CW27" s="176"/>
      <c r="CX27" s="176"/>
    </row>
    <row r="28" spans="1:102" s="80" customFormat="1" ht="20.100000000000001" customHeight="1">
      <c r="A28" s="170"/>
      <c r="B28" s="172" t="s">
        <v>41</v>
      </c>
      <c r="C28" s="152">
        <v>14124.091815</v>
      </c>
      <c r="D28" s="150">
        <v>11988.904205000001</v>
      </c>
      <c r="E28" s="151">
        <v>11243.333403999999</v>
      </c>
      <c r="F28" s="196">
        <v>3.3839110950299358</v>
      </c>
      <c r="G28" s="155">
        <v>2.6415775419067997</v>
      </c>
      <c r="H28" s="154">
        <v>2.9206418079105823</v>
      </c>
      <c r="I28" s="196">
        <v>100.75301888781702</v>
      </c>
      <c r="J28" s="155">
        <v>95.763652371693595</v>
      </c>
      <c r="K28" s="154">
        <v>94.03374310400369</v>
      </c>
      <c r="L28" s="196">
        <v>3.4093925847224469</v>
      </c>
      <c r="M28" s="155">
        <v>2.5296711343603566</v>
      </c>
      <c r="N28" s="154">
        <v>2.7463888146387658</v>
      </c>
      <c r="O28" s="176"/>
      <c r="P28" s="176"/>
      <c r="Q28" s="176"/>
      <c r="R28" s="176"/>
      <c r="S28" s="176"/>
      <c r="T28" s="176"/>
      <c r="U28" s="176"/>
      <c r="V28" s="176"/>
      <c r="W28" s="176"/>
      <c r="X28" s="176"/>
      <c r="Y28" s="176"/>
      <c r="Z28" s="176"/>
      <c r="AA28" s="176"/>
      <c r="AB28" s="176"/>
      <c r="AC28" s="176"/>
      <c r="AD28" s="176"/>
      <c r="AE28" s="176"/>
      <c r="AF28" s="176"/>
      <c r="AG28" s="176"/>
      <c r="AH28" s="176"/>
      <c r="AI28" s="176"/>
      <c r="AJ28" s="176"/>
      <c r="AK28" s="176"/>
      <c r="AL28" s="176"/>
      <c r="AM28" s="176"/>
      <c r="AN28" s="176"/>
      <c r="AO28" s="176"/>
      <c r="AP28" s="176"/>
      <c r="AQ28" s="176"/>
      <c r="AR28" s="176"/>
      <c r="AS28" s="176"/>
      <c r="AT28" s="176"/>
      <c r="AU28" s="176"/>
      <c r="AV28" s="176"/>
      <c r="AW28" s="176"/>
      <c r="AX28" s="176"/>
      <c r="AY28" s="176"/>
      <c r="AZ28" s="176"/>
      <c r="BA28" s="176"/>
      <c r="BB28" s="176"/>
      <c r="BC28" s="176"/>
      <c r="BD28" s="176"/>
      <c r="BE28" s="176"/>
      <c r="BF28" s="176"/>
      <c r="BG28" s="176"/>
      <c r="BH28" s="176"/>
      <c r="BI28" s="176"/>
      <c r="BJ28" s="176"/>
      <c r="BK28" s="176"/>
      <c r="BL28" s="176"/>
      <c r="BM28" s="176"/>
      <c r="BN28" s="176"/>
      <c r="BO28" s="176"/>
      <c r="BP28" s="176"/>
      <c r="BQ28" s="176"/>
      <c r="BR28" s="176"/>
      <c r="BS28" s="176"/>
      <c r="BT28" s="176"/>
      <c r="BU28" s="176"/>
      <c r="BV28" s="176"/>
      <c r="BW28" s="176"/>
      <c r="BX28" s="176"/>
      <c r="BY28" s="176"/>
      <c r="BZ28" s="176"/>
      <c r="CA28" s="176"/>
      <c r="CB28" s="176"/>
      <c r="CC28" s="176"/>
      <c r="CD28" s="176"/>
      <c r="CE28" s="176"/>
      <c r="CF28" s="176"/>
      <c r="CG28" s="176"/>
      <c r="CH28" s="176"/>
      <c r="CI28" s="176"/>
      <c r="CJ28" s="176"/>
      <c r="CK28" s="176"/>
      <c r="CL28" s="176"/>
      <c r="CM28" s="176"/>
      <c r="CN28" s="176"/>
      <c r="CO28" s="176"/>
      <c r="CP28" s="176"/>
      <c r="CQ28" s="176"/>
      <c r="CR28" s="176"/>
      <c r="CS28" s="176"/>
      <c r="CT28" s="176"/>
      <c r="CU28" s="176"/>
      <c r="CV28" s="176"/>
      <c r="CW28" s="176"/>
      <c r="CX28" s="176"/>
    </row>
    <row r="29" spans="1:102" s="80" customFormat="1" ht="20.100000000000001" customHeight="1">
      <c r="A29" s="170"/>
      <c r="B29" s="172" t="s">
        <v>52</v>
      </c>
      <c r="C29" s="152">
        <v>0</v>
      </c>
      <c r="D29" s="150">
        <v>0</v>
      </c>
      <c r="E29" s="151">
        <v>0</v>
      </c>
      <c r="F29" s="196" t="s">
        <v>481</v>
      </c>
      <c r="G29" s="155" t="s">
        <v>481</v>
      </c>
      <c r="H29" s="154" t="s">
        <v>481</v>
      </c>
      <c r="I29" s="196" t="s">
        <v>481</v>
      </c>
      <c r="J29" s="155" t="s">
        <v>481</v>
      </c>
      <c r="K29" s="154" t="s">
        <v>481</v>
      </c>
      <c r="L29" s="196" t="s">
        <v>481</v>
      </c>
      <c r="M29" s="155" t="s">
        <v>481</v>
      </c>
      <c r="N29" s="154" t="s">
        <v>481</v>
      </c>
      <c r="O29" s="176"/>
      <c r="P29" s="176"/>
      <c r="Q29" s="176"/>
      <c r="R29" s="176"/>
      <c r="S29" s="176"/>
      <c r="T29" s="176"/>
      <c r="U29" s="176"/>
      <c r="V29" s="176"/>
      <c r="W29" s="176"/>
      <c r="X29" s="176"/>
      <c r="Y29" s="176"/>
      <c r="Z29" s="176"/>
      <c r="AA29" s="176"/>
      <c r="AB29" s="176"/>
      <c r="AC29" s="176"/>
      <c r="AD29" s="176"/>
      <c r="AE29" s="176"/>
      <c r="AF29" s="176"/>
      <c r="AG29" s="176"/>
      <c r="AH29" s="176"/>
      <c r="AI29" s="176"/>
      <c r="AJ29" s="176"/>
      <c r="AK29" s="176"/>
      <c r="AL29" s="176"/>
      <c r="AM29" s="176"/>
      <c r="AN29" s="176"/>
      <c r="AO29" s="176"/>
      <c r="AP29" s="176"/>
      <c r="AQ29" s="176"/>
      <c r="AR29" s="176"/>
      <c r="AS29" s="176"/>
      <c r="AT29" s="176"/>
      <c r="AU29" s="176"/>
      <c r="AV29" s="176"/>
      <c r="AW29" s="176"/>
      <c r="AX29" s="176"/>
      <c r="AY29" s="176"/>
      <c r="AZ29" s="176"/>
      <c r="BA29" s="176"/>
      <c r="BB29" s="176"/>
      <c r="BC29" s="176"/>
      <c r="BD29" s="176"/>
      <c r="BE29" s="176"/>
      <c r="BF29" s="176"/>
      <c r="BG29" s="176"/>
      <c r="BH29" s="176"/>
      <c r="BI29" s="176"/>
      <c r="BJ29" s="176"/>
      <c r="BK29" s="176"/>
      <c r="BL29" s="176"/>
      <c r="BM29" s="176"/>
      <c r="BN29" s="176"/>
      <c r="BO29" s="176"/>
      <c r="BP29" s="176"/>
      <c r="BQ29" s="176"/>
      <c r="BR29" s="176"/>
      <c r="BS29" s="176"/>
      <c r="BT29" s="176"/>
      <c r="BU29" s="176"/>
      <c r="BV29" s="176"/>
      <c r="BW29" s="176"/>
      <c r="BX29" s="176"/>
      <c r="BY29" s="176"/>
      <c r="BZ29" s="176"/>
      <c r="CA29" s="176"/>
      <c r="CB29" s="176"/>
      <c r="CC29" s="176"/>
      <c r="CD29" s="176"/>
      <c r="CE29" s="176"/>
      <c r="CF29" s="176"/>
      <c r="CG29" s="176"/>
      <c r="CH29" s="176"/>
      <c r="CI29" s="176"/>
      <c r="CJ29" s="176"/>
      <c r="CK29" s="176"/>
      <c r="CL29" s="176"/>
      <c r="CM29" s="176"/>
      <c r="CN29" s="176"/>
      <c r="CO29" s="176"/>
      <c r="CP29" s="176"/>
      <c r="CQ29" s="176"/>
      <c r="CR29" s="176"/>
      <c r="CS29" s="176"/>
      <c r="CT29" s="176"/>
      <c r="CU29" s="176"/>
      <c r="CV29" s="176"/>
      <c r="CW29" s="176"/>
      <c r="CX29" s="176"/>
    </row>
    <row r="30" spans="1:102" s="80" customFormat="1" ht="20.100000000000001" customHeight="1">
      <c r="A30" s="170"/>
      <c r="B30" s="172" t="s">
        <v>79</v>
      </c>
      <c r="C30" s="152">
        <v>36958.002003000001</v>
      </c>
      <c r="D30" s="150">
        <v>37873.759229000003</v>
      </c>
      <c r="E30" s="151">
        <v>37637.989646999995</v>
      </c>
      <c r="F30" s="196">
        <v>4.33203816015281</v>
      </c>
      <c r="G30" s="155">
        <v>3.1864223371730613</v>
      </c>
      <c r="H30" s="154">
        <v>3.7515856458942078</v>
      </c>
      <c r="I30" s="196">
        <v>84.903986250142282</v>
      </c>
      <c r="J30" s="155">
        <v>91.259081929247188</v>
      </c>
      <c r="K30" s="154">
        <v>79.534187759419808</v>
      </c>
      <c r="L30" s="196">
        <v>3.678073083847059</v>
      </c>
      <c r="M30" s="155">
        <v>2.9078997712925969</v>
      </c>
      <c r="N30" s="154">
        <v>2.9837931715609418</v>
      </c>
      <c r="O30" s="176"/>
      <c r="P30" s="176"/>
      <c r="Q30" s="176"/>
      <c r="R30" s="176"/>
      <c r="S30" s="176"/>
      <c r="T30" s="176"/>
      <c r="U30" s="176"/>
      <c r="V30" s="176"/>
      <c r="W30" s="176"/>
      <c r="X30" s="176"/>
      <c r="Y30" s="176"/>
      <c r="Z30" s="176"/>
      <c r="AA30" s="176"/>
      <c r="AB30" s="176"/>
      <c r="AC30" s="176"/>
      <c r="AD30" s="176"/>
      <c r="AE30" s="176"/>
      <c r="AF30" s="176"/>
      <c r="AG30" s="176"/>
      <c r="AH30" s="176"/>
      <c r="AI30" s="176"/>
      <c r="AJ30" s="176"/>
      <c r="AK30" s="176"/>
      <c r="AL30" s="176"/>
      <c r="AM30" s="176"/>
      <c r="AN30" s="176"/>
      <c r="AO30" s="176"/>
      <c r="AP30" s="176"/>
      <c r="AQ30" s="176"/>
      <c r="AR30" s="176"/>
      <c r="AS30" s="176"/>
      <c r="AT30" s="176"/>
      <c r="AU30" s="176"/>
      <c r="AV30" s="176"/>
      <c r="AW30" s="176"/>
      <c r="AX30" s="176"/>
      <c r="AY30" s="176"/>
      <c r="AZ30" s="176"/>
      <c r="BA30" s="176"/>
      <c r="BB30" s="176"/>
      <c r="BC30" s="176"/>
      <c r="BD30" s="176"/>
      <c r="BE30" s="176"/>
      <c r="BF30" s="176"/>
      <c r="BG30" s="176"/>
      <c r="BH30" s="176"/>
      <c r="BI30" s="176"/>
      <c r="BJ30" s="176"/>
      <c r="BK30" s="176"/>
      <c r="BL30" s="176"/>
      <c r="BM30" s="176"/>
      <c r="BN30" s="176"/>
      <c r="BO30" s="176"/>
      <c r="BP30" s="176"/>
      <c r="BQ30" s="176"/>
      <c r="BR30" s="176"/>
      <c r="BS30" s="176"/>
      <c r="BT30" s="176"/>
      <c r="BU30" s="176"/>
      <c r="BV30" s="176"/>
      <c r="BW30" s="176"/>
      <c r="BX30" s="176"/>
      <c r="BY30" s="176"/>
      <c r="BZ30" s="176"/>
      <c r="CA30" s="176"/>
      <c r="CB30" s="176"/>
      <c r="CC30" s="176"/>
      <c r="CD30" s="176"/>
      <c r="CE30" s="176"/>
      <c r="CF30" s="176"/>
      <c r="CG30" s="176"/>
      <c r="CH30" s="176"/>
      <c r="CI30" s="176"/>
      <c r="CJ30" s="176"/>
      <c r="CK30" s="176"/>
      <c r="CL30" s="176"/>
      <c r="CM30" s="176"/>
      <c r="CN30" s="176"/>
      <c r="CO30" s="176"/>
      <c r="CP30" s="176"/>
      <c r="CQ30" s="176"/>
      <c r="CR30" s="176"/>
      <c r="CS30" s="176"/>
      <c r="CT30" s="176"/>
      <c r="CU30" s="176"/>
      <c r="CV30" s="176"/>
      <c r="CW30" s="176"/>
      <c r="CX30" s="176"/>
    </row>
    <row r="31" spans="1:102" s="80" customFormat="1" ht="20.100000000000001" customHeight="1">
      <c r="A31" s="170"/>
      <c r="B31" s="172" t="s">
        <v>66</v>
      </c>
      <c r="C31" s="152">
        <v>14260.641384</v>
      </c>
      <c r="D31" s="150">
        <v>16192.530272</v>
      </c>
      <c r="E31" s="151">
        <v>16350.954556999999</v>
      </c>
      <c r="F31" s="196">
        <v>3.3960140428421561</v>
      </c>
      <c r="G31" s="155">
        <v>2.494115658368429</v>
      </c>
      <c r="H31" s="154">
        <v>3.8175466748684208</v>
      </c>
      <c r="I31" s="196">
        <v>89.397232401589036</v>
      </c>
      <c r="J31" s="155">
        <v>90.091110262341545</v>
      </c>
      <c r="K31" s="154">
        <v>75.396055658750043</v>
      </c>
      <c r="L31" s="196">
        <v>3.0359425662702018</v>
      </c>
      <c r="M31" s="155">
        <v>2.2469764878510277</v>
      </c>
      <c r="N31" s="154">
        <v>2.8782796157825565</v>
      </c>
      <c r="O31" s="176"/>
      <c r="P31" s="176"/>
      <c r="Q31" s="176"/>
      <c r="R31" s="176"/>
      <c r="S31" s="176"/>
      <c r="T31" s="176"/>
      <c r="U31" s="176"/>
      <c r="V31" s="176"/>
      <c r="W31" s="176"/>
      <c r="X31" s="176"/>
      <c r="Y31" s="176"/>
      <c r="Z31" s="176"/>
      <c r="AA31" s="176"/>
      <c r="AB31" s="176"/>
      <c r="AC31" s="176"/>
      <c r="AD31" s="176"/>
      <c r="AE31" s="176"/>
      <c r="AF31" s="176"/>
      <c r="AG31" s="176"/>
      <c r="AH31" s="176"/>
      <c r="AI31" s="176"/>
      <c r="AJ31" s="176"/>
      <c r="AK31" s="176"/>
      <c r="AL31" s="176"/>
      <c r="AM31" s="176"/>
      <c r="AN31" s="176"/>
      <c r="AO31" s="176"/>
      <c r="AP31" s="176"/>
      <c r="AQ31" s="176"/>
      <c r="AR31" s="176"/>
      <c r="AS31" s="176"/>
      <c r="AT31" s="176"/>
      <c r="AU31" s="176"/>
      <c r="AV31" s="176"/>
      <c r="AW31" s="176"/>
      <c r="AX31" s="176"/>
      <c r="AY31" s="176"/>
      <c r="AZ31" s="176"/>
      <c r="BA31" s="176"/>
      <c r="BB31" s="176"/>
      <c r="BC31" s="176"/>
      <c r="BD31" s="176"/>
      <c r="BE31" s="176"/>
      <c r="BF31" s="176"/>
      <c r="BG31" s="176"/>
      <c r="BH31" s="176"/>
      <c r="BI31" s="176"/>
      <c r="BJ31" s="176"/>
      <c r="BK31" s="176"/>
      <c r="BL31" s="176"/>
      <c r="BM31" s="176"/>
      <c r="BN31" s="176"/>
      <c r="BO31" s="176"/>
      <c r="BP31" s="176"/>
      <c r="BQ31" s="176"/>
      <c r="BR31" s="176"/>
      <c r="BS31" s="176"/>
      <c r="BT31" s="176"/>
      <c r="BU31" s="176"/>
      <c r="BV31" s="176"/>
      <c r="BW31" s="176"/>
      <c r="BX31" s="176"/>
      <c r="BY31" s="176"/>
      <c r="BZ31" s="176"/>
      <c r="CA31" s="176"/>
      <c r="CB31" s="176"/>
      <c r="CC31" s="176"/>
      <c r="CD31" s="176"/>
      <c r="CE31" s="176"/>
      <c r="CF31" s="176"/>
      <c r="CG31" s="176"/>
      <c r="CH31" s="176"/>
      <c r="CI31" s="176"/>
      <c r="CJ31" s="176"/>
      <c r="CK31" s="176"/>
      <c r="CL31" s="176"/>
      <c r="CM31" s="176"/>
      <c r="CN31" s="176"/>
      <c r="CO31" s="176"/>
      <c r="CP31" s="176"/>
      <c r="CQ31" s="176"/>
      <c r="CR31" s="176"/>
      <c r="CS31" s="176"/>
      <c r="CT31" s="176"/>
      <c r="CU31" s="176"/>
      <c r="CV31" s="176"/>
      <c r="CW31" s="176"/>
      <c r="CX31" s="176"/>
    </row>
    <row r="32" spans="1:102" s="80" customFormat="1" ht="20.100000000000001" customHeight="1">
      <c r="A32" s="170"/>
      <c r="B32" s="172" t="s">
        <v>34</v>
      </c>
      <c r="C32" s="152">
        <v>17812.600235999998</v>
      </c>
      <c r="D32" s="150">
        <v>21120.503542999999</v>
      </c>
      <c r="E32" s="151">
        <v>21518.657753000003</v>
      </c>
      <c r="F32" s="196">
        <v>2.7581690123324005</v>
      </c>
      <c r="G32" s="155">
        <v>3.0249104463787453</v>
      </c>
      <c r="H32" s="154">
        <v>3.0485350783951377</v>
      </c>
      <c r="I32" s="196">
        <v>101.45630600607423</v>
      </c>
      <c r="J32" s="155">
        <v>103.64745481143348</v>
      </c>
      <c r="K32" s="154">
        <v>101.53431909078945</v>
      </c>
      <c r="L32" s="196">
        <v>2.7983363933166756</v>
      </c>
      <c r="M32" s="155">
        <v>3.1352426879967408</v>
      </c>
      <c r="N32" s="154">
        <v>3.0953093340923674</v>
      </c>
      <c r="O32" s="176"/>
      <c r="P32" s="176"/>
      <c r="Q32" s="176"/>
      <c r="R32" s="176"/>
      <c r="S32" s="176"/>
      <c r="T32" s="176"/>
      <c r="U32" s="176"/>
      <c r="V32" s="176"/>
      <c r="W32" s="176"/>
      <c r="X32" s="176"/>
      <c r="Y32" s="176"/>
      <c r="Z32" s="176"/>
      <c r="AA32" s="176"/>
      <c r="AB32" s="176"/>
      <c r="AC32" s="176"/>
      <c r="AD32" s="176"/>
      <c r="AE32" s="176"/>
      <c r="AF32" s="176"/>
      <c r="AG32" s="176"/>
      <c r="AH32" s="176"/>
      <c r="AI32" s="176"/>
      <c r="AJ32" s="176"/>
      <c r="AK32" s="176"/>
      <c r="AL32" s="176"/>
      <c r="AM32" s="176"/>
      <c r="AN32" s="176"/>
      <c r="AO32" s="176"/>
      <c r="AP32" s="176"/>
      <c r="AQ32" s="176"/>
      <c r="AR32" s="176"/>
      <c r="AS32" s="176"/>
      <c r="AT32" s="176"/>
      <c r="AU32" s="176"/>
      <c r="AV32" s="176"/>
      <c r="AW32" s="176"/>
      <c r="AX32" s="176"/>
      <c r="AY32" s="176"/>
      <c r="AZ32" s="176"/>
      <c r="BA32" s="176"/>
      <c r="BB32" s="176"/>
      <c r="BC32" s="176"/>
      <c r="BD32" s="176"/>
      <c r="BE32" s="176"/>
      <c r="BF32" s="176"/>
      <c r="BG32" s="176"/>
      <c r="BH32" s="176"/>
      <c r="BI32" s="176"/>
      <c r="BJ32" s="176"/>
      <c r="BK32" s="176"/>
      <c r="BL32" s="176"/>
      <c r="BM32" s="176"/>
      <c r="BN32" s="176"/>
      <c r="BO32" s="176"/>
      <c r="BP32" s="176"/>
      <c r="BQ32" s="176"/>
      <c r="BR32" s="176"/>
      <c r="BS32" s="176"/>
      <c r="BT32" s="176"/>
      <c r="BU32" s="176"/>
      <c r="BV32" s="176"/>
      <c r="BW32" s="176"/>
      <c r="BX32" s="176"/>
      <c r="BY32" s="176"/>
      <c r="BZ32" s="176"/>
      <c r="CA32" s="176"/>
      <c r="CB32" s="176"/>
      <c r="CC32" s="176"/>
      <c r="CD32" s="176"/>
      <c r="CE32" s="176"/>
      <c r="CF32" s="176"/>
      <c r="CG32" s="176"/>
      <c r="CH32" s="176"/>
      <c r="CI32" s="176"/>
      <c r="CJ32" s="176"/>
      <c r="CK32" s="176"/>
      <c r="CL32" s="176"/>
      <c r="CM32" s="176"/>
      <c r="CN32" s="176"/>
      <c r="CO32" s="176"/>
      <c r="CP32" s="176"/>
      <c r="CQ32" s="176"/>
      <c r="CR32" s="176"/>
      <c r="CS32" s="176"/>
      <c r="CT32" s="176"/>
      <c r="CU32" s="176"/>
      <c r="CV32" s="176"/>
      <c r="CW32" s="176"/>
      <c r="CX32" s="176"/>
    </row>
    <row r="33" spans="1:102" s="80" customFormat="1" ht="20.100000000000001" customHeight="1">
      <c r="A33" s="170"/>
      <c r="B33" s="172" t="s">
        <v>54</v>
      </c>
      <c r="C33" s="152">
        <v>309.33004699999998</v>
      </c>
      <c r="D33" s="150">
        <v>295.65733699999998</v>
      </c>
      <c r="E33" s="151">
        <v>293.85623900000002</v>
      </c>
      <c r="F33" s="196">
        <v>0</v>
      </c>
      <c r="G33" s="155">
        <v>0</v>
      </c>
      <c r="H33" s="154">
        <v>0</v>
      </c>
      <c r="I33" s="196" t="s">
        <v>481</v>
      </c>
      <c r="J33" s="155" t="s">
        <v>481</v>
      </c>
      <c r="K33" s="154" t="s">
        <v>481</v>
      </c>
      <c r="L33" s="196">
        <v>0.46843558007153441</v>
      </c>
      <c r="M33" s="155">
        <v>0.55267223082645844</v>
      </c>
      <c r="N33" s="154">
        <v>0.55289144294806003</v>
      </c>
      <c r="O33" s="176"/>
      <c r="P33" s="176"/>
      <c r="Q33" s="176"/>
      <c r="R33" s="176"/>
      <c r="S33" s="176"/>
      <c r="T33" s="176"/>
      <c r="U33" s="176"/>
      <c r="V33" s="176"/>
      <c r="W33" s="176"/>
      <c r="X33" s="176"/>
      <c r="Y33" s="176"/>
      <c r="Z33" s="176"/>
      <c r="AA33" s="176"/>
      <c r="AB33" s="176"/>
      <c r="AC33" s="176"/>
      <c r="AD33" s="176"/>
      <c r="AE33" s="176"/>
      <c r="AF33" s="176"/>
      <c r="AG33" s="176"/>
      <c r="AH33" s="176"/>
      <c r="AI33" s="176"/>
      <c r="AJ33" s="176"/>
      <c r="AK33" s="176"/>
      <c r="AL33" s="176"/>
      <c r="AM33" s="176"/>
      <c r="AN33" s="176"/>
      <c r="AO33" s="176"/>
      <c r="AP33" s="176"/>
      <c r="AQ33" s="176"/>
      <c r="AR33" s="176"/>
      <c r="AS33" s="176"/>
      <c r="AT33" s="176"/>
      <c r="AU33" s="176"/>
      <c r="AV33" s="176"/>
      <c r="AW33" s="176"/>
      <c r="AX33" s="176"/>
      <c r="AY33" s="176"/>
      <c r="AZ33" s="176"/>
      <c r="BA33" s="176"/>
      <c r="BB33" s="176"/>
      <c r="BC33" s="176"/>
      <c r="BD33" s="176"/>
      <c r="BE33" s="176"/>
      <c r="BF33" s="176"/>
      <c r="BG33" s="176"/>
      <c r="BH33" s="176"/>
      <c r="BI33" s="176"/>
      <c r="BJ33" s="176"/>
      <c r="BK33" s="176"/>
      <c r="BL33" s="176"/>
      <c r="BM33" s="176"/>
      <c r="BN33" s="176"/>
      <c r="BO33" s="176"/>
      <c r="BP33" s="176"/>
      <c r="BQ33" s="176"/>
      <c r="BR33" s="176"/>
      <c r="BS33" s="176"/>
      <c r="BT33" s="176"/>
      <c r="BU33" s="176"/>
      <c r="BV33" s="176"/>
      <c r="BW33" s="176"/>
      <c r="BX33" s="176"/>
      <c r="BY33" s="176"/>
      <c r="BZ33" s="176"/>
      <c r="CA33" s="176"/>
      <c r="CB33" s="176"/>
      <c r="CC33" s="176"/>
      <c r="CD33" s="176"/>
      <c r="CE33" s="176"/>
      <c r="CF33" s="176"/>
      <c r="CG33" s="176"/>
      <c r="CH33" s="176"/>
      <c r="CI33" s="176"/>
      <c r="CJ33" s="176"/>
      <c r="CK33" s="176"/>
      <c r="CL33" s="176"/>
      <c r="CM33" s="176"/>
      <c r="CN33" s="176"/>
      <c r="CO33" s="176"/>
      <c r="CP33" s="176"/>
      <c r="CQ33" s="176"/>
      <c r="CR33" s="176"/>
      <c r="CS33" s="176"/>
      <c r="CT33" s="176"/>
      <c r="CU33" s="176"/>
      <c r="CV33" s="176"/>
      <c r="CW33" s="176"/>
      <c r="CX33" s="176"/>
    </row>
    <row r="34" spans="1:102" s="80" customFormat="1" ht="20.100000000000001" customHeight="1">
      <c r="A34" s="170"/>
      <c r="B34" s="172" t="s">
        <v>51</v>
      </c>
      <c r="C34" s="152">
        <v>14969.862484000001</v>
      </c>
      <c r="D34" s="150">
        <v>17395.348829999999</v>
      </c>
      <c r="E34" s="151">
        <v>17414.706323999999</v>
      </c>
      <c r="F34" s="196">
        <v>2.5646973471556707</v>
      </c>
      <c r="G34" s="155">
        <v>4.5707378148622047</v>
      </c>
      <c r="H34" s="154">
        <v>5.0629974321466484</v>
      </c>
      <c r="I34" s="196">
        <v>245.13226293764475</v>
      </c>
      <c r="J34" s="155">
        <v>157.86904314209377</v>
      </c>
      <c r="K34" s="154">
        <v>143.41305671351947</v>
      </c>
      <c r="L34" s="196">
        <v>6.2869006445844384</v>
      </c>
      <c r="M34" s="155">
        <v>7.2157800528568083</v>
      </c>
      <c r="N34" s="154">
        <v>7.2609993787685081</v>
      </c>
      <c r="O34" s="176"/>
      <c r="P34" s="176"/>
      <c r="Q34" s="176"/>
      <c r="R34" s="176"/>
      <c r="S34" s="176"/>
      <c r="T34" s="176"/>
      <c r="U34" s="176"/>
      <c r="V34" s="176"/>
      <c r="W34" s="176"/>
      <c r="X34" s="176"/>
      <c r="Y34" s="176"/>
      <c r="Z34" s="176"/>
      <c r="AA34" s="176"/>
      <c r="AB34" s="176"/>
      <c r="AC34" s="176"/>
      <c r="AD34" s="176"/>
      <c r="AE34" s="176"/>
      <c r="AF34" s="176"/>
      <c r="AG34" s="176"/>
      <c r="AH34" s="176"/>
      <c r="AI34" s="176"/>
      <c r="AJ34" s="176"/>
      <c r="AK34" s="176"/>
      <c r="AL34" s="176"/>
      <c r="AM34" s="176"/>
      <c r="AN34" s="176"/>
      <c r="AO34" s="176"/>
      <c r="AP34" s="176"/>
      <c r="AQ34" s="176"/>
      <c r="AR34" s="176"/>
      <c r="AS34" s="176"/>
      <c r="AT34" s="176"/>
      <c r="AU34" s="176"/>
      <c r="AV34" s="176"/>
      <c r="AW34" s="176"/>
      <c r="AX34" s="176"/>
      <c r="AY34" s="176"/>
      <c r="AZ34" s="176"/>
      <c r="BA34" s="176"/>
      <c r="BB34" s="176"/>
      <c r="BC34" s="176"/>
      <c r="BD34" s="176"/>
      <c r="BE34" s="176"/>
      <c r="BF34" s="176"/>
      <c r="BG34" s="176"/>
      <c r="BH34" s="176"/>
      <c r="BI34" s="176"/>
      <c r="BJ34" s="176"/>
      <c r="BK34" s="176"/>
      <c r="BL34" s="176"/>
      <c r="BM34" s="176"/>
      <c r="BN34" s="176"/>
      <c r="BO34" s="176"/>
      <c r="BP34" s="176"/>
      <c r="BQ34" s="176"/>
      <c r="BR34" s="176"/>
      <c r="BS34" s="176"/>
      <c r="BT34" s="176"/>
      <c r="BU34" s="176"/>
      <c r="BV34" s="176"/>
      <c r="BW34" s="176"/>
      <c r="BX34" s="176"/>
      <c r="BY34" s="176"/>
      <c r="BZ34" s="176"/>
      <c r="CA34" s="176"/>
      <c r="CB34" s="176"/>
      <c r="CC34" s="176"/>
      <c r="CD34" s="176"/>
      <c r="CE34" s="176"/>
      <c r="CF34" s="176"/>
      <c r="CG34" s="176"/>
      <c r="CH34" s="176"/>
      <c r="CI34" s="176"/>
      <c r="CJ34" s="176"/>
      <c r="CK34" s="176"/>
      <c r="CL34" s="176"/>
      <c r="CM34" s="176"/>
      <c r="CN34" s="176"/>
      <c r="CO34" s="176"/>
      <c r="CP34" s="176"/>
      <c r="CQ34" s="176"/>
      <c r="CR34" s="176"/>
      <c r="CS34" s="176"/>
      <c r="CT34" s="176"/>
      <c r="CU34" s="176"/>
      <c r="CV34" s="176"/>
      <c r="CW34" s="176"/>
      <c r="CX34" s="176"/>
    </row>
    <row r="35" spans="1:102" s="80" customFormat="1" ht="20.100000000000001" customHeight="1">
      <c r="A35" s="170"/>
      <c r="B35" s="172" t="s">
        <v>57</v>
      </c>
      <c r="C35" s="152">
        <v>0</v>
      </c>
      <c r="D35" s="150">
        <v>0</v>
      </c>
      <c r="E35" s="151">
        <v>0</v>
      </c>
      <c r="F35" s="196" t="s">
        <v>481</v>
      </c>
      <c r="G35" s="155" t="s">
        <v>481</v>
      </c>
      <c r="H35" s="154" t="s">
        <v>481</v>
      </c>
      <c r="I35" s="196" t="s">
        <v>481</v>
      </c>
      <c r="J35" s="155" t="s">
        <v>481</v>
      </c>
      <c r="K35" s="154" t="s">
        <v>481</v>
      </c>
      <c r="L35" s="196" t="s">
        <v>481</v>
      </c>
      <c r="M35" s="155" t="s">
        <v>481</v>
      </c>
      <c r="N35" s="154" t="s">
        <v>481</v>
      </c>
      <c r="O35" s="176"/>
      <c r="P35" s="176"/>
      <c r="Q35" s="176"/>
      <c r="R35" s="176"/>
      <c r="S35" s="176"/>
      <c r="T35" s="176"/>
      <c r="U35" s="176"/>
      <c r="V35" s="176"/>
      <c r="W35" s="176"/>
      <c r="X35" s="176"/>
      <c r="Y35" s="176"/>
      <c r="Z35" s="176"/>
      <c r="AA35" s="176"/>
      <c r="AB35" s="176"/>
      <c r="AC35" s="176"/>
      <c r="AD35" s="176"/>
      <c r="AE35" s="176"/>
      <c r="AF35" s="176"/>
      <c r="AG35" s="176"/>
      <c r="AH35" s="176"/>
      <c r="AI35" s="176"/>
      <c r="AJ35" s="176"/>
      <c r="AK35" s="176"/>
      <c r="AL35" s="176"/>
      <c r="AM35" s="176"/>
      <c r="AN35" s="176"/>
      <c r="AO35" s="176"/>
      <c r="AP35" s="176"/>
      <c r="AQ35" s="176"/>
      <c r="AR35" s="176"/>
      <c r="AS35" s="176"/>
      <c r="AT35" s="176"/>
      <c r="AU35" s="176"/>
      <c r="AV35" s="176"/>
      <c r="AW35" s="176"/>
      <c r="AX35" s="176"/>
      <c r="AY35" s="176"/>
      <c r="AZ35" s="176"/>
      <c r="BA35" s="176"/>
      <c r="BB35" s="176"/>
      <c r="BC35" s="176"/>
      <c r="BD35" s="176"/>
      <c r="BE35" s="176"/>
      <c r="BF35" s="176"/>
      <c r="BG35" s="176"/>
      <c r="BH35" s="176"/>
      <c r="BI35" s="176"/>
      <c r="BJ35" s="176"/>
      <c r="BK35" s="176"/>
      <c r="BL35" s="176"/>
      <c r="BM35" s="176"/>
      <c r="BN35" s="176"/>
      <c r="BO35" s="176"/>
      <c r="BP35" s="176"/>
      <c r="BQ35" s="176"/>
      <c r="BR35" s="176"/>
      <c r="BS35" s="176"/>
      <c r="BT35" s="176"/>
      <c r="BU35" s="176"/>
      <c r="BV35" s="176"/>
      <c r="BW35" s="176"/>
      <c r="BX35" s="176"/>
      <c r="BY35" s="176"/>
      <c r="BZ35" s="176"/>
      <c r="CA35" s="176"/>
      <c r="CB35" s="176"/>
      <c r="CC35" s="176"/>
      <c r="CD35" s="176"/>
      <c r="CE35" s="176"/>
      <c r="CF35" s="176"/>
      <c r="CG35" s="176"/>
      <c r="CH35" s="176"/>
      <c r="CI35" s="176"/>
      <c r="CJ35" s="176"/>
      <c r="CK35" s="176"/>
      <c r="CL35" s="176"/>
      <c r="CM35" s="176"/>
      <c r="CN35" s="176"/>
      <c r="CO35" s="176"/>
      <c r="CP35" s="176"/>
      <c r="CQ35" s="176"/>
      <c r="CR35" s="176"/>
      <c r="CS35" s="176"/>
      <c r="CT35" s="176"/>
      <c r="CU35" s="176"/>
      <c r="CV35" s="176"/>
      <c r="CW35" s="176"/>
      <c r="CX35" s="176"/>
    </row>
    <row r="36" spans="1:102" s="80" customFormat="1" ht="20.100000000000001" customHeight="1">
      <c r="A36" s="170"/>
      <c r="B36" s="172" t="s">
        <v>72</v>
      </c>
      <c r="C36" s="152">
        <v>8296.1521909999992</v>
      </c>
      <c r="D36" s="150">
        <v>7263.8775400000004</v>
      </c>
      <c r="E36" s="151">
        <v>7560.5047350000004</v>
      </c>
      <c r="F36" s="196">
        <v>0</v>
      </c>
      <c r="G36" s="155">
        <v>0</v>
      </c>
      <c r="H36" s="154">
        <v>0</v>
      </c>
      <c r="I36" s="196" t="s">
        <v>481</v>
      </c>
      <c r="J36" s="155" t="s">
        <v>481</v>
      </c>
      <c r="K36" s="154" t="s">
        <v>481</v>
      </c>
      <c r="L36" s="196">
        <v>0.39958131476857811</v>
      </c>
      <c r="M36" s="155">
        <v>0.49933791973040342</v>
      </c>
      <c r="N36" s="154">
        <v>0.51785946008008155</v>
      </c>
      <c r="O36" s="176"/>
      <c r="P36" s="176"/>
      <c r="Q36" s="176"/>
      <c r="R36" s="176"/>
      <c r="S36" s="176"/>
      <c r="T36" s="176"/>
      <c r="U36" s="176"/>
      <c r="V36" s="176"/>
      <c r="W36" s="176"/>
      <c r="X36" s="176"/>
      <c r="Y36" s="176"/>
      <c r="Z36" s="176"/>
      <c r="AA36" s="176"/>
      <c r="AB36" s="176"/>
      <c r="AC36" s="176"/>
      <c r="AD36" s="176"/>
      <c r="AE36" s="176"/>
      <c r="AF36" s="176"/>
      <c r="AG36" s="176"/>
      <c r="AH36" s="176"/>
      <c r="AI36" s="176"/>
      <c r="AJ36" s="176"/>
      <c r="AK36" s="176"/>
      <c r="AL36" s="176"/>
      <c r="AM36" s="176"/>
      <c r="AN36" s="176"/>
      <c r="AO36" s="176"/>
      <c r="AP36" s="176"/>
      <c r="AQ36" s="176"/>
      <c r="AR36" s="176"/>
      <c r="AS36" s="176"/>
      <c r="AT36" s="176"/>
      <c r="AU36" s="176"/>
      <c r="AV36" s="176"/>
      <c r="AW36" s="176"/>
      <c r="AX36" s="176"/>
      <c r="AY36" s="176"/>
      <c r="AZ36" s="176"/>
      <c r="BA36" s="176"/>
      <c r="BB36" s="176"/>
      <c r="BC36" s="176"/>
      <c r="BD36" s="176"/>
      <c r="BE36" s="176"/>
      <c r="BF36" s="176"/>
      <c r="BG36" s="176"/>
      <c r="BH36" s="176"/>
      <c r="BI36" s="176"/>
      <c r="BJ36" s="176"/>
      <c r="BK36" s="176"/>
      <c r="BL36" s="176"/>
      <c r="BM36" s="176"/>
      <c r="BN36" s="176"/>
      <c r="BO36" s="176"/>
      <c r="BP36" s="176"/>
      <c r="BQ36" s="176"/>
      <c r="BR36" s="176"/>
      <c r="BS36" s="176"/>
      <c r="BT36" s="176"/>
      <c r="BU36" s="176"/>
      <c r="BV36" s="176"/>
      <c r="BW36" s="176"/>
      <c r="BX36" s="176"/>
      <c r="BY36" s="176"/>
      <c r="BZ36" s="176"/>
      <c r="CA36" s="176"/>
      <c r="CB36" s="176"/>
      <c r="CC36" s="176"/>
      <c r="CD36" s="176"/>
      <c r="CE36" s="176"/>
      <c r="CF36" s="176"/>
      <c r="CG36" s="176"/>
      <c r="CH36" s="176"/>
      <c r="CI36" s="176"/>
      <c r="CJ36" s="176"/>
      <c r="CK36" s="176"/>
      <c r="CL36" s="176"/>
      <c r="CM36" s="176"/>
      <c r="CN36" s="176"/>
      <c r="CO36" s="176"/>
      <c r="CP36" s="176"/>
      <c r="CQ36" s="176"/>
      <c r="CR36" s="176"/>
      <c r="CS36" s="176"/>
      <c r="CT36" s="176"/>
      <c r="CU36" s="176"/>
      <c r="CV36" s="176"/>
      <c r="CW36" s="176"/>
      <c r="CX36" s="176"/>
    </row>
    <row r="37" spans="1:102" s="80" customFormat="1" ht="20.100000000000001" customHeight="1">
      <c r="A37" s="170"/>
      <c r="B37" s="172" t="s">
        <v>45</v>
      </c>
      <c r="C37" s="152">
        <v>23986.611555999996</v>
      </c>
      <c r="D37" s="150">
        <v>27897.470365000001</v>
      </c>
      <c r="E37" s="151">
        <v>28947.493631999998</v>
      </c>
      <c r="F37" s="196">
        <v>0.15389617209507958</v>
      </c>
      <c r="G37" s="155">
        <v>0.5900376408554705</v>
      </c>
      <c r="H37" s="154">
        <v>0.56447202330280144</v>
      </c>
      <c r="I37" s="196">
        <v>530.19711480674653</v>
      </c>
      <c r="J37" s="155">
        <v>171.13199737535015</v>
      </c>
      <c r="K37" s="154">
        <v>179.03135341021564</v>
      </c>
      <c r="L37" s="196">
        <v>0.81595306424613701</v>
      </c>
      <c r="M37" s="155">
        <v>1.0097432000623616</v>
      </c>
      <c r="N37" s="154">
        <v>1.0105819029410334</v>
      </c>
      <c r="O37" s="176"/>
      <c r="P37" s="176"/>
      <c r="Q37" s="176"/>
      <c r="R37" s="176"/>
      <c r="S37" s="176"/>
      <c r="T37" s="176"/>
      <c r="U37" s="176"/>
      <c r="V37" s="176"/>
      <c r="W37" s="176"/>
      <c r="X37" s="176"/>
      <c r="Y37" s="176"/>
      <c r="Z37" s="176"/>
      <c r="AA37" s="176"/>
      <c r="AB37" s="176"/>
      <c r="AC37" s="176"/>
      <c r="AD37" s="176"/>
      <c r="AE37" s="176"/>
      <c r="AF37" s="176"/>
      <c r="AG37" s="176"/>
      <c r="AH37" s="176"/>
      <c r="AI37" s="176"/>
      <c r="AJ37" s="176"/>
      <c r="AK37" s="176"/>
      <c r="AL37" s="176"/>
      <c r="AM37" s="176"/>
      <c r="AN37" s="176"/>
      <c r="AO37" s="176"/>
      <c r="AP37" s="176"/>
      <c r="AQ37" s="176"/>
      <c r="AR37" s="176"/>
      <c r="AS37" s="176"/>
      <c r="AT37" s="176"/>
      <c r="AU37" s="176"/>
      <c r="AV37" s="176"/>
      <c r="AW37" s="176"/>
      <c r="AX37" s="176"/>
      <c r="AY37" s="176"/>
      <c r="AZ37" s="176"/>
      <c r="BA37" s="176"/>
      <c r="BB37" s="176"/>
      <c r="BC37" s="176"/>
      <c r="BD37" s="176"/>
      <c r="BE37" s="176"/>
      <c r="BF37" s="176"/>
      <c r="BG37" s="176"/>
      <c r="BH37" s="176"/>
      <c r="BI37" s="176"/>
      <c r="BJ37" s="176"/>
      <c r="BK37" s="176"/>
      <c r="BL37" s="176"/>
      <c r="BM37" s="176"/>
      <c r="BN37" s="176"/>
      <c r="BO37" s="176"/>
      <c r="BP37" s="176"/>
      <c r="BQ37" s="176"/>
      <c r="BR37" s="176"/>
      <c r="BS37" s="176"/>
      <c r="BT37" s="176"/>
      <c r="BU37" s="176"/>
      <c r="BV37" s="176"/>
      <c r="BW37" s="176"/>
      <c r="BX37" s="176"/>
      <c r="BY37" s="176"/>
      <c r="BZ37" s="176"/>
      <c r="CA37" s="176"/>
      <c r="CB37" s="176"/>
      <c r="CC37" s="176"/>
      <c r="CD37" s="176"/>
      <c r="CE37" s="176"/>
      <c r="CF37" s="176"/>
      <c r="CG37" s="176"/>
      <c r="CH37" s="176"/>
      <c r="CI37" s="176"/>
      <c r="CJ37" s="176"/>
      <c r="CK37" s="176"/>
      <c r="CL37" s="176"/>
      <c r="CM37" s="176"/>
      <c r="CN37" s="176"/>
      <c r="CO37" s="176"/>
      <c r="CP37" s="176"/>
      <c r="CQ37" s="176"/>
      <c r="CR37" s="176"/>
      <c r="CS37" s="176"/>
      <c r="CT37" s="176"/>
      <c r="CU37" s="176"/>
      <c r="CV37" s="176"/>
      <c r="CW37" s="176"/>
      <c r="CX37" s="176"/>
    </row>
    <row r="38" spans="1:102" s="80" customFormat="1" ht="20.100000000000001" customHeight="1">
      <c r="A38" s="170"/>
      <c r="B38" s="172" t="s">
        <v>58</v>
      </c>
      <c r="C38" s="152">
        <v>2721.3023659999999</v>
      </c>
      <c r="D38" s="150">
        <v>3115.5512399999998</v>
      </c>
      <c r="E38" s="151">
        <v>3359.6468330000002</v>
      </c>
      <c r="F38" s="196">
        <v>3.5165782823561473</v>
      </c>
      <c r="G38" s="155">
        <v>0</v>
      </c>
      <c r="H38" s="154">
        <v>0</v>
      </c>
      <c r="I38" s="196">
        <v>116.61673218336159</v>
      </c>
      <c r="J38" s="155" t="s">
        <v>481</v>
      </c>
      <c r="K38" s="154" t="s">
        <v>481</v>
      </c>
      <c r="L38" s="196">
        <v>4.1009186775535253</v>
      </c>
      <c r="M38" s="155">
        <v>1.1743092692643375</v>
      </c>
      <c r="N38" s="154">
        <v>1.2767878331335307</v>
      </c>
      <c r="O38" s="176"/>
      <c r="P38" s="176"/>
      <c r="Q38" s="176"/>
      <c r="R38" s="176"/>
      <c r="S38" s="176"/>
      <c r="T38" s="176"/>
      <c r="U38" s="176"/>
      <c r="V38" s="176"/>
      <c r="W38" s="176"/>
      <c r="X38" s="176"/>
      <c r="Y38" s="176"/>
      <c r="Z38" s="176"/>
      <c r="AA38" s="176"/>
      <c r="AB38" s="176"/>
      <c r="AC38" s="176"/>
      <c r="AD38" s="176"/>
      <c r="AE38" s="176"/>
      <c r="AF38" s="176"/>
      <c r="AG38" s="176"/>
      <c r="AH38" s="176"/>
      <c r="AI38" s="176"/>
      <c r="AJ38" s="176"/>
      <c r="AK38" s="176"/>
      <c r="AL38" s="176"/>
      <c r="AM38" s="176"/>
      <c r="AN38" s="176"/>
      <c r="AO38" s="176"/>
      <c r="AP38" s="176"/>
      <c r="AQ38" s="176"/>
      <c r="AR38" s="176"/>
      <c r="AS38" s="176"/>
      <c r="AT38" s="176"/>
      <c r="AU38" s="176"/>
      <c r="AV38" s="176"/>
      <c r="AW38" s="176"/>
      <c r="AX38" s="176"/>
      <c r="AY38" s="176"/>
      <c r="AZ38" s="176"/>
      <c r="BA38" s="176"/>
      <c r="BB38" s="176"/>
      <c r="BC38" s="176"/>
      <c r="BD38" s="176"/>
      <c r="BE38" s="176"/>
      <c r="BF38" s="176"/>
      <c r="BG38" s="176"/>
      <c r="BH38" s="176"/>
      <c r="BI38" s="176"/>
      <c r="BJ38" s="176"/>
      <c r="BK38" s="176"/>
      <c r="BL38" s="176"/>
      <c r="BM38" s="176"/>
      <c r="BN38" s="176"/>
      <c r="BO38" s="176"/>
      <c r="BP38" s="176"/>
      <c r="BQ38" s="176"/>
      <c r="BR38" s="176"/>
      <c r="BS38" s="176"/>
      <c r="BT38" s="176"/>
      <c r="BU38" s="176"/>
      <c r="BV38" s="176"/>
      <c r="BW38" s="176"/>
      <c r="BX38" s="176"/>
      <c r="BY38" s="176"/>
      <c r="BZ38" s="176"/>
      <c r="CA38" s="176"/>
      <c r="CB38" s="176"/>
      <c r="CC38" s="176"/>
      <c r="CD38" s="176"/>
      <c r="CE38" s="176"/>
      <c r="CF38" s="176"/>
      <c r="CG38" s="176"/>
      <c r="CH38" s="176"/>
      <c r="CI38" s="176"/>
      <c r="CJ38" s="176"/>
      <c r="CK38" s="176"/>
      <c r="CL38" s="176"/>
      <c r="CM38" s="176"/>
      <c r="CN38" s="176"/>
      <c r="CO38" s="176"/>
      <c r="CP38" s="176"/>
      <c r="CQ38" s="176"/>
      <c r="CR38" s="176"/>
      <c r="CS38" s="176"/>
      <c r="CT38" s="176"/>
      <c r="CU38" s="176"/>
      <c r="CV38" s="176"/>
      <c r="CW38" s="176"/>
      <c r="CX38" s="176"/>
    </row>
    <row r="39" spans="1:102" s="80" customFormat="1" ht="20.100000000000001" customHeight="1">
      <c r="A39" s="170"/>
      <c r="B39" s="172" t="s">
        <v>55</v>
      </c>
      <c r="C39" s="152">
        <v>0</v>
      </c>
      <c r="D39" s="150">
        <v>0</v>
      </c>
      <c r="E39" s="151">
        <v>0</v>
      </c>
      <c r="F39" s="196" t="s">
        <v>481</v>
      </c>
      <c r="G39" s="155" t="s">
        <v>481</v>
      </c>
      <c r="H39" s="154" t="s">
        <v>481</v>
      </c>
      <c r="I39" s="196" t="s">
        <v>481</v>
      </c>
      <c r="J39" s="155" t="s">
        <v>481</v>
      </c>
      <c r="K39" s="154" t="s">
        <v>481</v>
      </c>
      <c r="L39" s="196" t="s">
        <v>481</v>
      </c>
      <c r="M39" s="155" t="s">
        <v>481</v>
      </c>
      <c r="N39" s="154" t="s">
        <v>481</v>
      </c>
      <c r="O39" s="176"/>
      <c r="P39" s="176"/>
      <c r="Q39" s="176"/>
      <c r="R39" s="176"/>
      <c r="S39" s="176"/>
      <c r="T39" s="176"/>
      <c r="U39" s="176"/>
      <c r="V39" s="176"/>
      <c r="W39" s="176"/>
      <c r="X39" s="176"/>
      <c r="Y39" s="176"/>
      <c r="Z39" s="176"/>
      <c r="AA39" s="176"/>
      <c r="AB39" s="176"/>
      <c r="AC39" s="176"/>
      <c r="AD39" s="176"/>
      <c r="AE39" s="176"/>
      <c r="AF39" s="176"/>
      <c r="AG39" s="176"/>
      <c r="AH39" s="176"/>
      <c r="AI39" s="176"/>
      <c r="AJ39" s="176"/>
      <c r="AK39" s="176"/>
      <c r="AL39" s="176"/>
      <c r="AM39" s="176"/>
      <c r="AN39" s="176"/>
      <c r="AO39" s="176"/>
      <c r="AP39" s="176"/>
      <c r="AQ39" s="176"/>
      <c r="AR39" s="176"/>
      <c r="AS39" s="176"/>
      <c r="AT39" s="176"/>
      <c r="AU39" s="176"/>
      <c r="AV39" s="176"/>
      <c r="AW39" s="176"/>
      <c r="AX39" s="176"/>
      <c r="AY39" s="176"/>
      <c r="AZ39" s="176"/>
      <c r="BA39" s="176"/>
      <c r="BB39" s="176"/>
      <c r="BC39" s="176"/>
      <c r="BD39" s="176"/>
      <c r="BE39" s="176"/>
      <c r="BF39" s="176"/>
      <c r="BG39" s="176"/>
      <c r="BH39" s="176"/>
      <c r="BI39" s="176"/>
      <c r="BJ39" s="176"/>
      <c r="BK39" s="176"/>
      <c r="BL39" s="176"/>
      <c r="BM39" s="176"/>
      <c r="BN39" s="176"/>
      <c r="BO39" s="176"/>
      <c r="BP39" s="176"/>
      <c r="BQ39" s="176"/>
      <c r="BR39" s="176"/>
      <c r="BS39" s="176"/>
      <c r="BT39" s="176"/>
      <c r="BU39" s="176"/>
      <c r="BV39" s="176"/>
      <c r="BW39" s="176"/>
      <c r="BX39" s="176"/>
      <c r="BY39" s="176"/>
      <c r="BZ39" s="176"/>
      <c r="CA39" s="176"/>
      <c r="CB39" s="176"/>
      <c r="CC39" s="176"/>
      <c r="CD39" s="176"/>
      <c r="CE39" s="176"/>
      <c r="CF39" s="176"/>
      <c r="CG39" s="176"/>
      <c r="CH39" s="176"/>
      <c r="CI39" s="176"/>
      <c r="CJ39" s="176"/>
      <c r="CK39" s="176"/>
      <c r="CL39" s="176"/>
      <c r="CM39" s="176"/>
      <c r="CN39" s="176"/>
      <c r="CO39" s="176"/>
      <c r="CP39" s="176"/>
      <c r="CQ39" s="176"/>
      <c r="CR39" s="176"/>
      <c r="CS39" s="176"/>
      <c r="CT39" s="176"/>
      <c r="CU39" s="176"/>
      <c r="CV39" s="176"/>
      <c r="CW39" s="176"/>
      <c r="CX39" s="176"/>
    </row>
    <row r="40" spans="1:102" s="80" customFormat="1" ht="20.100000000000001" customHeight="1">
      <c r="A40" s="170"/>
      <c r="B40" s="172" t="s">
        <v>65</v>
      </c>
      <c r="C40" s="152">
        <v>8190.4254709999996</v>
      </c>
      <c r="D40" s="150">
        <v>10023.086954</v>
      </c>
      <c r="E40" s="151">
        <v>10081.913114999999</v>
      </c>
      <c r="F40" s="196">
        <v>5.286926845659103</v>
      </c>
      <c r="G40" s="155">
        <v>3.8005456676994926</v>
      </c>
      <c r="H40" s="154">
        <v>3.9566320940269279</v>
      </c>
      <c r="I40" s="196">
        <v>77.128750720203342</v>
      </c>
      <c r="J40" s="155">
        <v>68.459741122770524</v>
      </c>
      <c r="K40" s="154">
        <v>64.004004369871154</v>
      </c>
      <c r="L40" s="196">
        <v>4.0777406275479189</v>
      </c>
      <c r="M40" s="155">
        <v>2.6018437253597431</v>
      </c>
      <c r="N40" s="154">
        <v>2.5324029783607198</v>
      </c>
      <c r="O40" s="176"/>
      <c r="P40" s="176"/>
      <c r="Q40" s="176"/>
      <c r="R40" s="176"/>
      <c r="S40" s="176"/>
      <c r="T40" s="176"/>
      <c r="U40" s="176"/>
      <c r="V40" s="176"/>
      <c r="W40" s="176"/>
      <c r="X40" s="176"/>
      <c r="Y40" s="176"/>
      <c r="Z40" s="176"/>
      <c r="AA40" s="176"/>
      <c r="AB40" s="176"/>
      <c r="AC40" s="176"/>
      <c r="AD40" s="176"/>
      <c r="AE40" s="176"/>
      <c r="AF40" s="176"/>
      <c r="AG40" s="176"/>
      <c r="AH40" s="176"/>
      <c r="AI40" s="176"/>
      <c r="AJ40" s="176"/>
      <c r="AK40" s="176"/>
      <c r="AL40" s="176"/>
      <c r="AM40" s="176"/>
      <c r="AN40" s="176"/>
      <c r="AO40" s="176"/>
      <c r="AP40" s="176"/>
      <c r="AQ40" s="176"/>
      <c r="AR40" s="176"/>
      <c r="AS40" s="176"/>
      <c r="AT40" s="176"/>
      <c r="AU40" s="176"/>
      <c r="AV40" s="176"/>
      <c r="AW40" s="176"/>
      <c r="AX40" s="176"/>
      <c r="AY40" s="176"/>
      <c r="AZ40" s="176"/>
      <c r="BA40" s="176"/>
      <c r="BB40" s="176"/>
      <c r="BC40" s="176"/>
      <c r="BD40" s="176"/>
      <c r="BE40" s="176"/>
      <c r="BF40" s="176"/>
      <c r="BG40" s="176"/>
      <c r="BH40" s="176"/>
      <c r="BI40" s="176"/>
      <c r="BJ40" s="176"/>
      <c r="BK40" s="176"/>
      <c r="BL40" s="176"/>
      <c r="BM40" s="176"/>
      <c r="BN40" s="176"/>
      <c r="BO40" s="176"/>
      <c r="BP40" s="176"/>
      <c r="BQ40" s="176"/>
      <c r="BR40" s="176"/>
      <c r="BS40" s="176"/>
      <c r="BT40" s="176"/>
      <c r="BU40" s="176"/>
      <c r="BV40" s="176"/>
      <c r="BW40" s="176"/>
      <c r="BX40" s="176"/>
      <c r="BY40" s="176"/>
      <c r="BZ40" s="176"/>
      <c r="CA40" s="176"/>
      <c r="CB40" s="176"/>
      <c r="CC40" s="176"/>
      <c r="CD40" s="176"/>
      <c r="CE40" s="176"/>
      <c r="CF40" s="176"/>
      <c r="CG40" s="176"/>
      <c r="CH40" s="176"/>
      <c r="CI40" s="176"/>
      <c r="CJ40" s="176"/>
      <c r="CK40" s="176"/>
      <c r="CL40" s="176"/>
      <c r="CM40" s="176"/>
      <c r="CN40" s="176"/>
      <c r="CO40" s="176"/>
      <c r="CP40" s="176"/>
      <c r="CQ40" s="176"/>
      <c r="CR40" s="176"/>
      <c r="CS40" s="176"/>
      <c r="CT40" s="176"/>
      <c r="CU40" s="176"/>
      <c r="CV40" s="176"/>
      <c r="CW40" s="176"/>
      <c r="CX40" s="176"/>
    </row>
    <row r="41" spans="1:102" s="80" customFormat="1" ht="20.100000000000001" customHeight="1">
      <c r="A41" s="170"/>
      <c r="B41" s="172" t="s">
        <v>47</v>
      </c>
      <c r="C41" s="152">
        <v>1959.0437649999999</v>
      </c>
      <c r="D41" s="150">
        <v>2410.3520790000002</v>
      </c>
      <c r="E41" s="151">
        <v>2741.3860240000004</v>
      </c>
      <c r="F41" s="196">
        <v>6.1770147845574037</v>
      </c>
      <c r="G41" s="155">
        <v>5.0204459362718685</v>
      </c>
      <c r="H41" s="154">
        <v>4.4142058776323569</v>
      </c>
      <c r="I41" s="196">
        <v>63.348261331174761</v>
      </c>
      <c r="J41" s="155">
        <v>84.769149183124497</v>
      </c>
      <c r="K41" s="154">
        <v>86.894680964795896</v>
      </c>
      <c r="L41" s="196">
        <v>3.9130314681867255</v>
      </c>
      <c r="M41" s="155">
        <v>4.2557893053764113</v>
      </c>
      <c r="N41" s="154">
        <v>3.835710114497906</v>
      </c>
      <c r="O41" s="176"/>
      <c r="P41" s="176"/>
      <c r="Q41" s="176"/>
      <c r="R41" s="176"/>
      <c r="S41" s="176"/>
      <c r="T41" s="176"/>
      <c r="U41" s="176"/>
      <c r="V41" s="176"/>
      <c r="W41" s="176"/>
      <c r="X41" s="176"/>
      <c r="Y41" s="176"/>
      <c r="Z41" s="176"/>
      <c r="AA41" s="176"/>
      <c r="AB41" s="176"/>
      <c r="AC41" s="176"/>
      <c r="AD41" s="176"/>
      <c r="AE41" s="176"/>
      <c r="AF41" s="176"/>
      <c r="AG41" s="176"/>
      <c r="AH41" s="176"/>
      <c r="AI41" s="176"/>
      <c r="AJ41" s="176"/>
      <c r="AK41" s="176"/>
      <c r="AL41" s="176"/>
      <c r="AM41" s="176"/>
      <c r="AN41" s="176"/>
      <c r="AO41" s="176"/>
      <c r="AP41" s="176"/>
      <c r="AQ41" s="176"/>
      <c r="AR41" s="176"/>
      <c r="AS41" s="176"/>
      <c r="AT41" s="176"/>
      <c r="AU41" s="176"/>
      <c r="AV41" s="176"/>
      <c r="AW41" s="176"/>
      <c r="AX41" s="176"/>
      <c r="AY41" s="176"/>
      <c r="AZ41" s="176"/>
      <c r="BA41" s="176"/>
      <c r="BB41" s="176"/>
      <c r="BC41" s="176"/>
      <c r="BD41" s="176"/>
      <c r="BE41" s="176"/>
      <c r="BF41" s="176"/>
      <c r="BG41" s="176"/>
      <c r="BH41" s="176"/>
      <c r="BI41" s="176"/>
      <c r="BJ41" s="176"/>
      <c r="BK41" s="176"/>
      <c r="BL41" s="176"/>
      <c r="BM41" s="176"/>
      <c r="BN41" s="176"/>
      <c r="BO41" s="176"/>
      <c r="BP41" s="176"/>
      <c r="BQ41" s="176"/>
      <c r="BR41" s="176"/>
      <c r="BS41" s="176"/>
      <c r="BT41" s="176"/>
      <c r="BU41" s="176"/>
      <c r="BV41" s="176"/>
      <c r="BW41" s="176"/>
      <c r="BX41" s="176"/>
      <c r="BY41" s="176"/>
      <c r="BZ41" s="176"/>
      <c r="CA41" s="176"/>
      <c r="CB41" s="176"/>
      <c r="CC41" s="176"/>
      <c r="CD41" s="176"/>
      <c r="CE41" s="176"/>
      <c r="CF41" s="176"/>
      <c r="CG41" s="176"/>
      <c r="CH41" s="176"/>
      <c r="CI41" s="176"/>
      <c r="CJ41" s="176"/>
      <c r="CK41" s="176"/>
      <c r="CL41" s="176"/>
      <c r="CM41" s="176"/>
      <c r="CN41" s="176"/>
      <c r="CO41" s="176"/>
      <c r="CP41" s="176"/>
      <c r="CQ41" s="176"/>
      <c r="CR41" s="176"/>
      <c r="CS41" s="176"/>
      <c r="CT41" s="176"/>
      <c r="CU41" s="176"/>
      <c r="CV41" s="176"/>
      <c r="CW41" s="176"/>
      <c r="CX41" s="176"/>
    </row>
    <row r="42" spans="1:102" s="80" customFormat="1" ht="20.100000000000001" customHeight="1">
      <c r="A42" s="170"/>
      <c r="B42" s="172" t="s">
        <v>70</v>
      </c>
      <c r="C42" s="152">
        <v>590.36026400000003</v>
      </c>
      <c r="D42" s="150">
        <v>984.49736499999995</v>
      </c>
      <c r="E42" s="151">
        <v>1009.885946</v>
      </c>
      <c r="F42" s="196">
        <v>0</v>
      </c>
      <c r="G42" s="155">
        <v>0</v>
      </c>
      <c r="H42" s="154">
        <v>0</v>
      </c>
      <c r="I42" s="196" t="s">
        <v>481</v>
      </c>
      <c r="J42" s="155" t="s">
        <v>481</v>
      </c>
      <c r="K42" s="154" t="s">
        <v>481</v>
      </c>
      <c r="L42" s="196">
        <v>0.46734734165644998</v>
      </c>
      <c r="M42" s="155">
        <v>0.34778945294586955</v>
      </c>
      <c r="N42" s="154">
        <v>0.34818308086446031</v>
      </c>
      <c r="O42" s="176"/>
      <c r="P42" s="176"/>
      <c r="Q42" s="176"/>
      <c r="R42" s="176"/>
      <c r="S42" s="176"/>
      <c r="T42" s="176"/>
      <c r="U42" s="176"/>
      <c r="V42" s="176"/>
      <c r="W42" s="176"/>
      <c r="X42" s="176"/>
      <c r="Y42" s="176"/>
      <c r="Z42" s="176"/>
      <c r="AA42" s="176"/>
      <c r="AB42" s="176"/>
      <c r="AC42" s="176"/>
      <c r="AD42" s="176"/>
      <c r="AE42" s="176"/>
      <c r="AF42" s="176"/>
      <c r="AG42" s="176"/>
      <c r="AH42" s="176"/>
      <c r="AI42" s="176"/>
      <c r="AJ42" s="176"/>
      <c r="AK42" s="176"/>
      <c r="AL42" s="176"/>
      <c r="AM42" s="176"/>
      <c r="AN42" s="176"/>
      <c r="AO42" s="176"/>
      <c r="AP42" s="176"/>
      <c r="AQ42" s="176"/>
      <c r="AR42" s="176"/>
      <c r="AS42" s="176"/>
      <c r="AT42" s="176"/>
      <c r="AU42" s="176"/>
      <c r="AV42" s="176"/>
      <c r="AW42" s="176"/>
      <c r="AX42" s="176"/>
      <c r="AY42" s="176"/>
      <c r="AZ42" s="176"/>
      <c r="BA42" s="176"/>
      <c r="BB42" s="176"/>
      <c r="BC42" s="176"/>
      <c r="BD42" s="176"/>
      <c r="BE42" s="176"/>
      <c r="BF42" s="176"/>
      <c r="BG42" s="176"/>
      <c r="BH42" s="176"/>
      <c r="BI42" s="176"/>
      <c r="BJ42" s="176"/>
      <c r="BK42" s="176"/>
      <c r="BL42" s="176"/>
      <c r="BM42" s="176"/>
      <c r="BN42" s="176"/>
      <c r="BO42" s="176"/>
      <c r="BP42" s="176"/>
      <c r="BQ42" s="176"/>
      <c r="BR42" s="176"/>
      <c r="BS42" s="176"/>
      <c r="BT42" s="176"/>
      <c r="BU42" s="176"/>
      <c r="BV42" s="176"/>
      <c r="BW42" s="176"/>
      <c r="BX42" s="176"/>
      <c r="BY42" s="176"/>
      <c r="BZ42" s="176"/>
      <c r="CA42" s="176"/>
      <c r="CB42" s="176"/>
      <c r="CC42" s="176"/>
      <c r="CD42" s="176"/>
      <c r="CE42" s="176"/>
      <c r="CF42" s="176"/>
      <c r="CG42" s="176"/>
      <c r="CH42" s="176"/>
      <c r="CI42" s="176"/>
      <c r="CJ42" s="176"/>
      <c r="CK42" s="176"/>
      <c r="CL42" s="176"/>
      <c r="CM42" s="176"/>
      <c r="CN42" s="176"/>
      <c r="CO42" s="176"/>
      <c r="CP42" s="176"/>
      <c r="CQ42" s="176"/>
      <c r="CR42" s="176"/>
      <c r="CS42" s="176"/>
      <c r="CT42" s="176"/>
      <c r="CU42" s="176"/>
      <c r="CV42" s="176"/>
      <c r="CW42" s="176"/>
      <c r="CX42" s="176"/>
    </row>
    <row r="43" spans="1:102" s="80" customFormat="1" ht="20.100000000000001" customHeight="1">
      <c r="A43" s="170"/>
      <c r="B43" s="172" t="s">
        <v>48</v>
      </c>
      <c r="C43" s="152">
        <v>4915.7998630000002</v>
      </c>
      <c r="D43" s="150">
        <v>6536.9227099999998</v>
      </c>
      <c r="E43" s="151">
        <v>6583.6192250000004</v>
      </c>
      <c r="F43" s="196">
        <v>2.4596601849085493</v>
      </c>
      <c r="G43" s="155">
        <v>1.565833627547969</v>
      </c>
      <c r="H43" s="154">
        <v>1.5935791152927741</v>
      </c>
      <c r="I43" s="196">
        <v>147.54751498056783</v>
      </c>
      <c r="J43" s="155">
        <v>135.90809037679702</v>
      </c>
      <c r="K43" s="154">
        <v>132.3707128713813</v>
      </c>
      <c r="L43" s="196">
        <v>3.6291674797990043</v>
      </c>
      <c r="M43" s="155">
        <v>2.1280945816781731</v>
      </c>
      <c r="N43" s="154">
        <v>2.1094320350824964</v>
      </c>
      <c r="O43" s="176"/>
      <c r="P43" s="176"/>
      <c r="Q43" s="176"/>
      <c r="R43" s="176"/>
      <c r="S43" s="176"/>
      <c r="T43" s="176"/>
      <c r="U43" s="176"/>
      <c r="V43" s="176"/>
      <c r="W43" s="176"/>
      <c r="X43" s="176"/>
      <c r="Y43" s="176"/>
      <c r="Z43" s="176"/>
      <c r="AA43" s="176"/>
      <c r="AB43" s="176"/>
      <c r="AC43" s="176"/>
      <c r="AD43" s="176"/>
      <c r="AE43" s="176"/>
      <c r="AF43" s="176"/>
      <c r="AG43" s="176"/>
      <c r="AH43" s="176"/>
      <c r="AI43" s="176"/>
      <c r="AJ43" s="176"/>
      <c r="AK43" s="176"/>
      <c r="AL43" s="176"/>
      <c r="AM43" s="176"/>
      <c r="AN43" s="176"/>
      <c r="AO43" s="176"/>
      <c r="AP43" s="176"/>
      <c r="AQ43" s="176"/>
      <c r="AR43" s="176"/>
      <c r="AS43" s="176"/>
      <c r="AT43" s="176"/>
      <c r="AU43" s="176"/>
      <c r="AV43" s="176"/>
      <c r="AW43" s="176"/>
      <c r="AX43" s="176"/>
      <c r="AY43" s="176"/>
      <c r="AZ43" s="176"/>
      <c r="BA43" s="176"/>
      <c r="BB43" s="176"/>
      <c r="BC43" s="176"/>
      <c r="BD43" s="176"/>
      <c r="BE43" s="176"/>
      <c r="BF43" s="176"/>
      <c r="BG43" s="176"/>
      <c r="BH43" s="176"/>
      <c r="BI43" s="176"/>
      <c r="BJ43" s="176"/>
      <c r="BK43" s="176"/>
      <c r="BL43" s="176"/>
      <c r="BM43" s="176"/>
      <c r="BN43" s="176"/>
      <c r="BO43" s="176"/>
      <c r="BP43" s="176"/>
      <c r="BQ43" s="176"/>
      <c r="BR43" s="176"/>
      <c r="BS43" s="176"/>
      <c r="BT43" s="176"/>
      <c r="BU43" s="176"/>
      <c r="BV43" s="176"/>
      <c r="BW43" s="176"/>
      <c r="BX43" s="176"/>
      <c r="BY43" s="176"/>
      <c r="BZ43" s="176"/>
      <c r="CA43" s="176"/>
      <c r="CB43" s="176"/>
      <c r="CC43" s="176"/>
      <c r="CD43" s="176"/>
      <c r="CE43" s="176"/>
      <c r="CF43" s="176"/>
      <c r="CG43" s="176"/>
      <c r="CH43" s="176"/>
      <c r="CI43" s="176"/>
      <c r="CJ43" s="176"/>
      <c r="CK43" s="176"/>
      <c r="CL43" s="176"/>
      <c r="CM43" s="176"/>
      <c r="CN43" s="176"/>
      <c r="CO43" s="176"/>
      <c r="CP43" s="176"/>
      <c r="CQ43" s="176"/>
      <c r="CR43" s="176"/>
      <c r="CS43" s="176"/>
      <c r="CT43" s="176"/>
      <c r="CU43" s="176"/>
      <c r="CV43" s="176"/>
      <c r="CW43" s="176"/>
      <c r="CX43" s="176"/>
    </row>
    <row r="44" spans="1:102" s="80" customFormat="1" ht="20.100000000000001" customHeight="1">
      <c r="A44" s="170"/>
      <c r="B44" s="172" t="s">
        <v>37</v>
      </c>
      <c r="C44" s="152">
        <v>1278.7065100000002</v>
      </c>
      <c r="D44" s="150">
        <v>1518.5842249999998</v>
      </c>
      <c r="E44" s="151">
        <v>1584.1106359999999</v>
      </c>
      <c r="F44" s="196">
        <v>5.9084932632430247</v>
      </c>
      <c r="G44" s="155">
        <v>2.2988536575901812</v>
      </c>
      <c r="H44" s="154">
        <v>2.4810229226943972</v>
      </c>
      <c r="I44" s="196">
        <v>82.524080541412587</v>
      </c>
      <c r="J44" s="155">
        <v>229.54152802336543</v>
      </c>
      <c r="K44" s="154">
        <v>210.58561735607938</v>
      </c>
      <c r="L44" s="196">
        <v>4.8759297393426104</v>
      </c>
      <c r="M44" s="155">
        <v>5.276823812653527</v>
      </c>
      <c r="N44" s="154">
        <v>5.22467743850184</v>
      </c>
      <c r="O44" s="176"/>
      <c r="P44" s="176"/>
      <c r="Q44" s="176"/>
      <c r="R44" s="176"/>
      <c r="S44" s="176"/>
      <c r="T44" s="176"/>
      <c r="U44" s="176"/>
      <c r="V44" s="176"/>
      <c r="W44" s="176"/>
      <c r="X44" s="176"/>
      <c r="Y44" s="176"/>
      <c r="Z44" s="176"/>
      <c r="AA44" s="176"/>
      <c r="AB44" s="176"/>
      <c r="AC44" s="176"/>
      <c r="AD44" s="176"/>
      <c r="AE44" s="176"/>
      <c r="AF44" s="176"/>
      <c r="AG44" s="176"/>
      <c r="AH44" s="176"/>
      <c r="AI44" s="176"/>
      <c r="AJ44" s="176"/>
      <c r="AK44" s="176"/>
      <c r="AL44" s="176"/>
      <c r="AM44" s="176"/>
      <c r="AN44" s="176"/>
      <c r="AO44" s="176"/>
      <c r="AP44" s="176"/>
      <c r="AQ44" s="176"/>
      <c r="AR44" s="176"/>
      <c r="AS44" s="176"/>
      <c r="AT44" s="176"/>
      <c r="AU44" s="176"/>
      <c r="AV44" s="176"/>
      <c r="AW44" s="176"/>
      <c r="AX44" s="176"/>
      <c r="AY44" s="176"/>
      <c r="AZ44" s="176"/>
      <c r="BA44" s="176"/>
      <c r="BB44" s="176"/>
      <c r="BC44" s="176"/>
      <c r="BD44" s="176"/>
      <c r="BE44" s="176"/>
      <c r="BF44" s="176"/>
      <c r="BG44" s="176"/>
      <c r="BH44" s="176"/>
      <c r="BI44" s="176"/>
      <c r="BJ44" s="176"/>
      <c r="BK44" s="176"/>
      <c r="BL44" s="176"/>
      <c r="BM44" s="176"/>
      <c r="BN44" s="176"/>
      <c r="BO44" s="176"/>
      <c r="BP44" s="176"/>
      <c r="BQ44" s="176"/>
      <c r="BR44" s="176"/>
      <c r="BS44" s="176"/>
      <c r="BT44" s="176"/>
      <c r="BU44" s="176"/>
      <c r="BV44" s="176"/>
      <c r="BW44" s="176"/>
      <c r="BX44" s="176"/>
      <c r="BY44" s="176"/>
      <c r="BZ44" s="176"/>
      <c r="CA44" s="176"/>
      <c r="CB44" s="176"/>
      <c r="CC44" s="176"/>
      <c r="CD44" s="176"/>
      <c r="CE44" s="176"/>
      <c r="CF44" s="176"/>
      <c r="CG44" s="176"/>
      <c r="CH44" s="176"/>
      <c r="CI44" s="176"/>
      <c r="CJ44" s="176"/>
      <c r="CK44" s="176"/>
      <c r="CL44" s="176"/>
      <c r="CM44" s="176"/>
      <c r="CN44" s="176"/>
      <c r="CO44" s="176"/>
      <c r="CP44" s="176"/>
      <c r="CQ44" s="176"/>
      <c r="CR44" s="176"/>
      <c r="CS44" s="176"/>
      <c r="CT44" s="176"/>
      <c r="CU44" s="176"/>
      <c r="CV44" s="176"/>
      <c r="CW44" s="176"/>
      <c r="CX44" s="176"/>
    </row>
    <row r="45" spans="1:102" s="80" customFormat="1" ht="20.100000000000001" customHeight="1">
      <c r="A45" s="170"/>
      <c r="B45" s="172" t="s">
        <v>63</v>
      </c>
      <c r="C45" s="152">
        <v>1975.1600800000001</v>
      </c>
      <c r="D45" s="150">
        <v>2210.5530370000001</v>
      </c>
      <c r="E45" s="151">
        <v>2311.523381</v>
      </c>
      <c r="F45" s="196">
        <v>0</v>
      </c>
      <c r="G45" s="155">
        <v>0</v>
      </c>
      <c r="H45" s="154">
        <v>0</v>
      </c>
      <c r="I45" s="196" t="s">
        <v>481</v>
      </c>
      <c r="J45" s="155" t="s">
        <v>481</v>
      </c>
      <c r="K45" s="154" t="s">
        <v>481</v>
      </c>
      <c r="L45" s="196">
        <v>3.0927447662875003</v>
      </c>
      <c r="M45" s="155">
        <v>2.0045404140194805</v>
      </c>
      <c r="N45" s="154">
        <v>1.9864391326267101</v>
      </c>
      <c r="O45" s="176"/>
      <c r="P45" s="176"/>
      <c r="Q45" s="176"/>
      <c r="R45" s="176"/>
      <c r="S45" s="176"/>
      <c r="T45" s="176"/>
      <c r="U45" s="176"/>
      <c r="V45" s="176"/>
      <c r="W45" s="176"/>
      <c r="X45" s="176"/>
      <c r="Y45" s="176"/>
      <c r="Z45" s="176"/>
      <c r="AA45" s="176"/>
      <c r="AB45" s="176"/>
      <c r="AC45" s="176"/>
      <c r="AD45" s="176"/>
      <c r="AE45" s="176"/>
      <c r="AF45" s="176"/>
      <c r="AG45" s="176"/>
      <c r="AH45" s="176"/>
      <c r="AI45" s="176"/>
      <c r="AJ45" s="176"/>
      <c r="AK45" s="176"/>
      <c r="AL45" s="176"/>
      <c r="AM45" s="176"/>
      <c r="AN45" s="176"/>
      <c r="AO45" s="176"/>
      <c r="AP45" s="176"/>
      <c r="AQ45" s="176"/>
      <c r="AR45" s="176"/>
      <c r="AS45" s="176"/>
      <c r="AT45" s="176"/>
      <c r="AU45" s="176"/>
      <c r="AV45" s="176"/>
      <c r="AW45" s="176"/>
      <c r="AX45" s="176"/>
      <c r="AY45" s="176"/>
      <c r="AZ45" s="176"/>
      <c r="BA45" s="176"/>
      <c r="BB45" s="176"/>
      <c r="BC45" s="176"/>
      <c r="BD45" s="176"/>
      <c r="BE45" s="176"/>
      <c r="BF45" s="176"/>
      <c r="BG45" s="176"/>
      <c r="BH45" s="176"/>
      <c r="BI45" s="176"/>
      <c r="BJ45" s="176"/>
      <c r="BK45" s="176"/>
      <c r="BL45" s="176"/>
      <c r="BM45" s="176"/>
      <c r="BN45" s="176"/>
      <c r="BO45" s="176"/>
      <c r="BP45" s="176"/>
      <c r="BQ45" s="176"/>
      <c r="BR45" s="176"/>
      <c r="BS45" s="176"/>
      <c r="BT45" s="176"/>
      <c r="BU45" s="176"/>
      <c r="BV45" s="176"/>
      <c r="BW45" s="176"/>
      <c r="BX45" s="176"/>
      <c r="BY45" s="176"/>
      <c r="BZ45" s="176"/>
      <c r="CA45" s="176"/>
      <c r="CB45" s="176"/>
      <c r="CC45" s="176"/>
      <c r="CD45" s="176"/>
      <c r="CE45" s="176"/>
      <c r="CF45" s="176"/>
      <c r="CG45" s="176"/>
      <c r="CH45" s="176"/>
      <c r="CI45" s="176"/>
      <c r="CJ45" s="176"/>
      <c r="CK45" s="176"/>
      <c r="CL45" s="176"/>
      <c r="CM45" s="176"/>
      <c r="CN45" s="176"/>
      <c r="CO45" s="176"/>
      <c r="CP45" s="176"/>
      <c r="CQ45" s="176"/>
      <c r="CR45" s="176"/>
      <c r="CS45" s="176"/>
      <c r="CT45" s="176"/>
      <c r="CU45" s="176"/>
      <c r="CV45" s="176"/>
      <c r="CW45" s="176"/>
      <c r="CX45" s="176"/>
    </row>
    <row r="46" spans="1:102" s="80" customFormat="1" ht="20.100000000000001" customHeight="1">
      <c r="A46" s="170"/>
      <c r="B46" s="172" t="s">
        <v>78</v>
      </c>
      <c r="C46" s="152">
        <v>3196.016153</v>
      </c>
      <c r="D46" s="150">
        <v>2819.2673530000002</v>
      </c>
      <c r="E46" s="151">
        <v>3058.2127460000002</v>
      </c>
      <c r="F46" s="196">
        <v>1.5349849203343497</v>
      </c>
      <c r="G46" s="155">
        <v>1.9751077151568035</v>
      </c>
      <c r="H46" s="154">
        <v>1.8207878792223173</v>
      </c>
      <c r="I46" s="196">
        <v>57.447822457030064</v>
      </c>
      <c r="J46" s="155">
        <v>56.526746930562119</v>
      </c>
      <c r="K46" s="154">
        <v>57.161022030072175</v>
      </c>
      <c r="L46" s="196">
        <v>0.88181541177586154</v>
      </c>
      <c r="M46" s="155">
        <v>1.1164641397526942</v>
      </c>
      <c r="N46" s="154">
        <v>1.0407809607631526</v>
      </c>
      <c r="O46" s="176"/>
      <c r="P46" s="176"/>
      <c r="Q46" s="176"/>
      <c r="R46" s="176"/>
      <c r="S46" s="176"/>
      <c r="T46" s="176"/>
      <c r="U46" s="176"/>
      <c r="V46" s="176"/>
      <c r="W46" s="176"/>
      <c r="X46" s="176"/>
      <c r="Y46" s="176"/>
      <c r="Z46" s="176"/>
      <c r="AA46" s="176"/>
      <c r="AB46" s="176"/>
      <c r="AC46" s="176"/>
      <c r="AD46" s="176"/>
      <c r="AE46" s="176"/>
      <c r="AF46" s="176"/>
      <c r="AG46" s="176"/>
      <c r="AH46" s="176"/>
      <c r="AI46" s="176"/>
      <c r="AJ46" s="176"/>
      <c r="AK46" s="176"/>
      <c r="AL46" s="176"/>
      <c r="AM46" s="176"/>
      <c r="AN46" s="176"/>
      <c r="AO46" s="176"/>
      <c r="AP46" s="176"/>
      <c r="AQ46" s="176"/>
      <c r="AR46" s="176"/>
      <c r="AS46" s="176"/>
      <c r="AT46" s="176"/>
      <c r="AU46" s="176"/>
      <c r="AV46" s="176"/>
      <c r="AW46" s="176"/>
      <c r="AX46" s="176"/>
      <c r="AY46" s="176"/>
      <c r="AZ46" s="176"/>
      <c r="BA46" s="176"/>
      <c r="BB46" s="176"/>
      <c r="BC46" s="176"/>
      <c r="BD46" s="176"/>
      <c r="BE46" s="176"/>
      <c r="BF46" s="176"/>
      <c r="BG46" s="176"/>
      <c r="BH46" s="176"/>
      <c r="BI46" s="176"/>
      <c r="BJ46" s="176"/>
      <c r="BK46" s="176"/>
      <c r="BL46" s="176"/>
      <c r="BM46" s="176"/>
      <c r="BN46" s="176"/>
      <c r="BO46" s="176"/>
      <c r="BP46" s="176"/>
      <c r="BQ46" s="176"/>
      <c r="BR46" s="176"/>
      <c r="BS46" s="176"/>
      <c r="BT46" s="176"/>
      <c r="BU46" s="176"/>
      <c r="BV46" s="176"/>
      <c r="BW46" s="176"/>
      <c r="BX46" s="176"/>
      <c r="BY46" s="176"/>
      <c r="BZ46" s="176"/>
      <c r="CA46" s="176"/>
      <c r="CB46" s="176"/>
      <c r="CC46" s="176"/>
      <c r="CD46" s="176"/>
      <c r="CE46" s="176"/>
      <c r="CF46" s="176"/>
      <c r="CG46" s="176"/>
      <c r="CH46" s="176"/>
      <c r="CI46" s="176"/>
      <c r="CJ46" s="176"/>
      <c r="CK46" s="176"/>
      <c r="CL46" s="176"/>
      <c r="CM46" s="176"/>
      <c r="CN46" s="176"/>
      <c r="CO46" s="176"/>
      <c r="CP46" s="176"/>
      <c r="CQ46" s="176"/>
      <c r="CR46" s="176"/>
      <c r="CS46" s="176"/>
      <c r="CT46" s="176"/>
      <c r="CU46" s="176"/>
      <c r="CV46" s="176"/>
      <c r="CW46" s="176"/>
      <c r="CX46" s="176"/>
    </row>
    <row r="47" spans="1:102" s="80" customFormat="1" ht="20.100000000000001" customHeight="1">
      <c r="A47" s="170"/>
      <c r="B47" s="172" t="s">
        <v>296</v>
      </c>
      <c r="C47" s="152">
        <v>3639.5893449999999</v>
      </c>
      <c r="D47" s="150">
        <v>4177.2242569999999</v>
      </c>
      <c r="E47" s="151">
        <v>4228.813596</v>
      </c>
      <c r="F47" s="196">
        <v>2.0091499086416853</v>
      </c>
      <c r="G47" s="155">
        <v>6.0846899367222553</v>
      </c>
      <c r="H47" s="154">
        <v>6.6546623446866171</v>
      </c>
      <c r="I47" s="196">
        <v>144.80379612904542</v>
      </c>
      <c r="J47" s="155">
        <v>66.95110913141265</v>
      </c>
      <c r="K47" s="154">
        <v>64.630415824106876</v>
      </c>
      <c r="L47" s="196">
        <v>2.9093253376364085</v>
      </c>
      <c r="M47" s="155">
        <v>4.0737673998430006</v>
      </c>
      <c r="N47" s="154">
        <v>4.3009359450612212</v>
      </c>
      <c r="O47" s="176"/>
      <c r="P47" s="176"/>
      <c r="Q47" s="176"/>
      <c r="R47" s="176"/>
      <c r="S47" s="176"/>
      <c r="T47" s="176"/>
      <c r="U47" s="176"/>
      <c r="V47" s="176"/>
      <c r="W47" s="176"/>
      <c r="X47" s="176"/>
      <c r="Y47" s="176"/>
      <c r="Z47" s="176"/>
      <c r="AA47" s="176"/>
      <c r="AB47" s="176"/>
      <c r="AC47" s="176"/>
      <c r="AD47" s="176"/>
      <c r="AE47" s="176"/>
      <c r="AF47" s="176"/>
      <c r="AG47" s="176"/>
      <c r="AH47" s="176"/>
      <c r="AI47" s="176"/>
      <c r="AJ47" s="176"/>
      <c r="AK47" s="176"/>
      <c r="AL47" s="176"/>
      <c r="AM47" s="176"/>
      <c r="AN47" s="176"/>
      <c r="AO47" s="176"/>
      <c r="AP47" s="176"/>
      <c r="AQ47" s="176"/>
      <c r="AR47" s="176"/>
      <c r="AS47" s="176"/>
      <c r="AT47" s="176"/>
      <c r="AU47" s="176"/>
      <c r="AV47" s="176"/>
      <c r="AW47" s="176"/>
      <c r="AX47" s="176"/>
      <c r="AY47" s="176"/>
      <c r="AZ47" s="176"/>
      <c r="BA47" s="176"/>
      <c r="BB47" s="176"/>
      <c r="BC47" s="176"/>
      <c r="BD47" s="176"/>
      <c r="BE47" s="176"/>
      <c r="BF47" s="176"/>
      <c r="BG47" s="176"/>
      <c r="BH47" s="176"/>
      <c r="BI47" s="176"/>
      <c r="BJ47" s="176"/>
      <c r="BK47" s="176"/>
      <c r="BL47" s="176"/>
      <c r="BM47" s="176"/>
      <c r="BN47" s="176"/>
      <c r="BO47" s="176"/>
      <c r="BP47" s="176"/>
      <c r="BQ47" s="176"/>
      <c r="BR47" s="176"/>
      <c r="BS47" s="176"/>
      <c r="BT47" s="176"/>
      <c r="BU47" s="176"/>
      <c r="BV47" s="176"/>
      <c r="BW47" s="176"/>
      <c r="BX47" s="176"/>
      <c r="BY47" s="176"/>
      <c r="BZ47" s="176"/>
      <c r="CA47" s="176"/>
      <c r="CB47" s="176"/>
      <c r="CC47" s="176"/>
      <c r="CD47" s="176"/>
      <c r="CE47" s="176"/>
      <c r="CF47" s="176"/>
      <c r="CG47" s="176"/>
      <c r="CH47" s="176"/>
      <c r="CI47" s="176"/>
      <c r="CJ47" s="176"/>
      <c r="CK47" s="176"/>
      <c r="CL47" s="176"/>
      <c r="CM47" s="176"/>
      <c r="CN47" s="176"/>
      <c r="CO47" s="176"/>
      <c r="CP47" s="176"/>
      <c r="CQ47" s="176"/>
      <c r="CR47" s="176"/>
      <c r="CS47" s="176"/>
      <c r="CT47" s="176"/>
      <c r="CU47" s="176"/>
      <c r="CV47" s="176"/>
      <c r="CW47" s="176"/>
      <c r="CX47" s="176"/>
    </row>
    <row r="48" spans="1:102" s="80" customFormat="1" ht="20.100000000000001" customHeight="1">
      <c r="A48" s="170"/>
      <c r="B48" s="172" t="s">
        <v>32</v>
      </c>
      <c r="C48" s="152">
        <v>622.04411099999993</v>
      </c>
      <c r="D48" s="150">
        <v>264.95409699999999</v>
      </c>
      <c r="E48" s="151">
        <v>262.80387999999999</v>
      </c>
      <c r="F48" s="196">
        <v>68.614436091012209</v>
      </c>
      <c r="G48" s="155">
        <v>38.410177518409917</v>
      </c>
      <c r="H48" s="154">
        <v>42.251247203808404</v>
      </c>
      <c r="I48" s="196">
        <v>30.327252773333662</v>
      </c>
      <c r="J48" s="155">
        <v>47.625115261876658</v>
      </c>
      <c r="K48" s="154">
        <v>42.246723702498855</v>
      </c>
      <c r="L48" s="196">
        <v>20.808873472318751</v>
      </c>
      <c r="M48" s="155">
        <v>18.292891315434158</v>
      </c>
      <c r="N48" s="154">
        <v>17.84976766705271</v>
      </c>
      <c r="O48" s="176"/>
      <c r="P48" s="176"/>
      <c r="Q48" s="176"/>
      <c r="R48" s="176"/>
      <c r="S48" s="176"/>
      <c r="T48" s="176"/>
      <c r="U48" s="176"/>
      <c r="V48" s="176"/>
      <c r="W48" s="176"/>
      <c r="X48" s="176"/>
      <c r="Y48" s="176"/>
      <c r="Z48" s="176"/>
      <c r="AA48" s="176"/>
      <c r="AB48" s="176"/>
      <c r="AC48" s="176"/>
      <c r="AD48" s="176"/>
      <c r="AE48" s="176"/>
      <c r="AF48" s="176"/>
      <c r="AG48" s="176"/>
      <c r="AH48" s="176"/>
      <c r="AI48" s="176"/>
      <c r="AJ48" s="176"/>
      <c r="AK48" s="176"/>
      <c r="AL48" s="176"/>
      <c r="AM48" s="176"/>
      <c r="AN48" s="176"/>
      <c r="AO48" s="176"/>
      <c r="AP48" s="176"/>
      <c r="AQ48" s="176"/>
      <c r="AR48" s="176"/>
      <c r="AS48" s="176"/>
      <c r="AT48" s="176"/>
      <c r="AU48" s="176"/>
      <c r="AV48" s="176"/>
      <c r="AW48" s="176"/>
      <c r="AX48" s="176"/>
      <c r="AY48" s="176"/>
      <c r="AZ48" s="176"/>
      <c r="BA48" s="176"/>
      <c r="BB48" s="176"/>
      <c r="BC48" s="176"/>
      <c r="BD48" s="176"/>
      <c r="BE48" s="176"/>
      <c r="BF48" s="176"/>
      <c r="BG48" s="176"/>
      <c r="BH48" s="176"/>
      <c r="BI48" s="176"/>
      <c r="BJ48" s="176"/>
      <c r="BK48" s="176"/>
      <c r="BL48" s="176"/>
      <c r="BM48" s="176"/>
      <c r="BN48" s="176"/>
      <c r="BO48" s="176"/>
      <c r="BP48" s="176"/>
      <c r="BQ48" s="176"/>
      <c r="BR48" s="176"/>
      <c r="BS48" s="176"/>
      <c r="BT48" s="176"/>
      <c r="BU48" s="176"/>
      <c r="BV48" s="176"/>
      <c r="BW48" s="176"/>
      <c r="BX48" s="176"/>
      <c r="BY48" s="176"/>
      <c r="BZ48" s="176"/>
      <c r="CA48" s="176"/>
      <c r="CB48" s="176"/>
      <c r="CC48" s="176"/>
      <c r="CD48" s="176"/>
      <c r="CE48" s="176"/>
      <c r="CF48" s="176"/>
      <c r="CG48" s="176"/>
      <c r="CH48" s="176"/>
      <c r="CI48" s="176"/>
      <c r="CJ48" s="176"/>
      <c r="CK48" s="176"/>
      <c r="CL48" s="176"/>
      <c r="CM48" s="176"/>
      <c r="CN48" s="176"/>
      <c r="CO48" s="176"/>
      <c r="CP48" s="176"/>
      <c r="CQ48" s="176"/>
      <c r="CR48" s="176"/>
      <c r="CS48" s="176"/>
      <c r="CT48" s="176"/>
      <c r="CU48" s="176"/>
      <c r="CV48" s="176"/>
      <c r="CW48" s="176"/>
      <c r="CX48" s="176"/>
    </row>
    <row r="49" spans="1:102" s="80" customFormat="1" ht="20.100000000000001" customHeight="1">
      <c r="A49" s="170"/>
      <c r="B49" s="172" t="s">
        <v>69</v>
      </c>
      <c r="C49" s="152">
        <v>3613.814656</v>
      </c>
      <c r="D49" s="150">
        <v>2755.3612939999998</v>
      </c>
      <c r="E49" s="151">
        <v>2864.773788</v>
      </c>
      <c r="F49" s="196">
        <v>0</v>
      </c>
      <c r="G49" s="155">
        <v>0</v>
      </c>
      <c r="H49" s="154">
        <v>0</v>
      </c>
      <c r="I49" s="196" t="s">
        <v>481</v>
      </c>
      <c r="J49" s="155" t="s">
        <v>481</v>
      </c>
      <c r="K49" s="154" t="s">
        <v>481</v>
      </c>
      <c r="L49" s="196">
        <v>0.31259516813471022</v>
      </c>
      <c r="M49" s="155">
        <v>0.4204757113061196</v>
      </c>
      <c r="N49" s="154">
        <v>0.44029375208734634</v>
      </c>
      <c r="O49" s="176"/>
      <c r="P49" s="176"/>
      <c r="Q49" s="176"/>
      <c r="R49" s="176"/>
      <c r="S49" s="176"/>
      <c r="T49" s="176"/>
      <c r="U49" s="176"/>
      <c r="V49" s="176"/>
      <c r="W49" s="176"/>
      <c r="X49" s="176"/>
      <c r="Y49" s="176"/>
      <c r="Z49" s="176"/>
      <c r="AA49" s="176"/>
      <c r="AB49" s="176"/>
      <c r="AC49" s="176"/>
      <c r="AD49" s="176"/>
      <c r="AE49" s="176"/>
      <c r="AF49" s="176"/>
      <c r="AG49" s="176"/>
      <c r="AH49" s="176"/>
      <c r="AI49" s="176"/>
      <c r="AJ49" s="176"/>
      <c r="AK49" s="176"/>
      <c r="AL49" s="176"/>
      <c r="AM49" s="176"/>
      <c r="AN49" s="176"/>
      <c r="AO49" s="176"/>
      <c r="AP49" s="176"/>
      <c r="AQ49" s="176"/>
      <c r="AR49" s="176"/>
      <c r="AS49" s="176"/>
      <c r="AT49" s="176"/>
      <c r="AU49" s="176"/>
      <c r="AV49" s="176"/>
      <c r="AW49" s="176"/>
      <c r="AX49" s="176"/>
      <c r="AY49" s="176"/>
      <c r="AZ49" s="176"/>
      <c r="BA49" s="176"/>
      <c r="BB49" s="176"/>
      <c r="BC49" s="176"/>
      <c r="BD49" s="176"/>
      <c r="BE49" s="176"/>
      <c r="BF49" s="176"/>
      <c r="BG49" s="176"/>
      <c r="BH49" s="176"/>
      <c r="BI49" s="176"/>
      <c r="BJ49" s="176"/>
      <c r="BK49" s="176"/>
      <c r="BL49" s="176"/>
      <c r="BM49" s="176"/>
      <c r="BN49" s="176"/>
      <c r="BO49" s="176"/>
      <c r="BP49" s="176"/>
      <c r="BQ49" s="176"/>
      <c r="BR49" s="176"/>
      <c r="BS49" s="176"/>
      <c r="BT49" s="176"/>
      <c r="BU49" s="176"/>
      <c r="BV49" s="176"/>
      <c r="BW49" s="176"/>
      <c r="BX49" s="176"/>
      <c r="BY49" s="176"/>
      <c r="BZ49" s="176"/>
      <c r="CA49" s="176"/>
      <c r="CB49" s="176"/>
      <c r="CC49" s="176"/>
      <c r="CD49" s="176"/>
      <c r="CE49" s="176"/>
      <c r="CF49" s="176"/>
      <c r="CG49" s="176"/>
      <c r="CH49" s="176"/>
      <c r="CI49" s="176"/>
      <c r="CJ49" s="176"/>
      <c r="CK49" s="176"/>
      <c r="CL49" s="176"/>
      <c r="CM49" s="176"/>
      <c r="CN49" s="176"/>
      <c r="CO49" s="176"/>
      <c r="CP49" s="176"/>
      <c r="CQ49" s="176"/>
      <c r="CR49" s="176"/>
      <c r="CS49" s="176"/>
      <c r="CT49" s="176"/>
      <c r="CU49" s="176"/>
      <c r="CV49" s="176"/>
      <c r="CW49" s="176"/>
      <c r="CX49" s="176"/>
    </row>
    <row r="50" spans="1:102" s="80" customFormat="1" ht="20.100000000000001" customHeight="1">
      <c r="A50" s="170"/>
      <c r="B50" s="172" t="s">
        <v>80</v>
      </c>
      <c r="C50" s="152">
        <v>0</v>
      </c>
      <c r="D50" s="150">
        <v>0</v>
      </c>
      <c r="E50" s="151">
        <v>0</v>
      </c>
      <c r="F50" s="196" t="s">
        <v>481</v>
      </c>
      <c r="G50" s="155" t="s">
        <v>481</v>
      </c>
      <c r="H50" s="154" t="s">
        <v>481</v>
      </c>
      <c r="I50" s="196" t="s">
        <v>481</v>
      </c>
      <c r="J50" s="155" t="s">
        <v>481</v>
      </c>
      <c r="K50" s="154" t="s">
        <v>481</v>
      </c>
      <c r="L50" s="196" t="s">
        <v>481</v>
      </c>
      <c r="M50" s="155" t="s">
        <v>481</v>
      </c>
      <c r="N50" s="154" t="s">
        <v>481</v>
      </c>
      <c r="O50" s="176"/>
      <c r="P50" s="176"/>
      <c r="Q50" s="176"/>
      <c r="R50" s="176"/>
      <c r="S50" s="176"/>
      <c r="T50" s="176"/>
      <c r="U50" s="176"/>
      <c r="V50" s="176"/>
      <c r="W50" s="176"/>
      <c r="X50" s="176"/>
      <c r="Y50" s="176"/>
      <c r="Z50" s="176"/>
      <c r="AA50" s="176"/>
      <c r="AB50" s="176"/>
      <c r="AC50" s="176"/>
      <c r="AD50" s="176"/>
      <c r="AE50" s="176"/>
      <c r="AF50" s="176"/>
      <c r="AG50" s="176"/>
      <c r="AH50" s="176"/>
      <c r="AI50" s="176"/>
      <c r="AJ50" s="176"/>
      <c r="AK50" s="176"/>
      <c r="AL50" s="176"/>
      <c r="AM50" s="176"/>
      <c r="AN50" s="176"/>
      <c r="AO50" s="176"/>
      <c r="AP50" s="176"/>
      <c r="AQ50" s="176"/>
      <c r="AR50" s="176"/>
      <c r="AS50" s="176"/>
      <c r="AT50" s="176"/>
      <c r="AU50" s="176"/>
      <c r="AV50" s="176"/>
      <c r="AW50" s="176"/>
      <c r="AX50" s="176"/>
      <c r="AY50" s="176"/>
      <c r="AZ50" s="176"/>
      <c r="BA50" s="176"/>
      <c r="BB50" s="176"/>
      <c r="BC50" s="176"/>
      <c r="BD50" s="176"/>
      <c r="BE50" s="176"/>
      <c r="BF50" s="176"/>
      <c r="BG50" s="176"/>
      <c r="BH50" s="176"/>
      <c r="BI50" s="176"/>
      <c r="BJ50" s="176"/>
      <c r="BK50" s="176"/>
      <c r="BL50" s="176"/>
      <c r="BM50" s="176"/>
      <c r="BN50" s="176"/>
      <c r="BO50" s="176"/>
      <c r="BP50" s="176"/>
      <c r="BQ50" s="176"/>
      <c r="BR50" s="176"/>
      <c r="BS50" s="176"/>
      <c r="BT50" s="176"/>
      <c r="BU50" s="176"/>
      <c r="BV50" s="176"/>
      <c r="BW50" s="176"/>
      <c r="BX50" s="176"/>
      <c r="BY50" s="176"/>
      <c r="BZ50" s="176"/>
      <c r="CA50" s="176"/>
      <c r="CB50" s="176"/>
      <c r="CC50" s="176"/>
      <c r="CD50" s="176"/>
      <c r="CE50" s="176"/>
      <c r="CF50" s="176"/>
      <c r="CG50" s="176"/>
      <c r="CH50" s="176"/>
      <c r="CI50" s="176"/>
      <c r="CJ50" s="176"/>
      <c r="CK50" s="176"/>
      <c r="CL50" s="176"/>
      <c r="CM50" s="176"/>
      <c r="CN50" s="176"/>
      <c r="CO50" s="176"/>
      <c r="CP50" s="176"/>
      <c r="CQ50" s="176"/>
      <c r="CR50" s="176"/>
      <c r="CS50" s="176"/>
      <c r="CT50" s="176"/>
      <c r="CU50" s="176"/>
      <c r="CV50" s="176"/>
      <c r="CW50" s="176"/>
      <c r="CX50" s="176"/>
    </row>
    <row r="51" spans="1:102" s="80" customFormat="1" ht="20.100000000000001" customHeight="1">
      <c r="A51" s="170"/>
      <c r="B51" s="177" t="s">
        <v>43</v>
      </c>
      <c r="C51" s="152">
        <v>0</v>
      </c>
      <c r="D51" s="150">
        <v>0</v>
      </c>
      <c r="E51" s="151">
        <v>0</v>
      </c>
      <c r="F51" s="196" t="s">
        <v>481</v>
      </c>
      <c r="G51" s="155" t="s">
        <v>481</v>
      </c>
      <c r="H51" s="154" t="s">
        <v>481</v>
      </c>
      <c r="I51" s="196" t="s">
        <v>481</v>
      </c>
      <c r="J51" s="155" t="s">
        <v>481</v>
      </c>
      <c r="K51" s="154" t="s">
        <v>481</v>
      </c>
      <c r="L51" s="196" t="s">
        <v>481</v>
      </c>
      <c r="M51" s="155" t="s">
        <v>481</v>
      </c>
      <c r="N51" s="154" t="s">
        <v>481</v>
      </c>
      <c r="O51" s="176"/>
      <c r="P51" s="176"/>
      <c r="Q51" s="176"/>
      <c r="R51" s="176"/>
      <c r="S51" s="176"/>
      <c r="T51" s="176"/>
      <c r="U51" s="176"/>
      <c r="V51" s="176"/>
      <c r="W51" s="176"/>
      <c r="X51" s="176"/>
      <c r="Y51" s="176"/>
      <c r="Z51" s="176"/>
      <c r="AA51" s="176"/>
      <c r="AB51" s="176"/>
      <c r="AC51" s="176"/>
      <c r="AD51" s="176"/>
      <c r="AE51" s="176"/>
      <c r="AF51" s="176"/>
      <c r="AG51" s="176"/>
      <c r="AH51" s="176"/>
      <c r="AI51" s="176"/>
      <c r="AJ51" s="176"/>
      <c r="AK51" s="176"/>
      <c r="AL51" s="176"/>
      <c r="AM51" s="176"/>
      <c r="AN51" s="176"/>
      <c r="AO51" s="176"/>
      <c r="AP51" s="176"/>
      <c r="AQ51" s="176"/>
      <c r="AR51" s="176"/>
      <c r="AS51" s="176"/>
      <c r="AT51" s="176"/>
      <c r="AU51" s="176"/>
      <c r="AV51" s="176"/>
      <c r="AW51" s="176"/>
      <c r="AX51" s="176"/>
      <c r="AY51" s="176"/>
      <c r="AZ51" s="176"/>
      <c r="BA51" s="176"/>
      <c r="BB51" s="176"/>
      <c r="BC51" s="176"/>
      <c r="BD51" s="176"/>
      <c r="BE51" s="176"/>
      <c r="BF51" s="176"/>
      <c r="BG51" s="176"/>
      <c r="BH51" s="176"/>
      <c r="BI51" s="176"/>
      <c r="BJ51" s="176"/>
      <c r="BK51" s="176"/>
      <c r="BL51" s="176"/>
      <c r="BM51" s="176"/>
      <c r="BN51" s="176"/>
      <c r="BO51" s="176"/>
      <c r="BP51" s="176"/>
      <c r="BQ51" s="176"/>
      <c r="BR51" s="176"/>
      <c r="BS51" s="176"/>
      <c r="BT51" s="176"/>
      <c r="BU51" s="176"/>
      <c r="BV51" s="176"/>
      <c r="BW51" s="176"/>
      <c r="BX51" s="176"/>
      <c r="BY51" s="176"/>
      <c r="BZ51" s="176"/>
      <c r="CA51" s="176"/>
      <c r="CB51" s="176"/>
      <c r="CC51" s="176"/>
      <c r="CD51" s="176"/>
      <c r="CE51" s="176"/>
      <c r="CF51" s="176"/>
      <c r="CG51" s="176"/>
      <c r="CH51" s="176"/>
      <c r="CI51" s="176"/>
      <c r="CJ51" s="176"/>
      <c r="CK51" s="176"/>
      <c r="CL51" s="176"/>
      <c r="CM51" s="176"/>
      <c r="CN51" s="176"/>
      <c r="CO51" s="176"/>
      <c r="CP51" s="176"/>
      <c r="CQ51" s="176"/>
      <c r="CR51" s="176"/>
      <c r="CS51" s="176"/>
      <c r="CT51" s="176"/>
      <c r="CU51" s="176"/>
      <c r="CV51" s="176"/>
      <c r="CW51" s="176"/>
      <c r="CX51" s="176"/>
    </row>
    <row r="52" spans="1:102" s="80" customFormat="1" ht="20.100000000000001" customHeight="1">
      <c r="A52" s="170"/>
      <c r="B52" s="172" t="s">
        <v>59</v>
      </c>
      <c r="C52" s="152">
        <v>0</v>
      </c>
      <c r="D52" s="150">
        <v>0</v>
      </c>
      <c r="E52" s="151">
        <v>0</v>
      </c>
      <c r="F52" s="196" t="s">
        <v>481</v>
      </c>
      <c r="G52" s="155" t="s">
        <v>481</v>
      </c>
      <c r="H52" s="154" t="s">
        <v>481</v>
      </c>
      <c r="I52" s="196" t="s">
        <v>481</v>
      </c>
      <c r="J52" s="155" t="s">
        <v>481</v>
      </c>
      <c r="K52" s="154" t="s">
        <v>481</v>
      </c>
      <c r="L52" s="196" t="s">
        <v>481</v>
      </c>
      <c r="M52" s="155" t="s">
        <v>481</v>
      </c>
      <c r="N52" s="154" t="s">
        <v>481</v>
      </c>
      <c r="O52" s="176"/>
      <c r="P52" s="176"/>
      <c r="Q52" s="176"/>
      <c r="R52" s="176"/>
      <c r="S52" s="176"/>
      <c r="T52" s="176"/>
      <c r="U52" s="176"/>
      <c r="V52" s="176"/>
      <c r="W52" s="176"/>
      <c r="X52" s="176"/>
      <c r="Y52" s="176"/>
      <c r="Z52" s="176"/>
      <c r="AA52" s="176"/>
      <c r="AB52" s="176"/>
      <c r="AC52" s="176"/>
      <c r="AD52" s="176"/>
      <c r="AE52" s="176"/>
      <c r="AF52" s="176"/>
      <c r="AG52" s="176"/>
      <c r="AH52" s="176"/>
      <c r="AI52" s="176"/>
      <c r="AJ52" s="176"/>
      <c r="AK52" s="176"/>
      <c r="AL52" s="176"/>
      <c r="AM52" s="176"/>
      <c r="AN52" s="176"/>
      <c r="AO52" s="176"/>
      <c r="AP52" s="176"/>
      <c r="AQ52" s="176"/>
      <c r="AR52" s="176"/>
      <c r="AS52" s="176"/>
      <c r="AT52" s="176"/>
      <c r="AU52" s="176"/>
      <c r="AV52" s="176"/>
      <c r="AW52" s="176"/>
      <c r="AX52" s="176"/>
      <c r="AY52" s="176"/>
      <c r="AZ52" s="176"/>
      <c r="BA52" s="176"/>
      <c r="BB52" s="176"/>
      <c r="BC52" s="176"/>
      <c r="BD52" s="176"/>
      <c r="BE52" s="176"/>
      <c r="BF52" s="176"/>
      <c r="BG52" s="176"/>
      <c r="BH52" s="176"/>
      <c r="BI52" s="176"/>
      <c r="BJ52" s="176"/>
      <c r="BK52" s="176"/>
      <c r="BL52" s="176"/>
      <c r="BM52" s="176"/>
      <c r="BN52" s="176"/>
      <c r="BO52" s="176"/>
      <c r="BP52" s="176"/>
      <c r="BQ52" s="176"/>
      <c r="BR52" s="176"/>
      <c r="BS52" s="176"/>
      <c r="BT52" s="176"/>
      <c r="BU52" s="176"/>
      <c r="BV52" s="176"/>
      <c r="BW52" s="176"/>
      <c r="BX52" s="176"/>
      <c r="BY52" s="176"/>
      <c r="BZ52" s="176"/>
      <c r="CA52" s="176"/>
      <c r="CB52" s="176"/>
      <c r="CC52" s="176"/>
      <c r="CD52" s="176"/>
      <c r="CE52" s="176"/>
      <c r="CF52" s="176"/>
      <c r="CG52" s="176"/>
      <c r="CH52" s="176"/>
      <c r="CI52" s="176"/>
      <c r="CJ52" s="176"/>
      <c r="CK52" s="176"/>
      <c r="CL52" s="176"/>
      <c r="CM52" s="176"/>
      <c r="CN52" s="176"/>
      <c r="CO52" s="176"/>
      <c r="CP52" s="176"/>
      <c r="CQ52" s="176"/>
      <c r="CR52" s="176"/>
      <c r="CS52" s="176"/>
      <c r="CT52" s="176"/>
      <c r="CU52" s="176"/>
      <c r="CV52" s="176"/>
      <c r="CW52" s="176"/>
      <c r="CX52" s="176"/>
    </row>
    <row r="53" spans="1:102" s="80" customFormat="1" ht="20.100000000000001" customHeight="1">
      <c r="A53" s="170"/>
      <c r="B53" s="172" t="s">
        <v>324</v>
      </c>
      <c r="C53" s="152">
        <v>0</v>
      </c>
      <c r="D53" s="150">
        <v>0</v>
      </c>
      <c r="E53" s="151">
        <v>0</v>
      </c>
      <c r="F53" s="196" t="s">
        <v>481</v>
      </c>
      <c r="G53" s="155" t="s">
        <v>481</v>
      </c>
      <c r="H53" s="154" t="s">
        <v>481</v>
      </c>
      <c r="I53" s="196" t="s">
        <v>481</v>
      </c>
      <c r="J53" s="155" t="s">
        <v>481</v>
      </c>
      <c r="K53" s="154" t="s">
        <v>481</v>
      </c>
      <c r="L53" s="196" t="s">
        <v>481</v>
      </c>
      <c r="M53" s="155" t="s">
        <v>481</v>
      </c>
      <c r="N53" s="154" t="s">
        <v>481</v>
      </c>
      <c r="O53" s="176"/>
      <c r="P53" s="176"/>
      <c r="Q53" s="176"/>
      <c r="R53" s="176"/>
      <c r="S53" s="176"/>
      <c r="T53" s="176"/>
      <c r="U53" s="176"/>
      <c r="V53" s="176"/>
      <c r="W53" s="176"/>
      <c r="X53" s="176"/>
      <c r="Y53" s="176"/>
      <c r="Z53" s="176"/>
      <c r="AA53" s="176"/>
      <c r="AB53" s="176"/>
      <c r="AC53" s="176"/>
      <c r="AD53" s="176"/>
      <c r="AE53" s="176"/>
      <c r="AF53" s="176"/>
      <c r="AG53" s="176"/>
      <c r="AH53" s="176"/>
      <c r="AI53" s="176"/>
      <c r="AJ53" s="176"/>
      <c r="AK53" s="176"/>
      <c r="AL53" s="176"/>
      <c r="AM53" s="176"/>
      <c r="AN53" s="176"/>
      <c r="AO53" s="176"/>
      <c r="AP53" s="176"/>
      <c r="AQ53" s="176"/>
      <c r="AR53" s="176"/>
      <c r="AS53" s="176"/>
      <c r="AT53" s="176"/>
      <c r="AU53" s="176"/>
      <c r="AV53" s="176"/>
      <c r="AW53" s="176"/>
      <c r="AX53" s="176"/>
      <c r="AY53" s="176"/>
      <c r="AZ53" s="176"/>
      <c r="BA53" s="176"/>
      <c r="BB53" s="176"/>
      <c r="BC53" s="176"/>
      <c r="BD53" s="176"/>
      <c r="BE53" s="176"/>
      <c r="BF53" s="176"/>
      <c r="BG53" s="176"/>
      <c r="BH53" s="176"/>
      <c r="BI53" s="176"/>
      <c r="BJ53" s="176"/>
      <c r="BK53" s="176"/>
      <c r="BL53" s="176"/>
      <c r="BM53" s="176"/>
      <c r="BN53" s="176"/>
      <c r="BO53" s="176"/>
      <c r="BP53" s="176"/>
      <c r="BQ53" s="176"/>
      <c r="BR53" s="176"/>
      <c r="BS53" s="176"/>
      <c r="BT53" s="176"/>
      <c r="BU53" s="176"/>
      <c r="BV53" s="176"/>
      <c r="BW53" s="176"/>
      <c r="BX53" s="176"/>
      <c r="BY53" s="176"/>
      <c r="BZ53" s="176"/>
      <c r="CA53" s="176"/>
      <c r="CB53" s="176"/>
      <c r="CC53" s="176"/>
      <c r="CD53" s="176"/>
      <c r="CE53" s="176"/>
      <c r="CF53" s="176"/>
      <c r="CG53" s="176"/>
      <c r="CH53" s="176"/>
      <c r="CI53" s="176"/>
      <c r="CJ53" s="176"/>
      <c r="CK53" s="176"/>
      <c r="CL53" s="176"/>
      <c r="CM53" s="176"/>
      <c r="CN53" s="176"/>
      <c r="CO53" s="176"/>
      <c r="CP53" s="176"/>
      <c r="CQ53" s="176"/>
      <c r="CR53" s="176"/>
      <c r="CS53" s="176"/>
      <c r="CT53" s="176"/>
      <c r="CU53" s="176"/>
      <c r="CV53" s="176"/>
      <c r="CW53" s="176"/>
      <c r="CX53" s="176"/>
    </row>
    <row r="54" spans="1:102" s="80" customFormat="1" ht="20.100000000000001" customHeight="1">
      <c r="A54" s="170"/>
      <c r="B54" s="172" t="s">
        <v>326</v>
      </c>
      <c r="C54" s="152">
        <v>0</v>
      </c>
      <c r="D54" s="150">
        <v>0</v>
      </c>
      <c r="E54" s="151">
        <v>0</v>
      </c>
      <c r="F54" s="196" t="s">
        <v>481</v>
      </c>
      <c r="G54" s="155" t="s">
        <v>481</v>
      </c>
      <c r="H54" s="154" t="s">
        <v>481</v>
      </c>
      <c r="I54" s="196" t="s">
        <v>481</v>
      </c>
      <c r="J54" s="155" t="s">
        <v>481</v>
      </c>
      <c r="K54" s="154" t="s">
        <v>481</v>
      </c>
      <c r="L54" s="196" t="s">
        <v>481</v>
      </c>
      <c r="M54" s="155" t="s">
        <v>481</v>
      </c>
      <c r="N54" s="154" t="s">
        <v>481</v>
      </c>
      <c r="O54" s="176"/>
      <c r="P54" s="176"/>
      <c r="Q54" s="176"/>
      <c r="R54" s="176"/>
      <c r="S54" s="176"/>
      <c r="T54" s="176"/>
      <c r="U54" s="176"/>
      <c r="V54" s="176"/>
      <c r="W54" s="176"/>
      <c r="X54" s="176"/>
      <c r="Y54" s="176"/>
      <c r="Z54" s="176"/>
      <c r="AA54" s="176"/>
      <c r="AB54" s="176"/>
      <c r="AC54" s="176"/>
      <c r="AD54" s="176"/>
      <c r="AE54" s="176"/>
      <c r="AF54" s="176"/>
      <c r="AG54" s="176"/>
      <c r="AH54" s="176"/>
      <c r="AI54" s="176"/>
      <c r="AJ54" s="176"/>
      <c r="AK54" s="176"/>
      <c r="AL54" s="176"/>
      <c r="AM54" s="176"/>
      <c r="AN54" s="176"/>
      <c r="AO54" s="176"/>
      <c r="AP54" s="176"/>
      <c r="AQ54" s="176"/>
      <c r="AR54" s="176"/>
      <c r="AS54" s="176"/>
      <c r="AT54" s="176"/>
      <c r="AU54" s="176"/>
      <c r="AV54" s="176"/>
      <c r="AW54" s="176"/>
      <c r="AX54" s="176"/>
      <c r="AY54" s="176"/>
      <c r="AZ54" s="176"/>
      <c r="BA54" s="176"/>
      <c r="BB54" s="176"/>
      <c r="BC54" s="176"/>
      <c r="BD54" s="176"/>
      <c r="BE54" s="176"/>
      <c r="BF54" s="176"/>
      <c r="BG54" s="176"/>
      <c r="BH54" s="176"/>
      <c r="BI54" s="176"/>
      <c r="BJ54" s="176"/>
      <c r="BK54" s="176"/>
      <c r="BL54" s="176"/>
      <c r="BM54" s="176"/>
      <c r="BN54" s="176"/>
      <c r="BO54" s="176"/>
      <c r="BP54" s="176"/>
      <c r="BQ54" s="176"/>
      <c r="BR54" s="176"/>
      <c r="BS54" s="176"/>
      <c r="BT54" s="176"/>
      <c r="BU54" s="176"/>
      <c r="BV54" s="176"/>
      <c r="BW54" s="176"/>
      <c r="BX54" s="176"/>
      <c r="BY54" s="176"/>
      <c r="BZ54" s="176"/>
      <c r="CA54" s="176"/>
      <c r="CB54" s="176"/>
      <c r="CC54" s="176"/>
      <c r="CD54" s="176"/>
      <c r="CE54" s="176"/>
      <c r="CF54" s="176"/>
      <c r="CG54" s="176"/>
      <c r="CH54" s="176"/>
      <c r="CI54" s="176"/>
      <c r="CJ54" s="176"/>
      <c r="CK54" s="176"/>
      <c r="CL54" s="176"/>
      <c r="CM54" s="176"/>
      <c r="CN54" s="176"/>
      <c r="CO54" s="176"/>
      <c r="CP54" s="176"/>
      <c r="CQ54" s="176"/>
      <c r="CR54" s="176"/>
      <c r="CS54" s="176"/>
      <c r="CT54" s="176"/>
      <c r="CU54" s="176"/>
      <c r="CV54" s="176"/>
      <c r="CW54" s="176"/>
      <c r="CX54" s="176"/>
    </row>
    <row r="55" spans="1:102" s="80" customFormat="1" ht="20.100000000000001" customHeight="1">
      <c r="A55" s="170"/>
      <c r="B55" s="172" t="s">
        <v>60</v>
      </c>
      <c r="C55" s="152">
        <v>183.33578299999999</v>
      </c>
      <c r="D55" s="150">
        <v>426.001397</v>
      </c>
      <c r="E55" s="151">
        <v>360.92524499999996</v>
      </c>
      <c r="F55" s="196">
        <v>1.0183920287945099</v>
      </c>
      <c r="G55" s="155">
        <v>0.76165830038346094</v>
      </c>
      <c r="H55" s="154">
        <v>0.89898809932234036</v>
      </c>
      <c r="I55" s="196">
        <v>160.23136699771888</v>
      </c>
      <c r="J55" s="155">
        <v>100.70752848898579</v>
      </c>
      <c r="K55" s="154">
        <v>121.56977201106429</v>
      </c>
      <c r="L55" s="196">
        <v>1.631783469133246</v>
      </c>
      <c r="M55" s="155">
        <v>0.76704724984739903</v>
      </c>
      <c r="N55" s="154">
        <v>1.0928977827527693</v>
      </c>
      <c r="O55" s="176"/>
      <c r="P55" s="176"/>
      <c r="Q55" s="176"/>
      <c r="R55" s="176"/>
      <c r="S55" s="176"/>
      <c r="T55" s="176"/>
      <c r="U55" s="176"/>
      <c r="V55" s="176"/>
      <c r="W55" s="176"/>
      <c r="X55" s="176"/>
      <c r="Y55" s="176"/>
      <c r="Z55" s="176"/>
      <c r="AA55" s="176"/>
      <c r="AB55" s="176"/>
      <c r="AC55" s="176"/>
      <c r="AD55" s="176"/>
      <c r="AE55" s="176"/>
      <c r="AF55" s="176"/>
      <c r="AG55" s="176"/>
      <c r="AH55" s="176"/>
      <c r="AI55" s="176"/>
      <c r="AJ55" s="176"/>
      <c r="AK55" s="176"/>
      <c r="AL55" s="176"/>
      <c r="AM55" s="176"/>
      <c r="AN55" s="176"/>
      <c r="AO55" s="176"/>
      <c r="AP55" s="176"/>
      <c r="AQ55" s="176"/>
      <c r="AR55" s="176"/>
      <c r="AS55" s="176"/>
      <c r="AT55" s="176"/>
      <c r="AU55" s="176"/>
      <c r="AV55" s="176"/>
      <c r="AW55" s="176"/>
      <c r="AX55" s="176"/>
      <c r="AY55" s="176"/>
      <c r="AZ55" s="176"/>
      <c r="BA55" s="176"/>
      <c r="BB55" s="176"/>
      <c r="BC55" s="176"/>
      <c r="BD55" s="176"/>
      <c r="BE55" s="176"/>
      <c r="BF55" s="176"/>
      <c r="BG55" s="176"/>
      <c r="BH55" s="176"/>
      <c r="BI55" s="176"/>
      <c r="BJ55" s="176"/>
      <c r="BK55" s="176"/>
      <c r="BL55" s="176"/>
      <c r="BM55" s="176"/>
      <c r="BN55" s="176"/>
      <c r="BO55" s="176"/>
      <c r="BP55" s="176"/>
      <c r="BQ55" s="176"/>
      <c r="BR55" s="176"/>
      <c r="BS55" s="176"/>
      <c r="BT55" s="176"/>
      <c r="BU55" s="176"/>
      <c r="BV55" s="176"/>
      <c r="BW55" s="176"/>
      <c r="BX55" s="176"/>
      <c r="BY55" s="176"/>
      <c r="BZ55" s="176"/>
      <c r="CA55" s="176"/>
      <c r="CB55" s="176"/>
      <c r="CC55" s="176"/>
      <c r="CD55" s="176"/>
      <c r="CE55" s="176"/>
      <c r="CF55" s="176"/>
      <c r="CG55" s="176"/>
      <c r="CH55" s="176"/>
      <c r="CI55" s="176"/>
      <c r="CJ55" s="176"/>
      <c r="CK55" s="176"/>
      <c r="CL55" s="176"/>
      <c r="CM55" s="176"/>
      <c r="CN55" s="176"/>
      <c r="CO55" s="176"/>
      <c r="CP55" s="176"/>
      <c r="CQ55" s="176"/>
      <c r="CR55" s="176"/>
      <c r="CS55" s="176"/>
      <c r="CT55" s="176"/>
      <c r="CU55" s="176"/>
      <c r="CV55" s="176"/>
      <c r="CW55" s="176"/>
      <c r="CX55" s="176"/>
    </row>
    <row r="56" spans="1:102" s="80" customFormat="1" ht="20.100000000000001" customHeight="1">
      <c r="A56" s="170"/>
      <c r="B56" s="172" t="s">
        <v>61</v>
      </c>
      <c r="C56" s="152">
        <v>0.57442000000000004</v>
      </c>
      <c r="D56" s="150">
        <v>0.25218699999999999</v>
      </c>
      <c r="E56" s="151">
        <v>0.22345999999999999</v>
      </c>
      <c r="F56" s="196">
        <v>0</v>
      </c>
      <c r="G56" s="155">
        <v>0</v>
      </c>
      <c r="H56" s="154">
        <v>0</v>
      </c>
      <c r="I56" s="196" t="s">
        <v>481</v>
      </c>
      <c r="J56" s="155" t="s">
        <v>481</v>
      </c>
      <c r="K56" s="154" t="s">
        <v>481</v>
      </c>
      <c r="L56" s="196">
        <v>4.5134222346018591</v>
      </c>
      <c r="M56" s="155">
        <v>10.717840332768938</v>
      </c>
      <c r="N56" s="154">
        <v>10.717801843730422</v>
      </c>
      <c r="O56" s="176"/>
      <c r="P56" s="176"/>
      <c r="Q56" s="176"/>
      <c r="R56" s="176"/>
      <c r="S56" s="176"/>
      <c r="T56" s="176"/>
      <c r="U56" s="176"/>
      <c r="V56" s="176"/>
      <c r="W56" s="176"/>
      <c r="X56" s="176"/>
      <c r="Y56" s="176"/>
      <c r="Z56" s="176"/>
      <c r="AA56" s="176"/>
      <c r="AB56" s="176"/>
      <c r="AC56" s="176"/>
      <c r="AD56" s="176"/>
      <c r="AE56" s="176"/>
      <c r="AF56" s="176"/>
      <c r="AG56" s="176"/>
      <c r="AH56" s="176"/>
      <c r="AI56" s="176"/>
      <c r="AJ56" s="176"/>
      <c r="AK56" s="176"/>
      <c r="AL56" s="176"/>
      <c r="AM56" s="176"/>
      <c r="AN56" s="176"/>
      <c r="AO56" s="176"/>
      <c r="AP56" s="176"/>
      <c r="AQ56" s="176"/>
      <c r="AR56" s="176"/>
      <c r="AS56" s="176"/>
      <c r="AT56" s="176"/>
      <c r="AU56" s="176"/>
      <c r="AV56" s="176"/>
      <c r="AW56" s="176"/>
      <c r="AX56" s="176"/>
      <c r="AY56" s="176"/>
      <c r="AZ56" s="176"/>
      <c r="BA56" s="176"/>
      <c r="BB56" s="176"/>
      <c r="BC56" s="176"/>
      <c r="BD56" s="176"/>
      <c r="BE56" s="176"/>
      <c r="BF56" s="176"/>
      <c r="BG56" s="176"/>
      <c r="BH56" s="176"/>
      <c r="BI56" s="176"/>
      <c r="BJ56" s="176"/>
      <c r="BK56" s="176"/>
      <c r="BL56" s="176"/>
      <c r="BM56" s="176"/>
      <c r="BN56" s="176"/>
      <c r="BO56" s="176"/>
      <c r="BP56" s="176"/>
      <c r="BQ56" s="176"/>
      <c r="BR56" s="176"/>
      <c r="BS56" s="176"/>
      <c r="BT56" s="176"/>
      <c r="BU56" s="176"/>
      <c r="BV56" s="176"/>
      <c r="BW56" s="176"/>
      <c r="BX56" s="176"/>
      <c r="BY56" s="176"/>
      <c r="BZ56" s="176"/>
      <c r="CA56" s="176"/>
      <c r="CB56" s="176"/>
      <c r="CC56" s="176"/>
      <c r="CD56" s="176"/>
      <c r="CE56" s="176"/>
      <c r="CF56" s="176"/>
      <c r="CG56" s="176"/>
      <c r="CH56" s="176"/>
      <c r="CI56" s="176"/>
      <c r="CJ56" s="176"/>
      <c r="CK56" s="176"/>
      <c r="CL56" s="176"/>
      <c r="CM56" s="176"/>
      <c r="CN56" s="176"/>
      <c r="CO56" s="176"/>
      <c r="CP56" s="176"/>
      <c r="CQ56" s="176"/>
      <c r="CR56" s="176"/>
      <c r="CS56" s="176"/>
      <c r="CT56" s="176"/>
      <c r="CU56" s="176"/>
      <c r="CV56" s="176"/>
      <c r="CW56" s="176"/>
      <c r="CX56" s="176"/>
    </row>
    <row r="57" spans="1:102" s="80" customFormat="1" ht="20.100000000000001" customHeight="1">
      <c r="A57" s="170"/>
      <c r="B57" s="172" t="s">
        <v>74</v>
      </c>
      <c r="C57" s="152">
        <v>0</v>
      </c>
      <c r="D57" s="150">
        <v>0</v>
      </c>
      <c r="E57" s="151">
        <v>0</v>
      </c>
      <c r="F57" s="196" t="s">
        <v>481</v>
      </c>
      <c r="G57" s="155" t="s">
        <v>481</v>
      </c>
      <c r="H57" s="154" t="s">
        <v>481</v>
      </c>
      <c r="I57" s="196" t="s">
        <v>481</v>
      </c>
      <c r="J57" s="155" t="s">
        <v>481</v>
      </c>
      <c r="K57" s="154" t="s">
        <v>481</v>
      </c>
      <c r="L57" s="196" t="s">
        <v>481</v>
      </c>
      <c r="M57" s="155" t="s">
        <v>481</v>
      </c>
      <c r="N57" s="154" t="s">
        <v>481</v>
      </c>
      <c r="O57" s="176"/>
      <c r="P57" s="176"/>
      <c r="Q57" s="176"/>
      <c r="R57" s="176"/>
      <c r="S57" s="176"/>
      <c r="T57" s="176"/>
      <c r="U57" s="176"/>
      <c r="V57" s="176"/>
      <c r="W57" s="176"/>
      <c r="X57" s="176"/>
      <c r="Y57" s="176"/>
      <c r="Z57" s="176"/>
      <c r="AA57" s="176"/>
      <c r="AB57" s="176"/>
      <c r="AC57" s="176"/>
      <c r="AD57" s="176"/>
      <c r="AE57" s="176"/>
      <c r="AF57" s="176"/>
      <c r="AG57" s="176"/>
      <c r="AH57" s="176"/>
      <c r="AI57" s="176"/>
      <c r="AJ57" s="176"/>
      <c r="AK57" s="176"/>
      <c r="AL57" s="176"/>
      <c r="AM57" s="176"/>
      <c r="AN57" s="176"/>
      <c r="AO57" s="176"/>
      <c r="AP57" s="176"/>
      <c r="AQ57" s="176"/>
      <c r="AR57" s="176"/>
      <c r="AS57" s="176"/>
      <c r="AT57" s="176"/>
      <c r="AU57" s="176"/>
      <c r="AV57" s="176"/>
      <c r="AW57" s="176"/>
      <c r="AX57" s="176"/>
      <c r="AY57" s="176"/>
      <c r="AZ57" s="176"/>
      <c r="BA57" s="176"/>
      <c r="BB57" s="176"/>
      <c r="BC57" s="176"/>
      <c r="BD57" s="176"/>
      <c r="BE57" s="176"/>
      <c r="BF57" s="176"/>
      <c r="BG57" s="176"/>
      <c r="BH57" s="176"/>
      <c r="BI57" s="176"/>
      <c r="BJ57" s="176"/>
      <c r="BK57" s="176"/>
      <c r="BL57" s="176"/>
      <c r="BM57" s="176"/>
      <c r="BN57" s="176"/>
      <c r="BO57" s="176"/>
      <c r="BP57" s="176"/>
      <c r="BQ57" s="176"/>
      <c r="BR57" s="176"/>
      <c r="BS57" s="176"/>
      <c r="BT57" s="176"/>
      <c r="BU57" s="176"/>
      <c r="BV57" s="176"/>
      <c r="BW57" s="176"/>
      <c r="BX57" s="176"/>
      <c r="BY57" s="176"/>
      <c r="BZ57" s="176"/>
      <c r="CA57" s="176"/>
      <c r="CB57" s="176"/>
      <c r="CC57" s="176"/>
      <c r="CD57" s="176"/>
      <c r="CE57" s="176"/>
      <c r="CF57" s="176"/>
      <c r="CG57" s="176"/>
      <c r="CH57" s="176"/>
      <c r="CI57" s="176"/>
      <c r="CJ57" s="176"/>
      <c r="CK57" s="176"/>
      <c r="CL57" s="176"/>
      <c r="CM57" s="176"/>
      <c r="CN57" s="176"/>
      <c r="CO57" s="176"/>
      <c r="CP57" s="176"/>
      <c r="CQ57" s="176"/>
      <c r="CR57" s="176"/>
      <c r="CS57" s="176"/>
      <c r="CT57" s="176"/>
      <c r="CU57" s="176"/>
      <c r="CV57" s="176"/>
      <c r="CW57" s="176"/>
      <c r="CX57" s="176"/>
    </row>
    <row r="58" spans="1:102" s="80" customFormat="1" ht="20.100000000000001" customHeight="1">
      <c r="A58" s="170"/>
      <c r="B58" s="172" t="s">
        <v>36</v>
      </c>
      <c r="C58" s="152">
        <v>0</v>
      </c>
      <c r="D58" s="150" t="s">
        <v>481</v>
      </c>
      <c r="E58" s="151" t="s">
        <v>481</v>
      </c>
      <c r="F58" s="196" t="s">
        <v>481</v>
      </c>
      <c r="G58" s="155" t="s">
        <v>481</v>
      </c>
      <c r="H58" s="154" t="s">
        <v>481</v>
      </c>
      <c r="I58" s="196" t="s">
        <v>481</v>
      </c>
      <c r="J58" s="155" t="s">
        <v>481</v>
      </c>
      <c r="K58" s="154" t="s">
        <v>481</v>
      </c>
      <c r="L58" s="196" t="s">
        <v>481</v>
      </c>
      <c r="M58" s="155" t="s">
        <v>481</v>
      </c>
      <c r="N58" s="154" t="s">
        <v>481</v>
      </c>
      <c r="O58" s="176"/>
      <c r="P58" s="176"/>
      <c r="Q58" s="176"/>
      <c r="R58" s="176"/>
      <c r="S58" s="176"/>
      <c r="T58" s="176"/>
      <c r="U58" s="176"/>
      <c r="V58" s="176"/>
      <c r="W58" s="176"/>
      <c r="X58" s="176"/>
      <c r="Y58" s="176"/>
      <c r="Z58" s="176"/>
      <c r="AA58" s="176"/>
      <c r="AB58" s="176"/>
      <c r="AC58" s="176"/>
      <c r="AD58" s="176"/>
      <c r="AE58" s="176"/>
      <c r="AF58" s="176"/>
      <c r="AG58" s="176"/>
      <c r="AH58" s="176"/>
      <c r="AI58" s="176"/>
      <c r="AJ58" s="176"/>
      <c r="AK58" s="176"/>
      <c r="AL58" s="176"/>
      <c r="AM58" s="176"/>
      <c r="AN58" s="176"/>
      <c r="AO58" s="176"/>
      <c r="AP58" s="176"/>
      <c r="AQ58" s="176"/>
      <c r="AR58" s="176"/>
      <c r="AS58" s="176"/>
      <c r="AT58" s="176"/>
      <c r="AU58" s="176"/>
      <c r="AV58" s="176"/>
      <c r="AW58" s="176"/>
      <c r="AX58" s="176"/>
      <c r="AY58" s="176"/>
      <c r="AZ58" s="176"/>
      <c r="BA58" s="176"/>
      <c r="BB58" s="176"/>
      <c r="BC58" s="176"/>
      <c r="BD58" s="176"/>
      <c r="BE58" s="176"/>
      <c r="BF58" s="176"/>
      <c r="BG58" s="176"/>
      <c r="BH58" s="176"/>
      <c r="BI58" s="176"/>
      <c r="BJ58" s="176"/>
      <c r="BK58" s="176"/>
      <c r="BL58" s="176"/>
      <c r="BM58" s="176"/>
      <c r="BN58" s="176"/>
      <c r="BO58" s="176"/>
      <c r="BP58" s="176"/>
      <c r="BQ58" s="176"/>
      <c r="BR58" s="176"/>
      <c r="BS58" s="176"/>
      <c r="BT58" s="176"/>
      <c r="BU58" s="176"/>
      <c r="BV58" s="176"/>
      <c r="BW58" s="176"/>
      <c r="BX58" s="176"/>
      <c r="BY58" s="176"/>
      <c r="BZ58" s="176"/>
      <c r="CA58" s="176"/>
      <c r="CB58" s="176"/>
      <c r="CC58" s="176"/>
      <c r="CD58" s="176"/>
      <c r="CE58" s="176"/>
      <c r="CF58" s="176"/>
      <c r="CG58" s="176"/>
      <c r="CH58" s="176"/>
      <c r="CI58" s="176"/>
      <c r="CJ58" s="176"/>
      <c r="CK58" s="176"/>
      <c r="CL58" s="176"/>
      <c r="CM58" s="176"/>
      <c r="CN58" s="176"/>
      <c r="CO58" s="176"/>
      <c r="CP58" s="176"/>
      <c r="CQ58" s="176"/>
      <c r="CR58" s="176"/>
      <c r="CS58" s="176"/>
      <c r="CT58" s="176"/>
      <c r="CU58" s="176"/>
      <c r="CV58" s="176"/>
      <c r="CW58" s="176"/>
      <c r="CX58" s="176"/>
    </row>
    <row r="59" spans="1:102" s="80" customFormat="1" ht="18">
      <c r="A59" s="176"/>
      <c r="B59" s="29"/>
      <c r="C59" s="281"/>
      <c r="D59" s="282"/>
      <c r="E59" s="283"/>
      <c r="F59" s="281"/>
      <c r="G59" s="282"/>
      <c r="H59" s="283"/>
      <c r="I59" s="281"/>
      <c r="J59" s="282"/>
      <c r="K59" s="283"/>
      <c r="L59" s="281"/>
      <c r="M59" s="282"/>
      <c r="N59" s="283"/>
      <c r="O59" s="176"/>
      <c r="P59" s="176"/>
      <c r="Q59" s="176"/>
      <c r="R59" s="176"/>
      <c r="S59" s="176"/>
      <c r="T59" s="176"/>
      <c r="U59" s="176"/>
      <c r="V59" s="176"/>
      <c r="W59" s="176"/>
      <c r="X59" s="176"/>
      <c r="Y59" s="176"/>
      <c r="Z59" s="176"/>
      <c r="AA59" s="176"/>
      <c r="AB59" s="176"/>
      <c r="AC59" s="176"/>
      <c r="AD59" s="176"/>
      <c r="AE59" s="176"/>
      <c r="AF59" s="176"/>
      <c r="AG59" s="176"/>
      <c r="AH59" s="176"/>
      <c r="AI59" s="176"/>
      <c r="AJ59" s="176"/>
      <c r="AK59" s="176"/>
      <c r="AL59" s="176"/>
      <c r="AM59" s="176"/>
      <c r="AN59" s="176"/>
      <c r="AO59" s="176"/>
      <c r="AP59" s="176"/>
      <c r="AQ59" s="176"/>
      <c r="AR59" s="176"/>
      <c r="AS59" s="176"/>
      <c r="AT59" s="176"/>
      <c r="AU59" s="176"/>
      <c r="AV59" s="176"/>
      <c r="AW59" s="176"/>
      <c r="AX59" s="176"/>
      <c r="AY59" s="176"/>
      <c r="AZ59" s="176"/>
      <c r="BA59" s="176"/>
      <c r="BB59" s="176"/>
      <c r="BC59" s="176"/>
      <c r="BD59" s="176"/>
      <c r="BE59" s="176"/>
      <c r="BF59" s="176"/>
      <c r="BG59" s="176"/>
      <c r="BH59" s="176"/>
      <c r="BI59" s="176"/>
      <c r="BJ59" s="176"/>
      <c r="BK59" s="176"/>
      <c r="BL59" s="176"/>
      <c r="BM59" s="176"/>
      <c r="BN59" s="176"/>
      <c r="BO59" s="176"/>
      <c r="BP59" s="176"/>
      <c r="BQ59" s="176"/>
      <c r="BR59" s="176"/>
      <c r="BS59" s="176"/>
      <c r="BT59" s="176"/>
      <c r="BU59" s="176"/>
      <c r="BV59" s="176"/>
      <c r="BW59" s="176"/>
      <c r="BX59" s="176"/>
      <c r="BY59" s="176"/>
      <c r="BZ59" s="176"/>
      <c r="CA59" s="176"/>
      <c r="CB59" s="176"/>
      <c r="CC59" s="176"/>
      <c r="CD59" s="176"/>
      <c r="CE59" s="176"/>
      <c r="CF59" s="176"/>
      <c r="CG59" s="176"/>
      <c r="CH59" s="176"/>
      <c r="CI59" s="176"/>
      <c r="CJ59" s="176"/>
      <c r="CK59" s="176"/>
      <c r="CL59" s="176"/>
      <c r="CM59" s="176"/>
      <c r="CN59" s="176"/>
      <c r="CO59" s="176"/>
      <c r="CP59" s="176"/>
      <c r="CQ59" s="176"/>
      <c r="CR59" s="176"/>
      <c r="CS59" s="176"/>
      <c r="CT59" s="176"/>
      <c r="CU59" s="176"/>
      <c r="CV59" s="176"/>
      <c r="CW59" s="176"/>
      <c r="CX59" s="176"/>
    </row>
    <row r="60" spans="1:102" ht="20.100000000000001" customHeight="1">
      <c r="B60" s="176"/>
      <c r="C60" s="284"/>
      <c r="D60" s="284"/>
      <c r="E60" s="284"/>
      <c r="F60" s="284"/>
      <c r="G60" s="284"/>
      <c r="H60" s="284"/>
      <c r="I60" s="284"/>
      <c r="J60" s="284"/>
      <c r="K60" s="284"/>
      <c r="L60" s="284"/>
      <c r="M60" s="284"/>
      <c r="N60" s="284"/>
    </row>
    <row r="61" spans="1:102" ht="20.100000000000001" customHeight="1">
      <c r="B61" s="176"/>
      <c r="C61" s="209"/>
      <c r="D61" s="209"/>
      <c r="E61" s="209"/>
      <c r="F61" s="209"/>
      <c r="G61" s="209"/>
      <c r="H61" s="209"/>
      <c r="I61" s="209"/>
      <c r="J61" s="209"/>
      <c r="K61" s="209"/>
      <c r="L61" s="209"/>
      <c r="M61" s="209"/>
      <c r="N61" s="209"/>
    </row>
    <row r="62" spans="1:102" ht="20.100000000000001" customHeight="1">
      <c r="B62" s="210"/>
      <c r="C62" s="209"/>
      <c r="D62" s="209"/>
      <c r="E62" s="209"/>
      <c r="F62" s="209"/>
      <c r="G62" s="209"/>
      <c r="H62" s="209"/>
      <c r="I62" s="209"/>
      <c r="J62" s="209"/>
      <c r="K62" s="209"/>
      <c r="L62" s="209"/>
      <c r="M62" s="209"/>
      <c r="N62" s="209"/>
    </row>
    <row r="63" spans="1:102" ht="20.100000000000001" customHeight="1">
      <c r="B63" s="210"/>
    </row>
    <row r="64" spans="1:102" ht="20.100000000000001" customHeight="1">
      <c r="B64" s="3"/>
    </row>
    <row r="65" spans="2:2" ht="20.100000000000001" customHeight="1">
      <c r="B65" s="3"/>
    </row>
    <row r="66" spans="2:2" ht="20.100000000000001" customHeight="1">
      <c r="B66" s="3"/>
    </row>
    <row r="67" spans="2:2" ht="20.100000000000001" customHeight="1">
      <c r="B67" s="212"/>
    </row>
    <row r="68" spans="2:2" ht="20.100000000000001" customHeight="1">
      <c r="B68" s="3"/>
    </row>
    <row r="69" spans="2:2">
      <c r="B69" s="3"/>
    </row>
    <row r="70" spans="2:2"/>
    <row r="71" spans="2:2"/>
    <row r="72" spans="2:2"/>
    <row r="73" spans="2:2"/>
    <row r="74" spans="2:2"/>
    <row r="75" spans="2:2"/>
    <row r="76" spans="2:2"/>
    <row r="77" spans="2:2"/>
    <row r="78" spans="2:2"/>
    <row r="79" spans="2:2"/>
    <row r="80" spans="2:2"/>
    <row r="81"/>
    <row r="82"/>
    <row r="83"/>
    <row r="85"/>
    <row r="86"/>
    <row r="87"/>
  </sheetData>
  <mergeCells count="4">
    <mergeCell ref="C5:E5"/>
    <mergeCell ref="F5:H5"/>
    <mergeCell ref="I5:K5"/>
    <mergeCell ref="L5:N5"/>
  </mergeCells>
  <printOptions horizontalCentered="1" verticalCentered="1"/>
  <pageMargins left="0.78740157480314965" right="0.78740157480314965" top="1.1811023622047245" bottom="0.39370078740157483" header="0.31496062992125984" footer="0.31496062992125984"/>
  <pageSetup scale="61" fitToWidth="0" orientation="portrait" r:id="rId1"/>
  <headerFooter>
    <oddHeader>&amp;L&amp;"Montserrat SemiBold,Normal"&amp;10&amp;G&amp;"-,Normal"&amp;11
&amp;"Montserrat SemiBold,Normal"&amp;14Cartera de crédito a empresas
&amp;12Millones de pesos y porcentajes</oddHeader>
  </headerFooter>
  <colBreaks count="1" manualBreakCount="1">
    <brk id="8" max="1048575" man="1"/>
  </colBreaks>
  <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3">
    <pageSetUpPr fitToPage="1"/>
  </sheetPr>
  <dimension ref="A1:CX87"/>
  <sheetViews>
    <sheetView showGridLines="0" showRowColHeaders="0" zoomScale="55" zoomScaleNormal="55" workbookViewId="0">
      <pane xSplit="2" ySplit="7" topLeftCell="C8" activePane="bottomRight" state="frozen"/>
      <selection pane="topRight"/>
      <selection pane="bottomLeft"/>
      <selection pane="bottomRight"/>
    </sheetView>
  </sheetViews>
  <sheetFormatPr baseColWidth="10" defaultColWidth="0" defaultRowHeight="14.4" zeroHeight="1"/>
  <cols>
    <col min="1" max="1" width="5.6640625" style="133" customWidth="1"/>
    <col min="2" max="2" width="35.6640625" style="133" customWidth="1"/>
    <col min="3" max="14" width="16.6640625" style="133" customWidth="1"/>
    <col min="15" max="15" width="11.44140625" style="133" customWidth="1"/>
    <col min="16" max="16" width="11.44140625" style="133" hidden="1" customWidth="1"/>
    <col min="17" max="102" width="0" style="133" hidden="1" customWidth="1"/>
    <col min="103" max="16384" width="11.44140625" style="83" hidden="1"/>
  </cols>
  <sheetData>
    <row r="1" spans="1:102" ht="89.1" customHeight="1"/>
    <row r="2" spans="1:102" s="105" customFormat="1" ht="20.100000000000001" customHeight="1">
      <c r="A2" s="136"/>
      <c r="B2" s="135" t="s">
        <v>14</v>
      </c>
      <c r="C2" s="270"/>
      <c r="D2" s="270"/>
      <c r="E2" s="270"/>
      <c r="F2" s="270"/>
      <c r="G2" s="270"/>
      <c r="H2" s="271"/>
      <c r="I2" s="271"/>
      <c r="J2" s="271"/>
      <c r="K2" s="270"/>
      <c r="L2" s="270"/>
      <c r="M2" s="270"/>
      <c r="N2" s="270"/>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6"/>
      <c r="AW2" s="136"/>
      <c r="AX2" s="136"/>
      <c r="AY2" s="136"/>
      <c r="AZ2" s="136"/>
      <c r="BA2" s="136"/>
      <c r="BB2" s="136"/>
      <c r="BC2" s="136"/>
      <c r="BD2" s="136"/>
      <c r="BE2" s="136"/>
      <c r="BF2" s="136"/>
      <c r="BG2" s="136"/>
      <c r="BH2" s="136"/>
      <c r="BI2" s="136"/>
      <c r="BJ2" s="136"/>
      <c r="BK2" s="136"/>
      <c r="BL2" s="136"/>
      <c r="BM2" s="136"/>
      <c r="BN2" s="136"/>
      <c r="BO2" s="136"/>
      <c r="BP2" s="136"/>
      <c r="BQ2" s="136"/>
      <c r="BR2" s="136"/>
      <c r="BS2" s="136"/>
      <c r="BT2" s="136"/>
      <c r="BU2" s="136"/>
      <c r="BV2" s="136"/>
      <c r="BW2" s="136"/>
      <c r="BX2" s="136"/>
      <c r="BY2" s="136"/>
      <c r="BZ2" s="136"/>
      <c r="CA2" s="136"/>
      <c r="CB2" s="136"/>
      <c r="CC2" s="136"/>
      <c r="CD2" s="136"/>
      <c r="CE2" s="136"/>
      <c r="CF2" s="136"/>
      <c r="CG2" s="136"/>
      <c r="CH2" s="136"/>
      <c r="CI2" s="136"/>
      <c r="CJ2" s="136"/>
      <c r="CK2" s="136"/>
      <c r="CL2" s="136"/>
      <c r="CM2" s="136"/>
      <c r="CN2" s="136"/>
      <c r="CO2" s="136"/>
      <c r="CP2" s="136"/>
      <c r="CQ2" s="136"/>
      <c r="CR2" s="136"/>
      <c r="CS2" s="136"/>
      <c r="CT2" s="136"/>
      <c r="CU2" s="136"/>
      <c r="CV2" s="136"/>
      <c r="CW2" s="136"/>
      <c r="CX2" s="136"/>
    </row>
    <row r="3" spans="1:102" s="105" customFormat="1" ht="20.100000000000001" customHeight="1">
      <c r="A3" s="136"/>
      <c r="B3" s="137" t="s">
        <v>2</v>
      </c>
      <c r="C3" s="272"/>
      <c r="D3" s="272"/>
      <c r="E3" s="272"/>
      <c r="F3" s="272"/>
      <c r="G3" s="272"/>
      <c r="H3" s="272"/>
      <c r="I3" s="272"/>
      <c r="J3" s="272"/>
      <c r="K3" s="272"/>
      <c r="L3" s="216"/>
      <c r="M3" s="272"/>
      <c r="N3" s="272"/>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c r="CW3" s="136"/>
      <c r="CX3" s="136"/>
    </row>
    <row r="4" spans="1:102" s="94" customFormat="1" ht="20.100000000000001" customHeight="1">
      <c r="A4" s="215"/>
      <c r="B4" s="273"/>
      <c r="C4" s="274"/>
      <c r="D4" s="274"/>
      <c r="E4" s="274"/>
      <c r="F4" s="275"/>
      <c r="G4" s="275"/>
      <c r="H4" s="275"/>
      <c r="I4" s="274"/>
      <c r="J4" s="275"/>
      <c r="K4" s="275"/>
      <c r="L4" s="275"/>
      <c r="M4" s="275"/>
      <c r="N4" s="275"/>
      <c r="O4" s="215"/>
      <c r="P4" s="215"/>
      <c r="Q4" s="215"/>
      <c r="R4" s="215"/>
      <c r="S4" s="215"/>
      <c r="T4" s="215"/>
      <c r="U4" s="215"/>
      <c r="V4" s="215"/>
      <c r="W4" s="215"/>
      <c r="X4" s="215"/>
      <c r="Y4" s="215"/>
      <c r="Z4" s="215"/>
      <c r="AA4" s="215"/>
      <c r="AB4" s="215"/>
      <c r="AC4" s="215"/>
      <c r="AD4" s="215"/>
      <c r="AE4" s="215"/>
      <c r="AF4" s="215"/>
      <c r="AG4" s="215"/>
      <c r="AH4" s="215"/>
      <c r="AI4" s="215"/>
      <c r="AJ4" s="215"/>
      <c r="AK4" s="215"/>
      <c r="AL4" s="215"/>
      <c r="AM4" s="215"/>
      <c r="AN4" s="215"/>
      <c r="AO4" s="215"/>
      <c r="AP4" s="215"/>
      <c r="AQ4" s="215"/>
      <c r="AR4" s="215"/>
      <c r="AS4" s="215"/>
      <c r="AT4" s="215"/>
      <c r="AU4" s="215"/>
      <c r="AV4" s="215"/>
      <c r="AW4" s="215"/>
      <c r="AX4" s="215"/>
      <c r="AY4" s="215"/>
      <c r="AZ4" s="215"/>
      <c r="BA4" s="215"/>
      <c r="BB4" s="215"/>
      <c r="BC4" s="215"/>
      <c r="BD4" s="215"/>
      <c r="BE4" s="215"/>
      <c r="BF4" s="215"/>
      <c r="BG4" s="215"/>
      <c r="BH4" s="215"/>
      <c r="BI4" s="215"/>
      <c r="BJ4" s="215"/>
      <c r="BK4" s="215"/>
      <c r="BL4" s="215"/>
      <c r="BM4" s="215"/>
      <c r="BN4" s="215"/>
      <c r="BO4" s="215"/>
      <c r="BP4" s="215"/>
      <c r="BQ4" s="215"/>
      <c r="BR4" s="215"/>
      <c r="BS4" s="215"/>
      <c r="BT4" s="215"/>
      <c r="BU4" s="215"/>
      <c r="BV4" s="215"/>
      <c r="BW4" s="215"/>
      <c r="BX4" s="215"/>
      <c r="BY4" s="215"/>
      <c r="BZ4" s="215"/>
      <c r="CA4" s="215"/>
      <c r="CB4" s="215"/>
      <c r="CC4" s="215"/>
      <c r="CD4" s="215"/>
      <c r="CE4" s="215"/>
      <c r="CF4" s="215"/>
      <c r="CG4" s="215"/>
      <c r="CH4" s="215"/>
      <c r="CI4" s="215"/>
      <c r="CJ4" s="215"/>
      <c r="CK4" s="215"/>
      <c r="CL4" s="215"/>
      <c r="CM4" s="215"/>
      <c r="CN4" s="215"/>
      <c r="CO4" s="215"/>
      <c r="CP4" s="215"/>
      <c r="CQ4" s="215"/>
      <c r="CR4" s="215"/>
      <c r="CS4" s="215"/>
      <c r="CT4" s="215"/>
      <c r="CU4" s="215"/>
      <c r="CV4" s="215"/>
      <c r="CW4" s="215"/>
      <c r="CX4" s="215"/>
    </row>
    <row r="5" spans="1:102" s="111" customFormat="1" ht="20.100000000000001" customHeight="1">
      <c r="A5" s="168"/>
      <c r="B5" s="437"/>
      <c r="C5" s="755" t="s">
        <v>261</v>
      </c>
      <c r="D5" s="756"/>
      <c r="E5" s="757"/>
      <c r="F5" s="755" t="s">
        <v>260</v>
      </c>
      <c r="G5" s="756"/>
      <c r="H5" s="757"/>
      <c r="I5" s="755" t="s">
        <v>257</v>
      </c>
      <c r="J5" s="756"/>
      <c r="K5" s="757"/>
      <c r="L5" s="755" t="s">
        <v>258</v>
      </c>
      <c r="M5" s="756"/>
      <c r="N5" s="757"/>
      <c r="O5" s="168"/>
      <c r="P5" s="168"/>
      <c r="Q5" s="168"/>
      <c r="R5" s="168"/>
      <c r="S5" s="168"/>
      <c r="T5" s="168"/>
      <c r="U5" s="168"/>
      <c r="V5" s="168"/>
      <c r="W5" s="168"/>
      <c r="X5" s="168"/>
      <c r="Y5" s="168"/>
      <c r="Z5" s="168"/>
      <c r="AA5" s="168"/>
      <c r="AB5" s="168"/>
      <c r="AC5" s="168"/>
      <c r="AD5" s="168"/>
      <c r="AE5" s="168"/>
      <c r="AF5" s="168"/>
      <c r="AG5" s="168"/>
      <c r="AH5" s="168"/>
      <c r="AI5" s="168"/>
      <c r="AJ5" s="168"/>
      <c r="AK5" s="168"/>
      <c r="AL5" s="168"/>
      <c r="AM5" s="168"/>
      <c r="AN5" s="168"/>
      <c r="AO5" s="168"/>
      <c r="AP5" s="168"/>
      <c r="AQ5" s="168"/>
      <c r="AR5" s="168"/>
      <c r="AS5" s="168"/>
      <c r="AT5" s="168"/>
      <c r="AU5" s="168"/>
      <c r="AV5" s="168"/>
      <c r="AW5" s="168"/>
      <c r="AX5" s="168"/>
      <c r="AY5" s="168"/>
      <c r="AZ5" s="168"/>
      <c r="BA5" s="168"/>
      <c r="BB5" s="168"/>
      <c r="BC5" s="168"/>
      <c r="BD5" s="168"/>
      <c r="BE5" s="168"/>
      <c r="BF5" s="168"/>
      <c r="BG5" s="168"/>
      <c r="BH5" s="168"/>
      <c r="BI5" s="168"/>
      <c r="BJ5" s="168"/>
      <c r="BK5" s="168"/>
      <c r="BL5" s="168"/>
      <c r="BM5" s="168"/>
      <c r="BN5" s="168"/>
      <c r="BO5" s="168"/>
      <c r="BP5" s="168"/>
      <c r="BQ5" s="168"/>
      <c r="BR5" s="168"/>
      <c r="BS5" s="168"/>
      <c r="BT5" s="168"/>
      <c r="BU5" s="168"/>
      <c r="BV5" s="168"/>
      <c r="BW5" s="168"/>
      <c r="BX5" s="168"/>
      <c r="BY5" s="168"/>
      <c r="BZ5" s="168"/>
      <c r="CA5" s="168"/>
      <c r="CB5" s="168"/>
      <c r="CC5" s="168"/>
      <c r="CD5" s="168"/>
      <c r="CE5" s="168"/>
      <c r="CF5" s="168"/>
      <c r="CG5" s="168"/>
      <c r="CH5" s="168"/>
      <c r="CI5" s="168"/>
      <c r="CJ5" s="168"/>
      <c r="CK5" s="168"/>
      <c r="CL5" s="168"/>
      <c r="CM5" s="168"/>
      <c r="CN5" s="168"/>
      <c r="CO5" s="168"/>
      <c r="CP5" s="168"/>
      <c r="CQ5" s="168"/>
      <c r="CR5" s="168"/>
      <c r="CS5" s="168"/>
      <c r="CT5" s="168"/>
      <c r="CU5" s="168"/>
      <c r="CV5" s="168"/>
      <c r="CW5" s="168"/>
      <c r="CX5" s="168"/>
    </row>
    <row r="6" spans="1:102" s="111" customFormat="1" ht="20.100000000000001" customHeight="1">
      <c r="A6" s="169"/>
      <c r="B6" s="438"/>
      <c r="C6" s="421">
        <v>45017</v>
      </c>
      <c r="D6" s="422">
        <v>45352</v>
      </c>
      <c r="E6" s="423">
        <v>45383</v>
      </c>
      <c r="F6" s="421">
        <v>45017</v>
      </c>
      <c r="G6" s="422">
        <v>45352</v>
      </c>
      <c r="H6" s="423">
        <v>45383</v>
      </c>
      <c r="I6" s="421">
        <v>45017</v>
      </c>
      <c r="J6" s="422">
        <v>45352</v>
      </c>
      <c r="K6" s="423">
        <v>45383</v>
      </c>
      <c r="L6" s="421">
        <v>45017</v>
      </c>
      <c r="M6" s="422">
        <v>45352</v>
      </c>
      <c r="N6" s="423">
        <v>45383</v>
      </c>
      <c r="O6" s="168"/>
      <c r="P6" s="168"/>
      <c r="Q6" s="168"/>
      <c r="R6" s="168"/>
      <c r="S6" s="168"/>
      <c r="T6" s="168"/>
      <c r="U6" s="168"/>
      <c r="V6" s="168"/>
      <c r="W6" s="168"/>
      <c r="X6" s="168"/>
      <c r="Y6" s="168"/>
      <c r="Z6" s="168"/>
      <c r="AA6" s="168"/>
      <c r="AB6" s="168"/>
      <c r="AC6" s="168"/>
      <c r="AD6" s="168"/>
      <c r="AE6" s="168"/>
      <c r="AF6" s="168"/>
      <c r="AG6" s="168"/>
      <c r="AH6" s="168"/>
      <c r="AI6" s="168"/>
      <c r="AJ6" s="168"/>
      <c r="AK6" s="168"/>
      <c r="AL6" s="168"/>
      <c r="AM6" s="168"/>
      <c r="AN6" s="168"/>
      <c r="AO6" s="168"/>
      <c r="AP6" s="168"/>
      <c r="AQ6" s="168"/>
      <c r="AR6" s="168"/>
      <c r="AS6" s="168"/>
      <c r="AT6" s="168"/>
      <c r="AU6" s="168"/>
      <c r="AV6" s="168"/>
      <c r="AW6" s="168"/>
      <c r="AX6" s="168"/>
      <c r="AY6" s="168"/>
      <c r="AZ6" s="168"/>
      <c r="BA6" s="168"/>
      <c r="BB6" s="168"/>
      <c r="BC6" s="168"/>
      <c r="BD6" s="168"/>
      <c r="BE6" s="168"/>
      <c r="BF6" s="168"/>
      <c r="BG6" s="168"/>
      <c r="BH6" s="168"/>
      <c r="BI6" s="168"/>
      <c r="BJ6" s="168"/>
      <c r="BK6" s="168"/>
      <c r="BL6" s="168"/>
      <c r="BM6" s="168"/>
      <c r="BN6" s="168"/>
      <c r="BO6" s="168"/>
      <c r="BP6" s="168"/>
      <c r="BQ6" s="168"/>
      <c r="BR6" s="168"/>
      <c r="BS6" s="168"/>
      <c r="BT6" s="168"/>
      <c r="BU6" s="168"/>
      <c r="BV6" s="168"/>
      <c r="BW6" s="168"/>
      <c r="BX6" s="168"/>
      <c r="BY6" s="168"/>
      <c r="BZ6" s="168"/>
      <c r="CA6" s="168"/>
      <c r="CB6" s="168"/>
      <c r="CC6" s="168"/>
      <c r="CD6" s="168"/>
      <c r="CE6" s="168"/>
      <c r="CF6" s="168"/>
      <c r="CG6" s="168"/>
      <c r="CH6" s="168"/>
      <c r="CI6" s="168"/>
      <c r="CJ6" s="168"/>
      <c r="CK6" s="168"/>
      <c r="CL6" s="168"/>
      <c r="CM6" s="168"/>
      <c r="CN6" s="168"/>
      <c r="CO6" s="168"/>
      <c r="CP6" s="168"/>
      <c r="CQ6" s="168"/>
      <c r="CR6" s="168"/>
      <c r="CS6" s="168"/>
      <c r="CT6" s="168"/>
      <c r="CU6" s="168"/>
      <c r="CV6" s="168"/>
      <c r="CW6" s="168"/>
      <c r="CX6" s="168"/>
    </row>
    <row r="7" spans="1:102" s="81" customFormat="1" ht="20.100000000000001" customHeight="1">
      <c r="A7" s="170"/>
      <c r="B7" s="428" t="s">
        <v>503</v>
      </c>
      <c r="C7" s="441">
        <v>222428.78728800002</v>
      </c>
      <c r="D7" s="442">
        <v>230047.38797099999</v>
      </c>
      <c r="E7" s="443">
        <v>235626.87229100001</v>
      </c>
      <c r="F7" s="444">
        <v>1.42222538169216</v>
      </c>
      <c r="G7" s="445">
        <v>1.1987994327271612</v>
      </c>
      <c r="H7" s="446">
        <v>1.2348184541560603</v>
      </c>
      <c r="I7" s="444">
        <v>158.28899871110465</v>
      </c>
      <c r="J7" s="445">
        <v>146.1133769160482</v>
      </c>
      <c r="K7" s="446">
        <v>147.07569412402651</v>
      </c>
      <c r="L7" s="444">
        <v>2.2512263160957064</v>
      </c>
      <c r="M7" s="445">
        <v>1.7516063336080849</v>
      </c>
      <c r="N7" s="446">
        <v>1.8161178126215995</v>
      </c>
      <c r="O7" s="276"/>
      <c r="P7" s="169"/>
      <c r="Q7" s="169"/>
      <c r="R7" s="169"/>
      <c r="S7" s="169"/>
      <c r="T7" s="169"/>
      <c r="U7" s="169"/>
      <c r="V7" s="169"/>
      <c r="W7" s="169"/>
      <c r="X7" s="169"/>
      <c r="Y7" s="169"/>
      <c r="Z7" s="169"/>
      <c r="AA7" s="169"/>
      <c r="AB7" s="169"/>
      <c r="AC7" s="169"/>
      <c r="AD7" s="169"/>
      <c r="AE7" s="169"/>
      <c r="AF7" s="169"/>
      <c r="AG7" s="169"/>
      <c r="AH7" s="169"/>
      <c r="AI7" s="169"/>
      <c r="AJ7" s="169"/>
      <c r="AK7" s="169"/>
      <c r="AL7" s="169"/>
      <c r="AM7" s="169"/>
      <c r="AN7" s="169"/>
      <c r="AO7" s="169"/>
      <c r="AP7" s="169"/>
      <c r="AQ7" s="169"/>
      <c r="AR7" s="169"/>
      <c r="AS7" s="169"/>
      <c r="AT7" s="169"/>
      <c r="AU7" s="169"/>
      <c r="AV7" s="169"/>
      <c r="AW7" s="169"/>
      <c r="AX7" s="169"/>
      <c r="AY7" s="169"/>
      <c r="AZ7" s="169"/>
      <c r="BA7" s="169"/>
      <c r="BB7" s="169"/>
      <c r="BC7" s="169"/>
      <c r="BD7" s="169"/>
      <c r="BE7" s="169"/>
      <c r="BF7" s="169"/>
      <c r="BG7" s="169"/>
      <c r="BH7" s="169"/>
      <c r="BI7" s="169"/>
      <c r="BJ7" s="169"/>
      <c r="BK7" s="169"/>
      <c r="BL7" s="169"/>
      <c r="BM7" s="169"/>
      <c r="BN7" s="169"/>
      <c r="BO7" s="169"/>
      <c r="BP7" s="169"/>
      <c r="BQ7" s="169"/>
      <c r="BR7" s="169"/>
      <c r="BS7" s="169"/>
      <c r="BT7" s="169"/>
      <c r="BU7" s="169"/>
      <c r="BV7" s="169"/>
      <c r="BW7" s="169"/>
      <c r="BX7" s="169"/>
      <c r="BY7" s="169"/>
      <c r="BZ7" s="169"/>
      <c r="CA7" s="169"/>
      <c r="CB7" s="169"/>
      <c r="CC7" s="169"/>
      <c r="CD7" s="169"/>
      <c r="CE7" s="169"/>
      <c r="CF7" s="169"/>
      <c r="CG7" s="169"/>
      <c r="CH7" s="169"/>
      <c r="CI7" s="169"/>
      <c r="CJ7" s="169"/>
      <c r="CK7" s="169"/>
      <c r="CL7" s="169"/>
      <c r="CM7" s="169"/>
      <c r="CN7" s="169"/>
      <c r="CO7" s="169"/>
      <c r="CP7" s="169"/>
      <c r="CQ7" s="169"/>
      <c r="CR7" s="169"/>
      <c r="CS7" s="169"/>
      <c r="CT7" s="169"/>
      <c r="CU7" s="169"/>
      <c r="CV7" s="169"/>
      <c r="CW7" s="169"/>
      <c r="CX7" s="169"/>
    </row>
    <row r="8" spans="1:102" s="80" customFormat="1" ht="20.100000000000001" customHeight="1">
      <c r="A8" s="170"/>
      <c r="B8" s="172" t="s">
        <v>53</v>
      </c>
      <c r="C8" s="152">
        <v>35512.26326</v>
      </c>
      <c r="D8" s="150">
        <v>32346.188922000001</v>
      </c>
      <c r="E8" s="151">
        <v>36634.231924</v>
      </c>
      <c r="F8" s="196">
        <v>2.5855268454100775E-2</v>
      </c>
      <c r="G8" s="155">
        <v>5.0245712220353546E-2</v>
      </c>
      <c r="H8" s="154">
        <v>4.4364443162659938E-2</v>
      </c>
      <c r="I8" s="196">
        <v>3141.499931767125</v>
      </c>
      <c r="J8" s="155">
        <v>1046.9688276434749</v>
      </c>
      <c r="K8" s="154">
        <v>1285.4604744737956</v>
      </c>
      <c r="L8" s="196">
        <v>0.81224324084378297</v>
      </c>
      <c r="M8" s="155">
        <v>0.52605694417454996</v>
      </c>
      <c r="N8" s="154">
        <v>0.5702873815763857</v>
      </c>
      <c r="O8" s="276"/>
      <c r="P8" s="176"/>
      <c r="Q8" s="176"/>
      <c r="R8" s="176"/>
      <c r="S8" s="176"/>
      <c r="T8" s="176"/>
      <c r="U8" s="176"/>
      <c r="V8" s="176"/>
      <c r="W8" s="176"/>
      <c r="X8" s="176"/>
      <c r="Y8" s="176"/>
      <c r="Z8" s="176"/>
      <c r="AA8" s="176"/>
      <c r="AB8" s="176"/>
      <c r="AC8" s="176"/>
      <c r="AD8" s="176"/>
      <c r="AE8" s="176"/>
      <c r="AF8" s="176"/>
      <c r="AG8" s="176"/>
      <c r="AH8" s="176"/>
      <c r="AI8" s="176"/>
      <c r="AJ8" s="176"/>
      <c r="AK8" s="176"/>
      <c r="AL8" s="176"/>
      <c r="AM8" s="176"/>
      <c r="AN8" s="176"/>
      <c r="AO8" s="176"/>
      <c r="AP8" s="176"/>
      <c r="AQ8" s="176"/>
      <c r="AR8" s="176"/>
      <c r="AS8" s="176"/>
      <c r="AT8" s="176"/>
      <c r="AU8" s="176"/>
      <c r="AV8" s="176"/>
      <c r="AW8" s="176"/>
      <c r="AX8" s="176"/>
      <c r="AY8" s="176"/>
      <c r="AZ8" s="176"/>
      <c r="BA8" s="176"/>
      <c r="BB8" s="176"/>
      <c r="BC8" s="176"/>
      <c r="BD8" s="176"/>
      <c r="BE8" s="176"/>
      <c r="BF8" s="176"/>
      <c r="BG8" s="176"/>
      <c r="BH8" s="176"/>
      <c r="BI8" s="176"/>
      <c r="BJ8" s="176"/>
      <c r="BK8" s="176"/>
      <c r="BL8" s="176"/>
      <c r="BM8" s="176"/>
      <c r="BN8" s="176"/>
      <c r="BO8" s="176"/>
      <c r="BP8" s="176"/>
      <c r="BQ8" s="176"/>
      <c r="BR8" s="176"/>
      <c r="BS8" s="176"/>
      <c r="BT8" s="176"/>
      <c r="BU8" s="176"/>
      <c r="BV8" s="176"/>
      <c r="BW8" s="176"/>
      <c r="BX8" s="176"/>
      <c r="BY8" s="176"/>
      <c r="BZ8" s="176"/>
      <c r="CA8" s="176"/>
      <c r="CB8" s="176"/>
      <c r="CC8" s="176"/>
      <c r="CD8" s="176"/>
      <c r="CE8" s="176"/>
      <c r="CF8" s="176"/>
      <c r="CG8" s="176"/>
      <c r="CH8" s="176"/>
      <c r="CI8" s="176"/>
      <c r="CJ8" s="176"/>
      <c r="CK8" s="176"/>
      <c r="CL8" s="176"/>
      <c r="CM8" s="176"/>
      <c r="CN8" s="176"/>
      <c r="CO8" s="176"/>
      <c r="CP8" s="176"/>
      <c r="CQ8" s="176"/>
      <c r="CR8" s="176"/>
      <c r="CS8" s="176"/>
      <c r="CT8" s="176"/>
      <c r="CU8" s="176"/>
      <c r="CV8" s="176"/>
      <c r="CW8" s="176"/>
      <c r="CX8" s="176"/>
    </row>
    <row r="9" spans="1:102" s="80" customFormat="1" ht="20.100000000000001" customHeight="1">
      <c r="A9" s="170"/>
      <c r="B9" s="172" t="s">
        <v>76</v>
      </c>
      <c r="C9" s="152">
        <v>12913.222424</v>
      </c>
      <c r="D9" s="150">
        <v>6791.3971270000002</v>
      </c>
      <c r="E9" s="151">
        <v>7804.3164630000001</v>
      </c>
      <c r="F9" s="196">
        <v>0</v>
      </c>
      <c r="G9" s="155">
        <v>0</v>
      </c>
      <c r="H9" s="154">
        <v>0</v>
      </c>
      <c r="I9" s="196" t="s">
        <v>481</v>
      </c>
      <c r="J9" s="155" t="s">
        <v>481</v>
      </c>
      <c r="K9" s="154" t="s">
        <v>481</v>
      </c>
      <c r="L9" s="196">
        <v>0.94217599608504976</v>
      </c>
      <c r="M9" s="155">
        <v>2.9304657536337291</v>
      </c>
      <c r="N9" s="154">
        <v>3.4489647527251992</v>
      </c>
      <c r="O9" s="276"/>
      <c r="P9" s="176"/>
      <c r="Q9" s="176"/>
      <c r="R9" s="176"/>
      <c r="S9" s="176"/>
      <c r="T9" s="176"/>
      <c r="U9" s="176"/>
      <c r="V9" s="176"/>
      <c r="W9" s="176"/>
      <c r="X9" s="176"/>
      <c r="Y9" s="176"/>
      <c r="Z9" s="176"/>
      <c r="AA9" s="176"/>
      <c r="AB9" s="176"/>
      <c r="AC9" s="176"/>
      <c r="AD9" s="176"/>
      <c r="AE9" s="176"/>
      <c r="AF9" s="176"/>
      <c r="AG9" s="176"/>
      <c r="AH9" s="176"/>
      <c r="AI9" s="176"/>
      <c r="AJ9" s="176"/>
      <c r="AK9" s="176"/>
      <c r="AL9" s="176"/>
      <c r="AM9" s="176"/>
      <c r="AN9" s="176"/>
      <c r="AO9" s="176"/>
      <c r="AP9" s="176"/>
      <c r="AQ9" s="176"/>
      <c r="AR9" s="176"/>
      <c r="AS9" s="176"/>
      <c r="AT9" s="176"/>
      <c r="AU9" s="176"/>
      <c r="AV9" s="176"/>
      <c r="AW9" s="176"/>
      <c r="AX9" s="176"/>
      <c r="AY9" s="176"/>
      <c r="AZ9" s="176"/>
      <c r="BA9" s="176"/>
      <c r="BB9" s="176"/>
      <c r="BC9" s="176"/>
      <c r="BD9" s="176"/>
      <c r="BE9" s="176"/>
      <c r="BF9" s="176"/>
      <c r="BG9" s="176"/>
      <c r="BH9" s="176"/>
      <c r="BI9" s="176"/>
      <c r="BJ9" s="176"/>
      <c r="BK9" s="176"/>
      <c r="BL9" s="176"/>
      <c r="BM9" s="176"/>
      <c r="BN9" s="176"/>
      <c r="BO9" s="176"/>
      <c r="BP9" s="176"/>
      <c r="BQ9" s="176"/>
      <c r="BR9" s="176"/>
      <c r="BS9" s="176"/>
      <c r="BT9" s="176"/>
      <c r="BU9" s="176"/>
      <c r="BV9" s="176"/>
      <c r="BW9" s="176"/>
      <c r="BX9" s="176"/>
      <c r="BY9" s="176"/>
      <c r="BZ9" s="176"/>
      <c r="CA9" s="176"/>
      <c r="CB9" s="176"/>
      <c r="CC9" s="176"/>
      <c r="CD9" s="176"/>
      <c r="CE9" s="176"/>
      <c r="CF9" s="176"/>
      <c r="CG9" s="176"/>
      <c r="CH9" s="176"/>
      <c r="CI9" s="176"/>
      <c r="CJ9" s="176"/>
      <c r="CK9" s="176"/>
      <c r="CL9" s="176"/>
      <c r="CM9" s="176"/>
      <c r="CN9" s="176"/>
      <c r="CO9" s="176"/>
      <c r="CP9" s="176"/>
      <c r="CQ9" s="176"/>
      <c r="CR9" s="176"/>
      <c r="CS9" s="176"/>
      <c r="CT9" s="176"/>
      <c r="CU9" s="176"/>
      <c r="CV9" s="176"/>
      <c r="CW9" s="176"/>
      <c r="CX9" s="176"/>
    </row>
    <row r="10" spans="1:102" s="80" customFormat="1" ht="20.100000000000001" customHeight="1">
      <c r="A10" s="170"/>
      <c r="B10" s="172" t="s">
        <v>49</v>
      </c>
      <c r="C10" s="152">
        <v>35264.480937</v>
      </c>
      <c r="D10" s="150">
        <v>42675.903578000005</v>
      </c>
      <c r="E10" s="151">
        <v>45162.947910000003</v>
      </c>
      <c r="F10" s="196">
        <v>0</v>
      </c>
      <c r="G10" s="155">
        <v>0.27869586588276263</v>
      </c>
      <c r="H10" s="154">
        <v>0.26334857334161116</v>
      </c>
      <c r="I10" s="196" t="s">
        <v>481</v>
      </c>
      <c r="J10" s="155">
        <v>107.7619716738532</v>
      </c>
      <c r="K10" s="154">
        <v>108.64556552731617</v>
      </c>
      <c r="L10" s="196">
        <v>0.21720299566251347</v>
      </c>
      <c r="M10" s="155">
        <v>0.3003281600487826</v>
      </c>
      <c r="N10" s="154">
        <v>0.2861165468151125</v>
      </c>
      <c r="O10" s="276"/>
      <c r="P10" s="176"/>
      <c r="Q10" s="176"/>
      <c r="R10" s="176"/>
      <c r="S10" s="176"/>
      <c r="T10" s="176"/>
      <c r="U10" s="176"/>
      <c r="V10" s="176"/>
      <c r="W10" s="176"/>
      <c r="X10" s="176"/>
      <c r="Y10" s="176"/>
      <c r="Z10" s="176"/>
      <c r="AA10" s="176"/>
      <c r="AB10" s="176"/>
      <c r="AC10" s="176"/>
      <c r="AD10" s="176"/>
      <c r="AE10" s="176"/>
      <c r="AF10" s="176"/>
      <c r="AG10" s="176"/>
      <c r="AH10" s="176"/>
      <c r="AI10" s="176"/>
      <c r="AJ10" s="176"/>
      <c r="AK10" s="176"/>
      <c r="AL10" s="176"/>
      <c r="AM10" s="176"/>
      <c r="AN10" s="176"/>
      <c r="AO10" s="176"/>
      <c r="AP10" s="176"/>
      <c r="AQ10" s="176"/>
      <c r="AR10" s="176"/>
      <c r="AS10" s="176"/>
      <c r="AT10" s="176"/>
      <c r="AU10" s="176"/>
      <c r="AV10" s="176"/>
      <c r="AW10" s="176"/>
      <c r="AX10" s="176"/>
      <c r="AY10" s="176"/>
      <c r="AZ10" s="176"/>
      <c r="BA10" s="176"/>
      <c r="BB10" s="176"/>
      <c r="BC10" s="176"/>
      <c r="BD10" s="176"/>
      <c r="BE10" s="176"/>
      <c r="BF10" s="176"/>
      <c r="BG10" s="176"/>
      <c r="BH10" s="176"/>
      <c r="BI10" s="176"/>
      <c r="BJ10" s="176"/>
      <c r="BK10" s="176"/>
      <c r="BL10" s="176"/>
      <c r="BM10" s="176"/>
      <c r="BN10" s="176"/>
      <c r="BO10" s="176"/>
      <c r="BP10" s="176"/>
      <c r="BQ10" s="176"/>
      <c r="BR10" s="176"/>
      <c r="BS10" s="176"/>
      <c r="BT10" s="176"/>
      <c r="BU10" s="176"/>
      <c r="BV10" s="176"/>
      <c r="BW10" s="176"/>
      <c r="BX10" s="176"/>
      <c r="BY10" s="176"/>
      <c r="BZ10" s="176"/>
      <c r="CA10" s="176"/>
      <c r="CB10" s="176"/>
      <c r="CC10" s="176"/>
      <c r="CD10" s="176"/>
      <c r="CE10" s="176"/>
      <c r="CF10" s="176"/>
      <c r="CG10" s="176"/>
      <c r="CH10" s="176"/>
      <c r="CI10" s="176"/>
      <c r="CJ10" s="176"/>
      <c r="CK10" s="176"/>
      <c r="CL10" s="176"/>
      <c r="CM10" s="176"/>
      <c r="CN10" s="176"/>
      <c r="CO10" s="176"/>
      <c r="CP10" s="176"/>
      <c r="CQ10" s="176"/>
      <c r="CR10" s="176"/>
      <c r="CS10" s="176"/>
      <c r="CT10" s="176"/>
      <c r="CU10" s="176"/>
      <c r="CV10" s="176"/>
      <c r="CW10" s="176"/>
      <c r="CX10" s="176"/>
    </row>
    <row r="11" spans="1:102" s="80" customFormat="1" ht="20.100000000000001" customHeight="1">
      <c r="A11" s="170"/>
      <c r="B11" s="172" t="s">
        <v>38</v>
      </c>
      <c r="C11" s="152">
        <v>52111.966228999998</v>
      </c>
      <c r="D11" s="150">
        <v>45942.66345</v>
      </c>
      <c r="E11" s="151">
        <v>45645.751543999999</v>
      </c>
      <c r="F11" s="196">
        <v>4.6425101163303877</v>
      </c>
      <c r="G11" s="155">
        <v>4.4710415956522001</v>
      </c>
      <c r="H11" s="154">
        <v>4.8389795836110823</v>
      </c>
      <c r="I11" s="196">
        <v>122.1309887071522</v>
      </c>
      <c r="J11" s="155">
        <v>104.72979423996807</v>
      </c>
      <c r="K11" s="154">
        <v>103.28665373706352</v>
      </c>
      <c r="L11" s="196">
        <v>5.6699435059038636</v>
      </c>
      <c r="M11" s="155">
        <v>4.6825126635099332</v>
      </c>
      <c r="N11" s="154">
        <v>4.9980200869315761</v>
      </c>
      <c r="O11" s="276"/>
      <c r="P11" s="176"/>
      <c r="Q11" s="176"/>
      <c r="R11" s="176"/>
      <c r="S11" s="176"/>
      <c r="T11" s="176"/>
      <c r="U11" s="176"/>
      <c r="V11" s="176"/>
      <c r="W11" s="176"/>
      <c r="X11" s="176"/>
      <c r="Y11" s="176"/>
      <c r="Z11" s="176"/>
      <c r="AA11" s="176"/>
      <c r="AB11" s="176"/>
      <c r="AC11" s="176"/>
      <c r="AD11" s="176"/>
      <c r="AE11" s="176"/>
      <c r="AF11" s="176"/>
      <c r="AG11" s="176"/>
      <c r="AH11" s="176"/>
      <c r="AI11" s="176"/>
      <c r="AJ11" s="176"/>
      <c r="AK11" s="176"/>
      <c r="AL11" s="176"/>
      <c r="AM11" s="176"/>
      <c r="AN11" s="176"/>
      <c r="AO11" s="176"/>
      <c r="AP11" s="176"/>
      <c r="AQ11" s="176"/>
      <c r="AR11" s="176"/>
      <c r="AS11" s="176"/>
      <c r="AT11" s="176"/>
      <c r="AU11" s="176"/>
      <c r="AV11" s="176"/>
      <c r="AW11" s="176"/>
      <c r="AX11" s="176"/>
      <c r="AY11" s="176"/>
      <c r="AZ11" s="176"/>
      <c r="BA11" s="176"/>
      <c r="BB11" s="176"/>
      <c r="BC11" s="176"/>
      <c r="BD11" s="176"/>
      <c r="BE11" s="176"/>
      <c r="BF11" s="176"/>
      <c r="BG11" s="176"/>
      <c r="BH11" s="176"/>
      <c r="BI11" s="176"/>
      <c r="BJ11" s="176"/>
      <c r="BK11" s="176"/>
      <c r="BL11" s="176"/>
      <c r="BM11" s="176"/>
      <c r="BN11" s="176"/>
      <c r="BO11" s="176"/>
      <c r="BP11" s="176"/>
      <c r="BQ11" s="176"/>
      <c r="BR11" s="176"/>
      <c r="BS11" s="176"/>
      <c r="BT11" s="176"/>
      <c r="BU11" s="176"/>
      <c r="BV11" s="176"/>
      <c r="BW11" s="176"/>
      <c r="BX11" s="176"/>
      <c r="BY11" s="176"/>
      <c r="BZ11" s="176"/>
      <c r="CA11" s="176"/>
      <c r="CB11" s="176"/>
      <c r="CC11" s="176"/>
      <c r="CD11" s="176"/>
      <c r="CE11" s="176"/>
      <c r="CF11" s="176"/>
      <c r="CG11" s="176"/>
      <c r="CH11" s="176"/>
      <c r="CI11" s="176"/>
      <c r="CJ11" s="176"/>
      <c r="CK11" s="176"/>
      <c r="CL11" s="176"/>
      <c r="CM11" s="176"/>
      <c r="CN11" s="176"/>
      <c r="CO11" s="176"/>
      <c r="CP11" s="176"/>
      <c r="CQ11" s="176"/>
      <c r="CR11" s="176"/>
      <c r="CS11" s="176"/>
      <c r="CT11" s="176"/>
      <c r="CU11" s="176"/>
      <c r="CV11" s="176"/>
      <c r="CW11" s="176"/>
      <c r="CX11" s="176"/>
    </row>
    <row r="12" spans="1:102" s="80" customFormat="1" ht="20.100000000000001" customHeight="1">
      <c r="A12" s="170"/>
      <c r="B12" s="172" t="s">
        <v>77</v>
      </c>
      <c r="C12" s="152">
        <v>16409.727606</v>
      </c>
      <c r="D12" s="150">
        <v>17870.973980000002</v>
      </c>
      <c r="E12" s="151">
        <v>18123.880655000001</v>
      </c>
      <c r="F12" s="196">
        <v>0.34349418438481782</v>
      </c>
      <c r="G12" s="155">
        <v>0.31540787907296808</v>
      </c>
      <c r="H12" s="154">
        <v>0.31100657233940493</v>
      </c>
      <c r="I12" s="262">
        <v>194.161116380202</v>
      </c>
      <c r="J12" s="277">
        <v>250.52470387531875</v>
      </c>
      <c r="K12" s="278">
        <v>258.13411557156508</v>
      </c>
      <c r="L12" s="196">
        <v>0.66693214310263182</v>
      </c>
      <c r="M12" s="155">
        <v>0.79017465504697681</v>
      </c>
      <c r="N12" s="154">
        <v>0.80281406487776263</v>
      </c>
      <c r="O12" s="276"/>
      <c r="P12" s="176"/>
      <c r="Q12" s="176"/>
      <c r="R12" s="176"/>
      <c r="S12" s="176"/>
      <c r="T12" s="176"/>
      <c r="U12" s="176"/>
      <c r="V12" s="176"/>
      <c r="W12" s="176"/>
      <c r="X12" s="176"/>
      <c r="Y12" s="176"/>
      <c r="Z12" s="176"/>
      <c r="AA12" s="176"/>
      <c r="AB12" s="176"/>
      <c r="AC12" s="176"/>
      <c r="AD12" s="176"/>
      <c r="AE12" s="176"/>
      <c r="AF12" s="176"/>
      <c r="AG12" s="176"/>
      <c r="AH12" s="176"/>
      <c r="AI12" s="176"/>
      <c r="AJ12" s="176"/>
      <c r="AK12" s="176"/>
      <c r="AL12" s="176"/>
      <c r="AM12" s="176"/>
      <c r="AN12" s="176"/>
      <c r="AO12" s="176"/>
      <c r="AP12" s="176"/>
      <c r="AQ12" s="176"/>
      <c r="AR12" s="176"/>
      <c r="AS12" s="176"/>
      <c r="AT12" s="176"/>
      <c r="AU12" s="176"/>
      <c r="AV12" s="176"/>
      <c r="AW12" s="176"/>
      <c r="AX12" s="176"/>
      <c r="AY12" s="176"/>
      <c r="AZ12" s="176"/>
      <c r="BA12" s="176"/>
      <c r="BB12" s="176"/>
      <c r="BC12" s="176"/>
      <c r="BD12" s="176"/>
      <c r="BE12" s="176"/>
      <c r="BF12" s="176"/>
      <c r="BG12" s="176"/>
      <c r="BH12" s="176"/>
      <c r="BI12" s="176"/>
      <c r="BJ12" s="176"/>
      <c r="BK12" s="176"/>
      <c r="BL12" s="176"/>
      <c r="BM12" s="176"/>
      <c r="BN12" s="176"/>
      <c r="BO12" s="176"/>
      <c r="BP12" s="176"/>
      <c r="BQ12" s="176"/>
      <c r="BR12" s="176"/>
      <c r="BS12" s="176"/>
      <c r="BT12" s="176"/>
      <c r="BU12" s="176"/>
      <c r="BV12" s="176"/>
      <c r="BW12" s="176"/>
      <c r="BX12" s="176"/>
      <c r="BY12" s="176"/>
      <c r="BZ12" s="176"/>
      <c r="CA12" s="176"/>
      <c r="CB12" s="176"/>
      <c r="CC12" s="176"/>
      <c r="CD12" s="176"/>
      <c r="CE12" s="176"/>
      <c r="CF12" s="176"/>
      <c r="CG12" s="176"/>
      <c r="CH12" s="176"/>
      <c r="CI12" s="176"/>
      <c r="CJ12" s="176"/>
      <c r="CK12" s="176"/>
      <c r="CL12" s="176"/>
      <c r="CM12" s="176"/>
      <c r="CN12" s="176"/>
      <c r="CO12" s="176"/>
      <c r="CP12" s="176"/>
      <c r="CQ12" s="176"/>
      <c r="CR12" s="176"/>
      <c r="CS12" s="176"/>
      <c r="CT12" s="176"/>
      <c r="CU12" s="176"/>
      <c r="CV12" s="176"/>
      <c r="CW12" s="176"/>
      <c r="CX12" s="176"/>
    </row>
    <row r="13" spans="1:102" s="80" customFormat="1" ht="20.100000000000001" customHeight="1">
      <c r="A13" s="170"/>
      <c r="B13" s="172" t="s">
        <v>62</v>
      </c>
      <c r="C13" s="152">
        <v>10913.301930999998</v>
      </c>
      <c r="D13" s="150">
        <v>9746.5383379999985</v>
      </c>
      <c r="E13" s="151">
        <v>9556.6577659999984</v>
      </c>
      <c r="F13" s="196">
        <v>1.9031820187253649E-5</v>
      </c>
      <c r="G13" s="155">
        <v>2.1310130099238932E-5</v>
      </c>
      <c r="H13" s="154">
        <v>2.3083383898587967E-5</v>
      </c>
      <c r="I13" s="196">
        <v>20576884.159845933</v>
      </c>
      <c r="J13" s="155">
        <v>15033109.966297545</v>
      </c>
      <c r="K13" s="154">
        <v>16725228.694469627</v>
      </c>
      <c r="L13" s="196">
        <v>3.9161555934413568</v>
      </c>
      <c r="M13" s="155">
        <v>3.2035752917796612</v>
      </c>
      <c r="N13" s="154">
        <v>3.8607487474612165</v>
      </c>
      <c r="O13" s="276"/>
      <c r="P13" s="176"/>
      <c r="Q13" s="176"/>
      <c r="R13" s="176"/>
      <c r="S13" s="176"/>
      <c r="T13" s="176"/>
      <c r="U13" s="176"/>
      <c r="V13" s="176"/>
      <c r="W13" s="176"/>
      <c r="X13" s="176"/>
      <c r="Y13" s="176"/>
      <c r="Z13" s="176"/>
      <c r="AA13" s="176"/>
      <c r="AB13" s="176"/>
      <c r="AC13" s="176"/>
      <c r="AD13" s="176"/>
      <c r="AE13" s="176"/>
      <c r="AF13" s="176"/>
      <c r="AG13" s="176"/>
      <c r="AH13" s="176"/>
      <c r="AI13" s="176"/>
      <c r="AJ13" s="176"/>
      <c r="AK13" s="176"/>
      <c r="AL13" s="176"/>
      <c r="AM13" s="176"/>
      <c r="AN13" s="176"/>
      <c r="AO13" s="176"/>
      <c r="AP13" s="176"/>
      <c r="AQ13" s="176"/>
      <c r="AR13" s="176"/>
      <c r="AS13" s="176"/>
      <c r="AT13" s="176"/>
      <c r="AU13" s="176"/>
      <c r="AV13" s="176"/>
      <c r="AW13" s="176"/>
      <c r="AX13" s="176"/>
      <c r="AY13" s="176"/>
      <c r="AZ13" s="176"/>
      <c r="BA13" s="176"/>
      <c r="BB13" s="176"/>
      <c r="BC13" s="176"/>
      <c r="BD13" s="176"/>
      <c r="BE13" s="176"/>
      <c r="BF13" s="176"/>
      <c r="BG13" s="176"/>
      <c r="BH13" s="176"/>
      <c r="BI13" s="176"/>
      <c r="BJ13" s="176"/>
      <c r="BK13" s="176"/>
      <c r="BL13" s="176"/>
      <c r="BM13" s="176"/>
      <c r="BN13" s="176"/>
      <c r="BO13" s="176"/>
      <c r="BP13" s="176"/>
      <c r="BQ13" s="176"/>
      <c r="BR13" s="176"/>
      <c r="BS13" s="176"/>
      <c r="BT13" s="176"/>
      <c r="BU13" s="176"/>
      <c r="BV13" s="176"/>
      <c r="BW13" s="176"/>
      <c r="BX13" s="176"/>
      <c r="BY13" s="176"/>
      <c r="BZ13" s="176"/>
      <c r="CA13" s="176"/>
      <c r="CB13" s="176"/>
      <c r="CC13" s="176"/>
      <c r="CD13" s="176"/>
      <c r="CE13" s="176"/>
      <c r="CF13" s="176"/>
      <c r="CG13" s="176"/>
      <c r="CH13" s="176"/>
      <c r="CI13" s="176"/>
      <c r="CJ13" s="176"/>
      <c r="CK13" s="176"/>
      <c r="CL13" s="176"/>
      <c r="CM13" s="176"/>
      <c r="CN13" s="176"/>
      <c r="CO13" s="176"/>
      <c r="CP13" s="176"/>
      <c r="CQ13" s="176"/>
      <c r="CR13" s="176"/>
      <c r="CS13" s="176"/>
      <c r="CT13" s="176"/>
      <c r="CU13" s="176"/>
      <c r="CV13" s="176"/>
      <c r="CW13" s="176"/>
      <c r="CX13" s="176"/>
    </row>
    <row r="14" spans="1:102" s="80" customFormat="1" ht="20.100000000000001" customHeight="1">
      <c r="A14" s="170"/>
      <c r="B14" s="172" t="s">
        <v>64</v>
      </c>
      <c r="C14" s="152">
        <v>7985.2781779999996</v>
      </c>
      <c r="D14" s="150">
        <v>16763.351664999998</v>
      </c>
      <c r="E14" s="151">
        <v>16358.829389</v>
      </c>
      <c r="F14" s="196">
        <v>2.9320205856452758E-4</v>
      </c>
      <c r="G14" s="155">
        <v>0</v>
      </c>
      <c r="H14" s="154">
        <v>0</v>
      </c>
      <c r="I14" s="196">
        <v>219993.78550377997</v>
      </c>
      <c r="J14" s="155" t="s">
        <v>481</v>
      </c>
      <c r="K14" s="154" t="s">
        <v>481</v>
      </c>
      <c r="L14" s="196">
        <v>0.64502630781111414</v>
      </c>
      <c r="M14" s="155">
        <v>0.67819337846003491</v>
      </c>
      <c r="N14" s="154">
        <v>0.67063566341592828</v>
      </c>
      <c r="O14" s="276"/>
      <c r="P14" s="176"/>
      <c r="Q14" s="176"/>
      <c r="R14" s="176"/>
      <c r="S14" s="176"/>
      <c r="T14" s="176"/>
      <c r="U14" s="176"/>
      <c r="V14" s="176"/>
      <c r="W14" s="176"/>
      <c r="X14" s="176"/>
      <c r="Y14" s="176"/>
      <c r="Z14" s="176"/>
      <c r="AA14" s="176"/>
      <c r="AB14" s="176"/>
      <c r="AC14" s="176"/>
      <c r="AD14" s="176"/>
      <c r="AE14" s="176"/>
      <c r="AF14" s="176"/>
      <c r="AG14" s="176"/>
      <c r="AH14" s="176"/>
      <c r="AI14" s="176"/>
      <c r="AJ14" s="176"/>
      <c r="AK14" s="176"/>
      <c r="AL14" s="176"/>
      <c r="AM14" s="176"/>
      <c r="AN14" s="176"/>
      <c r="AO14" s="176"/>
      <c r="AP14" s="176"/>
      <c r="AQ14" s="176"/>
      <c r="AR14" s="176"/>
      <c r="AS14" s="176"/>
      <c r="AT14" s="176"/>
      <c r="AU14" s="176"/>
      <c r="AV14" s="176"/>
      <c r="AW14" s="176"/>
      <c r="AX14" s="176"/>
      <c r="AY14" s="176"/>
      <c r="AZ14" s="176"/>
      <c r="BA14" s="176"/>
      <c r="BB14" s="176"/>
      <c r="BC14" s="176"/>
      <c r="BD14" s="176"/>
      <c r="BE14" s="176"/>
      <c r="BF14" s="176"/>
      <c r="BG14" s="176"/>
      <c r="BH14" s="176"/>
      <c r="BI14" s="176"/>
      <c r="BJ14" s="176"/>
      <c r="BK14" s="176"/>
      <c r="BL14" s="176"/>
      <c r="BM14" s="176"/>
      <c r="BN14" s="176"/>
      <c r="BO14" s="176"/>
      <c r="BP14" s="176"/>
      <c r="BQ14" s="176"/>
      <c r="BR14" s="176"/>
      <c r="BS14" s="176"/>
      <c r="BT14" s="176"/>
      <c r="BU14" s="176"/>
      <c r="BV14" s="176"/>
      <c r="BW14" s="176"/>
      <c r="BX14" s="176"/>
      <c r="BY14" s="176"/>
      <c r="BZ14" s="176"/>
      <c r="CA14" s="176"/>
      <c r="CB14" s="176"/>
      <c r="CC14" s="176"/>
      <c r="CD14" s="176"/>
      <c r="CE14" s="176"/>
      <c r="CF14" s="176"/>
      <c r="CG14" s="176"/>
      <c r="CH14" s="176"/>
      <c r="CI14" s="176"/>
      <c r="CJ14" s="176"/>
      <c r="CK14" s="176"/>
      <c r="CL14" s="176"/>
      <c r="CM14" s="176"/>
      <c r="CN14" s="176"/>
      <c r="CO14" s="176"/>
      <c r="CP14" s="176"/>
      <c r="CQ14" s="176"/>
      <c r="CR14" s="176"/>
      <c r="CS14" s="176"/>
      <c r="CT14" s="176"/>
      <c r="CU14" s="176"/>
      <c r="CV14" s="176"/>
      <c r="CW14" s="176"/>
      <c r="CX14" s="176"/>
    </row>
    <row r="15" spans="1:102" s="80" customFormat="1" ht="20.100000000000001" customHeight="1">
      <c r="A15" s="170"/>
      <c r="B15" s="172" t="s">
        <v>42</v>
      </c>
      <c r="C15" s="152">
        <v>11598.458209</v>
      </c>
      <c r="D15" s="150">
        <v>11573.949272</v>
      </c>
      <c r="E15" s="151">
        <v>11490.911404</v>
      </c>
      <c r="F15" s="196">
        <v>0.12007264025138671</v>
      </c>
      <c r="G15" s="155">
        <v>0.56315397163251013</v>
      </c>
      <c r="H15" s="154">
        <v>0.54892268143363365</v>
      </c>
      <c r="I15" s="196">
        <v>493.0573669405436</v>
      </c>
      <c r="J15" s="155">
        <v>141.13457745808458</v>
      </c>
      <c r="K15" s="154">
        <v>140.29260377829559</v>
      </c>
      <c r="L15" s="196">
        <v>0.59202699843947848</v>
      </c>
      <c r="M15" s="155">
        <v>0.79480497830196462</v>
      </c>
      <c r="N15" s="154">
        <v>0.77009792251288334</v>
      </c>
      <c r="O15" s="276"/>
      <c r="P15" s="176"/>
      <c r="Q15" s="176"/>
      <c r="R15" s="176"/>
      <c r="S15" s="176"/>
      <c r="T15" s="176"/>
      <c r="U15" s="176"/>
      <c r="V15" s="176"/>
      <c r="W15" s="176"/>
      <c r="X15" s="176"/>
      <c r="Y15" s="176"/>
      <c r="Z15" s="176"/>
      <c r="AA15" s="176"/>
      <c r="AB15" s="176"/>
      <c r="AC15" s="176"/>
      <c r="AD15" s="176"/>
      <c r="AE15" s="176"/>
      <c r="AF15" s="176"/>
      <c r="AG15" s="176"/>
      <c r="AH15" s="176"/>
      <c r="AI15" s="176"/>
      <c r="AJ15" s="176"/>
      <c r="AK15" s="176"/>
      <c r="AL15" s="176"/>
      <c r="AM15" s="176"/>
      <c r="AN15" s="176"/>
      <c r="AO15" s="176"/>
      <c r="AP15" s="176"/>
      <c r="AQ15" s="176"/>
      <c r="AR15" s="176"/>
      <c r="AS15" s="176"/>
      <c r="AT15" s="176"/>
      <c r="AU15" s="176"/>
      <c r="AV15" s="176"/>
      <c r="AW15" s="176"/>
      <c r="AX15" s="176"/>
      <c r="AY15" s="176"/>
      <c r="AZ15" s="176"/>
      <c r="BA15" s="176"/>
      <c r="BB15" s="176"/>
      <c r="BC15" s="176"/>
      <c r="BD15" s="176"/>
      <c r="BE15" s="176"/>
      <c r="BF15" s="176"/>
      <c r="BG15" s="176"/>
      <c r="BH15" s="176"/>
      <c r="BI15" s="176"/>
      <c r="BJ15" s="176"/>
      <c r="BK15" s="176"/>
      <c r="BL15" s="176"/>
      <c r="BM15" s="176"/>
      <c r="BN15" s="176"/>
      <c r="BO15" s="176"/>
      <c r="BP15" s="176"/>
      <c r="BQ15" s="176"/>
      <c r="BR15" s="176"/>
      <c r="BS15" s="176"/>
      <c r="BT15" s="176"/>
      <c r="BU15" s="176"/>
      <c r="BV15" s="176"/>
      <c r="BW15" s="176"/>
      <c r="BX15" s="176"/>
      <c r="BY15" s="176"/>
      <c r="BZ15" s="176"/>
      <c r="CA15" s="176"/>
      <c r="CB15" s="176"/>
      <c r="CC15" s="176"/>
      <c r="CD15" s="176"/>
      <c r="CE15" s="176"/>
      <c r="CF15" s="176"/>
      <c r="CG15" s="176"/>
      <c r="CH15" s="176"/>
      <c r="CI15" s="176"/>
      <c r="CJ15" s="176"/>
      <c r="CK15" s="176"/>
      <c r="CL15" s="176"/>
      <c r="CM15" s="176"/>
      <c r="CN15" s="176"/>
      <c r="CO15" s="176"/>
      <c r="CP15" s="176"/>
      <c r="CQ15" s="176"/>
      <c r="CR15" s="176"/>
      <c r="CS15" s="176"/>
      <c r="CT15" s="176"/>
      <c r="CU15" s="176"/>
      <c r="CV15" s="176"/>
      <c r="CW15" s="176"/>
      <c r="CX15" s="176"/>
    </row>
    <row r="16" spans="1:102" s="80" customFormat="1" ht="20.100000000000001" customHeight="1">
      <c r="A16" s="170"/>
      <c r="B16" s="172" t="s">
        <v>40</v>
      </c>
      <c r="C16" s="152">
        <v>10069.425617000001</v>
      </c>
      <c r="D16" s="150">
        <v>9678.8118770000001</v>
      </c>
      <c r="E16" s="151">
        <v>9905.7948610000003</v>
      </c>
      <c r="F16" s="196">
        <v>0</v>
      </c>
      <c r="G16" s="155">
        <v>0</v>
      </c>
      <c r="H16" s="154">
        <v>0</v>
      </c>
      <c r="I16" s="196" t="s">
        <v>481</v>
      </c>
      <c r="J16" s="155" t="s">
        <v>481</v>
      </c>
      <c r="K16" s="154" t="s">
        <v>481</v>
      </c>
      <c r="L16" s="196">
        <v>1.1477565890638426</v>
      </c>
      <c r="M16" s="155">
        <v>0.7297836232136119</v>
      </c>
      <c r="N16" s="154">
        <v>0.73984160815340749</v>
      </c>
      <c r="O16" s="276"/>
      <c r="P16" s="176"/>
      <c r="Q16" s="176"/>
      <c r="R16" s="176"/>
      <c r="S16" s="176"/>
      <c r="T16" s="176"/>
      <c r="U16" s="176"/>
      <c r="V16" s="176"/>
      <c r="W16" s="176"/>
      <c r="X16" s="176"/>
      <c r="Y16" s="176"/>
      <c r="Z16" s="176"/>
      <c r="AA16" s="176"/>
      <c r="AB16" s="176"/>
      <c r="AC16" s="176"/>
      <c r="AD16" s="176"/>
      <c r="AE16" s="176"/>
      <c r="AF16" s="176"/>
      <c r="AG16" s="176"/>
      <c r="AH16" s="176"/>
      <c r="AI16" s="176"/>
      <c r="AJ16" s="176"/>
      <c r="AK16" s="176"/>
      <c r="AL16" s="176"/>
      <c r="AM16" s="176"/>
      <c r="AN16" s="176"/>
      <c r="AO16" s="176"/>
      <c r="AP16" s="176"/>
      <c r="AQ16" s="176"/>
      <c r="AR16" s="176"/>
      <c r="AS16" s="176"/>
      <c r="AT16" s="176"/>
      <c r="AU16" s="176"/>
      <c r="AV16" s="176"/>
      <c r="AW16" s="176"/>
      <c r="AX16" s="176"/>
      <c r="AY16" s="176"/>
      <c r="AZ16" s="176"/>
      <c r="BA16" s="176"/>
      <c r="BB16" s="176"/>
      <c r="BC16" s="176"/>
      <c r="BD16" s="176"/>
      <c r="BE16" s="176"/>
      <c r="BF16" s="176"/>
      <c r="BG16" s="176"/>
      <c r="BH16" s="176"/>
      <c r="BI16" s="176"/>
      <c r="BJ16" s="176"/>
      <c r="BK16" s="176"/>
      <c r="BL16" s="176"/>
      <c r="BM16" s="176"/>
      <c r="BN16" s="176"/>
      <c r="BO16" s="176"/>
      <c r="BP16" s="176"/>
      <c r="BQ16" s="176"/>
      <c r="BR16" s="176"/>
      <c r="BS16" s="176"/>
      <c r="BT16" s="176"/>
      <c r="BU16" s="176"/>
      <c r="BV16" s="176"/>
      <c r="BW16" s="176"/>
      <c r="BX16" s="176"/>
      <c r="BY16" s="176"/>
      <c r="BZ16" s="176"/>
      <c r="CA16" s="176"/>
      <c r="CB16" s="176"/>
      <c r="CC16" s="176"/>
      <c r="CD16" s="176"/>
      <c r="CE16" s="176"/>
      <c r="CF16" s="176"/>
      <c r="CG16" s="176"/>
      <c r="CH16" s="176"/>
      <c r="CI16" s="176"/>
      <c r="CJ16" s="176"/>
      <c r="CK16" s="176"/>
      <c r="CL16" s="176"/>
      <c r="CM16" s="176"/>
      <c r="CN16" s="176"/>
      <c r="CO16" s="176"/>
      <c r="CP16" s="176"/>
      <c r="CQ16" s="176"/>
      <c r="CR16" s="176"/>
      <c r="CS16" s="176"/>
      <c r="CT16" s="176"/>
      <c r="CU16" s="176"/>
      <c r="CV16" s="176"/>
      <c r="CW16" s="176"/>
      <c r="CX16" s="176"/>
    </row>
    <row r="17" spans="1:102" s="80" customFormat="1" ht="20.100000000000001" customHeight="1">
      <c r="A17" s="170"/>
      <c r="B17" s="172" t="s">
        <v>35</v>
      </c>
      <c r="C17" s="152">
        <v>237.71831900000001</v>
      </c>
      <c r="D17" s="150">
        <v>46.759264999999999</v>
      </c>
      <c r="E17" s="151">
        <v>44.717261999999998</v>
      </c>
      <c r="F17" s="196">
        <v>0</v>
      </c>
      <c r="G17" s="155">
        <v>0</v>
      </c>
      <c r="H17" s="154">
        <v>0</v>
      </c>
      <c r="I17" s="196" t="s">
        <v>481</v>
      </c>
      <c r="J17" s="155" t="s">
        <v>481</v>
      </c>
      <c r="K17" s="154" t="s">
        <v>481</v>
      </c>
      <c r="L17" s="196">
        <v>0.86300585021384069</v>
      </c>
      <c r="M17" s="155">
        <v>1.1038582407144337</v>
      </c>
      <c r="N17" s="154">
        <v>1.1427108394963896</v>
      </c>
      <c r="O17" s="276"/>
      <c r="P17" s="176"/>
      <c r="Q17" s="176"/>
      <c r="R17" s="176"/>
      <c r="S17" s="176"/>
      <c r="T17" s="176"/>
      <c r="U17" s="176"/>
      <c r="V17" s="176"/>
      <c r="W17" s="176"/>
      <c r="X17" s="176"/>
      <c r="Y17" s="176"/>
      <c r="Z17" s="176"/>
      <c r="AA17" s="176"/>
      <c r="AB17" s="176"/>
      <c r="AC17" s="176"/>
      <c r="AD17" s="176"/>
      <c r="AE17" s="176"/>
      <c r="AF17" s="176"/>
      <c r="AG17" s="176"/>
      <c r="AH17" s="176"/>
      <c r="AI17" s="176"/>
      <c r="AJ17" s="176"/>
      <c r="AK17" s="176"/>
      <c r="AL17" s="176"/>
      <c r="AM17" s="176"/>
      <c r="AN17" s="176"/>
      <c r="AO17" s="176"/>
      <c r="AP17" s="176"/>
      <c r="AQ17" s="176"/>
      <c r="AR17" s="176"/>
      <c r="AS17" s="176"/>
      <c r="AT17" s="176"/>
      <c r="AU17" s="176"/>
      <c r="AV17" s="176"/>
      <c r="AW17" s="176"/>
      <c r="AX17" s="176"/>
      <c r="AY17" s="176"/>
      <c r="AZ17" s="176"/>
      <c r="BA17" s="176"/>
      <c r="BB17" s="176"/>
      <c r="BC17" s="176"/>
      <c r="BD17" s="176"/>
      <c r="BE17" s="176"/>
      <c r="BF17" s="176"/>
      <c r="BG17" s="176"/>
      <c r="BH17" s="176"/>
      <c r="BI17" s="176"/>
      <c r="BJ17" s="176"/>
      <c r="BK17" s="176"/>
      <c r="BL17" s="176"/>
      <c r="BM17" s="176"/>
      <c r="BN17" s="176"/>
      <c r="BO17" s="176"/>
      <c r="BP17" s="176"/>
      <c r="BQ17" s="176"/>
      <c r="BR17" s="176"/>
      <c r="BS17" s="176"/>
      <c r="BT17" s="176"/>
      <c r="BU17" s="176"/>
      <c r="BV17" s="176"/>
      <c r="BW17" s="176"/>
      <c r="BX17" s="176"/>
      <c r="BY17" s="176"/>
      <c r="BZ17" s="176"/>
      <c r="CA17" s="176"/>
      <c r="CB17" s="176"/>
      <c r="CC17" s="176"/>
      <c r="CD17" s="176"/>
      <c r="CE17" s="176"/>
      <c r="CF17" s="176"/>
      <c r="CG17" s="176"/>
      <c r="CH17" s="176"/>
      <c r="CI17" s="176"/>
      <c r="CJ17" s="176"/>
      <c r="CK17" s="176"/>
      <c r="CL17" s="176"/>
      <c r="CM17" s="176"/>
      <c r="CN17" s="176"/>
      <c r="CO17" s="176"/>
      <c r="CP17" s="176"/>
      <c r="CQ17" s="176"/>
      <c r="CR17" s="176"/>
      <c r="CS17" s="176"/>
      <c r="CT17" s="176"/>
      <c r="CU17" s="176"/>
      <c r="CV17" s="176"/>
      <c r="CW17" s="176"/>
      <c r="CX17" s="176"/>
    </row>
    <row r="18" spans="1:102" s="80" customFormat="1" ht="20.100000000000001" customHeight="1">
      <c r="A18" s="170"/>
      <c r="B18" s="172" t="s">
        <v>71</v>
      </c>
      <c r="C18" s="152">
        <v>3330.8638040000001</v>
      </c>
      <c r="D18" s="150">
        <v>4081.4012579999999</v>
      </c>
      <c r="E18" s="151">
        <v>4056.34485</v>
      </c>
      <c r="F18" s="196">
        <v>1.3053543632671449</v>
      </c>
      <c r="G18" s="155">
        <v>1.1348029775120925</v>
      </c>
      <c r="H18" s="154">
        <v>1.0076015603061954</v>
      </c>
      <c r="I18" s="196">
        <v>132.14674402528669</v>
      </c>
      <c r="J18" s="155">
        <v>107.68097746553917</v>
      </c>
      <c r="K18" s="154">
        <v>98.212327063500069</v>
      </c>
      <c r="L18" s="196">
        <v>1.7249832890495451</v>
      </c>
      <c r="M18" s="155">
        <v>1.221966938493064</v>
      </c>
      <c r="N18" s="154">
        <v>0.98958893990485053</v>
      </c>
      <c r="O18" s="276"/>
      <c r="P18" s="176"/>
      <c r="Q18" s="176"/>
      <c r="R18" s="176"/>
      <c r="S18" s="176"/>
      <c r="T18" s="176"/>
      <c r="U18" s="176"/>
      <c r="V18" s="176"/>
      <c r="W18" s="176"/>
      <c r="X18" s="176"/>
      <c r="Y18" s="176"/>
      <c r="Z18" s="176"/>
      <c r="AA18" s="176"/>
      <c r="AB18" s="176"/>
      <c r="AC18" s="176"/>
      <c r="AD18" s="176"/>
      <c r="AE18" s="176"/>
      <c r="AF18" s="176"/>
      <c r="AG18" s="176"/>
      <c r="AH18" s="176"/>
      <c r="AI18" s="176"/>
      <c r="AJ18" s="176"/>
      <c r="AK18" s="176"/>
      <c r="AL18" s="176"/>
      <c r="AM18" s="176"/>
      <c r="AN18" s="176"/>
      <c r="AO18" s="176"/>
      <c r="AP18" s="176"/>
      <c r="AQ18" s="176"/>
      <c r="AR18" s="176"/>
      <c r="AS18" s="176"/>
      <c r="AT18" s="176"/>
      <c r="AU18" s="176"/>
      <c r="AV18" s="176"/>
      <c r="AW18" s="176"/>
      <c r="AX18" s="176"/>
      <c r="AY18" s="176"/>
      <c r="AZ18" s="176"/>
      <c r="BA18" s="176"/>
      <c r="BB18" s="176"/>
      <c r="BC18" s="176"/>
      <c r="BD18" s="176"/>
      <c r="BE18" s="176"/>
      <c r="BF18" s="176"/>
      <c r="BG18" s="176"/>
      <c r="BH18" s="176"/>
      <c r="BI18" s="176"/>
      <c r="BJ18" s="176"/>
      <c r="BK18" s="176"/>
      <c r="BL18" s="176"/>
      <c r="BM18" s="176"/>
      <c r="BN18" s="176"/>
      <c r="BO18" s="176"/>
      <c r="BP18" s="176"/>
      <c r="BQ18" s="176"/>
      <c r="BR18" s="176"/>
      <c r="BS18" s="176"/>
      <c r="BT18" s="176"/>
      <c r="BU18" s="176"/>
      <c r="BV18" s="176"/>
      <c r="BW18" s="176"/>
      <c r="BX18" s="176"/>
      <c r="BY18" s="176"/>
      <c r="BZ18" s="176"/>
      <c r="CA18" s="176"/>
      <c r="CB18" s="176"/>
      <c r="CC18" s="176"/>
      <c r="CD18" s="176"/>
      <c r="CE18" s="176"/>
      <c r="CF18" s="176"/>
      <c r="CG18" s="176"/>
      <c r="CH18" s="176"/>
      <c r="CI18" s="176"/>
      <c r="CJ18" s="176"/>
      <c r="CK18" s="176"/>
      <c r="CL18" s="176"/>
      <c r="CM18" s="176"/>
      <c r="CN18" s="176"/>
      <c r="CO18" s="176"/>
      <c r="CP18" s="176"/>
      <c r="CQ18" s="176"/>
      <c r="CR18" s="176"/>
      <c r="CS18" s="176"/>
      <c r="CT18" s="176"/>
      <c r="CU18" s="176"/>
      <c r="CV18" s="176"/>
      <c r="CW18" s="176"/>
      <c r="CX18" s="176"/>
    </row>
    <row r="19" spans="1:102" s="80" customFormat="1" ht="20.100000000000001" customHeight="1">
      <c r="A19" s="170"/>
      <c r="B19" s="172" t="s">
        <v>50</v>
      </c>
      <c r="C19" s="152">
        <v>2380.8068779999999</v>
      </c>
      <c r="D19" s="150">
        <v>3509.9560470000001</v>
      </c>
      <c r="E19" s="151">
        <v>3407.8760730000004</v>
      </c>
      <c r="F19" s="196">
        <v>0</v>
      </c>
      <c r="G19" s="155">
        <v>7.7166493361505049E-3</v>
      </c>
      <c r="H19" s="154">
        <v>7.9477948786314326E-3</v>
      </c>
      <c r="I19" s="196" t="s">
        <v>481</v>
      </c>
      <c r="J19" s="155">
        <v>40355.961026542267</v>
      </c>
      <c r="K19" s="154">
        <v>40501.929104932227</v>
      </c>
      <c r="L19" s="196">
        <v>3.7122879145176939</v>
      </c>
      <c r="M19" s="155">
        <v>3.11412799865183</v>
      </c>
      <c r="N19" s="154">
        <v>3.2190102471487374</v>
      </c>
      <c r="O19" s="276"/>
      <c r="P19" s="176"/>
      <c r="Q19" s="176"/>
      <c r="R19" s="176"/>
      <c r="S19" s="176"/>
      <c r="T19" s="176"/>
      <c r="U19" s="176"/>
      <c r="V19" s="176"/>
      <c r="W19" s="176"/>
      <c r="X19" s="176"/>
      <c r="Y19" s="176"/>
      <c r="Z19" s="176"/>
      <c r="AA19" s="176"/>
      <c r="AB19" s="176"/>
      <c r="AC19" s="176"/>
      <c r="AD19" s="176"/>
      <c r="AE19" s="176"/>
      <c r="AF19" s="176"/>
      <c r="AG19" s="176"/>
      <c r="AH19" s="176"/>
      <c r="AI19" s="176"/>
      <c r="AJ19" s="176"/>
      <c r="AK19" s="176"/>
      <c r="AL19" s="176"/>
      <c r="AM19" s="176"/>
      <c r="AN19" s="176"/>
      <c r="AO19" s="176"/>
      <c r="AP19" s="176"/>
      <c r="AQ19" s="176"/>
      <c r="AR19" s="176"/>
      <c r="AS19" s="176"/>
      <c r="AT19" s="176"/>
      <c r="AU19" s="176"/>
      <c r="AV19" s="176"/>
      <c r="AW19" s="176"/>
      <c r="AX19" s="176"/>
      <c r="AY19" s="176"/>
      <c r="AZ19" s="176"/>
      <c r="BA19" s="176"/>
      <c r="BB19" s="176"/>
      <c r="BC19" s="176"/>
      <c r="BD19" s="176"/>
      <c r="BE19" s="176"/>
      <c r="BF19" s="176"/>
      <c r="BG19" s="176"/>
      <c r="BH19" s="176"/>
      <c r="BI19" s="176"/>
      <c r="BJ19" s="176"/>
      <c r="BK19" s="176"/>
      <c r="BL19" s="176"/>
      <c r="BM19" s="176"/>
      <c r="BN19" s="176"/>
      <c r="BO19" s="176"/>
      <c r="BP19" s="176"/>
      <c r="BQ19" s="176"/>
      <c r="BR19" s="176"/>
      <c r="BS19" s="176"/>
      <c r="BT19" s="176"/>
      <c r="BU19" s="176"/>
      <c r="BV19" s="176"/>
      <c r="BW19" s="176"/>
      <c r="BX19" s="176"/>
      <c r="BY19" s="176"/>
      <c r="BZ19" s="176"/>
      <c r="CA19" s="176"/>
      <c r="CB19" s="176"/>
      <c r="CC19" s="176"/>
      <c r="CD19" s="176"/>
      <c r="CE19" s="176"/>
      <c r="CF19" s="176"/>
      <c r="CG19" s="176"/>
      <c r="CH19" s="176"/>
      <c r="CI19" s="176"/>
      <c r="CJ19" s="176"/>
      <c r="CK19" s="176"/>
      <c r="CL19" s="176"/>
      <c r="CM19" s="176"/>
      <c r="CN19" s="176"/>
      <c r="CO19" s="176"/>
      <c r="CP19" s="176"/>
      <c r="CQ19" s="176"/>
      <c r="CR19" s="176"/>
      <c r="CS19" s="176"/>
      <c r="CT19" s="176"/>
      <c r="CU19" s="176"/>
      <c r="CV19" s="176"/>
      <c r="CW19" s="176"/>
      <c r="CX19" s="176"/>
    </row>
    <row r="20" spans="1:102" s="80" customFormat="1" ht="20.100000000000001" customHeight="1">
      <c r="A20" s="170"/>
      <c r="B20" s="172" t="s">
        <v>67</v>
      </c>
      <c r="C20" s="152">
        <v>1382.9885830000001</v>
      </c>
      <c r="D20" s="150">
        <v>1289.5985889999999</v>
      </c>
      <c r="E20" s="151">
        <v>1324.5522759999999</v>
      </c>
      <c r="F20" s="196">
        <v>0</v>
      </c>
      <c r="G20" s="155">
        <v>0</v>
      </c>
      <c r="H20" s="154">
        <v>0</v>
      </c>
      <c r="I20" s="196" t="s">
        <v>481</v>
      </c>
      <c r="J20" s="155" t="s">
        <v>481</v>
      </c>
      <c r="K20" s="154" t="s">
        <v>481</v>
      </c>
      <c r="L20" s="196">
        <v>2.0073718858747802</v>
      </c>
      <c r="M20" s="155">
        <v>0.49380598384013896</v>
      </c>
      <c r="N20" s="154">
        <v>0.47794149877705544</v>
      </c>
      <c r="O20" s="276"/>
      <c r="P20" s="176"/>
      <c r="Q20" s="176"/>
      <c r="R20" s="176"/>
      <c r="S20" s="176"/>
      <c r="T20" s="176"/>
      <c r="U20" s="176"/>
      <c r="V20" s="176"/>
      <c r="W20" s="176"/>
      <c r="X20" s="176"/>
      <c r="Y20" s="176"/>
      <c r="Z20" s="176"/>
      <c r="AA20" s="176"/>
      <c r="AB20" s="176"/>
      <c r="AC20" s="176"/>
      <c r="AD20" s="176"/>
      <c r="AE20" s="176"/>
      <c r="AF20" s="176"/>
      <c r="AG20" s="176"/>
      <c r="AH20" s="176"/>
      <c r="AI20" s="176"/>
      <c r="AJ20" s="176"/>
      <c r="AK20" s="176"/>
      <c r="AL20" s="176"/>
      <c r="AM20" s="176"/>
      <c r="AN20" s="176"/>
      <c r="AO20" s="176"/>
      <c r="AP20" s="176"/>
      <c r="AQ20" s="176"/>
      <c r="AR20" s="176"/>
      <c r="AS20" s="176"/>
      <c r="AT20" s="176"/>
      <c r="AU20" s="176"/>
      <c r="AV20" s="176"/>
      <c r="AW20" s="176"/>
      <c r="AX20" s="176"/>
      <c r="AY20" s="176"/>
      <c r="AZ20" s="176"/>
      <c r="BA20" s="176"/>
      <c r="BB20" s="176"/>
      <c r="BC20" s="176"/>
      <c r="BD20" s="176"/>
      <c r="BE20" s="176"/>
      <c r="BF20" s="176"/>
      <c r="BG20" s="176"/>
      <c r="BH20" s="176"/>
      <c r="BI20" s="176"/>
      <c r="BJ20" s="176"/>
      <c r="BK20" s="176"/>
      <c r="BL20" s="176"/>
      <c r="BM20" s="176"/>
      <c r="BN20" s="176"/>
      <c r="BO20" s="176"/>
      <c r="BP20" s="176"/>
      <c r="BQ20" s="176"/>
      <c r="BR20" s="176"/>
      <c r="BS20" s="176"/>
      <c r="BT20" s="176"/>
      <c r="BU20" s="176"/>
      <c r="BV20" s="176"/>
      <c r="BW20" s="176"/>
      <c r="BX20" s="176"/>
      <c r="BY20" s="176"/>
      <c r="BZ20" s="176"/>
      <c r="CA20" s="176"/>
      <c r="CB20" s="176"/>
      <c r="CC20" s="176"/>
      <c r="CD20" s="176"/>
      <c r="CE20" s="176"/>
      <c r="CF20" s="176"/>
      <c r="CG20" s="176"/>
      <c r="CH20" s="176"/>
      <c r="CI20" s="176"/>
      <c r="CJ20" s="176"/>
      <c r="CK20" s="176"/>
      <c r="CL20" s="176"/>
      <c r="CM20" s="176"/>
      <c r="CN20" s="176"/>
      <c r="CO20" s="176"/>
      <c r="CP20" s="176"/>
      <c r="CQ20" s="176"/>
      <c r="CR20" s="176"/>
      <c r="CS20" s="176"/>
      <c r="CT20" s="176"/>
      <c r="CU20" s="176"/>
      <c r="CV20" s="176"/>
      <c r="CW20" s="176"/>
      <c r="CX20" s="176"/>
    </row>
    <row r="21" spans="1:102" s="80" customFormat="1" ht="20.100000000000001" customHeight="1">
      <c r="A21" s="170"/>
      <c r="B21" s="172" t="s">
        <v>68</v>
      </c>
      <c r="C21" s="152">
        <v>1653.399913</v>
      </c>
      <c r="D21" s="150">
        <v>1434.4152490000001</v>
      </c>
      <c r="E21" s="151">
        <v>12.480535</v>
      </c>
      <c r="F21" s="196">
        <v>0</v>
      </c>
      <c r="G21" s="155">
        <v>0</v>
      </c>
      <c r="H21" s="154">
        <v>0</v>
      </c>
      <c r="I21" s="196" t="s">
        <v>481</v>
      </c>
      <c r="J21" s="155" t="s">
        <v>481</v>
      </c>
      <c r="K21" s="154" t="s">
        <v>481</v>
      </c>
      <c r="L21" s="196">
        <v>1.6656889711593932</v>
      </c>
      <c r="M21" s="155">
        <v>0.62434047645850133</v>
      </c>
      <c r="N21" s="154">
        <v>0.21724228969351075</v>
      </c>
      <c r="O21" s="276"/>
      <c r="P21" s="176"/>
      <c r="Q21" s="176"/>
      <c r="R21" s="176"/>
      <c r="S21" s="176"/>
      <c r="T21" s="176"/>
      <c r="U21" s="176"/>
      <c r="V21" s="176"/>
      <c r="W21" s="176"/>
      <c r="X21" s="176"/>
      <c r="Y21" s="176"/>
      <c r="Z21" s="176"/>
      <c r="AA21" s="176"/>
      <c r="AB21" s="176"/>
      <c r="AC21" s="176"/>
      <c r="AD21" s="176"/>
      <c r="AE21" s="176"/>
      <c r="AF21" s="176"/>
      <c r="AG21" s="176"/>
      <c r="AH21" s="176"/>
      <c r="AI21" s="176"/>
      <c r="AJ21" s="176"/>
      <c r="AK21" s="176"/>
      <c r="AL21" s="176"/>
      <c r="AM21" s="176"/>
      <c r="AN21" s="176"/>
      <c r="AO21" s="176"/>
      <c r="AP21" s="176"/>
      <c r="AQ21" s="176"/>
      <c r="AR21" s="176"/>
      <c r="AS21" s="176"/>
      <c r="AT21" s="176"/>
      <c r="AU21" s="176"/>
      <c r="AV21" s="176"/>
      <c r="AW21" s="176"/>
      <c r="AX21" s="176"/>
      <c r="AY21" s="176"/>
      <c r="AZ21" s="176"/>
      <c r="BA21" s="176"/>
      <c r="BB21" s="176"/>
      <c r="BC21" s="176"/>
      <c r="BD21" s="176"/>
      <c r="BE21" s="176"/>
      <c r="BF21" s="176"/>
      <c r="BG21" s="176"/>
      <c r="BH21" s="176"/>
      <c r="BI21" s="176"/>
      <c r="BJ21" s="176"/>
      <c r="BK21" s="176"/>
      <c r="BL21" s="176"/>
      <c r="BM21" s="176"/>
      <c r="BN21" s="176"/>
      <c r="BO21" s="176"/>
      <c r="BP21" s="176"/>
      <c r="BQ21" s="176"/>
      <c r="BR21" s="176"/>
      <c r="BS21" s="176"/>
      <c r="BT21" s="176"/>
      <c r="BU21" s="176"/>
      <c r="BV21" s="176"/>
      <c r="BW21" s="176"/>
      <c r="BX21" s="176"/>
      <c r="BY21" s="176"/>
      <c r="BZ21" s="176"/>
      <c r="CA21" s="176"/>
      <c r="CB21" s="176"/>
      <c r="CC21" s="176"/>
      <c r="CD21" s="176"/>
      <c r="CE21" s="176"/>
      <c r="CF21" s="176"/>
      <c r="CG21" s="176"/>
      <c r="CH21" s="176"/>
      <c r="CI21" s="176"/>
      <c r="CJ21" s="176"/>
      <c r="CK21" s="176"/>
      <c r="CL21" s="176"/>
      <c r="CM21" s="176"/>
      <c r="CN21" s="176"/>
      <c r="CO21" s="176"/>
      <c r="CP21" s="176"/>
      <c r="CQ21" s="176"/>
      <c r="CR21" s="176"/>
      <c r="CS21" s="176"/>
      <c r="CT21" s="176"/>
      <c r="CU21" s="176"/>
      <c r="CV21" s="176"/>
      <c r="CW21" s="176"/>
      <c r="CX21" s="176"/>
    </row>
    <row r="22" spans="1:102" s="80" customFormat="1" ht="20.100000000000001" customHeight="1">
      <c r="A22" s="170"/>
      <c r="B22" s="172" t="s">
        <v>46</v>
      </c>
      <c r="C22" s="152">
        <v>3027.814609</v>
      </c>
      <c r="D22" s="150">
        <v>3624.216829</v>
      </c>
      <c r="E22" s="151">
        <v>3680.9654679999999</v>
      </c>
      <c r="F22" s="196">
        <v>0</v>
      </c>
      <c r="G22" s="155">
        <v>0</v>
      </c>
      <c r="H22" s="154">
        <v>0</v>
      </c>
      <c r="I22" s="196" t="s">
        <v>481</v>
      </c>
      <c r="J22" s="155" t="s">
        <v>481</v>
      </c>
      <c r="K22" s="154" t="s">
        <v>481</v>
      </c>
      <c r="L22" s="196">
        <v>2.5270468929162897</v>
      </c>
      <c r="M22" s="155">
        <v>0.64916546415606302</v>
      </c>
      <c r="N22" s="154">
        <v>0.6448205289167358</v>
      </c>
      <c r="O22" s="276"/>
      <c r="P22" s="176"/>
      <c r="Q22" s="176"/>
      <c r="R22" s="176"/>
      <c r="S22" s="176"/>
      <c r="T22" s="176"/>
      <c r="U22" s="176"/>
      <c r="V22" s="176"/>
      <c r="W22" s="176"/>
      <c r="X22" s="176"/>
      <c r="Y22" s="176"/>
      <c r="Z22" s="176"/>
      <c r="AA22" s="176"/>
      <c r="AB22" s="176"/>
      <c r="AC22" s="176"/>
      <c r="AD22" s="176"/>
      <c r="AE22" s="176"/>
      <c r="AF22" s="176"/>
      <c r="AG22" s="176"/>
      <c r="AH22" s="176"/>
      <c r="AI22" s="176"/>
      <c r="AJ22" s="176"/>
      <c r="AK22" s="176"/>
      <c r="AL22" s="176"/>
      <c r="AM22" s="176"/>
      <c r="AN22" s="176"/>
      <c r="AO22" s="176"/>
      <c r="AP22" s="176"/>
      <c r="AQ22" s="176"/>
      <c r="AR22" s="176"/>
      <c r="AS22" s="176"/>
      <c r="AT22" s="176"/>
      <c r="AU22" s="176"/>
      <c r="AV22" s="176"/>
      <c r="AW22" s="176"/>
      <c r="AX22" s="176"/>
      <c r="AY22" s="176"/>
      <c r="AZ22" s="176"/>
      <c r="BA22" s="176"/>
      <c r="BB22" s="176"/>
      <c r="BC22" s="176"/>
      <c r="BD22" s="176"/>
      <c r="BE22" s="176"/>
      <c r="BF22" s="176"/>
      <c r="BG22" s="176"/>
      <c r="BH22" s="176"/>
      <c r="BI22" s="176"/>
      <c r="BJ22" s="176"/>
      <c r="BK22" s="176"/>
      <c r="BL22" s="176"/>
      <c r="BM22" s="176"/>
      <c r="BN22" s="176"/>
      <c r="BO22" s="176"/>
      <c r="BP22" s="176"/>
      <c r="BQ22" s="176"/>
      <c r="BR22" s="176"/>
      <c r="BS22" s="176"/>
      <c r="BT22" s="176"/>
      <c r="BU22" s="176"/>
      <c r="BV22" s="176"/>
      <c r="BW22" s="176"/>
      <c r="BX22" s="176"/>
      <c r="BY22" s="176"/>
      <c r="BZ22" s="176"/>
      <c r="CA22" s="176"/>
      <c r="CB22" s="176"/>
      <c r="CC22" s="176"/>
      <c r="CD22" s="176"/>
      <c r="CE22" s="176"/>
      <c r="CF22" s="176"/>
      <c r="CG22" s="176"/>
      <c r="CH22" s="176"/>
      <c r="CI22" s="176"/>
      <c r="CJ22" s="176"/>
      <c r="CK22" s="176"/>
      <c r="CL22" s="176"/>
      <c r="CM22" s="176"/>
      <c r="CN22" s="176"/>
      <c r="CO22" s="176"/>
      <c r="CP22" s="176"/>
      <c r="CQ22" s="176"/>
      <c r="CR22" s="176"/>
      <c r="CS22" s="176"/>
      <c r="CT22" s="176"/>
      <c r="CU22" s="176"/>
      <c r="CV22" s="176"/>
      <c r="CW22" s="176"/>
      <c r="CX22" s="176"/>
    </row>
    <row r="23" spans="1:102" s="80" customFormat="1" ht="20.100000000000001" customHeight="1">
      <c r="A23" s="170"/>
      <c r="B23" s="172" t="s">
        <v>44</v>
      </c>
      <c r="C23" s="152">
        <v>1449.608465</v>
      </c>
      <c r="D23" s="150">
        <v>1790.830078</v>
      </c>
      <c r="E23" s="151">
        <v>1799.6903829999999</v>
      </c>
      <c r="F23" s="196">
        <v>2.245917555400037</v>
      </c>
      <c r="G23" s="155">
        <v>2.086172354315349</v>
      </c>
      <c r="H23" s="154">
        <v>2.0759016302416953</v>
      </c>
      <c r="I23" s="196">
        <v>61.759738939179641</v>
      </c>
      <c r="J23" s="155">
        <v>78.361301272421088</v>
      </c>
      <c r="K23" s="154">
        <v>78.295634436178219</v>
      </c>
      <c r="L23" s="196">
        <v>1.3870728190042683</v>
      </c>
      <c r="M23" s="155">
        <v>1.6347518036270108</v>
      </c>
      <c r="N23" s="154">
        <v>1.6253403516687015</v>
      </c>
      <c r="O23" s="276"/>
      <c r="P23" s="176"/>
      <c r="Q23" s="176"/>
      <c r="R23" s="176"/>
      <c r="S23" s="176"/>
      <c r="T23" s="176"/>
      <c r="U23" s="176"/>
      <c r="V23" s="176"/>
      <c r="W23" s="176"/>
      <c r="X23" s="176"/>
      <c r="Y23" s="176"/>
      <c r="Z23" s="176"/>
      <c r="AA23" s="176"/>
      <c r="AB23" s="176"/>
      <c r="AC23" s="176"/>
      <c r="AD23" s="176"/>
      <c r="AE23" s="176"/>
      <c r="AF23" s="176"/>
      <c r="AG23" s="176"/>
      <c r="AH23" s="176"/>
      <c r="AI23" s="176"/>
      <c r="AJ23" s="176"/>
      <c r="AK23" s="176"/>
      <c r="AL23" s="176"/>
      <c r="AM23" s="176"/>
      <c r="AN23" s="176"/>
      <c r="AO23" s="176"/>
      <c r="AP23" s="176"/>
      <c r="AQ23" s="176"/>
      <c r="AR23" s="176"/>
      <c r="AS23" s="176"/>
      <c r="AT23" s="176"/>
      <c r="AU23" s="176"/>
      <c r="AV23" s="176"/>
      <c r="AW23" s="176"/>
      <c r="AX23" s="176"/>
      <c r="AY23" s="176"/>
      <c r="AZ23" s="176"/>
      <c r="BA23" s="176"/>
      <c r="BB23" s="176"/>
      <c r="BC23" s="176"/>
      <c r="BD23" s="176"/>
      <c r="BE23" s="176"/>
      <c r="BF23" s="176"/>
      <c r="BG23" s="176"/>
      <c r="BH23" s="176"/>
      <c r="BI23" s="176"/>
      <c r="BJ23" s="176"/>
      <c r="BK23" s="176"/>
      <c r="BL23" s="176"/>
      <c r="BM23" s="176"/>
      <c r="BN23" s="176"/>
      <c r="BO23" s="176"/>
      <c r="BP23" s="176"/>
      <c r="BQ23" s="176"/>
      <c r="BR23" s="176"/>
      <c r="BS23" s="176"/>
      <c r="BT23" s="176"/>
      <c r="BU23" s="176"/>
      <c r="BV23" s="176"/>
      <c r="BW23" s="176"/>
      <c r="BX23" s="176"/>
      <c r="BY23" s="176"/>
      <c r="BZ23" s="176"/>
      <c r="CA23" s="176"/>
      <c r="CB23" s="176"/>
      <c r="CC23" s="176"/>
      <c r="CD23" s="176"/>
      <c r="CE23" s="176"/>
      <c r="CF23" s="176"/>
      <c r="CG23" s="176"/>
      <c r="CH23" s="176"/>
      <c r="CI23" s="176"/>
      <c r="CJ23" s="176"/>
      <c r="CK23" s="176"/>
      <c r="CL23" s="176"/>
      <c r="CM23" s="176"/>
      <c r="CN23" s="176"/>
      <c r="CO23" s="176"/>
      <c r="CP23" s="176"/>
      <c r="CQ23" s="176"/>
      <c r="CR23" s="176"/>
      <c r="CS23" s="176"/>
      <c r="CT23" s="176"/>
      <c r="CU23" s="176"/>
      <c r="CV23" s="176"/>
      <c r="CW23" s="176"/>
      <c r="CX23" s="176"/>
    </row>
    <row r="24" spans="1:102" s="80" customFormat="1" ht="20.100000000000001" customHeight="1">
      <c r="A24" s="170"/>
      <c r="B24" s="172" t="s">
        <v>39</v>
      </c>
      <c r="C24" s="152">
        <v>1496.4625169999999</v>
      </c>
      <c r="D24" s="150">
        <v>2275.1024259999999</v>
      </c>
      <c r="E24" s="151">
        <v>2315.2579569999998</v>
      </c>
      <c r="F24" s="196">
        <v>0</v>
      </c>
      <c r="G24" s="155">
        <v>0</v>
      </c>
      <c r="H24" s="154">
        <v>0</v>
      </c>
      <c r="I24" s="196" t="s">
        <v>481</v>
      </c>
      <c r="J24" s="155" t="s">
        <v>481</v>
      </c>
      <c r="K24" s="154" t="s">
        <v>481</v>
      </c>
      <c r="L24" s="196">
        <v>0.47617884972390523</v>
      </c>
      <c r="M24" s="155">
        <v>1.954473982878167</v>
      </c>
      <c r="N24" s="154">
        <v>0.50267357746521724</v>
      </c>
      <c r="O24" s="276"/>
      <c r="P24" s="176"/>
      <c r="Q24" s="176"/>
      <c r="R24" s="176"/>
      <c r="S24" s="176"/>
      <c r="T24" s="176"/>
      <c r="U24" s="176"/>
      <c r="V24" s="176"/>
      <c r="W24" s="176"/>
      <c r="X24" s="176"/>
      <c r="Y24" s="176"/>
      <c r="Z24" s="176"/>
      <c r="AA24" s="176"/>
      <c r="AB24" s="176"/>
      <c r="AC24" s="176"/>
      <c r="AD24" s="176"/>
      <c r="AE24" s="176"/>
      <c r="AF24" s="176"/>
      <c r="AG24" s="176"/>
      <c r="AH24" s="176"/>
      <c r="AI24" s="176"/>
      <c r="AJ24" s="176"/>
      <c r="AK24" s="176"/>
      <c r="AL24" s="176"/>
      <c r="AM24" s="176"/>
      <c r="AN24" s="176"/>
      <c r="AO24" s="176"/>
      <c r="AP24" s="176"/>
      <c r="AQ24" s="176"/>
      <c r="AR24" s="176"/>
      <c r="AS24" s="176"/>
      <c r="AT24" s="176"/>
      <c r="AU24" s="176"/>
      <c r="AV24" s="176"/>
      <c r="AW24" s="176"/>
      <c r="AX24" s="176"/>
      <c r="AY24" s="176"/>
      <c r="AZ24" s="176"/>
      <c r="BA24" s="176"/>
      <c r="BB24" s="176"/>
      <c r="BC24" s="176"/>
      <c r="BD24" s="176"/>
      <c r="BE24" s="176"/>
      <c r="BF24" s="176"/>
      <c r="BG24" s="176"/>
      <c r="BH24" s="176"/>
      <c r="BI24" s="176"/>
      <c r="BJ24" s="176"/>
      <c r="BK24" s="176"/>
      <c r="BL24" s="176"/>
      <c r="BM24" s="176"/>
      <c r="BN24" s="176"/>
      <c r="BO24" s="176"/>
      <c r="BP24" s="176"/>
      <c r="BQ24" s="176"/>
      <c r="BR24" s="176"/>
      <c r="BS24" s="176"/>
      <c r="BT24" s="176"/>
      <c r="BU24" s="176"/>
      <c r="BV24" s="176"/>
      <c r="BW24" s="176"/>
      <c r="BX24" s="176"/>
      <c r="BY24" s="176"/>
      <c r="BZ24" s="176"/>
      <c r="CA24" s="176"/>
      <c r="CB24" s="176"/>
      <c r="CC24" s="176"/>
      <c r="CD24" s="176"/>
      <c r="CE24" s="176"/>
      <c r="CF24" s="176"/>
      <c r="CG24" s="176"/>
      <c r="CH24" s="176"/>
      <c r="CI24" s="176"/>
      <c r="CJ24" s="176"/>
      <c r="CK24" s="176"/>
      <c r="CL24" s="176"/>
      <c r="CM24" s="176"/>
      <c r="CN24" s="176"/>
      <c r="CO24" s="176"/>
      <c r="CP24" s="176"/>
      <c r="CQ24" s="176"/>
      <c r="CR24" s="176"/>
      <c r="CS24" s="176"/>
      <c r="CT24" s="176"/>
      <c r="CU24" s="176"/>
      <c r="CV24" s="176"/>
      <c r="CW24" s="176"/>
      <c r="CX24" s="176"/>
    </row>
    <row r="25" spans="1:102" s="80" customFormat="1" ht="20.100000000000001" customHeight="1">
      <c r="A25" s="170"/>
      <c r="B25" s="172" t="s">
        <v>75</v>
      </c>
      <c r="C25" s="152">
        <v>1524.3449110000001</v>
      </c>
      <c r="D25" s="150">
        <v>1322.7027360000002</v>
      </c>
      <c r="E25" s="151">
        <v>1292.6145510000001</v>
      </c>
      <c r="F25" s="196">
        <v>6.0502856233171753</v>
      </c>
      <c r="G25" s="155">
        <v>6.4200004043841323</v>
      </c>
      <c r="H25" s="154">
        <v>6.7932657057022396</v>
      </c>
      <c r="I25" s="196">
        <v>69.298066565401555</v>
      </c>
      <c r="J25" s="155">
        <v>82.329335779832775</v>
      </c>
      <c r="K25" s="154">
        <v>81.346269472888295</v>
      </c>
      <c r="L25" s="196">
        <v>4.1927309586432564</v>
      </c>
      <c r="M25" s="155">
        <v>5.2855436899920338</v>
      </c>
      <c r="N25" s="154">
        <v>5.5260682269698504</v>
      </c>
      <c r="O25" s="276"/>
      <c r="P25" s="176"/>
      <c r="Q25" s="176"/>
      <c r="R25" s="176"/>
      <c r="S25" s="176"/>
      <c r="T25" s="176"/>
      <c r="U25" s="176"/>
      <c r="V25" s="176"/>
      <c r="W25" s="176"/>
      <c r="X25" s="176"/>
      <c r="Y25" s="176"/>
      <c r="Z25" s="176"/>
      <c r="AA25" s="176"/>
      <c r="AB25" s="176"/>
      <c r="AC25" s="176"/>
      <c r="AD25" s="176"/>
      <c r="AE25" s="176"/>
      <c r="AF25" s="176"/>
      <c r="AG25" s="176"/>
      <c r="AH25" s="176"/>
      <c r="AI25" s="176"/>
      <c r="AJ25" s="176"/>
      <c r="AK25" s="176"/>
      <c r="AL25" s="176"/>
      <c r="AM25" s="176"/>
      <c r="AN25" s="176"/>
      <c r="AO25" s="176"/>
      <c r="AP25" s="176"/>
      <c r="AQ25" s="176"/>
      <c r="AR25" s="176"/>
      <c r="AS25" s="176"/>
      <c r="AT25" s="176"/>
      <c r="AU25" s="176"/>
      <c r="AV25" s="176"/>
      <c r="AW25" s="176"/>
      <c r="AX25" s="176"/>
      <c r="AY25" s="176"/>
      <c r="AZ25" s="176"/>
      <c r="BA25" s="176"/>
      <c r="BB25" s="176"/>
      <c r="BC25" s="176"/>
      <c r="BD25" s="176"/>
      <c r="BE25" s="176"/>
      <c r="BF25" s="176"/>
      <c r="BG25" s="176"/>
      <c r="BH25" s="176"/>
      <c r="BI25" s="176"/>
      <c r="BJ25" s="176"/>
      <c r="BK25" s="176"/>
      <c r="BL25" s="176"/>
      <c r="BM25" s="176"/>
      <c r="BN25" s="176"/>
      <c r="BO25" s="176"/>
      <c r="BP25" s="176"/>
      <c r="BQ25" s="176"/>
      <c r="BR25" s="176"/>
      <c r="BS25" s="176"/>
      <c r="BT25" s="176"/>
      <c r="BU25" s="176"/>
      <c r="BV25" s="176"/>
      <c r="BW25" s="176"/>
      <c r="BX25" s="176"/>
      <c r="BY25" s="176"/>
      <c r="BZ25" s="176"/>
      <c r="CA25" s="176"/>
      <c r="CB25" s="176"/>
      <c r="CC25" s="176"/>
      <c r="CD25" s="176"/>
      <c r="CE25" s="176"/>
      <c r="CF25" s="176"/>
      <c r="CG25" s="176"/>
      <c r="CH25" s="176"/>
      <c r="CI25" s="176"/>
      <c r="CJ25" s="176"/>
      <c r="CK25" s="176"/>
      <c r="CL25" s="176"/>
      <c r="CM25" s="176"/>
      <c r="CN25" s="176"/>
      <c r="CO25" s="176"/>
      <c r="CP25" s="176"/>
      <c r="CQ25" s="176"/>
      <c r="CR25" s="176"/>
      <c r="CS25" s="176"/>
      <c r="CT25" s="176"/>
      <c r="CU25" s="176"/>
      <c r="CV25" s="176"/>
      <c r="CW25" s="176"/>
      <c r="CX25" s="176"/>
    </row>
    <row r="26" spans="1:102" s="80" customFormat="1" ht="20.100000000000001" customHeight="1">
      <c r="A26" s="170"/>
      <c r="B26" s="172" t="s">
        <v>73</v>
      </c>
      <c r="C26" s="152">
        <v>1600.2796320000002</v>
      </c>
      <c r="D26" s="150">
        <v>1224.3389710000001</v>
      </c>
      <c r="E26" s="151">
        <v>1225.8248400000002</v>
      </c>
      <c r="F26" s="196">
        <v>2.1964935563211614</v>
      </c>
      <c r="G26" s="155">
        <v>3.0566953177544489</v>
      </c>
      <c r="H26" s="154">
        <v>3.0529901808809807</v>
      </c>
      <c r="I26" s="196">
        <v>75.813656991959533</v>
      </c>
      <c r="J26" s="155">
        <v>72.788453666162241</v>
      </c>
      <c r="K26" s="154">
        <v>80.536625496281673</v>
      </c>
      <c r="L26" s="196">
        <v>1.6652420906398187</v>
      </c>
      <c r="M26" s="155">
        <v>2.2249212550794475</v>
      </c>
      <c r="N26" s="154">
        <v>2.4587752684143678</v>
      </c>
      <c r="O26" s="276"/>
      <c r="P26" s="176"/>
      <c r="Q26" s="176"/>
      <c r="R26" s="176"/>
      <c r="S26" s="176"/>
      <c r="T26" s="176"/>
      <c r="U26" s="176"/>
      <c r="V26" s="176"/>
      <c r="W26" s="176"/>
      <c r="X26" s="176"/>
      <c r="Y26" s="176"/>
      <c r="Z26" s="176"/>
      <c r="AA26" s="176"/>
      <c r="AB26" s="176"/>
      <c r="AC26" s="176"/>
      <c r="AD26" s="176"/>
      <c r="AE26" s="176"/>
      <c r="AF26" s="176"/>
      <c r="AG26" s="176"/>
      <c r="AH26" s="176"/>
      <c r="AI26" s="176"/>
      <c r="AJ26" s="176"/>
      <c r="AK26" s="176"/>
      <c r="AL26" s="176"/>
      <c r="AM26" s="176"/>
      <c r="AN26" s="176"/>
      <c r="AO26" s="176"/>
      <c r="AP26" s="176"/>
      <c r="AQ26" s="176"/>
      <c r="AR26" s="176"/>
      <c r="AS26" s="176"/>
      <c r="AT26" s="176"/>
      <c r="AU26" s="176"/>
      <c r="AV26" s="176"/>
      <c r="AW26" s="176"/>
      <c r="AX26" s="176"/>
      <c r="AY26" s="176"/>
      <c r="AZ26" s="176"/>
      <c r="BA26" s="176"/>
      <c r="BB26" s="176"/>
      <c r="BC26" s="176"/>
      <c r="BD26" s="176"/>
      <c r="BE26" s="176"/>
      <c r="BF26" s="176"/>
      <c r="BG26" s="176"/>
      <c r="BH26" s="176"/>
      <c r="BI26" s="176"/>
      <c r="BJ26" s="176"/>
      <c r="BK26" s="176"/>
      <c r="BL26" s="176"/>
      <c r="BM26" s="176"/>
      <c r="BN26" s="176"/>
      <c r="BO26" s="176"/>
      <c r="BP26" s="176"/>
      <c r="BQ26" s="176"/>
      <c r="BR26" s="176"/>
      <c r="BS26" s="176"/>
      <c r="BT26" s="176"/>
      <c r="BU26" s="176"/>
      <c r="BV26" s="176"/>
      <c r="BW26" s="176"/>
      <c r="BX26" s="176"/>
      <c r="BY26" s="176"/>
      <c r="BZ26" s="176"/>
      <c r="CA26" s="176"/>
      <c r="CB26" s="176"/>
      <c r="CC26" s="176"/>
      <c r="CD26" s="176"/>
      <c r="CE26" s="176"/>
      <c r="CF26" s="176"/>
      <c r="CG26" s="176"/>
      <c r="CH26" s="176"/>
      <c r="CI26" s="176"/>
      <c r="CJ26" s="176"/>
      <c r="CK26" s="176"/>
      <c r="CL26" s="176"/>
      <c r="CM26" s="176"/>
      <c r="CN26" s="176"/>
      <c r="CO26" s="176"/>
      <c r="CP26" s="176"/>
      <c r="CQ26" s="176"/>
      <c r="CR26" s="176"/>
      <c r="CS26" s="176"/>
      <c r="CT26" s="176"/>
      <c r="CU26" s="176"/>
      <c r="CV26" s="176"/>
      <c r="CW26" s="176"/>
      <c r="CX26" s="176"/>
    </row>
    <row r="27" spans="1:102" s="80" customFormat="1" ht="20.100000000000001" customHeight="1">
      <c r="A27" s="170"/>
      <c r="B27" s="172" t="s">
        <v>56</v>
      </c>
      <c r="C27" s="152">
        <v>722.83499800000004</v>
      </c>
      <c r="D27" s="150">
        <v>481.07073200000002</v>
      </c>
      <c r="E27" s="151">
        <v>461.42786699999999</v>
      </c>
      <c r="F27" s="196">
        <v>14.098461790307502</v>
      </c>
      <c r="G27" s="155">
        <v>16.1428760542431</v>
      </c>
      <c r="H27" s="154">
        <v>16.830074114271039</v>
      </c>
      <c r="I27" s="196">
        <v>31.831779562191294</v>
      </c>
      <c r="J27" s="155">
        <v>85.279445746753353</v>
      </c>
      <c r="K27" s="154">
        <v>88.192696159598555</v>
      </c>
      <c r="L27" s="196">
        <v>4.4877912787504508</v>
      </c>
      <c r="M27" s="155">
        <v>13.766555226643884</v>
      </c>
      <c r="N27" s="154">
        <v>14.842896127034304</v>
      </c>
      <c r="O27" s="276"/>
      <c r="P27" s="176"/>
      <c r="Q27" s="176"/>
      <c r="R27" s="176"/>
      <c r="S27" s="176"/>
      <c r="T27" s="176"/>
      <c r="U27" s="176"/>
      <c r="V27" s="176"/>
      <c r="W27" s="176"/>
      <c r="X27" s="176"/>
      <c r="Y27" s="176"/>
      <c r="Z27" s="176"/>
      <c r="AA27" s="176"/>
      <c r="AB27" s="176"/>
      <c r="AC27" s="176"/>
      <c r="AD27" s="176"/>
      <c r="AE27" s="176"/>
      <c r="AF27" s="176"/>
      <c r="AG27" s="176"/>
      <c r="AH27" s="176"/>
      <c r="AI27" s="176"/>
      <c r="AJ27" s="176"/>
      <c r="AK27" s="176"/>
      <c r="AL27" s="176"/>
      <c r="AM27" s="176"/>
      <c r="AN27" s="176"/>
      <c r="AO27" s="176"/>
      <c r="AP27" s="176"/>
      <c r="AQ27" s="176"/>
      <c r="AR27" s="176"/>
      <c r="AS27" s="176"/>
      <c r="AT27" s="176"/>
      <c r="AU27" s="176"/>
      <c r="AV27" s="176"/>
      <c r="AW27" s="176"/>
      <c r="AX27" s="176"/>
      <c r="AY27" s="176"/>
      <c r="AZ27" s="176"/>
      <c r="BA27" s="176"/>
      <c r="BB27" s="176"/>
      <c r="BC27" s="176"/>
      <c r="BD27" s="176"/>
      <c r="BE27" s="176"/>
      <c r="BF27" s="176"/>
      <c r="BG27" s="176"/>
      <c r="BH27" s="176"/>
      <c r="BI27" s="176"/>
      <c r="BJ27" s="176"/>
      <c r="BK27" s="176"/>
      <c r="BL27" s="176"/>
      <c r="BM27" s="176"/>
      <c r="BN27" s="176"/>
      <c r="BO27" s="176"/>
      <c r="BP27" s="176"/>
      <c r="BQ27" s="176"/>
      <c r="BR27" s="176"/>
      <c r="BS27" s="176"/>
      <c r="BT27" s="176"/>
      <c r="BU27" s="176"/>
      <c r="BV27" s="176"/>
      <c r="BW27" s="176"/>
      <c r="BX27" s="176"/>
      <c r="BY27" s="176"/>
      <c r="BZ27" s="176"/>
      <c r="CA27" s="176"/>
      <c r="CB27" s="176"/>
      <c r="CC27" s="176"/>
      <c r="CD27" s="176"/>
      <c r="CE27" s="176"/>
      <c r="CF27" s="176"/>
      <c r="CG27" s="176"/>
      <c r="CH27" s="176"/>
      <c r="CI27" s="176"/>
      <c r="CJ27" s="176"/>
      <c r="CK27" s="176"/>
      <c r="CL27" s="176"/>
      <c r="CM27" s="176"/>
      <c r="CN27" s="176"/>
      <c r="CO27" s="176"/>
      <c r="CP27" s="176"/>
      <c r="CQ27" s="176"/>
      <c r="CR27" s="176"/>
      <c r="CS27" s="176"/>
      <c r="CT27" s="176"/>
      <c r="CU27" s="176"/>
      <c r="CV27" s="176"/>
      <c r="CW27" s="176"/>
      <c r="CX27" s="176"/>
    </row>
    <row r="28" spans="1:102" s="80" customFormat="1" ht="20.100000000000001" customHeight="1">
      <c r="A28" s="170"/>
      <c r="B28" s="172" t="s">
        <v>41</v>
      </c>
      <c r="C28" s="152">
        <v>381.02689400000003</v>
      </c>
      <c r="D28" s="150">
        <v>391.49729100000002</v>
      </c>
      <c r="E28" s="151">
        <v>385.01780200000002</v>
      </c>
      <c r="F28" s="196">
        <v>0</v>
      </c>
      <c r="G28" s="155">
        <v>0</v>
      </c>
      <c r="H28" s="154">
        <v>0</v>
      </c>
      <c r="I28" s="196" t="s">
        <v>481</v>
      </c>
      <c r="J28" s="155" t="s">
        <v>481</v>
      </c>
      <c r="K28" s="154" t="s">
        <v>481</v>
      </c>
      <c r="L28" s="196">
        <v>1.2165797409565531</v>
      </c>
      <c r="M28" s="155">
        <v>0.42681776819753264</v>
      </c>
      <c r="N28" s="154">
        <v>0.4241003900385884</v>
      </c>
      <c r="O28" s="276"/>
      <c r="P28" s="176"/>
      <c r="Q28" s="176"/>
      <c r="R28" s="176"/>
      <c r="S28" s="176"/>
      <c r="T28" s="176"/>
      <c r="U28" s="176"/>
      <c r="V28" s="176"/>
      <c r="W28" s="176"/>
      <c r="X28" s="176"/>
      <c r="Y28" s="176"/>
      <c r="Z28" s="176"/>
      <c r="AA28" s="176"/>
      <c r="AB28" s="176"/>
      <c r="AC28" s="176"/>
      <c r="AD28" s="176"/>
      <c r="AE28" s="176"/>
      <c r="AF28" s="176"/>
      <c r="AG28" s="176"/>
      <c r="AH28" s="176"/>
      <c r="AI28" s="176"/>
      <c r="AJ28" s="176"/>
      <c r="AK28" s="176"/>
      <c r="AL28" s="176"/>
      <c r="AM28" s="176"/>
      <c r="AN28" s="176"/>
      <c r="AO28" s="176"/>
      <c r="AP28" s="176"/>
      <c r="AQ28" s="176"/>
      <c r="AR28" s="176"/>
      <c r="AS28" s="176"/>
      <c r="AT28" s="176"/>
      <c r="AU28" s="176"/>
      <c r="AV28" s="176"/>
      <c r="AW28" s="176"/>
      <c r="AX28" s="176"/>
      <c r="AY28" s="176"/>
      <c r="AZ28" s="176"/>
      <c r="BA28" s="176"/>
      <c r="BB28" s="176"/>
      <c r="BC28" s="176"/>
      <c r="BD28" s="176"/>
      <c r="BE28" s="176"/>
      <c r="BF28" s="176"/>
      <c r="BG28" s="176"/>
      <c r="BH28" s="176"/>
      <c r="BI28" s="176"/>
      <c r="BJ28" s="176"/>
      <c r="BK28" s="176"/>
      <c r="BL28" s="176"/>
      <c r="BM28" s="176"/>
      <c r="BN28" s="176"/>
      <c r="BO28" s="176"/>
      <c r="BP28" s="176"/>
      <c r="BQ28" s="176"/>
      <c r="BR28" s="176"/>
      <c r="BS28" s="176"/>
      <c r="BT28" s="176"/>
      <c r="BU28" s="176"/>
      <c r="BV28" s="176"/>
      <c r="BW28" s="176"/>
      <c r="BX28" s="176"/>
      <c r="BY28" s="176"/>
      <c r="BZ28" s="176"/>
      <c r="CA28" s="176"/>
      <c r="CB28" s="176"/>
      <c r="CC28" s="176"/>
      <c r="CD28" s="176"/>
      <c r="CE28" s="176"/>
      <c r="CF28" s="176"/>
      <c r="CG28" s="176"/>
      <c r="CH28" s="176"/>
      <c r="CI28" s="176"/>
      <c r="CJ28" s="176"/>
      <c r="CK28" s="176"/>
      <c r="CL28" s="176"/>
      <c r="CM28" s="176"/>
      <c r="CN28" s="176"/>
      <c r="CO28" s="176"/>
      <c r="CP28" s="176"/>
      <c r="CQ28" s="176"/>
      <c r="CR28" s="176"/>
      <c r="CS28" s="176"/>
      <c r="CT28" s="176"/>
      <c r="CU28" s="176"/>
      <c r="CV28" s="176"/>
      <c r="CW28" s="176"/>
      <c r="CX28" s="176"/>
    </row>
    <row r="29" spans="1:102" s="80" customFormat="1" ht="20.100000000000001" customHeight="1">
      <c r="A29" s="170"/>
      <c r="B29" s="172" t="s">
        <v>52</v>
      </c>
      <c r="C29" s="152">
        <v>0</v>
      </c>
      <c r="D29" s="150">
        <v>0</v>
      </c>
      <c r="E29" s="151">
        <v>0</v>
      </c>
      <c r="F29" s="196" t="s">
        <v>481</v>
      </c>
      <c r="G29" s="155" t="s">
        <v>481</v>
      </c>
      <c r="H29" s="154" t="s">
        <v>481</v>
      </c>
      <c r="I29" s="196" t="s">
        <v>481</v>
      </c>
      <c r="J29" s="155" t="s">
        <v>481</v>
      </c>
      <c r="K29" s="154" t="s">
        <v>481</v>
      </c>
      <c r="L29" s="196" t="s">
        <v>481</v>
      </c>
      <c r="M29" s="155" t="s">
        <v>481</v>
      </c>
      <c r="N29" s="154" t="s">
        <v>481</v>
      </c>
      <c r="O29" s="276"/>
      <c r="P29" s="176"/>
      <c r="Q29" s="176"/>
      <c r="R29" s="176"/>
      <c r="S29" s="176"/>
      <c r="T29" s="176"/>
      <c r="U29" s="176"/>
      <c r="V29" s="176"/>
      <c r="W29" s="176"/>
      <c r="X29" s="176"/>
      <c r="Y29" s="176"/>
      <c r="Z29" s="176"/>
      <c r="AA29" s="176"/>
      <c r="AB29" s="176"/>
      <c r="AC29" s="176"/>
      <c r="AD29" s="176"/>
      <c r="AE29" s="176"/>
      <c r="AF29" s="176"/>
      <c r="AG29" s="176"/>
      <c r="AH29" s="176"/>
      <c r="AI29" s="176"/>
      <c r="AJ29" s="176"/>
      <c r="AK29" s="176"/>
      <c r="AL29" s="176"/>
      <c r="AM29" s="176"/>
      <c r="AN29" s="176"/>
      <c r="AO29" s="176"/>
      <c r="AP29" s="176"/>
      <c r="AQ29" s="176"/>
      <c r="AR29" s="176"/>
      <c r="AS29" s="176"/>
      <c r="AT29" s="176"/>
      <c r="AU29" s="176"/>
      <c r="AV29" s="176"/>
      <c r="AW29" s="176"/>
      <c r="AX29" s="176"/>
      <c r="AY29" s="176"/>
      <c r="AZ29" s="176"/>
      <c r="BA29" s="176"/>
      <c r="BB29" s="176"/>
      <c r="BC29" s="176"/>
      <c r="BD29" s="176"/>
      <c r="BE29" s="176"/>
      <c r="BF29" s="176"/>
      <c r="BG29" s="176"/>
      <c r="BH29" s="176"/>
      <c r="BI29" s="176"/>
      <c r="BJ29" s="176"/>
      <c r="BK29" s="176"/>
      <c r="BL29" s="176"/>
      <c r="BM29" s="176"/>
      <c r="BN29" s="176"/>
      <c r="BO29" s="176"/>
      <c r="BP29" s="176"/>
      <c r="BQ29" s="176"/>
      <c r="BR29" s="176"/>
      <c r="BS29" s="176"/>
      <c r="BT29" s="176"/>
      <c r="BU29" s="176"/>
      <c r="BV29" s="176"/>
      <c r="BW29" s="176"/>
      <c r="BX29" s="176"/>
      <c r="BY29" s="176"/>
      <c r="BZ29" s="176"/>
      <c r="CA29" s="176"/>
      <c r="CB29" s="176"/>
      <c r="CC29" s="176"/>
      <c r="CD29" s="176"/>
      <c r="CE29" s="176"/>
      <c r="CF29" s="176"/>
      <c r="CG29" s="176"/>
      <c r="CH29" s="176"/>
      <c r="CI29" s="176"/>
      <c r="CJ29" s="176"/>
      <c r="CK29" s="176"/>
      <c r="CL29" s="176"/>
      <c r="CM29" s="176"/>
      <c r="CN29" s="176"/>
      <c r="CO29" s="176"/>
      <c r="CP29" s="176"/>
      <c r="CQ29" s="176"/>
      <c r="CR29" s="176"/>
      <c r="CS29" s="176"/>
      <c r="CT29" s="176"/>
      <c r="CU29" s="176"/>
      <c r="CV29" s="176"/>
      <c r="CW29" s="176"/>
      <c r="CX29" s="176"/>
    </row>
    <row r="30" spans="1:102" s="80" customFormat="1" ht="20.100000000000001" customHeight="1">
      <c r="A30" s="170"/>
      <c r="B30" s="172" t="s">
        <v>79</v>
      </c>
      <c r="C30" s="152">
        <v>2683.135389</v>
      </c>
      <c r="D30" s="150">
        <v>3230.9152720000002</v>
      </c>
      <c r="E30" s="151">
        <v>3339.0753719999998</v>
      </c>
      <c r="F30" s="196">
        <v>1.5166135174105446</v>
      </c>
      <c r="G30" s="155">
        <v>1.6653168056212648</v>
      </c>
      <c r="H30" s="154">
        <v>1.6113734793525352</v>
      </c>
      <c r="I30" s="196">
        <v>115.87827810496374</v>
      </c>
      <c r="J30" s="155">
        <v>94.486738447513446</v>
      </c>
      <c r="K30" s="154">
        <v>98.673462816403116</v>
      </c>
      <c r="L30" s="196">
        <v>1.7574256294824637</v>
      </c>
      <c r="M30" s="155">
        <v>1.5735035344498505</v>
      </c>
      <c r="N30" s="154">
        <v>1.5899980109823051</v>
      </c>
      <c r="O30" s="276"/>
      <c r="P30" s="176"/>
      <c r="Q30" s="176"/>
      <c r="R30" s="176"/>
      <c r="S30" s="176"/>
      <c r="T30" s="176"/>
      <c r="U30" s="176"/>
      <c r="V30" s="176"/>
      <c r="W30" s="176"/>
      <c r="X30" s="176"/>
      <c r="Y30" s="176"/>
      <c r="Z30" s="176"/>
      <c r="AA30" s="176"/>
      <c r="AB30" s="176"/>
      <c r="AC30" s="176"/>
      <c r="AD30" s="176"/>
      <c r="AE30" s="176"/>
      <c r="AF30" s="176"/>
      <c r="AG30" s="176"/>
      <c r="AH30" s="176"/>
      <c r="AI30" s="176"/>
      <c r="AJ30" s="176"/>
      <c r="AK30" s="176"/>
      <c r="AL30" s="176"/>
      <c r="AM30" s="176"/>
      <c r="AN30" s="176"/>
      <c r="AO30" s="176"/>
      <c r="AP30" s="176"/>
      <c r="AQ30" s="176"/>
      <c r="AR30" s="176"/>
      <c r="AS30" s="176"/>
      <c r="AT30" s="176"/>
      <c r="AU30" s="176"/>
      <c r="AV30" s="176"/>
      <c r="AW30" s="176"/>
      <c r="AX30" s="176"/>
      <c r="AY30" s="176"/>
      <c r="AZ30" s="176"/>
      <c r="BA30" s="176"/>
      <c r="BB30" s="176"/>
      <c r="BC30" s="176"/>
      <c r="BD30" s="176"/>
      <c r="BE30" s="176"/>
      <c r="BF30" s="176"/>
      <c r="BG30" s="176"/>
      <c r="BH30" s="176"/>
      <c r="BI30" s="176"/>
      <c r="BJ30" s="176"/>
      <c r="BK30" s="176"/>
      <c r="BL30" s="176"/>
      <c r="BM30" s="176"/>
      <c r="BN30" s="176"/>
      <c r="BO30" s="176"/>
      <c r="BP30" s="176"/>
      <c r="BQ30" s="176"/>
      <c r="BR30" s="176"/>
      <c r="BS30" s="176"/>
      <c r="BT30" s="176"/>
      <c r="BU30" s="176"/>
      <c r="BV30" s="176"/>
      <c r="BW30" s="176"/>
      <c r="BX30" s="176"/>
      <c r="BY30" s="176"/>
      <c r="BZ30" s="176"/>
      <c r="CA30" s="176"/>
      <c r="CB30" s="176"/>
      <c r="CC30" s="176"/>
      <c r="CD30" s="176"/>
      <c r="CE30" s="176"/>
      <c r="CF30" s="176"/>
      <c r="CG30" s="176"/>
      <c r="CH30" s="176"/>
      <c r="CI30" s="176"/>
      <c r="CJ30" s="176"/>
      <c r="CK30" s="176"/>
      <c r="CL30" s="176"/>
      <c r="CM30" s="176"/>
      <c r="CN30" s="176"/>
      <c r="CO30" s="176"/>
      <c r="CP30" s="176"/>
      <c r="CQ30" s="176"/>
      <c r="CR30" s="176"/>
      <c r="CS30" s="176"/>
      <c r="CT30" s="176"/>
      <c r="CU30" s="176"/>
      <c r="CV30" s="176"/>
      <c r="CW30" s="176"/>
      <c r="CX30" s="176"/>
    </row>
    <row r="31" spans="1:102" s="80" customFormat="1" ht="20.100000000000001" customHeight="1">
      <c r="A31" s="170"/>
      <c r="B31" s="172" t="s">
        <v>66</v>
      </c>
      <c r="C31" s="152">
        <v>212.098151</v>
      </c>
      <c r="D31" s="150">
        <v>1146.6701370000001</v>
      </c>
      <c r="E31" s="151">
        <v>1140.5259530000001</v>
      </c>
      <c r="F31" s="196">
        <v>0</v>
      </c>
      <c r="G31" s="155">
        <v>0</v>
      </c>
      <c r="H31" s="154">
        <v>0</v>
      </c>
      <c r="I31" s="196" t="s">
        <v>481</v>
      </c>
      <c r="J31" s="155" t="s">
        <v>481</v>
      </c>
      <c r="K31" s="154" t="s">
        <v>481</v>
      </c>
      <c r="L31" s="196">
        <v>0.89038069926408747</v>
      </c>
      <c r="M31" s="155">
        <v>0.7118329619497189</v>
      </c>
      <c r="N31" s="154">
        <v>0.72040140589418034</v>
      </c>
      <c r="O31" s="276"/>
      <c r="P31" s="176"/>
      <c r="Q31" s="176"/>
      <c r="R31" s="176"/>
      <c r="S31" s="176"/>
      <c r="T31" s="176"/>
      <c r="U31" s="176"/>
      <c r="V31" s="176"/>
      <c r="W31" s="176"/>
      <c r="X31" s="176"/>
      <c r="Y31" s="176"/>
      <c r="Z31" s="176"/>
      <c r="AA31" s="176"/>
      <c r="AB31" s="176"/>
      <c r="AC31" s="176"/>
      <c r="AD31" s="176"/>
      <c r="AE31" s="176"/>
      <c r="AF31" s="176"/>
      <c r="AG31" s="176"/>
      <c r="AH31" s="176"/>
      <c r="AI31" s="176"/>
      <c r="AJ31" s="176"/>
      <c r="AK31" s="176"/>
      <c r="AL31" s="176"/>
      <c r="AM31" s="176"/>
      <c r="AN31" s="176"/>
      <c r="AO31" s="176"/>
      <c r="AP31" s="176"/>
      <c r="AQ31" s="176"/>
      <c r="AR31" s="176"/>
      <c r="AS31" s="176"/>
      <c r="AT31" s="176"/>
      <c r="AU31" s="176"/>
      <c r="AV31" s="176"/>
      <c r="AW31" s="176"/>
      <c r="AX31" s="176"/>
      <c r="AY31" s="176"/>
      <c r="AZ31" s="176"/>
      <c r="BA31" s="176"/>
      <c r="BB31" s="176"/>
      <c r="BC31" s="176"/>
      <c r="BD31" s="176"/>
      <c r="BE31" s="176"/>
      <c r="BF31" s="176"/>
      <c r="BG31" s="176"/>
      <c r="BH31" s="176"/>
      <c r="BI31" s="176"/>
      <c r="BJ31" s="176"/>
      <c r="BK31" s="176"/>
      <c r="BL31" s="176"/>
      <c r="BM31" s="176"/>
      <c r="BN31" s="176"/>
      <c r="BO31" s="176"/>
      <c r="BP31" s="176"/>
      <c r="BQ31" s="176"/>
      <c r="BR31" s="176"/>
      <c r="BS31" s="176"/>
      <c r="BT31" s="176"/>
      <c r="BU31" s="176"/>
      <c r="BV31" s="176"/>
      <c r="BW31" s="176"/>
      <c r="BX31" s="176"/>
      <c r="BY31" s="176"/>
      <c r="BZ31" s="176"/>
      <c r="CA31" s="176"/>
      <c r="CB31" s="176"/>
      <c r="CC31" s="176"/>
      <c r="CD31" s="176"/>
      <c r="CE31" s="176"/>
      <c r="CF31" s="176"/>
      <c r="CG31" s="176"/>
      <c r="CH31" s="176"/>
      <c r="CI31" s="176"/>
      <c r="CJ31" s="176"/>
      <c r="CK31" s="176"/>
      <c r="CL31" s="176"/>
      <c r="CM31" s="176"/>
      <c r="CN31" s="176"/>
      <c r="CO31" s="176"/>
      <c r="CP31" s="176"/>
      <c r="CQ31" s="176"/>
      <c r="CR31" s="176"/>
      <c r="CS31" s="176"/>
      <c r="CT31" s="176"/>
      <c r="CU31" s="176"/>
      <c r="CV31" s="176"/>
      <c r="CW31" s="176"/>
      <c r="CX31" s="176"/>
    </row>
    <row r="32" spans="1:102" s="80" customFormat="1" ht="20.100000000000001" customHeight="1">
      <c r="A32" s="170"/>
      <c r="B32" s="172" t="s">
        <v>34</v>
      </c>
      <c r="C32" s="152">
        <v>1254.5997219999999</v>
      </c>
      <c r="D32" s="150">
        <v>1619.3026400000001</v>
      </c>
      <c r="E32" s="151">
        <v>1523.8021879999999</v>
      </c>
      <c r="F32" s="196">
        <v>0</v>
      </c>
      <c r="G32" s="155">
        <v>0</v>
      </c>
      <c r="H32" s="154">
        <v>0</v>
      </c>
      <c r="I32" s="196" t="s">
        <v>481</v>
      </c>
      <c r="J32" s="155" t="s">
        <v>481</v>
      </c>
      <c r="K32" s="154" t="s">
        <v>481</v>
      </c>
      <c r="L32" s="196">
        <v>0.55595453097031688</v>
      </c>
      <c r="M32" s="155">
        <v>0.62348314333631905</v>
      </c>
      <c r="N32" s="154">
        <v>0.66604832831490868</v>
      </c>
      <c r="O32" s="276"/>
      <c r="P32" s="176"/>
      <c r="Q32" s="176"/>
      <c r="R32" s="176"/>
      <c r="S32" s="176"/>
      <c r="T32" s="176"/>
      <c r="U32" s="176"/>
      <c r="V32" s="176"/>
      <c r="W32" s="176"/>
      <c r="X32" s="176"/>
      <c r="Y32" s="176"/>
      <c r="Z32" s="176"/>
      <c r="AA32" s="176"/>
      <c r="AB32" s="176"/>
      <c r="AC32" s="176"/>
      <c r="AD32" s="176"/>
      <c r="AE32" s="176"/>
      <c r="AF32" s="176"/>
      <c r="AG32" s="176"/>
      <c r="AH32" s="176"/>
      <c r="AI32" s="176"/>
      <c r="AJ32" s="176"/>
      <c r="AK32" s="176"/>
      <c r="AL32" s="176"/>
      <c r="AM32" s="176"/>
      <c r="AN32" s="176"/>
      <c r="AO32" s="176"/>
      <c r="AP32" s="176"/>
      <c r="AQ32" s="176"/>
      <c r="AR32" s="176"/>
      <c r="AS32" s="176"/>
      <c r="AT32" s="176"/>
      <c r="AU32" s="176"/>
      <c r="AV32" s="176"/>
      <c r="AW32" s="176"/>
      <c r="AX32" s="176"/>
      <c r="AY32" s="176"/>
      <c r="AZ32" s="176"/>
      <c r="BA32" s="176"/>
      <c r="BB32" s="176"/>
      <c r="BC32" s="176"/>
      <c r="BD32" s="176"/>
      <c r="BE32" s="176"/>
      <c r="BF32" s="176"/>
      <c r="BG32" s="176"/>
      <c r="BH32" s="176"/>
      <c r="BI32" s="176"/>
      <c r="BJ32" s="176"/>
      <c r="BK32" s="176"/>
      <c r="BL32" s="176"/>
      <c r="BM32" s="176"/>
      <c r="BN32" s="176"/>
      <c r="BO32" s="176"/>
      <c r="BP32" s="176"/>
      <c r="BQ32" s="176"/>
      <c r="BR32" s="176"/>
      <c r="BS32" s="176"/>
      <c r="BT32" s="176"/>
      <c r="BU32" s="176"/>
      <c r="BV32" s="176"/>
      <c r="BW32" s="176"/>
      <c r="BX32" s="176"/>
      <c r="BY32" s="176"/>
      <c r="BZ32" s="176"/>
      <c r="CA32" s="176"/>
      <c r="CB32" s="176"/>
      <c r="CC32" s="176"/>
      <c r="CD32" s="176"/>
      <c r="CE32" s="176"/>
      <c r="CF32" s="176"/>
      <c r="CG32" s="176"/>
      <c r="CH32" s="176"/>
      <c r="CI32" s="176"/>
      <c r="CJ32" s="176"/>
      <c r="CK32" s="176"/>
      <c r="CL32" s="176"/>
      <c r="CM32" s="176"/>
      <c r="CN32" s="176"/>
      <c r="CO32" s="176"/>
      <c r="CP32" s="176"/>
      <c r="CQ32" s="176"/>
      <c r="CR32" s="176"/>
      <c r="CS32" s="176"/>
      <c r="CT32" s="176"/>
      <c r="CU32" s="176"/>
      <c r="CV32" s="176"/>
      <c r="CW32" s="176"/>
      <c r="CX32" s="176"/>
    </row>
    <row r="33" spans="1:102" s="80" customFormat="1" ht="20.100000000000001" customHeight="1">
      <c r="A33" s="170"/>
      <c r="B33" s="172" t="s">
        <v>54</v>
      </c>
      <c r="C33" s="152">
        <v>0</v>
      </c>
      <c r="D33" s="150">
        <v>0</v>
      </c>
      <c r="E33" s="151">
        <v>0</v>
      </c>
      <c r="F33" s="196" t="s">
        <v>481</v>
      </c>
      <c r="G33" s="155" t="s">
        <v>481</v>
      </c>
      <c r="H33" s="154" t="s">
        <v>481</v>
      </c>
      <c r="I33" s="196" t="s">
        <v>481</v>
      </c>
      <c r="J33" s="155" t="s">
        <v>481</v>
      </c>
      <c r="K33" s="154" t="s">
        <v>481</v>
      </c>
      <c r="L33" s="196" t="s">
        <v>481</v>
      </c>
      <c r="M33" s="155" t="s">
        <v>481</v>
      </c>
      <c r="N33" s="154" t="s">
        <v>481</v>
      </c>
      <c r="O33" s="276"/>
      <c r="P33" s="176"/>
      <c r="Q33" s="176"/>
      <c r="R33" s="176"/>
      <c r="S33" s="176"/>
      <c r="T33" s="176"/>
      <c r="U33" s="176"/>
      <c r="V33" s="176"/>
      <c r="W33" s="176"/>
      <c r="X33" s="176"/>
      <c r="Y33" s="176"/>
      <c r="Z33" s="176"/>
      <c r="AA33" s="176"/>
      <c r="AB33" s="176"/>
      <c r="AC33" s="176"/>
      <c r="AD33" s="176"/>
      <c r="AE33" s="176"/>
      <c r="AF33" s="176"/>
      <c r="AG33" s="176"/>
      <c r="AH33" s="176"/>
      <c r="AI33" s="176"/>
      <c r="AJ33" s="176"/>
      <c r="AK33" s="176"/>
      <c r="AL33" s="176"/>
      <c r="AM33" s="176"/>
      <c r="AN33" s="176"/>
      <c r="AO33" s="176"/>
      <c r="AP33" s="176"/>
      <c r="AQ33" s="176"/>
      <c r="AR33" s="176"/>
      <c r="AS33" s="176"/>
      <c r="AT33" s="176"/>
      <c r="AU33" s="176"/>
      <c r="AV33" s="176"/>
      <c r="AW33" s="176"/>
      <c r="AX33" s="176"/>
      <c r="AY33" s="176"/>
      <c r="AZ33" s="176"/>
      <c r="BA33" s="176"/>
      <c r="BB33" s="176"/>
      <c r="BC33" s="176"/>
      <c r="BD33" s="176"/>
      <c r="BE33" s="176"/>
      <c r="BF33" s="176"/>
      <c r="BG33" s="176"/>
      <c r="BH33" s="176"/>
      <c r="BI33" s="176"/>
      <c r="BJ33" s="176"/>
      <c r="BK33" s="176"/>
      <c r="BL33" s="176"/>
      <c r="BM33" s="176"/>
      <c r="BN33" s="176"/>
      <c r="BO33" s="176"/>
      <c r="BP33" s="176"/>
      <c r="BQ33" s="176"/>
      <c r="BR33" s="176"/>
      <c r="BS33" s="176"/>
      <c r="BT33" s="176"/>
      <c r="BU33" s="176"/>
      <c r="BV33" s="176"/>
      <c r="BW33" s="176"/>
      <c r="BX33" s="176"/>
      <c r="BY33" s="176"/>
      <c r="BZ33" s="176"/>
      <c r="CA33" s="176"/>
      <c r="CB33" s="176"/>
      <c r="CC33" s="176"/>
      <c r="CD33" s="176"/>
      <c r="CE33" s="176"/>
      <c r="CF33" s="176"/>
      <c r="CG33" s="176"/>
      <c r="CH33" s="176"/>
      <c r="CI33" s="176"/>
      <c r="CJ33" s="176"/>
      <c r="CK33" s="176"/>
      <c r="CL33" s="176"/>
      <c r="CM33" s="176"/>
      <c r="CN33" s="176"/>
      <c r="CO33" s="176"/>
      <c r="CP33" s="176"/>
      <c r="CQ33" s="176"/>
      <c r="CR33" s="176"/>
      <c r="CS33" s="176"/>
      <c r="CT33" s="176"/>
      <c r="CU33" s="176"/>
      <c r="CV33" s="176"/>
      <c r="CW33" s="176"/>
      <c r="CX33" s="176"/>
    </row>
    <row r="34" spans="1:102" s="80" customFormat="1" ht="20.100000000000001" customHeight="1">
      <c r="A34" s="170"/>
      <c r="B34" s="172" t="s">
        <v>51</v>
      </c>
      <c r="C34" s="152">
        <v>326.75519100000002</v>
      </c>
      <c r="D34" s="150">
        <v>918.17380100000003</v>
      </c>
      <c r="E34" s="151">
        <v>873.61278700000003</v>
      </c>
      <c r="F34" s="196">
        <v>0.68218656088618956</v>
      </c>
      <c r="G34" s="155">
        <v>0.77552659335789531</v>
      </c>
      <c r="H34" s="154">
        <v>0.81508445228377824</v>
      </c>
      <c r="I34" s="196">
        <v>207.42858040088285</v>
      </c>
      <c r="J34" s="155">
        <v>258.45938633406178</v>
      </c>
      <c r="K34" s="154">
        <v>153.25906984752302</v>
      </c>
      <c r="L34" s="196">
        <v>1.4150498989318274</v>
      </c>
      <c r="M34" s="155">
        <v>2.0044212740502707</v>
      </c>
      <c r="N34" s="154">
        <v>1.249190850041896</v>
      </c>
      <c r="O34" s="276"/>
      <c r="P34" s="176"/>
      <c r="Q34" s="176"/>
      <c r="R34" s="176"/>
      <c r="S34" s="176"/>
      <c r="T34" s="176"/>
      <c r="U34" s="176"/>
      <c r="V34" s="176"/>
      <c r="W34" s="176"/>
      <c r="X34" s="176"/>
      <c r="Y34" s="176"/>
      <c r="Z34" s="176"/>
      <c r="AA34" s="176"/>
      <c r="AB34" s="176"/>
      <c r="AC34" s="176"/>
      <c r="AD34" s="176"/>
      <c r="AE34" s="176"/>
      <c r="AF34" s="176"/>
      <c r="AG34" s="176"/>
      <c r="AH34" s="176"/>
      <c r="AI34" s="176"/>
      <c r="AJ34" s="176"/>
      <c r="AK34" s="176"/>
      <c r="AL34" s="176"/>
      <c r="AM34" s="176"/>
      <c r="AN34" s="176"/>
      <c r="AO34" s="176"/>
      <c r="AP34" s="176"/>
      <c r="AQ34" s="176"/>
      <c r="AR34" s="176"/>
      <c r="AS34" s="176"/>
      <c r="AT34" s="176"/>
      <c r="AU34" s="176"/>
      <c r="AV34" s="176"/>
      <c r="AW34" s="176"/>
      <c r="AX34" s="176"/>
      <c r="AY34" s="176"/>
      <c r="AZ34" s="176"/>
      <c r="BA34" s="176"/>
      <c r="BB34" s="176"/>
      <c r="BC34" s="176"/>
      <c r="BD34" s="176"/>
      <c r="BE34" s="176"/>
      <c r="BF34" s="176"/>
      <c r="BG34" s="176"/>
      <c r="BH34" s="176"/>
      <c r="BI34" s="176"/>
      <c r="BJ34" s="176"/>
      <c r="BK34" s="176"/>
      <c r="BL34" s="176"/>
      <c r="BM34" s="176"/>
      <c r="BN34" s="176"/>
      <c r="BO34" s="176"/>
      <c r="BP34" s="176"/>
      <c r="BQ34" s="176"/>
      <c r="BR34" s="176"/>
      <c r="BS34" s="176"/>
      <c r="BT34" s="176"/>
      <c r="BU34" s="176"/>
      <c r="BV34" s="176"/>
      <c r="BW34" s="176"/>
      <c r="BX34" s="176"/>
      <c r="BY34" s="176"/>
      <c r="BZ34" s="176"/>
      <c r="CA34" s="176"/>
      <c r="CB34" s="176"/>
      <c r="CC34" s="176"/>
      <c r="CD34" s="176"/>
      <c r="CE34" s="176"/>
      <c r="CF34" s="176"/>
      <c r="CG34" s="176"/>
      <c r="CH34" s="176"/>
      <c r="CI34" s="176"/>
      <c r="CJ34" s="176"/>
      <c r="CK34" s="176"/>
      <c r="CL34" s="176"/>
      <c r="CM34" s="176"/>
      <c r="CN34" s="176"/>
      <c r="CO34" s="176"/>
      <c r="CP34" s="176"/>
      <c r="CQ34" s="176"/>
      <c r="CR34" s="176"/>
      <c r="CS34" s="176"/>
      <c r="CT34" s="176"/>
      <c r="CU34" s="176"/>
      <c r="CV34" s="176"/>
      <c r="CW34" s="176"/>
      <c r="CX34" s="176"/>
    </row>
    <row r="35" spans="1:102" s="80" customFormat="1" ht="20.100000000000001" customHeight="1">
      <c r="A35" s="170"/>
      <c r="B35" s="172" t="s">
        <v>57</v>
      </c>
      <c r="C35" s="152">
        <v>0</v>
      </c>
      <c r="D35" s="150">
        <v>0</v>
      </c>
      <c r="E35" s="151">
        <v>0</v>
      </c>
      <c r="F35" s="196" t="s">
        <v>481</v>
      </c>
      <c r="G35" s="155" t="s">
        <v>481</v>
      </c>
      <c r="H35" s="154" t="s">
        <v>481</v>
      </c>
      <c r="I35" s="196" t="s">
        <v>481</v>
      </c>
      <c r="J35" s="155" t="s">
        <v>481</v>
      </c>
      <c r="K35" s="154" t="s">
        <v>481</v>
      </c>
      <c r="L35" s="196" t="s">
        <v>481</v>
      </c>
      <c r="M35" s="155" t="s">
        <v>481</v>
      </c>
      <c r="N35" s="154" t="s">
        <v>481</v>
      </c>
      <c r="O35" s="276"/>
      <c r="P35" s="176"/>
      <c r="Q35" s="176"/>
      <c r="R35" s="176"/>
      <c r="S35" s="176"/>
      <c r="T35" s="176"/>
      <c r="U35" s="176"/>
      <c r="V35" s="176"/>
      <c r="W35" s="176"/>
      <c r="X35" s="176"/>
      <c r="Y35" s="176"/>
      <c r="Z35" s="176"/>
      <c r="AA35" s="176"/>
      <c r="AB35" s="176"/>
      <c r="AC35" s="176"/>
      <c r="AD35" s="176"/>
      <c r="AE35" s="176"/>
      <c r="AF35" s="176"/>
      <c r="AG35" s="176"/>
      <c r="AH35" s="176"/>
      <c r="AI35" s="176"/>
      <c r="AJ35" s="176"/>
      <c r="AK35" s="176"/>
      <c r="AL35" s="176"/>
      <c r="AM35" s="176"/>
      <c r="AN35" s="176"/>
      <c r="AO35" s="176"/>
      <c r="AP35" s="176"/>
      <c r="AQ35" s="176"/>
      <c r="AR35" s="176"/>
      <c r="AS35" s="176"/>
      <c r="AT35" s="176"/>
      <c r="AU35" s="176"/>
      <c r="AV35" s="176"/>
      <c r="AW35" s="176"/>
      <c r="AX35" s="176"/>
      <c r="AY35" s="176"/>
      <c r="AZ35" s="176"/>
      <c r="BA35" s="176"/>
      <c r="BB35" s="176"/>
      <c r="BC35" s="176"/>
      <c r="BD35" s="176"/>
      <c r="BE35" s="176"/>
      <c r="BF35" s="176"/>
      <c r="BG35" s="176"/>
      <c r="BH35" s="176"/>
      <c r="BI35" s="176"/>
      <c r="BJ35" s="176"/>
      <c r="BK35" s="176"/>
      <c r="BL35" s="176"/>
      <c r="BM35" s="176"/>
      <c r="BN35" s="176"/>
      <c r="BO35" s="176"/>
      <c r="BP35" s="176"/>
      <c r="BQ35" s="176"/>
      <c r="BR35" s="176"/>
      <c r="BS35" s="176"/>
      <c r="BT35" s="176"/>
      <c r="BU35" s="176"/>
      <c r="BV35" s="176"/>
      <c r="BW35" s="176"/>
      <c r="BX35" s="176"/>
      <c r="BY35" s="176"/>
      <c r="BZ35" s="176"/>
      <c r="CA35" s="176"/>
      <c r="CB35" s="176"/>
      <c r="CC35" s="176"/>
      <c r="CD35" s="176"/>
      <c r="CE35" s="176"/>
      <c r="CF35" s="176"/>
      <c r="CG35" s="176"/>
      <c r="CH35" s="176"/>
      <c r="CI35" s="176"/>
      <c r="CJ35" s="176"/>
      <c r="CK35" s="176"/>
      <c r="CL35" s="176"/>
      <c r="CM35" s="176"/>
      <c r="CN35" s="176"/>
      <c r="CO35" s="176"/>
      <c r="CP35" s="176"/>
      <c r="CQ35" s="176"/>
      <c r="CR35" s="176"/>
      <c r="CS35" s="176"/>
      <c r="CT35" s="176"/>
      <c r="CU35" s="176"/>
      <c r="CV35" s="176"/>
      <c r="CW35" s="176"/>
      <c r="CX35" s="176"/>
    </row>
    <row r="36" spans="1:102" s="80" customFormat="1" ht="20.100000000000001" customHeight="1">
      <c r="A36" s="170"/>
      <c r="B36" s="172" t="s">
        <v>72</v>
      </c>
      <c r="C36" s="152">
        <v>504.78856300000001</v>
      </c>
      <c r="D36" s="150">
        <v>0</v>
      </c>
      <c r="E36" s="151">
        <v>0</v>
      </c>
      <c r="F36" s="196">
        <v>0</v>
      </c>
      <c r="G36" s="155" t="s">
        <v>481</v>
      </c>
      <c r="H36" s="154" t="s">
        <v>481</v>
      </c>
      <c r="I36" s="196" t="s">
        <v>481</v>
      </c>
      <c r="J36" s="155" t="s">
        <v>481</v>
      </c>
      <c r="K36" s="154" t="s">
        <v>481</v>
      </c>
      <c r="L36" s="196">
        <v>0.74117863878782064</v>
      </c>
      <c r="M36" s="155" t="s">
        <v>481</v>
      </c>
      <c r="N36" s="154" t="s">
        <v>481</v>
      </c>
      <c r="O36" s="276"/>
      <c r="P36" s="176"/>
      <c r="Q36" s="176"/>
      <c r="R36" s="176"/>
      <c r="S36" s="176"/>
      <c r="T36" s="176"/>
      <c r="U36" s="176"/>
      <c r="V36" s="176"/>
      <c r="W36" s="176"/>
      <c r="X36" s="176"/>
      <c r="Y36" s="176"/>
      <c r="Z36" s="176"/>
      <c r="AA36" s="176"/>
      <c r="AB36" s="176"/>
      <c r="AC36" s="176"/>
      <c r="AD36" s="176"/>
      <c r="AE36" s="176"/>
      <c r="AF36" s="176"/>
      <c r="AG36" s="176"/>
      <c r="AH36" s="176"/>
      <c r="AI36" s="176"/>
      <c r="AJ36" s="176"/>
      <c r="AK36" s="176"/>
      <c r="AL36" s="176"/>
      <c r="AM36" s="176"/>
      <c r="AN36" s="176"/>
      <c r="AO36" s="176"/>
      <c r="AP36" s="176"/>
      <c r="AQ36" s="176"/>
      <c r="AR36" s="176"/>
      <c r="AS36" s="176"/>
      <c r="AT36" s="176"/>
      <c r="AU36" s="176"/>
      <c r="AV36" s="176"/>
      <c r="AW36" s="176"/>
      <c r="AX36" s="176"/>
      <c r="AY36" s="176"/>
      <c r="AZ36" s="176"/>
      <c r="BA36" s="176"/>
      <c r="BB36" s="176"/>
      <c r="BC36" s="176"/>
      <c r="BD36" s="176"/>
      <c r="BE36" s="176"/>
      <c r="BF36" s="176"/>
      <c r="BG36" s="176"/>
      <c r="BH36" s="176"/>
      <c r="BI36" s="176"/>
      <c r="BJ36" s="176"/>
      <c r="BK36" s="176"/>
      <c r="BL36" s="176"/>
      <c r="BM36" s="176"/>
      <c r="BN36" s="176"/>
      <c r="BO36" s="176"/>
      <c r="BP36" s="176"/>
      <c r="BQ36" s="176"/>
      <c r="BR36" s="176"/>
      <c r="BS36" s="176"/>
      <c r="BT36" s="176"/>
      <c r="BU36" s="176"/>
      <c r="BV36" s="176"/>
      <c r="BW36" s="176"/>
      <c r="BX36" s="176"/>
      <c r="BY36" s="176"/>
      <c r="BZ36" s="176"/>
      <c r="CA36" s="176"/>
      <c r="CB36" s="176"/>
      <c r="CC36" s="176"/>
      <c r="CD36" s="176"/>
      <c r="CE36" s="176"/>
      <c r="CF36" s="176"/>
      <c r="CG36" s="176"/>
      <c r="CH36" s="176"/>
      <c r="CI36" s="176"/>
      <c r="CJ36" s="176"/>
      <c r="CK36" s="176"/>
      <c r="CL36" s="176"/>
      <c r="CM36" s="176"/>
      <c r="CN36" s="176"/>
      <c r="CO36" s="176"/>
      <c r="CP36" s="176"/>
      <c r="CQ36" s="176"/>
      <c r="CR36" s="176"/>
      <c r="CS36" s="176"/>
      <c r="CT36" s="176"/>
      <c r="CU36" s="176"/>
      <c r="CV36" s="176"/>
      <c r="CW36" s="176"/>
      <c r="CX36" s="176"/>
    </row>
    <row r="37" spans="1:102" s="80" customFormat="1" ht="20.100000000000001" customHeight="1">
      <c r="A37" s="170"/>
      <c r="B37" s="172" t="s">
        <v>45</v>
      </c>
      <c r="C37" s="152">
        <v>1487.6110859999999</v>
      </c>
      <c r="D37" s="150">
        <v>1943.285895</v>
      </c>
      <c r="E37" s="151">
        <v>1937.671488</v>
      </c>
      <c r="F37" s="196">
        <v>0</v>
      </c>
      <c r="G37" s="155">
        <v>0</v>
      </c>
      <c r="H37" s="154">
        <v>0</v>
      </c>
      <c r="I37" s="196" t="s">
        <v>481</v>
      </c>
      <c r="J37" s="155" t="s">
        <v>481</v>
      </c>
      <c r="K37" s="154" t="s">
        <v>481</v>
      </c>
      <c r="L37" s="196">
        <v>0.51238069356522675</v>
      </c>
      <c r="M37" s="155">
        <v>0.23783844733767287</v>
      </c>
      <c r="N37" s="154">
        <v>0.25892196025335751</v>
      </c>
      <c r="O37" s="276"/>
      <c r="P37" s="176"/>
      <c r="Q37" s="176"/>
      <c r="R37" s="176"/>
      <c r="S37" s="176"/>
      <c r="T37" s="176"/>
      <c r="U37" s="176"/>
      <c r="V37" s="176"/>
      <c r="W37" s="176"/>
      <c r="X37" s="176"/>
      <c r="Y37" s="176"/>
      <c r="Z37" s="176"/>
      <c r="AA37" s="176"/>
      <c r="AB37" s="176"/>
      <c r="AC37" s="176"/>
      <c r="AD37" s="176"/>
      <c r="AE37" s="176"/>
      <c r="AF37" s="176"/>
      <c r="AG37" s="176"/>
      <c r="AH37" s="176"/>
      <c r="AI37" s="176"/>
      <c r="AJ37" s="176"/>
      <c r="AK37" s="176"/>
      <c r="AL37" s="176"/>
      <c r="AM37" s="176"/>
      <c r="AN37" s="176"/>
      <c r="AO37" s="176"/>
      <c r="AP37" s="176"/>
      <c r="AQ37" s="176"/>
      <c r="AR37" s="176"/>
      <c r="AS37" s="176"/>
      <c r="AT37" s="176"/>
      <c r="AU37" s="176"/>
      <c r="AV37" s="176"/>
      <c r="AW37" s="176"/>
      <c r="AX37" s="176"/>
      <c r="AY37" s="176"/>
      <c r="AZ37" s="176"/>
      <c r="BA37" s="176"/>
      <c r="BB37" s="176"/>
      <c r="BC37" s="176"/>
      <c r="BD37" s="176"/>
      <c r="BE37" s="176"/>
      <c r="BF37" s="176"/>
      <c r="BG37" s="176"/>
      <c r="BH37" s="176"/>
      <c r="BI37" s="176"/>
      <c r="BJ37" s="176"/>
      <c r="BK37" s="176"/>
      <c r="BL37" s="176"/>
      <c r="BM37" s="176"/>
      <c r="BN37" s="176"/>
      <c r="BO37" s="176"/>
      <c r="BP37" s="176"/>
      <c r="BQ37" s="176"/>
      <c r="BR37" s="176"/>
      <c r="BS37" s="176"/>
      <c r="BT37" s="176"/>
      <c r="BU37" s="176"/>
      <c r="BV37" s="176"/>
      <c r="BW37" s="176"/>
      <c r="BX37" s="176"/>
      <c r="BY37" s="176"/>
      <c r="BZ37" s="176"/>
      <c r="CA37" s="176"/>
      <c r="CB37" s="176"/>
      <c r="CC37" s="176"/>
      <c r="CD37" s="176"/>
      <c r="CE37" s="176"/>
      <c r="CF37" s="176"/>
      <c r="CG37" s="176"/>
      <c r="CH37" s="176"/>
      <c r="CI37" s="176"/>
      <c r="CJ37" s="176"/>
      <c r="CK37" s="176"/>
      <c r="CL37" s="176"/>
      <c r="CM37" s="176"/>
      <c r="CN37" s="176"/>
      <c r="CO37" s="176"/>
      <c r="CP37" s="176"/>
      <c r="CQ37" s="176"/>
      <c r="CR37" s="176"/>
      <c r="CS37" s="176"/>
      <c r="CT37" s="176"/>
      <c r="CU37" s="176"/>
      <c r="CV37" s="176"/>
      <c r="CW37" s="176"/>
      <c r="CX37" s="176"/>
    </row>
    <row r="38" spans="1:102" s="80" customFormat="1" ht="20.100000000000001" customHeight="1">
      <c r="A38" s="170"/>
      <c r="B38" s="172" t="s">
        <v>58</v>
      </c>
      <c r="C38" s="152">
        <v>891.81346599999995</v>
      </c>
      <c r="D38" s="150">
        <v>2452.1367479999999</v>
      </c>
      <c r="E38" s="151">
        <v>2392.403464</v>
      </c>
      <c r="F38" s="196">
        <v>0</v>
      </c>
      <c r="G38" s="155">
        <v>0</v>
      </c>
      <c r="H38" s="154">
        <v>0</v>
      </c>
      <c r="I38" s="196" t="s">
        <v>481</v>
      </c>
      <c r="J38" s="155" t="s">
        <v>481</v>
      </c>
      <c r="K38" s="154" t="s">
        <v>481</v>
      </c>
      <c r="L38" s="196">
        <v>0.68009300500963732</v>
      </c>
      <c r="M38" s="155">
        <v>0.31129695381898825</v>
      </c>
      <c r="N38" s="154">
        <v>0.33582671655920998</v>
      </c>
      <c r="O38" s="276"/>
      <c r="P38" s="176"/>
      <c r="Q38" s="176"/>
      <c r="R38" s="176"/>
      <c r="S38" s="176"/>
      <c r="T38" s="176"/>
      <c r="U38" s="176"/>
      <c r="V38" s="176"/>
      <c r="W38" s="176"/>
      <c r="X38" s="176"/>
      <c r="Y38" s="176"/>
      <c r="Z38" s="176"/>
      <c r="AA38" s="176"/>
      <c r="AB38" s="176"/>
      <c r="AC38" s="176"/>
      <c r="AD38" s="176"/>
      <c r="AE38" s="176"/>
      <c r="AF38" s="176"/>
      <c r="AG38" s="176"/>
      <c r="AH38" s="176"/>
      <c r="AI38" s="176"/>
      <c r="AJ38" s="176"/>
      <c r="AK38" s="176"/>
      <c r="AL38" s="176"/>
      <c r="AM38" s="176"/>
      <c r="AN38" s="176"/>
      <c r="AO38" s="176"/>
      <c r="AP38" s="176"/>
      <c r="AQ38" s="176"/>
      <c r="AR38" s="176"/>
      <c r="AS38" s="176"/>
      <c r="AT38" s="176"/>
      <c r="AU38" s="176"/>
      <c r="AV38" s="176"/>
      <c r="AW38" s="176"/>
      <c r="AX38" s="176"/>
      <c r="AY38" s="176"/>
      <c r="AZ38" s="176"/>
      <c r="BA38" s="176"/>
      <c r="BB38" s="176"/>
      <c r="BC38" s="176"/>
      <c r="BD38" s="176"/>
      <c r="BE38" s="176"/>
      <c r="BF38" s="176"/>
      <c r="BG38" s="176"/>
      <c r="BH38" s="176"/>
      <c r="BI38" s="176"/>
      <c r="BJ38" s="176"/>
      <c r="BK38" s="176"/>
      <c r="BL38" s="176"/>
      <c r="BM38" s="176"/>
      <c r="BN38" s="176"/>
      <c r="BO38" s="176"/>
      <c r="BP38" s="176"/>
      <c r="BQ38" s="176"/>
      <c r="BR38" s="176"/>
      <c r="BS38" s="176"/>
      <c r="BT38" s="176"/>
      <c r="BU38" s="176"/>
      <c r="BV38" s="176"/>
      <c r="BW38" s="176"/>
      <c r="BX38" s="176"/>
      <c r="BY38" s="176"/>
      <c r="BZ38" s="176"/>
      <c r="CA38" s="176"/>
      <c r="CB38" s="176"/>
      <c r="CC38" s="176"/>
      <c r="CD38" s="176"/>
      <c r="CE38" s="176"/>
      <c r="CF38" s="176"/>
      <c r="CG38" s="176"/>
      <c r="CH38" s="176"/>
      <c r="CI38" s="176"/>
      <c r="CJ38" s="176"/>
      <c r="CK38" s="176"/>
      <c r="CL38" s="176"/>
      <c r="CM38" s="176"/>
      <c r="CN38" s="176"/>
      <c r="CO38" s="176"/>
      <c r="CP38" s="176"/>
      <c r="CQ38" s="176"/>
      <c r="CR38" s="176"/>
      <c r="CS38" s="176"/>
      <c r="CT38" s="176"/>
      <c r="CU38" s="176"/>
      <c r="CV38" s="176"/>
      <c r="CW38" s="176"/>
      <c r="CX38" s="176"/>
    </row>
    <row r="39" spans="1:102" s="80" customFormat="1" ht="20.100000000000001" customHeight="1">
      <c r="A39" s="170"/>
      <c r="B39" s="172" t="s">
        <v>55</v>
      </c>
      <c r="C39" s="152">
        <v>0</v>
      </c>
      <c r="D39" s="150">
        <v>0</v>
      </c>
      <c r="E39" s="151">
        <v>0</v>
      </c>
      <c r="F39" s="196" t="s">
        <v>481</v>
      </c>
      <c r="G39" s="155" t="s">
        <v>481</v>
      </c>
      <c r="H39" s="154" t="s">
        <v>481</v>
      </c>
      <c r="I39" s="196" t="s">
        <v>481</v>
      </c>
      <c r="J39" s="155" t="s">
        <v>481</v>
      </c>
      <c r="K39" s="154" t="s">
        <v>481</v>
      </c>
      <c r="L39" s="196" t="s">
        <v>481</v>
      </c>
      <c r="M39" s="155" t="s">
        <v>481</v>
      </c>
      <c r="N39" s="154" t="s">
        <v>481</v>
      </c>
      <c r="O39" s="276"/>
      <c r="P39" s="176"/>
      <c r="Q39" s="176"/>
      <c r="R39" s="176"/>
      <c r="S39" s="176"/>
      <c r="T39" s="176"/>
      <c r="U39" s="176"/>
      <c r="V39" s="176"/>
      <c r="W39" s="176"/>
      <c r="X39" s="176"/>
      <c r="Y39" s="176"/>
      <c r="Z39" s="176"/>
      <c r="AA39" s="176"/>
      <c r="AB39" s="176"/>
      <c r="AC39" s="176"/>
      <c r="AD39" s="176"/>
      <c r="AE39" s="176"/>
      <c r="AF39" s="176"/>
      <c r="AG39" s="176"/>
      <c r="AH39" s="176"/>
      <c r="AI39" s="176"/>
      <c r="AJ39" s="176"/>
      <c r="AK39" s="176"/>
      <c r="AL39" s="176"/>
      <c r="AM39" s="176"/>
      <c r="AN39" s="176"/>
      <c r="AO39" s="176"/>
      <c r="AP39" s="176"/>
      <c r="AQ39" s="176"/>
      <c r="AR39" s="176"/>
      <c r="AS39" s="176"/>
      <c r="AT39" s="176"/>
      <c r="AU39" s="176"/>
      <c r="AV39" s="176"/>
      <c r="AW39" s="176"/>
      <c r="AX39" s="176"/>
      <c r="AY39" s="176"/>
      <c r="AZ39" s="176"/>
      <c r="BA39" s="176"/>
      <c r="BB39" s="176"/>
      <c r="BC39" s="176"/>
      <c r="BD39" s="176"/>
      <c r="BE39" s="176"/>
      <c r="BF39" s="176"/>
      <c r="BG39" s="176"/>
      <c r="BH39" s="176"/>
      <c r="BI39" s="176"/>
      <c r="BJ39" s="176"/>
      <c r="BK39" s="176"/>
      <c r="BL39" s="176"/>
      <c r="BM39" s="176"/>
      <c r="BN39" s="176"/>
      <c r="BO39" s="176"/>
      <c r="BP39" s="176"/>
      <c r="BQ39" s="176"/>
      <c r="BR39" s="176"/>
      <c r="BS39" s="176"/>
      <c r="BT39" s="176"/>
      <c r="BU39" s="176"/>
      <c r="BV39" s="176"/>
      <c r="BW39" s="176"/>
      <c r="BX39" s="176"/>
      <c r="BY39" s="176"/>
      <c r="BZ39" s="176"/>
      <c r="CA39" s="176"/>
      <c r="CB39" s="176"/>
      <c r="CC39" s="176"/>
      <c r="CD39" s="176"/>
      <c r="CE39" s="176"/>
      <c r="CF39" s="176"/>
      <c r="CG39" s="176"/>
      <c r="CH39" s="176"/>
      <c r="CI39" s="176"/>
      <c r="CJ39" s="176"/>
      <c r="CK39" s="176"/>
      <c r="CL39" s="176"/>
      <c r="CM39" s="176"/>
      <c r="CN39" s="176"/>
      <c r="CO39" s="176"/>
      <c r="CP39" s="176"/>
      <c r="CQ39" s="176"/>
      <c r="CR39" s="176"/>
      <c r="CS39" s="176"/>
      <c r="CT39" s="176"/>
      <c r="CU39" s="176"/>
      <c r="CV39" s="176"/>
      <c r="CW39" s="176"/>
      <c r="CX39" s="176"/>
    </row>
    <row r="40" spans="1:102" s="80" customFormat="1" ht="20.100000000000001" customHeight="1">
      <c r="A40" s="170"/>
      <c r="B40" s="172" t="s">
        <v>65</v>
      </c>
      <c r="C40" s="152">
        <v>35.630142999999997</v>
      </c>
      <c r="D40" s="150">
        <v>30.949079999999999</v>
      </c>
      <c r="E40" s="151">
        <v>33.105823999999998</v>
      </c>
      <c r="F40" s="196">
        <v>0</v>
      </c>
      <c r="G40" s="155">
        <v>0</v>
      </c>
      <c r="H40" s="154">
        <v>0</v>
      </c>
      <c r="I40" s="196" t="s">
        <v>481</v>
      </c>
      <c r="J40" s="155" t="s">
        <v>481</v>
      </c>
      <c r="K40" s="154" t="s">
        <v>481</v>
      </c>
      <c r="L40" s="196">
        <v>0.17509612577193417</v>
      </c>
      <c r="M40" s="155">
        <v>0.30925959673114678</v>
      </c>
      <c r="N40" s="154">
        <v>0.20807215068865226</v>
      </c>
      <c r="O40" s="276"/>
      <c r="P40" s="176"/>
      <c r="Q40" s="176"/>
      <c r="R40" s="176"/>
      <c r="S40" s="176"/>
      <c r="T40" s="176"/>
      <c r="U40" s="176"/>
      <c r="V40" s="176"/>
      <c r="W40" s="176"/>
      <c r="X40" s="176"/>
      <c r="Y40" s="176"/>
      <c r="Z40" s="176"/>
      <c r="AA40" s="176"/>
      <c r="AB40" s="176"/>
      <c r="AC40" s="176"/>
      <c r="AD40" s="176"/>
      <c r="AE40" s="176"/>
      <c r="AF40" s="176"/>
      <c r="AG40" s="176"/>
      <c r="AH40" s="176"/>
      <c r="AI40" s="176"/>
      <c r="AJ40" s="176"/>
      <c r="AK40" s="176"/>
      <c r="AL40" s="176"/>
      <c r="AM40" s="176"/>
      <c r="AN40" s="176"/>
      <c r="AO40" s="176"/>
      <c r="AP40" s="176"/>
      <c r="AQ40" s="176"/>
      <c r="AR40" s="176"/>
      <c r="AS40" s="176"/>
      <c r="AT40" s="176"/>
      <c r="AU40" s="176"/>
      <c r="AV40" s="176"/>
      <c r="AW40" s="176"/>
      <c r="AX40" s="176"/>
      <c r="AY40" s="176"/>
      <c r="AZ40" s="176"/>
      <c r="BA40" s="176"/>
      <c r="BB40" s="176"/>
      <c r="BC40" s="176"/>
      <c r="BD40" s="176"/>
      <c r="BE40" s="176"/>
      <c r="BF40" s="176"/>
      <c r="BG40" s="176"/>
      <c r="BH40" s="176"/>
      <c r="BI40" s="176"/>
      <c r="BJ40" s="176"/>
      <c r="BK40" s="176"/>
      <c r="BL40" s="176"/>
      <c r="BM40" s="176"/>
      <c r="BN40" s="176"/>
      <c r="BO40" s="176"/>
      <c r="BP40" s="176"/>
      <c r="BQ40" s="176"/>
      <c r="BR40" s="176"/>
      <c r="BS40" s="176"/>
      <c r="BT40" s="176"/>
      <c r="BU40" s="176"/>
      <c r="BV40" s="176"/>
      <c r="BW40" s="176"/>
      <c r="BX40" s="176"/>
      <c r="BY40" s="176"/>
      <c r="BZ40" s="176"/>
      <c r="CA40" s="176"/>
      <c r="CB40" s="176"/>
      <c r="CC40" s="176"/>
      <c r="CD40" s="176"/>
      <c r="CE40" s="176"/>
      <c r="CF40" s="176"/>
      <c r="CG40" s="176"/>
      <c r="CH40" s="176"/>
      <c r="CI40" s="176"/>
      <c r="CJ40" s="176"/>
      <c r="CK40" s="176"/>
      <c r="CL40" s="176"/>
      <c r="CM40" s="176"/>
      <c r="CN40" s="176"/>
      <c r="CO40" s="176"/>
      <c r="CP40" s="176"/>
      <c r="CQ40" s="176"/>
      <c r="CR40" s="176"/>
      <c r="CS40" s="176"/>
      <c r="CT40" s="176"/>
      <c r="CU40" s="176"/>
      <c r="CV40" s="176"/>
      <c r="CW40" s="176"/>
      <c r="CX40" s="176"/>
    </row>
    <row r="41" spans="1:102" s="80" customFormat="1" ht="20.100000000000001" customHeight="1">
      <c r="A41" s="170"/>
      <c r="B41" s="172" t="s">
        <v>47</v>
      </c>
      <c r="C41" s="152">
        <v>51.229722000000002</v>
      </c>
      <c r="D41" s="150">
        <v>47.169381000000001</v>
      </c>
      <c r="E41" s="151">
        <v>48.776487000000003</v>
      </c>
      <c r="F41" s="196">
        <v>100</v>
      </c>
      <c r="G41" s="155">
        <v>100</v>
      </c>
      <c r="H41" s="154">
        <v>100</v>
      </c>
      <c r="I41" s="196">
        <v>61.999998750725204</v>
      </c>
      <c r="J41" s="155">
        <v>78.000001738415861</v>
      </c>
      <c r="K41" s="154">
        <v>78.000000287023525</v>
      </c>
      <c r="L41" s="196">
        <v>61.999998750725204</v>
      </c>
      <c r="M41" s="155">
        <v>78.000001738415861</v>
      </c>
      <c r="N41" s="154">
        <v>78.000000287023525</v>
      </c>
      <c r="O41" s="276"/>
      <c r="P41" s="176"/>
      <c r="Q41" s="176"/>
      <c r="R41" s="176"/>
      <c r="S41" s="176"/>
      <c r="T41" s="176"/>
      <c r="U41" s="176"/>
      <c r="V41" s="176"/>
      <c r="W41" s="176"/>
      <c r="X41" s="176"/>
      <c r="Y41" s="176"/>
      <c r="Z41" s="176"/>
      <c r="AA41" s="176"/>
      <c r="AB41" s="176"/>
      <c r="AC41" s="176"/>
      <c r="AD41" s="176"/>
      <c r="AE41" s="176"/>
      <c r="AF41" s="176"/>
      <c r="AG41" s="176"/>
      <c r="AH41" s="176"/>
      <c r="AI41" s="176"/>
      <c r="AJ41" s="176"/>
      <c r="AK41" s="176"/>
      <c r="AL41" s="176"/>
      <c r="AM41" s="176"/>
      <c r="AN41" s="176"/>
      <c r="AO41" s="176"/>
      <c r="AP41" s="176"/>
      <c r="AQ41" s="176"/>
      <c r="AR41" s="176"/>
      <c r="AS41" s="176"/>
      <c r="AT41" s="176"/>
      <c r="AU41" s="176"/>
      <c r="AV41" s="176"/>
      <c r="AW41" s="176"/>
      <c r="AX41" s="176"/>
      <c r="AY41" s="176"/>
      <c r="AZ41" s="176"/>
      <c r="BA41" s="176"/>
      <c r="BB41" s="176"/>
      <c r="BC41" s="176"/>
      <c r="BD41" s="176"/>
      <c r="BE41" s="176"/>
      <c r="BF41" s="176"/>
      <c r="BG41" s="176"/>
      <c r="BH41" s="176"/>
      <c r="BI41" s="176"/>
      <c r="BJ41" s="176"/>
      <c r="BK41" s="176"/>
      <c r="BL41" s="176"/>
      <c r="BM41" s="176"/>
      <c r="BN41" s="176"/>
      <c r="BO41" s="176"/>
      <c r="BP41" s="176"/>
      <c r="BQ41" s="176"/>
      <c r="BR41" s="176"/>
      <c r="BS41" s="176"/>
      <c r="BT41" s="176"/>
      <c r="BU41" s="176"/>
      <c r="BV41" s="176"/>
      <c r="BW41" s="176"/>
      <c r="BX41" s="176"/>
      <c r="BY41" s="176"/>
      <c r="BZ41" s="176"/>
      <c r="CA41" s="176"/>
      <c r="CB41" s="176"/>
      <c r="CC41" s="176"/>
      <c r="CD41" s="176"/>
      <c r="CE41" s="176"/>
      <c r="CF41" s="176"/>
      <c r="CG41" s="176"/>
      <c r="CH41" s="176"/>
      <c r="CI41" s="176"/>
      <c r="CJ41" s="176"/>
      <c r="CK41" s="176"/>
      <c r="CL41" s="176"/>
      <c r="CM41" s="176"/>
      <c r="CN41" s="176"/>
      <c r="CO41" s="176"/>
      <c r="CP41" s="176"/>
      <c r="CQ41" s="176"/>
      <c r="CR41" s="176"/>
      <c r="CS41" s="176"/>
      <c r="CT41" s="176"/>
      <c r="CU41" s="176"/>
      <c r="CV41" s="176"/>
      <c r="CW41" s="176"/>
      <c r="CX41" s="176"/>
    </row>
    <row r="42" spans="1:102" s="80" customFormat="1" ht="20.100000000000001" customHeight="1">
      <c r="A42" s="170"/>
      <c r="B42" s="172" t="s">
        <v>70</v>
      </c>
      <c r="C42" s="152">
        <v>1863.9423220000001</v>
      </c>
      <c r="D42" s="150">
        <v>2548.6594869999999</v>
      </c>
      <c r="E42" s="151">
        <v>2541.3343789999999</v>
      </c>
      <c r="F42" s="196">
        <v>0</v>
      </c>
      <c r="G42" s="155">
        <v>0</v>
      </c>
      <c r="H42" s="154">
        <v>0</v>
      </c>
      <c r="I42" s="196" t="s">
        <v>481</v>
      </c>
      <c r="J42" s="155" t="s">
        <v>481</v>
      </c>
      <c r="K42" s="154" t="s">
        <v>481</v>
      </c>
      <c r="L42" s="196">
        <v>0.46183585717197961</v>
      </c>
      <c r="M42" s="155">
        <v>0.4489342361489031</v>
      </c>
      <c r="N42" s="154">
        <v>0.59475270648750789</v>
      </c>
      <c r="O42" s="276"/>
      <c r="P42" s="176"/>
      <c r="Q42" s="176"/>
      <c r="R42" s="176"/>
      <c r="S42" s="176"/>
      <c r="T42" s="176"/>
      <c r="U42" s="176"/>
      <c r="V42" s="176"/>
      <c r="W42" s="176"/>
      <c r="X42" s="176"/>
      <c r="Y42" s="176"/>
      <c r="Z42" s="176"/>
      <c r="AA42" s="176"/>
      <c r="AB42" s="176"/>
      <c r="AC42" s="176"/>
      <c r="AD42" s="176"/>
      <c r="AE42" s="176"/>
      <c r="AF42" s="176"/>
      <c r="AG42" s="176"/>
      <c r="AH42" s="176"/>
      <c r="AI42" s="176"/>
      <c r="AJ42" s="176"/>
      <c r="AK42" s="176"/>
      <c r="AL42" s="176"/>
      <c r="AM42" s="176"/>
      <c r="AN42" s="176"/>
      <c r="AO42" s="176"/>
      <c r="AP42" s="176"/>
      <c r="AQ42" s="176"/>
      <c r="AR42" s="176"/>
      <c r="AS42" s="176"/>
      <c r="AT42" s="176"/>
      <c r="AU42" s="176"/>
      <c r="AV42" s="176"/>
      <c r="AW42" s="176"/>
      <c r="AX42" s="176"/>
      <c r="AY42" s="176"/>
      <c r="AZ42" s="176"/>
      <c r="BA42" s="176"/>
      <c r="BB42" s="176"/>
      <c r="BC42" s="176"/>
      <c r="BD42" s="176"/>
      <c r="BE42" s="176"/>
      <c r="BF42" s="176"/>
      <c r="BG42" s="176"/>
      <c r="BH42" s="176"/>
      <c r="BI42" s="176"/>
      <c r="BJ42" s="176"/>
      <c r="BK42" s="176"/>
      <c r="BL42" s="176"/>
      <c r="BM42" s="176"/>
      <c r="BN42" s="176"/>
      <c r="BO42" s="176"/>
      <c r="BP42" s="176"/>
      <c r="BQ42" s="176"/>
      <c r="BR42" s="176"/>
      <c r="BS42" s="176"/>
      <c r="BT42" s="176"/>
      <c r="BU42" s="176"/>
      <c r="BV42" s="176"/>
      <c r="BW42" s="176"/>
      <c r="BX42" s="176"/>
      <c r="BY42" s="176"/>
      <c r="BZ42" s="176"/>
      <c r="CA42" s="176"/>
      <c r="CB42" s="176"/>
      <c r="CC42" s="176"/>
      <c r="CD42" s="176"/>
      <c r="CE42" s="176"/>
      <c r="CF42" s="176"/>
      <c r="CG42" s="176"/>
      <c r="CH42" s="176"/>
      <c r="CI42" s="176"/>
      <c r="CJ42" s="176"/>
      <c r="CK42" s="176"/>
      <c r="CL42" s="176"/>
      <c r="CM42" s="176"/>
      <c r="CN42" s="176"/>
      <c r="CO42" s="176"/>
      <c r="CP42" s="176"/>
      <c r="CQ42" s="176"/>
      <c r="CR42" s="176"/>
      <c r="CS42" s="176"/>
      <c r="CT42" s="176"/>
      <c r="CU42" s="176"/>
      <c r="CV42" s="176"/>
      <c r="CW42" s="176"/>
      <c r="CX42" s="176"/>
    </row>
    <row r="43" spans="1:102" s="80" customFormat="1" ht="20.100000000000001" customHeight="1">
      <c r="A43" s="170"/>
      <c r="B43" s="172" t="s">
        <v>48</v>
      </c>
      <c r="C43" s="152">
        <v>380.45174599999996</v>
      </c>
      <c r="D43" s="150">
        <v>256.22083199999997</v>
      </c>
      <c r="E43" s="151">
        <v>134.913881</v>
      </c>
      <c r="F43" s="196">
        <v>11.730152501389757</v>
      </c>
      <c r="G43" s="155">
        <v>0</v>
      </c>
      <c r="H43" s="154">
        <v>0</v>
      </c>
      <c r="I43" s="196">
        <v>133.90497174728537</v>
      </c>
      <c r="J43" s="155" t="s">
        <v>481</v>
      </c>
      <c r="K43" s="154" t="s">
        <v>481</v>
      </c>
      <c r="L43" s="196">
        <v>15.707257392899443</v>
      </c>
      <c r="M43" s="155">
        <v>5.5446139523893203</v>
      </c>
      <c r="N43" s="154">
        <v>7.5457394928843531</v>
      </c>
      <c r="O43" s="276"/>
      <c r="P43" s="176"/>
      <c r="Q43" s="176"/>
      <c r="R43" s="176"/>
      <c r="S43" s="176"/>
      <c r="T43" s="176"/>
      <c r="U43" s="176"/>
      <c r="V43" s="176"/>
      <c r="W43" s="176"/>
      <c r="X43" s="176"/>
      <c r="Y43" s="176"/>
      <c r="Z43" s="176"/>
      <c r="AA43" s="176"/>
      <c r="AB43" s="176"/>
      <c r="AC43" s="176"/>
      <c r="AD43" s="176"/>
      <c r="AE43" s="176"/>
      <c r="AF43" s="176"/>
      <c r="AG43" s="176"/>
      <c r="AH43" s="176"/>
      <c r="AI43" s="176"/>
      <c r="AJ43" s="176"/>
      <c r="AK43" s="176"/>
      <c r="AL43" s="176"/>
      <c r="AM43" s="176"/>
      <c r="AN43" s="176"/>
      <c r="AO43" s="176"/>
      <c r="AP43" s="176"/>
      <c r="AQ43" s="176"/>
      <c r="AR43" s="176"/>
      <c r="AS43" s="176"/>
      <c r="AT43" s="176"/>
      <c r="AU43" s="176"/>
      <c r="AV43" s="176"/>
      <c r="AW43" s="176"/>
      <c r="AX43" s="176"/>
      <c r="AY43" s="176"/>
      <c r="AZ43" s="176"/>
      <c r="BA43" s="176"/>
      <c r="BB43" s="176"/>
      <c r="BC43" s="176"/>
      <c r="BD43" s="176"/>
      <c r="BE43" s="176"/>
      <c r="BF43" s="176"/>
      <c r="BG43" s="176"/>
      <c r="BH43" s="176"/>
      <c r="BI43" s="176"/>
      <c r="BJ43" s="176"/>
      <c r="BK43" s="176"/>
      <c r="BL43" s="176"/>
      <c r="BM43" s="176"/>
      <c r="BN43" s="176"/>
      <c r="BO43" s="176"/>
      <c r="BP43" s="176"/>
      <c r="BQ43" s="176"/>
      <c r="BR43" s="176"/>
      <c r="BS43" s="176"/>
      <c r="BT43" s="176"/>
      <c r="BU43" s="176"/>
      <c r="BV43" s="176"/>
      <c r="BW43" s="176"/>
      <c r="BX43" s="176"/>
      <c r="BY43" s="176"/>
      <c r="BZ43" s="176"/>
      <c r="CA43" s="176"/>
      <c r="CB43" s="176"/>
      <c r="CC43" s="176"/>
      <c r="CD43" s="176"/>
      <c r="CE43" s="176"/>
      <c r="CF43" s="176"/>
      <c r="CG43" s="176"/>
      <c r="CH43" s="176"/>
      <c r="CI43" s="176"/>
      <c r="CJ43" s="176"/>
      <c r="CK43" s="176"/>
      <c r="CL43" s="176"/>
      <c r="CM43" s="176"/>
      <c r="CN43" s="176"/>
      <c r="CO43" s="176"/>
      <c r="CP43" s="176"/>
      <c r="CQ43" s="176"/>
      <c r="CR43" s="176"/>
      <c r="CS43" s="176"/>
      <c r="CT43" s="176"/>
      <c r="CU43" s="176"/>
      <c r="CV43" s="176"/>
      <c r="CW43" s="176"/>
      <c r="CX43" s="176"/>
    </row>
    <row r="44" spans="1:102" s="80" customFormat="1" ht="20.100000000000001" customHeight="1">
      <c r="A44" s="170"/>
      <c r="B44" s="172" t="s">
        <v>37</v>
      </c>
      <c r="C44" s="152">
        <v>530.866941</v>
      </c>
      <c r="D44" s="150">
        <v>765.101676</v>
      </c>
      <c r="E44" s="151">
        <v>759.33728099999996</v>
      </c>
      <c r="F44" s="196">
        <v>4.8990291147174672</v>
      </c>
      <c r="G44" s="155">
        <v>0</v>
      </c>
      <c r="H44" s="154">
        <v>0</v>
      </c>
      <c r="I44" s="196">
        <v>99.181376816670806</v>
      </c>
      <c r="J44" s="155" t="s">
        <v>481</v>
      </c>
      <c r="K44" s="154" t="s">
        <v>481</v>
      </c>
      <c r="L44" s="196">
        <v>4.8589245266263434</v>
      </c>
      <c r="M44" s="155">
        <v>1.2523398262690513</v>
      </c>
      <c r="N44" s="154">
        <v>1.4393088912488152</v>
      </c>
      <c r="O44" s="276"/>
      <c r="P44" s="176"/>
      <c r="Q44" s="176"/>
      <c r="R44" s="176"/>
      <c r="S44" s="176"/>
      <c r="T44" s="176"/>
      <c r="U44" s="176"/>
      <c r="V44" s="176"/>
      <c r="W44" s="176"/>
      <c r="X44" s="176"/>
      <c r="Y44" s="176"/>
      <c r="Z44" s="176"/>
      <c r="AA44" s="176"/>
      <c r="AB44" s="176"/>
      <c r="AC44" s="176"/>
      <c r="AD44" s="176"/>
      <c r="AE44" s="176"/>
      <c r="AF44" s="176"/>
      <c r="AG44" s="176"/>
      <c r="AH44" s="176"/>
      <c r="AI44" s="176"/>
      <c r="AJ44" s="176"/>
      <c r="AK44" s="176"/>
      <c r="AL44" s="176"/>
      <c r="AM44" s="176"/>
      <c r="AN44" s="176"/>
      <c r="AO44" s="176"/>
      <c r="AP44" s="176"/>
      <c r="AQ44" s="176"/>
      <c r="AR44" s="176"/>
      <c r="AS44" s="176"/>
      <c r="AT44" s="176"/>
      <c r="AU44" s="176"/>
      <c r="AV44" s="176"/>
      <c r="AW44" s="176"/>
      <c r="AX44" s="176"/>
      <c r="AY44" s="176"/>
      <c r="AZ44" s="176"/>
      <c r="BA44" s="176"/>
      <c r="BB44" s="176"/>
      <c r="BC44" s="176"/>
      <c r="BD44" s="176"/>
      <c r="BE44" s="176"/>
      <c r="BF44" s="176"/>
      <c r="BG44" s="176"/>
      <c r="BH44" s="176"/>
      <c r="BI44" s="176"/>
      <c r="BJ44" s="176"/>
      <c r="BK44" s="176"/>
      <c r="BL44" s="176"/>
      <c r="BM44" s="176"/>
      <c r="BN44" s="176"/>
      <c r="BO44" s="176"/>
      <c r="BP44" s="176"/>
      <c r="BQ44" s="176"/>
      <c r="BR44" s="176"/>
      <c r="BS44" s="176"/>
      <c r="BT44" s="176"/>
      <c r="BU44" s="176"/>
      <c r="BV44" s="176"/>
      <c r="BW44" s="176"/>
      <c r="BX44" s="176"/>
      <c r="BY44" s="176"/>
      <c r="BZ44" s="176"/>
      <c r="CA44" s="176"/>
      <c r="CB44" s="176"/>
      <c r="CC44" s="176"/>
      <c r="CD44" s="176"/>
      <c r="CE44" s="176"/>
      <c r="CF44" s="176"/>
      <c r="CG44" s="176"/>
      <c r="CH44" s="176"/>
      <c r="CI44" s="176"/>
      <c r="CJ44" s="176"/>
      <c r="CK44" s="176"/>
      <c r="CL44" s="176"/>
      <c r="CM44" s="176"/>
      <c r="CN44" s="176"/>
      <c r="CO44" s="176"/>
      <c r="CP44" s="176"/>
      <c r="CQ44" s="176"/>
      <c r="CR44" s="176"/>
      <c r="CS44" s="176"/>
      <c r="CT44" s="176"/>
      <c r="CU44" s="176"/>
      <c r="CV44" s="176"/>
      <c r="CW44" s="176"/>
      <c r="CX44" s="176"/>
    </row>
    <row r="45" spans="1:102" s="80" customFormat="1" ht="20.100000000000001" customHeight="1">
      <c r="A45" s="170"/>
      <c r="B45" s="172" t="s">
        <v>63</v>
      </c>
      <c r="C45" s="152">
        <v>0</v>
      </c>
      <c r="D45" s="150">
        <v>0</v>
      </c>
      <c r="E45" s="151">
        <v>0</v>
      </c>
      <c r="F45" s="196" t="s">
        <v>481</v>
      </c>
      <c r="G45" s="155" t="s">
        <v>481</v>
      </c>
      <c r="H45" s="154" t="s">
        <v>481</v>
      </c>
      <c r="I45" s="196" t="s">
        <v>481</v>
      </c>
      <c r="J45" s="155" t="s">
        <v>481</v>
      </c>
      <c r="K45" s="154" t="s">
        <v>481</v>
      </c>
      <c r="L45" s="196" t="s">
        <v>481</v>
      </c>
      <c r="M45" s="155" t="s">
        <v>481</v>
      </c>
      <c r="N45" s="154" t="s">
        <v>481</v>
      </c>
      <c r="O45" s="276"/>
      <c r="P45" s="176"/>
      <c r="Q45" s="176"/>
      <c r="R45" s="176"/>
      <c r="S45" s="176"/>
      <c r="T45" s="176"/>
      <c r="U45" s="176"/>
      <c r="V45" s="176"/>
      <c r="W45" s="176"/>
      <c r="X45" s="176"/>
      <c r="Y45" s="176"/>
      <c r="Z45" s="176"/>
      <c r="AA45" s="176"/>
      <c r="AB45" s="176"/>
      <c r="AC45" s="176"/>
      <c r="AD45" s="176"/>
      <c r="AE45" s="176"/>
      <c r="AF45" s="176"/>
      <c r="AG45" s="176"/>
      <c r="AH45" s="176"/>
      <c r="AI45" s="176"/>
      <c r="AJ45" s="176"/>
      <c r="AK45" s="176"/>
      <c r="AL45" s="176"/>
      <c r="AM45" s="176"/>
      <c r="AN45" s="176"/>
      <c r="AO45" s="176"/>
      <c r="AP45" s="176"/>
      <c r="AQ45" s="176"/>
      <c r="AR45" s="176"/>
      <c r="AS45" s="176"/>
      <c r="AT45" s="176"/>
      <c r="AU45" s="176"/>
      <c r="AV45" s="176"/>
      <c r="AW45" s="176"/>
      <c r="AX45" s="176"/>
      <c r="AY45" s="176"/>
      <c r="AZ45" s="176"/>
      <c r="BA45" s="176"/>
      <c r="BB45" s="176"/>
      <c r="BC45" s="176"/>
      <c r="BD45" s="176"/>
      <c r="BE45" s="176"/>
      <c r="BF45" s="176"/>
      <c r="BG45" s="176"/>
      <c r="BH45" s="176"/>
      <c r="BI45" s="176"/>
      <c r="BJ45" s="176"/>
      <c r="BK45" s="176"/>
      <c r="BL45" s="176"/>
      <c r="BM45" s="176"/>
      <c r="BN45" s="176"/>
      <c r="BO45" s="176"/>
      <c r="BP45" s="176"/>
      <c r="BQ45" s="176"/>
      <c r="BR45" s="176"/>
      <c r="BS45" s="176"/>
      <c r="BT45" s="176"/>
      <c r="BU45" s="176"/>
      <c r="BV45" s="176"/>
      <c r="BW45" s="176"/>
      <c r="BX45" s="176"/>
      <c r="BY45" s="176"/>
      <c r="BZ45" s="176"/>
      <c r="CA45" s="176"/>
      <c r="CB45" s="176"/>
      <c r="CC45" s="176"/>
      <c r="CD45" s="176"/>
      <c r="CE45" s="176"/>
      <c r="CF45" s="176"/>
      <c r="CG45" s="176"/>
      <c r="CH45" s="176"/>
      <c r="CI45" s="176"/>
      <c r="CJ45" s="176"/>
      <c r="CK45" s="176"/>
      <c r="CL45" s="176"/>
      <c r="CM45" s="176"/>
      <c r="CN45" s="176"/>
      <c r="CO45" s="176"/>
      <c r="CP45" s="176"/>
      <c r="CQ45" s="176"/>
      <c r="CR45" s="176"/>
      <c r="CS45" s="176"/>
      <c r="CT45" s="176"/>
      <c r="CU45" s="176"/>
      <c r="CV45" s="176"/>
      <c r="CW45" s="176"/>
      <c r="CX45" s="176"/>
    </row>
    <row r="46" spans="1:102" s="80" customFormat="1" ht="20.100000000000001" customHeight="1">
      <c r="A46" s="170"/>
      <c r="B46" s="172" t="s">
        <v>78</v>
      </c>
      <c r="C46" s="152">
        <v>0</v>
      </c>
      <c r="D46" s="150">
        <v>0</v>
      </c>
      <c r="E46" s="151">
        <v>0</v>
      </c>
      <c r="F46" s="196" t="s">
        <v>481</v>
      </c>
      <c r="G46" s="155" t="s">
        <v>481</v>
      </c>
      <c r="H46" s="154" t="s">
        <v>481</v>
      </c>
      <c r="I46" s="279" t="s">
        <v>481</v>
      </c>
      <c r="J46" s="155" t="s">
        <v>481</v>
      </c>
      <c r="K46" s="154" t="s">
        <v>481</v>
      </c>
      <c r="L46" s="196" t="s">
        <v>481</v>
      </c>
      <c r="M46" s="155" t="s">
        <v>481</v>
      </c>
      <c r="N46" s="154" t="s">
        <v>481</v>
      </c>
      <c r="O46" s="276"/>
      <c r="P46" s="176"/>
      <c r="Q46" s="176"/>
      <c r="R46" s="176"/>
      <c r="S46" s="176"/>
      <c r="T46" s="176"/>
      <c r="U46" s="176"/>
      <c r="V46" s="176"/>
      <c r="W46" s="176"/>
      <c r="X46" s="176"/>
      <c r="Y46" s="176"/>
      <c r="Z46" s="176"/>
      <c r="AA46" s="176"/>
      <c r="AB46" s="176"/>
      <c r="AC46" s="176"/>
      <c r="AD46" s="176"/>
      <c r="AE46" s="176"/>
      <c r="AF46" s="176"/>
      <c r="AG46" s="176"/>
      <c r="AH46" s="176"/>
      <c r="AI46" s="176"/>
      <c r="AJ46" s="176"/>
      <c r="AK46" s="176"/>
      <c r="AL46" s="176"/>
      <c r="AM46" s="176"/>
      <c r="AN46" s="176"/>
      <c r="AO46" s="176"/>
      <c r="AP46" s="176"/>
      <c r="AQ46" s="176"/>
      <c r="AR46" s="176"/>
      <c r="AS46" s="176"/>
      <c r="AT46" s="176"/>
      <c r="AU46" s="176"/>
      <c r="AV46" s="176"/>
      <c r="AW46" s="176"/>
      <c r="AX46" s="176"/>
      <c r="AY46" s="176"/>
      <c r="AZ46" s="176"/>
      <c r="BA46" s="176"/>
      <c r="BB46" s="176"/>
      <c r="BC46" s="176"/>
      <c r="BD46" s="176"/>
      <c r="BE46" s="176"/>
      <c r="BF46" s="176"/>
      <c r="BG46" s="176"/>
      <c r="BH46" s="176"/>
      <c r="BI46" s="176"/>
      <c r="BJ46" s="176"/>
      <c r="BK46" s="176"/>
      <c r="BL46" s="176"/>
      <c r="BM46" s="176"/>
      <c r="BN46" s="176"/>
      <c r="BO46" s="176"/>
      <c r="BP46" s="176"/>
      <c r="BQ46" s="176"/>
      <c r="BR46" s="176"/>
      <c r="BS46" s="176"/>
      <c r="BT46" s="176"/>
      <c r="BU46" s="176"/>
      <c r="BV46" s="176"/>
      <c r="BW46" s="176"/>
      <c r="BX46" s="176"/>
      <c r="BY46" s="176"/>
      <c r="BZ46" s="176"/>
      <c r="CA46" s="176"/>
      <c r="CB46" s="176"/>
      <c r="CC46" s="176"/>
      <c r="CD46" s="176"/>
      <c r="CE46" s="176"/>
      <c r="CF46" s="176"/>
      <c r="CG46" s="176"/>
      <c r="CH46" s="176"/>
      <c r="CI46" s="176"/>
      <c r="CJ46" s="176"/>
      <c r="CK46" s="176"/>
      <c r="CL46" s="176"/>
      <c r="CM46" s="176"/>
      <c r="CN46" s="176"/>
      <c r="CO46" s="176"/>
      <c r="CP46" s="176"/>
      <c r="CQ46" s="176"/>
      <c r="CR46" s="176"/>
      <c r="CS46" s="176"/>
      <c r="CT46" s="176"/>
      <c r="CU46" s="176"/>
      <c r="CV46" s="176"/>
      <c r="CW46" s="176"/>
      <c r="CX46" s="176"/>
    </row>
    <row r="47" spans="1:102" s="80" customFormat="1" ht="20.100000000000001" customHeight="1">
      <c r="A47" s="170"/>
      <c r="B47" s="172" t="s">
        <v>296</v>
      </c>
      <c r="C47" s="152">
        <v>0</v>
      </c>
      <c r="D47" s="150">
        <v>30.463512000000001</v>
      </c>
      <c r="E47" s="151">
        <v>40.943550000000002</v>
      </c>
      <c r="F47" s="196" t="s">
        <v>481</v>
      </c>
      <c r="G47" s="155">
        <v>0</v>
      </c>
      <c r="H47" s="154">
        <v>0</v>
      </c>
      <c r="I47" s="196" t="s">
        <v>481</v>
      </c>
      <c r="J47" s="155" t="s">
        <v>481</v>
      </c>
      <c r="K47" s="154" t="s">
        <v>481</v>
      </c>
      <c r="L47" s="196" t="s">
        <v>481</v>
      </c>
      <c r="M47" s="155">
        <v>0.39029643069387399</v>
      </c>
      <c r="N47" s="154">
        <v>0.33242354412355546</v>
      </c>
      <c r="O47" s="276"/>
      <c r="P47" s="176"/>
      <c r="Q47" s="176"/>
      <c r="R47" s="176"/>
      <c r="S47" s="176"/>
      <c r="T47" s="176"/>
      <c r="U47" s="176"/>
      <c r="V47" s="176"/>
      <c r="W47" s="176"/>
      <c r="X47" s="176"/>
      <c r="Y47" s="176"/>
      <c r="Z47" s="176"/>
      <c r="AA47" s="176"/>
      <c r="AB47" s="176"/>
      <c r="AC47" s="176"/>
      <c r="AD47" s="176"/>
      <c r="AE47" s="176"/>
      <c r="AF47" s="176"/>
      <c r="AG47" s="176"/>
      <c r="AH47" s="176"/>
      <c r="AI47" s="176"/>
      <c r="AJ47" s="176"/>
      <c r="AK47" s="176"/>
      <c r="AL47" s="176"/>
      <c r="AM47" s="176"/>
      <c r="AN47" s="176"/>
      <c r="AO47" s="176"/>
      <c r="AP47" s="176"/>
      <c r="AQ47" s="176"/>
      <c r="AR47" s="176"/>
      <c r="AS47" s="176"/>
      <c r="AT47" s="176"/>
      <c r="AU47" s="176"/>
      <c r="AV47" s="176"/>
      <c r="AW47" s="176"/>
      <c r="AX47" s="176"/>
      <c r="AY47" s="176"/>
      <c r="AZ47" s="176"/>
      <c r="BA47" s="176"/>
      <c r="BB47" s="176"/>
      <c r="BC47" s="176"/>
      <c r="BD47" s="176"/>
      <c r="BE47" s="176"/>
      <c r="BF47" s="176"/>
      <c r="BG47" s="176"/>
      <c r="BH47" s="176"/>
      <c r="BI47" s="176"/>
      <c r="BJ47" s="176"/>
      <c r="BK47" s="176"/>
      <c r="BL47" s="176"/>
      <c r="BM47" s="176"/>
      <c r="BN47" s="176"/>
      <c r="BO47" s="176"/>
      <c r="BP47" s="176"/>
      <c r="BQ47" s="176"/>
      <c r="BR47" s="176"/>
      <c r="BS47" s="176"/>
      <c r="BT47" s="176"/>
      <c r="BU47" s="176"/>
      <c r="BV47" s="176"/>
      <c r="BW47" s="176"/>
      <c r="BX47" s="176"/>
      <c r="BY47" s="176"/>
      <c r="BZ47" s="176"/>
      <c r="CA47" s="176"/>
      <c r="CB47" s="176"/>
      <c r="CC47" s="176"/>
      <c r="CD47" s="176"/>
      <c r="CE47" s="176"/>
      <c r="CF47" s="176"/>
      <c r="CG47" s="176"/>
      <c r="CH47" s="176"/>
      <c r="CI47" s="176"/>
      <c r="CJ47" s="176"/>
      <c r="CK47" s="176"/>
      <c r="CL47" s="176"/>
      <c r="CM47" s="176"/>
      <c r="CN47" s="176"/>
      <c r="CO47" s="176"/>
      <c r="CP47" s="176"/>
      <c r="CQ47" s="176"/>
      <c r="CR47" s="176"/>
      <c r="CS47" s="176"/>
      <c r="CT47" s="176"/>
      <c r="CU47" s="176"/>
      <c r="CV47" s="176"/>
      <c r="CW47" s="176"/>
      <c r="CX47" s="176"/>
    </row>
    <row r="48" spans="1:102" s="80" customFormat="1" ht="20.100000000000001" customHeight="1">
      <c r="A48" s="170"/>
      <c r="B48" s="172" t="s">
        <v>32</v>
      </c>
      <c r="C48" s="152">
        <v>142.706592</v>
      </c>
      <c r="D48" s="150">
        <v>0</v>
      </c>
      <c r="E48" s="151">
        <v>0</v>
      </c>
      <c r="F48" s="196">
        <v>100</v>
      </c>
      <c r="G48" s="155" t="s">
        <v>481</v>
      </c>
      <c r="H48" s="154" t="s">
        <v>481</v>
      </c>
      <c r="I48" s="196">
        <v>88.250721452306848</v>
      </c>
      <c r="J48" s="155" t="s">
        <v>481</v>
      </c>
      <c r="K48" s="154" t="s">
        <v>481</v>
      </c>
      <c r="L48" s="196">
        <v>88.250721452306848</v>
      </c>
      <c r="M48" s="155" t="s">
        <v>481</v>
      </c>
      <c r="N48" s="154" t="s">
        <v>481</v>
      </c>
      <c r="O48" s="276"/>
      <c r="P48" s="176"/>
      <c r="Q48" s="176"/>
      <c r="R48" s="176"/>
      <c r="S48" s="176"/>
      <c r="T48" s="176"/>
      <c r="U48" s="176"/>
      <c r="V48" s="176"/>
      <c r="W48" s="176"/>
      <c r="X48" s="176"/>
      <c r="Y48" s="176"/>
      <c r="Z48" s="176"/>
      <c r="AA48" s="176"/>
      <c r="AB48" s="176"/>
      <c r="AC48" s="176"/>
      <c r="AD48" s="176"/>
      <c r="AE48" s="176"/>
      <c r="AF48" s="176"/>
      <c r="AG48" s="176"/>
      <c r="AH48" s="176"/>
      <c r="AI48" s="176"/>
      <c r="AJ48" s="176"/>
      <c r="AK48" s="176"/>
      <c r="AL48" s="176"/>
      <c r="AM48" s="176"/>
      <c r="AN48" s="176"/>
      <c r="AO48" s="176"/>
      <c r="AP48" s="176"/>
      <c r="AQ48" s="176"/>
      <c r="AR48" s="176"/>
      <c r="AS48" s="176"/>
      <c r="AT48" s="176"/>
      <c r="AU48" s="176"/>
      <c r="AV48" s="176"/>
      <c r="AW48" s="176"/>
      <c r="AX48" s="176"/>
      <c r="AY48" s="176"/>
      <c r="AZ48" s="176"/>
      <c r="BA48" s="176"/>
      <c r="BB48" s="176"/>
      <c r="BC48" s="176"/>
      <c r="BD48" s="176"/>
      <c r="BE48" s="176"/>
      <c r="BF48" s="176"/>
      <c r="BG48" s="176"/>
      <c r="BH48" s="176"/>
      <c r="BI48" s="176"/>
      <c r="BJ48" s="176"/>
      <c r="BK48" s="176"/>
      <c r="BL48" s="176"/>
      <c r="BM48" s="176"/>
      <c r="BN48" s="176"/>
      <c r="BO48" s="176"/>
      <c r="BP48" s="176"/>
      <c r="BQ48" s="176"/>
      <c r="BR48" s="176"/>
      <c r="BS48" s="176"/>
      <c r="BT48" s="176"/>
      <c r="BU48" s="176"/>
      <c r="BV48" s="176"/>
      <c r="BW48" s="176"/>
      <c r="BX48" s="176"/>
      <c r="BY48" s="176"/>
      <c r="BZ48" s="176"/>
      <c r="CA48" s="176"/>
      <c r="CB48" s="176"/>
      <c r="CC48" s="176"/>
      <c r="CD48" s="176"/>
      <c r="CE48" s="176"/>
      <c r="CF48" s="176"/>
      <c r="CG48" s="176"/>
      <c r="CH48" s="176"/>
      <c r="CI48" s="176"/>
      <c r="CJ48" s="176"/>
      <c r="CK48" s="176"/>
      <c r="CL48" s="176"/>
      <c r="CM48" s="176"/>
      <c r="CN48" s="176"/>
      <c r="CO48" s="176"/>
      <c r="CP48" s="176"/>
      <c r="CQ48" s="176"/>
      <c r="CR48" s="176"/>
      <c r="CS48" s="176"/>
      <c r="CT48" s="176"/>
      <c r="CU48" s="176"/>
      <c r="CV48" s="176"/>
      <c r="CW48" s="176"/>
      <c r="CX48" s="176"/>
    </row>
    <row r="49" spans="1:102" s="80" customFormat="1" ht="20.100000000000001" customHeight="1">
      <c r="A49" s="170"/>
      <c r="B49" s="172" t="s">
        <v>69</v>
      </c>
      <c r="C49" s="152">
        <v>51.819502</v>
      </c>
      <c r="D49" s="150">
        <v>54.912906</v>
      </c>
      <c r="E49" s="151">
        <v>55.043771</v>
      </c>
      <c r="F49" s="196">
        <v>100</v>
      </c>
      <c r="G49" s="155">
        <v>100</v>
      </c>
      <c r="H49" s="154">
        <v>100</v>
      </c>
      <c r="I49" s="196">
        <v>54.999999807022462</v>
      </c>
      <c r="J49" s="155">
        <v>75.000000910532762</v>
      </c>
      <c r="K49" s="154">
        <v>74.99999954581601</v>
      </c>
      <c r="L49" s="196">
        <v>54.999999807022462</v>
      </c>
      <c r="M49" s="155">
        <v>75.000000910532762</v>
      </c>
      <c r="N49" s="154">
        <v>74.99999954581601</v>
      </c>
      <c r="O49" s="276"/>
      <c r="P49" s="176"/>
      <c r="Q49" s="176"/>
      <c r="R49" s="176"/>
      <c r="S49" s="176"/>
      <c r="T49" s="176"/>
      <c r="U49" s="176"/>
      <c r="V49" s="176"/>
      <c r="W49" s="176"/>
      <c r="X49" s="176"/>
      <c r="Y49" s="176"/>
      <c r="Z49" s="176"/>
      <c r="AA49" s="176"/>
      <c r="AB49" s="176"/>
      <c r="AC49" s="176"/>
      <c r="AD49" s="176"/>
      <c r="AE49" s="176"/>
      <c r="AF49" s="176"/>
      <c r="AG49" s="176"/>
      <c r="AH49" s="176"/>
      <c r="AI49" s="176"/>
      <c r="AJ49" s="176"/>
      <c r="AK49" s="176"/>
      <c r="AL49" s="176"/>
      <c r="AM49" s="176"/>
      <c r="AN49" s="176"/>
      <c r="AO49" s="176"/>
      <c r="AP49" s="176"/>
      <c r="AQ49" s="176"/>
      <c r="AR49" s="176"/>
      <c r="AS49" s="176"/>
      <c r="AT49" s="176"/>
      <c r="AU49" s="176"/>
      <c r="AV49" s="176"/>
      <c r="AW49" s="176"/>
      <c r="AX49" s="176"/>
      <c r="AY49" s="176"/>
      <c r="AZ49" s="176"/>
      <c r="BA49" s="176"/>
      <c r="BB49" s="176"/>
      <c r="BC49" s="176"/>
      <c r="BD49" s="176"/>
      <c r="BE49" s="176"/>
      <c r="BF49" s="176"/>
      <c r="BG49" s="176"/>
      <c r="BH49" s="176"/>
      <c r="BI49" s="176"/>
      <c r="BJ49" s="176"/>
      <c r="BK49" s="176"/>
      <c r="BL49" s="176"/>
      <c r="BM49" s="176"/>
      <c r="BN49" s="176"/>
      <c r="BO49" s="176"/>
      <c r="BP49" s="176"/>
      <c r="BQ49" s="176"/>
      <c r="BR49" s="176"/>
      <c r="BS49" s="176"/>
      <c r="BT49" s="176"/>
      <c r="BU49" s="176"/>
      <c r="BV49" s="176"/>
      <c r="BW49" s="176"/>
      <c r="BX49" s="176"/>
      <c r="BY49" s="176"/>
      <c r="BZ49" s="176"/>
      <c r="CA49" s="176"/>
      <c r="CB49" s="176"/>
      <c r="CC49" s="176"/>
      <c r="CD49" s="176"/>
      <c r="CE49" s="176"/>
      <c r="CF49" s="176"/>
      <c r="CG49" s="176"/>
      <c r="CH49" s="176"/>
      <c r="CI49" s="176"/>
      <c r="CJ49" s="176"/>
      <c r="CK49" s="176"/>
      <c r="CL49" s="176"/>
      <c r="CM49" s="176"/>
      <c r="CN49" s="176"/>
      <c r="CO49" s="176"/>
      <c r="CP49" s="176"/>
      <c r="CQ49" s="176"/>
      <c r="CR49" s="176"/>
      <c r="CS49" s="176"/>
      <c r="CT49" s="176"/>
      <c r="CU49" s="176"/>
      <c r="CV49" s="176"/>
      <c r="CW49" s="176"/>
      <c r="CX49" s="176"/>
    </row>
    <row r="50" spans="1:102" s="80" customFormat="1" ht="20.100000000000001" customHeight="1">
      <c r="A50" s="170"/>
      <c r="B50" s="172" t="s">
        <v>80</v>
      </c>
      <c r="C50" s="152">
        <v>0</v>
      </c>
      <c r="D50" s="150">
        <v>0</v>
      </c>
      <c r="E50" s="151">
        <v>0</v>
      </c>
      <c r="F50" s="196" t="s">
        <v>481</v>
      </c>
      <c r="G50" s="155" t="s">
        <v>481</v>
      </c>
      <c r="H50" s="154" t="s">
        <v>481</v>
      </c>
      <c r="I50" s="196" t="s">
        <v>481</v>
      </c>
      <c r="J50" s="155" t="s">
        <v>481</v>
      </c>
      <c r="K50" s="154" t="s">
        <v>481</v>
      </c>
      <c r="L50" s="196" t="s">
        <v>481</v>
      </c>
      <c r="M50" s="155" t="s">
        <v>481</v>
      </c>
      <c r="N50" s="154" t="s">
        <v>481</v>
      </c>
      <c r="O50" s="276"/>
      <c r="P50" s="176"/>
      <c r="Q50" s="176"/>
      <c r="R50" s="176"/>
      <c r="S50" s="176"/>
      <c r="T50" s="176"/>
      <c r="U50" s="176"/>
      <c r="V50" s="176"/>
      <c r="W50" s="176"/>
      <c r="X50" s="176"/>
      <c r="Y50" s="176"/>
      <c r="Z50" s="176"/>
      <c r="AA50" s="176"/>
      <c r="AB50" s="176"/>
      <c r="AC50" s="176"/>
      <c r="AD50" s="176"/>
      <c r="AE50" s="176"/>
      <c r="AF50" s="176"/>
      <c r="AG50" s="176"/>
      <c r="AH50" s="176"/>
      <c r="AI50" s="176"/>
      <c r="AJ50" s="176"/>
      <c r="AK50" s="176"/>
      <c r="AL50" s="176"/>
      <c r="AM50" s="176"/>
      <c r="AN50" s="176"/>
      <c r="AO50" s="176"/>
      <c r="AP50" s="176"/>
      <c r="AQ50" s="176"/>
      <c r="AR50" s="176"/>
      <c r="AS50" s="176"/>
      <c r="AT50" s="176"/>
      <c r="AU50" s="176"/>
      <c r="AV50" s="176"/>
      <c r="AW50" s="176"/>
      <c r="AX50" s="176"/>
      <c r="AY50" s="176"/>
      <c r="AZ50" s="176"/>
      <c r="BA50" s="176"/>
      <c r="BB50" s="176"/>
      <c r="BC50" s="176"/>
      <c r="BD50" s="176"/>
      <c r="BE50" s="176"/>
      <c r="BF50" s="176"/>
      <c r="BG50" s="176"/>
      <c r="BH50" s="176"/>
      <c r="BI50" s="176"/>
      <c r="BJ50" s="176"/>
      <c r="BK50" s="176"/>
      <c r="BL50" s="176"/>
      <c r="BM50" s="176"/>
      <c r="BN50" s="176"/>
      <c r="BO50" s="176"/>
      <c r="BP50" s="176"/>
      <c r="BQ50" s="176"/>
      <c r="BR50" s="176"/>
      <c r="BS50" s="176"/>
      <c r="BT50" s="176"/>
      <c r="BU50" s="176"/>
      <c r="BV50" s="176"/>
      <c r="BW50" s="176"/>
      <c r="BX50" s="176"/>
      <c r="BY50" s="176"/>
      <c r="BZ50" s="176"/>
      <c r="CA50" s="176"/>
      <c r="CB50" s="176"/>
      <c r="CC50" s="176"/>
      <c r="CD50" s="176"/>
      <c r="CE50" s="176"/>
      <c r="CF50" s="176"/>
      <c r="CG50" s="176"/>
      <c r="CH50" s="176"/>
      <c r="CI50" s="176"/>
      <c r="CJ50" s="176"/>
      <c r="CK50" s="176"/>
      <c r="CL50" s="176"/>
      <c r="CM50" s="176"/>
      <c r="CN50" s="176"/>
      <c r="CO50" s="176"/>
      <c r="CP50" s="176"/>
      <c r="CQ50" s="176"/>
      <c r="CR50" s="176"/>
      <c r="CS50" s="176"/>
      <c r="CT50" s="176"/>
      <c r="CU50" s="176"/>
      <c r="CV50" s="176"/>
      <c r="CW50" s="176"/>
      <c r="CX50" s="176"/>
    </row>
    <row r="51" spans="1:102" s="80" customFormat="1" ht="20.100000000000001" customHeight="1">
      <c r="A51" s="170"/>
      <c r="B51" s="177" t="s">
        <v>43</v>
      </c>
      <c r="C51" s="152">
        <v>9.77E-4</v>
      </c>
      <c r="D51" s="150">
        <v>27.465378999999999</v>
      </c>
      <c r="E51" s="151">
        <v>1.3690150000000001</v>
      </c>
      <c r="F51" s="196">
        <v>0</v>
      </c>
      <c r="G51" s="155">
        <v>0</v>
      </c>
      <c r="H51" s="154">
        <v>0</v>
      </c>
      <c r="I51" s="196" t="s">
        <v>481</v>
      </c>
      <c r="J51" s="155" t="s">
        <v>481</v>
      </c>
      <c r="K51" s="154" t="s">
        <v>481</v>
      </c>
      <c r="L51" s="196">
        <v>0.81883316274309115</v>
      </c>
      <c r="M51" s="155">
        <v>0.79088295122379337</v>
      </c>
      <c r="N51" s="154">
        <v>0.7132865600449958</v>
      </c>
      <c r="O51" s="276"/>
      <c r="P51" s="176"/>
      <c r="Q51" s="176"/>
      <c r="R51" s="176"/>
      <c r="S51" s="176"/>
      <c r="T51" s="176"/>
      <c r="U51" s="176"/>
      <c r="V51" s="176"/>
      <c r="W51" s="176"/>
      <c r="X51" s="176"/>
      <c r="Y51" s="176"/>
      <c r="Z51" s="176"/>
      <c r="AA51" s="176"/>
      <c r="AB51" s="176"/>
      <c r="AC51" s="176"/>
      <c r="AD51" s="176"/>
      <c r="AE51" s="176"/>
      <c r="AF51" s="176"/>
      <c r="AG51" s="176"/>
      <c r="AH51" s="176"/>
      <c r="AI51" s="176"/>
      <c r="AJ51" s="176"/>
      <c r="AK51" s="176"/>
      <c r="AL51" s="176"/>
      <c r="AM51" s="176"/>
      <c r="AN51" s="176"/>
      <c r="AO51" s="176"/>
      <c r="AP51" s="176"/>
      <c r="AQ51" s="176"/>
      <c r="AR51" s="176"/>
      <c r="AS51" s="176"/>
      <c r="AT51" s="176"/>
      <c r="AU51" s="176"/>
      <c r="AV51" s="176"/>
      <c r="AW51" s="176"/>
      <c r="AX51" s="176"/>
      <c r="AY51" s="176"/>
      <c r="AZ51" s="176"/>
      <c r="BA51" s="176"/>
      <c r="BB51" s="176"/>
      <c r="BC51" s="176"/>
      <c r="BD51" s="176"/>
      <c r="BE51" s="176"/>
      <c r="BF51" s="176"/>
      <c r="BG51" s="176"/>
      <c r="BH51" s="176"/>
      <c r="BI51" s="176"/>
      <c r="BJ51" s="176"/>
      <c r="BK51" s="176"/>
      <c r="BL51" s="176"/>
      <c r="BM51" s="176"/>
      <c r="BN51" s="176"/>
      <c r="BO51" s="176"/>
      <c r="BP51" s="176"/>
      <c r="BQ51" s="176"/>
      <c r="BR51" s="176"/>
      <c r="BS51" s="176"/>
      <c r="BT51" s="176"/>
      <c r="BU51" s="176"/>
      <c r="BV51" s="176"/>
      <c r="BW51" s="176"/>
      <c r="BX51" s="176"/>
      <c r="BY51" s="176"/>
      <c r="BZ51" s="176"/>
      <c r="CA51" s="176"/>
      <c r="CB51" s="176"/>
      <c r="CC51" s="176"/>
      <c r="CD51" s="176"/>
      <c r="CE51" s="176"/>
      <c r="CF51" s="176"/>
      <c r="CG51" s="176"/>
      <c r="CH51" s="176"/>
      <c r="CI51" s="176"/>
      <c r="CJ51" s="176"/>
      <c r="CK51" s="176"/>
      <c r="CL51" s="176"/>
      <c r="CM51" s="176"/>
      <c r="CN51" s="176"/>
      <c r="CO51" s="176"/>
      <c r="CP51" s="176"/>
      <c r="CQ51" s="176"/>
      <c r="CR51" s="176"/>
      <c r="CS51" s="176"/>
      <c r="CT51" s="176"/>
      <c r="CU51" s="176"/>
      <c r="CV51" s="176"/>
      <c r="CW51" s="176"/>
      <c r="CX51" s="176"/>
    </row>
    <row r="52" spans="1:102" s="80" customFormat="1" ht="20.100000000000001" customHeight="1">
      <c r="A52" s="170"/>
      <c r="B52" s="172" t="s">
        <v>59</v>
      </c>
      <c r="C52" s="152">
        <v>0</v>
      </c>
      <c r="D52" s="150">
        <v>0</v>
      </c>
      <c r="E52" s="151">
        <v>0</v>
      </c>
      <c r="F52" s="196" t="s">
        <v>481</v>
      </c>
      <c r="G52" s="155" t="s">
        <v>481</v>
      </c>
      <c r="H52" s="154" t="s">
        <v>481</v>
      </c>
      <c r="I52" s="196" t="s">
        <v>481</v>
      </c>
      <c r="J52" s="155" t="s">
        <v>481</v>
      </c>
      <c r="K52" s="154" t="s">
        <v>481</v>
      </c>
      <c r="L52" s="196" t="s">
        <v>481</v>
      </c>
      <c r="M52" s="155" t="s">
        <v>481</v>
      </c>
      <c r="N52" s="154" t="s">
        <v>481</v>
      </c>
      <c r="O52" s="276"/>
      <c r="P52" s="176"/>
      <c r="Q52" s="176"/>
      <c r="R52" s="176"/>
      <c r="S52" s="176"/>
      <c r="T52" s="176"/>
      <c r="U52" s="176"/>
      <c r="V52" s="176"/>
      <c r="W52" s="176"/>
      <c r="X52" s="176"/>
      <c r="Y52" s="176"/>
      <c r="Z52" s="176"/>
      <c r="AA52" s="176"/>
      <c r="AB52" s="176"/>
      <c r="AC52" s="176"/>
      <c r="AD52" s="176"/>
      <c r="AE52" s="176"/>
      <c r="AF52" s="176"/>
      <c r="AG52" s="176"/>
      <c r="AH52" s="176"/>
      <c r="AI52" s="176"/>
      <c r="AJ52" s="176"/>
      <c r="AK52" s="176"/>
      <c r="AL52" s="176"/>
      <c r="AM52" s="176"/>
      <c r="AN52" s="176"/>
      <c r="AO52" s="176"/>
      <c r="AP52" s="176"/>
      <c r="AQ52" s="176"/>
      <c r="AR52" s="176"/>
      <c r="AS52" s="176"/>
      <c r="AT52" s="176"/>
      <c r="AU52" s="176"/>
      <c r="AV52" s="176"/>
      <c r="AW52" s="176"/>
      <c r="AX52" s="176"/>
      <c r="AY52" s="176"/>
      <c r="AZ52" s="176"/>
      <c r="BA52" s="176"/>
      <c r="BB52" s="176"/>
      <c r="BC52" s="176"/>
      <c r="BD52" s="176"/>
      <c r="BE52" s="176"/>
      <c r="BF52" s="176"/>
      <c r="BG52" s="176"/>
      <c r="BH52" s="176"/>
      <c r="BI52" s="176"/>
      <c r="BJ52" s="176"/>
      <c r="BK52" s="176"/>
      <c r="BL52" s="176"/>
      <c r="BM52" s="176"/>
      <c r="BN52" s="176"/>
      <c r="BO52" s="176"/>
      <c r="BP52" s="176"/>
      <c r="BQ52" s="176"/>
      <c r="BR52" s="176"/>
      <c r="BS52" s="176"/>
      <c r="BT52" s="176"/>
      <c r="BU52" s="176"/>
      <c r="BV52" s="176"/>
      <c r="BW52" s="176"/>
      <c r="BX52" s="176"/>
      <c r="BY52" s="176"/>
      <c r="BZ52" s="176"/>
      <c r="CA52" s="176"/>
      <c r="CB52" s="176"/>
      <c r="CC52" s="176"/>
      <c r="CD52" s="176"/>
      <c r="CE52" s="176"/>
      <c r="CF52" s="176"/>
      <c r="CG52" s="176"/>
      <c r="CH52" s="176"/>
      <c r="CI52" s="176"/>
      <c r="CJ52" s="176"/>
      <c r="CK52" s="176"/>
      <c r="CL52" s="176"/>
      <c r="CM52" s="176"/>
      <c r="CN52" s="176"/>
      <c r="CO52" s="176"/>
      <c r="CP52" s="176"/>
      <c r="CQ52" s="176"/>
      <c r="CR52" s="176"/>
      <c r="CS52" s="176"/>
      <c r="CT52" s="176"/>
      <c r="CU52" s="176"/>
      <c r="CV52" s="176"/>
      <c r="CW52" s="176"/>
      <c r="CX52" s="176"/>
    </row>
    <row r="53" spans="1:102" s="80" customFormat="1" ht="20.100000000000001" customHeight="1">
      <c r="A53" s="170"/>
      <c r="B53" s="172" t="s">
        <v>324</v>
      </c>
      <c r="C53" s="152">
        <v>0</v>
      </c>
      <c r="D53" s="150">
        <v>0</v>
      </c>
      <c r="E53" s="151">
        <v>0</v>
      </c>
      <c r="F53" s="196" t="s">
        <v>481</v>
      </c>
      <c r="G53" s="155" t="s">
        <v>481</v>
      </c>
      <c r="H53" s="154" t="s">
        <v>481</v>
      </c>
      <c r="I53" s="196" t="s">
        <v>481</v>
      </c>
      <c r="J53" s="155" t="s">
        <v>481</v>
      </c>
      <c r="K53" s="154" t="s">
        <v>481</v>
      </c>
      <c r="L53" s="196" t="s">
        <v>481</v>
      </c>
      <c r="M53" s="155" t="s">
        <v>481</v>
      </c>
      <c r="N53" s="154" t="s">
        <v>481</v>
      </c>
      <c r="O53" s="276"/>
      <c r="P53" s="176"/>
      <c r="Q53" s="176"/>
      <c r="R53" s="176"/>
      <c r="S53" s="176"/>
      <c r="T53" s="176"/>
      <c r="U53" s="176"/>
      <c r="V53" s="176"/>
      <c r="W53" s="176"/>
      <c r="X53" s="176"/>
      <c r="Y53" s="176"/>
      <c r="Z53" s="176"/>
      <c r="AA53" s="176"/>
      <c r="AB53" s="176"/>
      <c r="AC53" s="176"/>
      <c r="AD53" s="176"/>
      <c r="AE53" s="176"/>
      <c r="AF53" s="176"/>
      <c r="AG53" s="176"/>
      <c r="AH53" s="176"/>
      <c r="AI53" s="176"/>
      <c r="AJ53" s="176"/>
      <c r="AK53" s="176"/>
      <c r="AL53" s="176"/>
      <c r="AM53" s="176"/>
      <c r="AN53" s="176"/>
      <c r="AO53" s="176"/>
      <c r="AP53" s="176"/>
      <c r="AQ53" s="176"/>
      <c r="AR53" s="176"/>
      <c r="AS53" s="176"/>
      <c r="AT53" s="176"/>
      <c r="AU53" s="176"/>
      <c r="AV53" s="176"/>
      <c r="AW53" s="176"/>
      <c r="AX53" s="176"/>
      <c r="AY53" s="176"/>
      <c r="AZ53" s="176"/>
      <c r="BA53" s="176"/>
      <c r="BB53" s="176"/>
      <c r="BC53" s="176"/>
      <c r="BD53" s="176"/>
      <c r="BE53" s="176"/>
      <c r="BF53" s="176"/>
      <c r="BG53" s="176"/>
      <c r="BH53" s="176"/>
      <c r="BI53" s="176"/>
      <c r="BJ53" s="176"/>
      <c r="BK53" s="176"/>
      <c r="BL53" s="176"/>
      <c r="BM53" s="176"/>
      <c r="BN53" s="176"/>
      <c r="BO53" s="176"/>
      <c r="BP53" s="176"/>
      <c r="BQ53" s="176"/>
      <c r="BR53" s="176"/>
      <c r="BS53" s="176"/>
      <c r="BT53" s="176"/>
      <c r="BU53" s="176"/>
      <c r="BV53" s="176"/>
      <c r="BW53" s="176"/>
      <c r="BX53" s="176"/>
      <c r="BY53" s="176"/>
      <c r="BZ53" s="176"/>
      <c r="CA53" s="176"/>
      <c r="CB53" s="176"/>
      <c r="CC53" s="176"/>
      <c r="CD53" s="176"/>
      <c r="CE53" s="176"/>
      <c r="CF53" s="176"/>
      <c r="CG53" s="176"/>
      <c r="CH53" s="176"/>
      <c r="CI53" s="176"/>
      <c r="CJ53" s="176"/>
      <c r="CK53" s="176"/>
      <c r="CL53" s="176"/>
      <c r="CM53" s="176"/>
      <c r="CN53" s="176"/>
      <c r="CO53" s="176"/>
      <c r="CP53" s="176"/>
      <c r="CQ53" s="176"/>
      <c r="CR53" s="176"/>
      <c r="CS53" s="176"/>
      <c r="CT53" s="176"/>
      <c r="CU53" s="176"/>
      <c r="CV53" s="176"/>
      <c r="CW53" s="176"/>
      <c r="CX53" s="176"/>
    </row>
    <row r="54" spans="1:102" s="80" customFormat="1" ht="18.75" customHeight="1">
      <c r="A54" s="170"/>
      <c r="B54" s="172" t="s">
        <v>326</v>
      </c>
      <c r="C54" s="152">
        <v>0</v>
      </c>
      <c r="D54" s="150">
        <v>0</v>
      </c>
      <c r="E54" s="151">
        <v>0</v>
      </c>
      <c r="F54" s="196" t="s">
        <v>481</v>
      </c>
      <c r="G54" s="155" t="s">
        <v>481</v>
      </c>
      <c r="H54" s="154" t="s">
        <v>481</v>
      </c>
      <c r="I54" s="196" t="s">
        <v>481</v>
      </c>
      <c r="J54" s="155" t="s">
        <v>481</v>
      </c>
      <c r="K54" s="154" t="s">
        <v>481</v>
      </c>
      <c r="L54" s="196" t="s">
        <v>481</v>
      </c>
      <c r="M54" s="155" t="s">
        <v>481</v>
      </c>
      <c r="N54" s="154" t="s">
        <v>481</v>
      </c>
      <c r="O54" s="276"/>
      <c r="P54" s="176"/>
      <c r="Q54" s="176"/>
      <c r="R54" s="176"/>
      <c r="S54" s="176"/>
      <c r="T54" s="176"/>
      <c r="U54" s="176"/>
      <c r="V54" s="176"/>
      <c r="W54" s="176"/>
      <c r="X54" s="176"/>
      <c r="Y54" s="176"/>
      <c r="Z54" s="176"/>
      <c r="AA54" s="176"/>
      <c r="AB54" s="176"/>
      <c r="AC54" s="176"/>
      <c r="AD54" s="176"/>
      <c r="AE54" s="176"/>
      <c r="AF54" s="176"/>
      <c r="AG54" s="176"/>
      <c r="AH54" s="176"/>
      <c r="AI54" s="176"/>
      <c r="AJ54" s="176"/>
      <c r="AK54" s="176"/>
      <c r="AL54" s="176"/>
      <c r="AM54" s="176"/>
      <c r="AN54" s="176"/>
      <c r="AO54" s="176"/>
      <c r="AP54" s="176"/>
      <c r="AQ54" s="176"/>
      <c r="AR54" s="176"/>
      <c r="AS54" s="176"/>
      <c r="AT54" s="176"/>
      <c r="AU54" s="176"/>
      <c r="AV54" s="176"/>
      <c r="AW54" s="176"/>
      <c r="AX54" s="176"/>
      <c r="AY54" s="176"/>
      <c r="AZ54" s="176"/>
      <c r="BA54" s="176"/>
      <c r="BB54" s="176"/>
      <c r="BC54" s="176"/>
      <c r="BD54" s="176"/>
      <c r="BE54" s="176"/>
      <c r="BF54" s="176"/>
      <c r="BG54" s="176"/>
      <c r="BH54" s="176"/>
      <c r="BI54" s="176"/>
      <c r="BJ54" s="176"/>
      <c r="BK54" s="176"/>
      <c r="BL54" s="176"/>
      <c r="BM54" s="176"/>
      <c r="BN54" s="176"/>
      <c r="BO54" s="176"/>
      <c r="BP54" s="176"/>
      <c r="BQ54" s="176"/>
      <c r="BR54" s="176"/>
      <c r="BS54" s="176"/>
      <c r="BT54" s="176"/>
      <c r="BU54" s="176"/>
      <c r="BV54" s="176"/>
      <c r="BW54" s="176"/>
      <c r="BX54" s="176"/>
      <c r="BY54" s="176"/>
      <c r="BZ54" s="176"/>
      <c r="CA54" s="176"/>
      <c r="CB54" s="176"/>
      <c r="CC54" s="176"/>
      <c r="CD54" s="176"/>
      <c r="CE54" s="176"/>
      <c r="CF54" s="176"/>
      <c r="CG54" s="176"/>
      <c r="CH54" s="176"/>
      <c r="CI54" s="176"/>
      <c r="CJ54" s="176"/>
      <c r="CK54" s="176"/>
      <c r="CL54" s="176"/>
      <c r="CM54" s="176"/>
      <c r="CN54" s="176"/>
      <c r="CO54" s="176"/>
      <c r="CP54" s="176"/>
      <c r="CQ54" s="176"/>
      <c r="CR54" s="176"/>
      <c r="CS54" s="176"/>
      <c r="CT54" s="176"/>
      <c r="CU54" s="176"/>
      <c r="CV54" s="176"/>
      <c r="CW54" s="176"/>
      <c r="CX54" s="176"/>
    </row>
    <row r="55" spans="1:102" s="80" customFormat="1" ht="18.75" customHeight="1">
      <c r="A55" s="170"/>
      <c r="B55" s="172" t="s">
        <v>60</v>
      </c>
      <c r="C55" s="152">
        <v>45.063861000000003</v>
      </c>
      <c r="D55" s="150">
        <v>114.29354499999999</v>
      </c>
      <c r="E55" s="151">
        <v>114.865071</v>
      </c>
      <c r="F55" s="196">
        <v>0</v>
      </c>
      <c r="G55" s="155">
        <v>0</v>
      </c>
      <c r="H55" s="154">
        <v>0</v>
      </c>
      <c r="I55" s="196" t="s">
        <v>481</v>
      </c>
      <c r="J55" s="155" t="s">
        <v>481</v>
      </c>
      <c r="K55" s="154" t="s">
        <v>481</v>
      </c>
      <c r="L55" s="196">
        <v>0.68448640031088326</v>
      </c>
      <c r="M55" s="155">
        <v>0.36077103041995939</v>
      </c>
      <c r="N55" s="154">
        <v>0.35510969213608895</v>
      </c>
      <c r="O55" s="276"/>
      <c r="P55" s="176"/>
      <c r="Q55" s="176"/>
      <c r="R55" s="176"/>
      <c r="S55" s="176"/>
      <c r="T55" s="176"/>
      <c r="U55" s="176"/>
      <c r="V55" s="176"/>
      <c r="W55" s="176"/>
      <c r="X55" s="176"/>
      <c r="Y55" s="176"/>
      <c r="Z55" s="176"/>
      <c r="AA55" s="176"/>
      <c r="AB55" s="176"/>
      <c r="AC55" s="176"/>
      <c r="AD55" s="176"/>
      <c r="AE55" s="176"/>
      <c r="AF55" s="176"/>
      <c r="AG55" s="176"/>
      <c r="AH55" s="176"/>
      <c r="AI55" s="176"/>
      <c r="AJ55" s="176"/>
      <c r="AK55" s="176"/>
      <c r="AL55" s="176"/>
      <c r="AM55" s="176"/>
      <c r="AN55" s="176"/>
      <c r="AO55" s="176"/>
      <c r="AP55" s="176"/>
      <c r="AQ55" s="176"/>
      <c r="AR55" s="176"/>
      <c r="AS55" s="176"/>
      <c r="AT55" s="176"/>
      <c r="AU55" s="176"/>
      <c r="AV55" s="176"/>
      <c r="AW55" s="176"/>
      <c r="AX55" s="176"/>
      <c r="AY55" s="176"/>
      <c r="AZ55" s="176"/>
      <c r="BA55" s="176"/>
      <c r="BB55" s="176"/>
      <c r="BC55" s="176"/>
      <c r="BD55" s="176"/>
      <c r="BE55" s="176"/>
      <c r="BF55" s="176"/>
      <c r="BG55" s="176"/>
      <c r="BH55" s="176"/>
      <c r="BI55" s="176"/>
      <c r="BJ55" s="176"/>
      <c r="BK55" s="176"/>
      <c r="BL55" s="176"/>
      <c r="BM55" s="176"/>
      <c r="BN55" s="176"/>
      <c r="BO55" s="176"/>
      <c r="BP55" s="176"/>
      <c r="BQ55" s="176"/>
      <c r="BR55" s="176"/>
      <c r="BS55" s="176"/>
      <c r="BT55" s="176"/>
      <c r="BU55" s="176"/>
      <c r="BV55" s="176"/>
      <c r="BW55" s="176"/>
      <c r="BX55" s="176"/>
      <c r="BY55" s="176"/>
      <c r="BZ55" s="176"/>
      <c r="CA55" s="176"/>
      <c r="CB55" s="176"/>
      <c r="CC55" s="176"/>
      <c r="CD55" s="176"/>
      <c r="CE55" s="176"/>
      <c r="CF55" s="176"/>
      <c r="CG55" s="176"/>
      <c r="CH55" s="176"/>
      <c r="CI55" s="176"/>
      <c r="CJ55" s="176"/>
      <c r="CK55" s="176"/>
      <c r="CL55" s="176"/>
      <c r="CM55" s="176"/>
      <c r="CN55" s="176"/>
      <c r="CO55" s="176"/>
      <c r="CP55" s="176"/>
      <c r="CQ55" s="176"/>
      <c r="CR55" s="176"/>
      <c r="CS55" s="176"/>
      <c r="CT55" s="176"/>
      <c r="CU55" s="176"/>
      <c r="CV55" s="176"/>
      <c r="CW55" s="176"/>
      <c r="CX55" s="176"/>
    </row>
    <row r="56" spans="1:102" s="80" customFormat="1" ht="18.75" customHeight="1">
      <c r="A56" s="170"/>
      <c r="B56" s="172" t="s">
        <v>61</v>
      </c>
      <c r="C56" s="152">
        <v>0</v>
      </c>
      <c r="D56" s="150">
        <v>0</v>
      </c>
      <c r="E56" s="151">
        <v>0</v>
      </c>
      <c r="F56" s="196" t="s">
        <v>481</v>
      </c>
      <c r="G56" s="155" t="s">
        <v>481</v>
      </c>
      <c r="H56" s="154" t="s">
        <v>481</v>
      </c>
      <c r="I56" s="196" t="s">
        <v>481</v>
      </c>
      <c r="J56" s="155" t="s">
        <v>481</v>
      </c>
      <c r="K56" s="154" t="s">
        <v>481</v>
      </c>
      <c r="L56" s="196" t="s">
        <v>481</v>
      </c>
      <c r="M56" s="155" t="s">
        <v>481</v>
      </c>
      <c r="N56" s="154" t="s">
        <v>481</v>
      </c>
      <c r="O56" s="276"/>
      <c r="P56" s="176"/>
      <c r="Q56" s="176"/>
      <c r="R56" s="176"/>
      <c r="S56" s="176"/>
      <c r="T56" s="176"/>
      <c r="U56" s="176"/>
      <c r="V56" s="176"/>
      <c r="W56" s="176"/>
      <c r="X56" s="176"/>
      <c r="Y56" s="176"/>
      <c r="Z56" s="176"/>
      <c r="AA56" s="176"/>
      <c r="AB56" s="176"/>
      <c r="AC56" s="176"/>
      <c r="AD56" s="176"/>
      <c r="AE56" s="176"/>
      <c r="AF56" s="176"/>
      <c r="AG56" s="176"/>
      <c r="AH56" s="176"/>
      <c r="AI56" s="176"/>
      <c r="AJ56" s="176"/>
      <c r="AK56" s="176"/>
      <c r="AL56" s="176"/>
      <c r="AM56" s="176"/>
      <c r="AN56" s="176"/>
      <c r="AO56" s="176"/>
      <c r="AP56" s="176"/>
      <c r="AQ56" s="176"/>
      <c r="AR56" s="176"/>
      <c r="AS56" s="176"/>
      <c r="AT56" s="176"/>
      <c r="AU56" s="176"/>
      <c r="AV56" s="176"/>
      <c r="AW56" s="176"/>
      <c r="AX56" s="176"/>
      <c r="AY56" s="176"/>
      <c r="AZ56" s="176"/>
      <c r="BA56" s="176"/>
      <c r="BB56" s="176"/>
      <c r="BC56" s="176"/>
      <c r="BD56" s="176"/>
      <c r="BE56" s="176"/>
      <c r="BF56" s="176"/>
      <c r="BG56" s="176"/>
      <c r="BH56" s="176"/>
      <c r="BI56" s="176"/>
      <c r="BJ56" s="176"/>
      <c r="BK56" s="176"/>
      <c r="BL56" s="176"/>
      <c r="BM56" s="176"/>
      <c r="BN56" s="176"/>
      <c r="BO56" s="176"/>
      <c r="BP56" s="176"/>
      <c r="BQ56" s="176"/>
      <c r="BR56" s="176"/>
      <c r="BS56" s="176"/>
      <c r="BT56" s="176"/>
      <c r="BU56" s="176"/>
      <c r="BV56" s="176"/>
      <c r="BW56" s="176"/>
      <c r="BX56" s="176"/>
      <c r="BY56" s="176"/>
      <c r="BZ56" s="176"/>
      <c r="CA56" s="176"/>
      <c r="CB56" s="176"/>
      <c r="CC56" s="176"/>
      <c r="CD56" s="176"/>
      <c r="CE56" s="176"/>
      <c r="CF56" s="176"/>
      <c r="CG56" s="176"/>
      <c r="CH56" s="176"/>
      <c r="CI56" s="176"/>
      <c r="CJ56" s="176"/>
      <c r="CK56" s="176"/>
      <c r="CL56" s="176"/>
      <c r="CM56" s="176"/>
      <c r="CN56" s="176"/>
      <c r="CO56" s="176"/>
      <c r="CP56" s="176"/>
      <c r="CQ56" s="176"/>
      <c r="CR56" s="176"/>
      <c r="CS56" s="176"/>
      <c r="CT56" s="176"/>
      <c r="CU56" s="176"/>
      <c r="CV56" s="176"/>
      <c r="CW56" s="176"/>
      <c r="CX56" s="176"/>
    </row>
    <row r="57" spans="1:102" s="80" customFormat="1" ht="18.75" customHeight="1">
      <c r="A57" s="170"/>
      <c r="B57" s="172" t="s">
        <v>74</v>
      </c>
      <c r="C57" s="152">
        <v>0</v>
      </c>
      <c r="D57" s="150">
        <v>0</v>
      </c>
      <c r="E57" s="151">
        <v>0</v>
      </c>
      <c r="F57" s="196" t="s">
        <v>481</v>
      </c>
      <c r="G57" s="155" t="s">
        <v>481</v>
      </c>
      <c r="H57" s="154" t="s">
        <v>481</v>
      </c>
      <c r="I57" s="196" t="s">
        <v>481</v>
      </c>
      <c r="J57" s="155" t="s">
        <v>481</v>
      </c>
      <c r="K57" s="154" t="s">
        <v>481</v>
      </c>
      <c r="L57" s="196" t="s">
        <v>481</v>
      </c>
      <c r="M57" s="155" t="s">
        <v>481</v>
      </c>
      <c r="N57" s="154" t="s">
        <v>481</v>
      </c>
      <c r="O57" s="276"/>
      <c r="P57" s="176"/>
      <c r="Q57" s="176"/>
      <c r="R57" s="176"/>
      <c r="S57" s="176"/>
      <c r="T57" s="176"/>
      <c r="U57" s="176"/>
      <c r="V57" s="176"/>
      <c r="W57" s="176"/>
      <c r="X57" s="176"/>
      <c r="Y57" s="176"/>
      <c r="Z57" s="176"/>
      <c r="AA57" s="176"/>
      <c r="AB57" s="176"/>
      <c r="AC57" s="176"/>
      <c r="AD57" s="176"/>
      <c r="AE57" s="176"/>
      <c r="AF57" s="176"/>
      <c r="AG57" s="176"/>
      <c r="AH57" s="176"/>
      <c r="AI57" s="176"/>
      <c r="AJ57" s="176"/>
      <c r="AK57" s="176"/>
      <c r="AL57" s="176"/>
      <c r="AM57" s="176"/>
      <c r="AN57" s="176"/>
      <c r="AO57" s="176"/>
      <c r="AP57" s="176"/>
      <c r="AQ57" s="176"/>
      <c r="AR57" s="176"/>
      <c r="AS57" s="176"/>
      <c r="AT57" s="176"/>
      <c r="AU57" s="176"/>
      <c r="AV57" s="176"/>
      <c r="AW57" s="176"/>
      <c r="AX57" s="176"/>
      <c r="AY57" s="176"/>
      <c r="AZ57" s="176"/>
      <c r="BA57" s="176"/>
      <c r="BB57" s="176"/>
      <c r="BC57" s="176"/>
      <c r="BD57" s="176"/>
      <c r="BE57" s="176"/>
      <c r="BF57" s="176"/>
      <c r="BG57" s="176"/>
      <c r="BH57" s="176"/>
      <c r="BI57" s="176"/>
      <c r="BJ57" s="176"/>
      <c r="BK57" s="176"/>
      <c r="BL57" s="176"/>
      <c r="BM57" s="176"/>
      <c r="BN57" s="176"/>
      <c r="BO57" s="176"/>
      <c r="BP57" s="176"/>
      <c r="BQ57" s="176"/>
      <c r="BR57" s="176"/>
      <c r="BS57" s="176"/>
      <c r="BT57" s="176"/>
      <c r="BU57" s="176"/>
      <c r="BV57" s="176"/>
      <c r="BW57" s="176"/>
      <c r="BX57" s="176"/>
      <c r="BY57" s="176"/>
      <c r="BZ57" s="176"/>
      <c r="CA57" s="176"/>
      <c r="CB57" s="176"/>
      <c r="CC57" s="176"/>
      <c r="CD57" s="176"/>
      <c r="CE57" s="176"/>
      <c r="CF57" s="176"/>
      <c r="CG57" s="176"/>
      <c r="CH57" s="176"/>
      <c r="CI57" s="176"/>
      <c r="CJ57" s="176"/>
      <c r="CK57" s="176"/>
      <c r="CL57" s="176"/>
      <c r="CM57" s="176"/>
      <c r="CN57" s="176"/>
      <c r="CO57" s="176"/>
      <c r="CP57" s="176"/>
      <c r="CQ57" s="176"/>
      <c r="CR57" s="176"/>
      <c r="CS57" s="176"/>
      <c r="CT57" s="176"/>
      <c r="CU57" s="176"/>
      <c r="CV57" s="176"/>
      <c r="CW57" s="176"/>
      <c r="CX57" s="176"/>
    </row>
    <row r="58" spans="1:102" s="80" customFormat="1" ht="18.75" customHeight="1">
      <c r="A58" s="170"/>
      <c r="B58" s="172" t="s">
        <v>36</v>
      </c>
      <c r="C58" s="152">
        <v>0</v>
      </c>
      <c r="D58" s="150" t="s">
        <v>481</v>
      </c>
      <c r="E58" s="151" t="s">
        <v>481</v>
      </c>
      <c r="F58" s="196" t="s">
        <v>481</v>
      </c>
      <c r="G58" s="155" t="s">
        <v>481</v>
      </c>
      <c r="H58" s="154" t="s">
        <v>481</v>
      </c>
      <c r="I58" s="196" t="s">
        <v>481</v>
      </c>
      <c r="J58" s="155" t="s">
        <v>481</v>
      </c>
      <c r="K58" s="154" t="s">
        <v>481</v>
      </c>
      <c r="L58" s="196" t="s">
        <v>481</v>
      </c>
      <c r="M58" s="155" t="s">
        <v>481</v>
      </c>
      <c r="N58" s="154" t="s">
        <v>481</v>
      </c>
      <c r="O58" s="276"/>
      <c r="P58" s="176"/>
      <c r="Q58" s="176"/>
      <c r="R58" s="176"/>
      <c r="S58" s="176"/>
      <c r="T58" s="176"/>
      <c r="U58" s="176"/>
      <c r="V58" s="176"/>
      <c r="W58" s="176"/>
      <c r="X58" s="176"/>
      <c r="Y58" s="176"/>
      <c r="Z58" s="176"/>
      <c r="AA58" s="176"/>
      <c r="AB58" s="176"/>
      <c r="AC58" s="176"/>
      <c r="AD58" s="176"/>
      <c r="AE58" s="176"/>
      <c r="AF58" s="176"/>
      <c r="AG58" s="176"/>
      <c r="AH58" s="176"/>
      <c r="AI58" s="176"/>
      <c r="AJ58" s="176"/>
      <c r="AK58" s="176"/>
      <c r="AL58" s="176"/>
      <c r="AM58" s="176"/>
      <c r="AN58" s="176"/>
      <c r="AO58" s="176"/>
      <c r="AP58" s="176"/>
      <c r="AQ58" s="176"/>
      <c r="AR58" s="176"/>
      <c r="AS58" s="176"/>
      <c r="AT58" s="176"/>
      <c r="AU58" s="176"/>
      <c r="AV58" s="176"/>
      <c r="AW58" s="176"/>
      <c r="AX58" s="176"/>
      <c r="AY58" s="176"/>
      <c r="AZ58" s="176"/>
      <c r="BA58" s="176"/>
      <c r="BB58" s="176"/>
      <c r="BC58" s="176"/>
      <c r="BD58" s="176"/>
      <c r="BE58" s="176"/>
      <c r="BF58" s="176"/>
      <c r="BG58" s="176"/>
      <c r="BH58" s="176"/>
      <c r="BI58" s="176"/>
      <c r="BJ58" s="176"/>
      <c r="BK58" s="176"/>
      <c r="BL58" s="176"/>
      <c r="BM58" s="176"/>
      <c r="BN58" s="176"/>
      <c r="BO58" s="176"/>
      <c r="BP58" s="176"/>
      <c r="BQ58" s="176"/>
      <c r="BR58" s="176"/>
      <c r="BS58" s="176"/>
      <c r="BT58" s="176"/>
      <c r="BU58" s="176"/>
      <c r="BV58" s="176"/>
      <c r="BW58" s="176"/>
      <c r="BX58" s="176"/>
      <c r="BY58" s="176"/>
      <c r="BZ58" s="176"/>
      <c r="CA58" s="176"/>
      <c r="CB58" s="176"/>
      <c r="CC58" s="176"/>
      <c r="CD58" s="176"/>
      <c r="CE58" s="176"/>
      <c r="CF58" s="176"/>
      <c r="CG58" s="176"/>
      <c r="CH58" s="176"/>
      <c r="CI58" s="176"/>
      <c r="CJ58" s="176"/>
      <c r="CK58" s="176"/>
      <c r="CL58" s="176"/>
      <c r="CM58" s="176"/>
      <c r="CN58" s="176"/>
      <c r="CO58" s="176"/>
      <c r="CP58" s="176"/>
      <c r="CQ58" s="176"/>
      <c r="CR58" s="176"/>
      <c r="CS58" s="176"/>
      <c r="CT58" s="176"/>
      <c r="CU58" s="176"/>
      <c r="CV58" s="176"/>
      <c r="CW58" s="176"/>
      <c r="CX58" s="176"/>
    </row>
    <row r="59" spans="1:102" s="80" customFormat="1" ht="15.6">
      <c r="A59" s="176"/>
      <c r="B59" s="265"/>
      <c r="C59" s="260"/>
      <c r="D59" s="280"/>
      <c r="E59" s="267"/>
      <c r="F59" s="268"/>
      <c r="G59" s="266"/>
      <c r="H59" s="269"/>
      <c r="I59" s="268"/>
      <c r="J59" s="266"/>
      <c r="K59" s="269"/>
      <c r="L59" s="268"/>
      <c r="M59" s="266"/>
      <c r="N59" s="269"/>
      <c r="O59" s="176"/>
      <c r="P59" s="176"/>
      <c r="Q59" s="176"/>
      <c r="R59" s="176"/>
      <c r="S59" s="176"/>
      <c r="T59" s="176"/>
      <c r="U59" s="176"/>
      <c r="V59" s="176"/>
      <c r="W59" s="176"/>
      <c r="X59" s="176"/>
      <c r="Y59" s="176"/>
      <c r="Z59" s="176"/>
      <c r="AA59" s="176"/>
      <c r="AB59" s="176"/>
      <c r="AC59" s="176"/>
      <c r="AD59" s="176"/>
      <c r="AE59" s="176"/>
      <c r="AF59" s="176"/>
      <c r="AG59" s="176"/>
      <c r="AH59" s="176"/>
      <c r="AI59" s="176"/>
      <c r="AJ59" s="176"/>
      <c r="AK59" s="176"/>
      <c r="AL59" s="176"/>
      <c r="AM59" s="176"/>
      <c r="AN59" s="176"/>
      <c r="AO59" s="176"/>
      <c r="AP59" s="176"/>
      <c r="AQ59" s="176"/>
      <c r="AR59" s="176"/>
      <c r="AS59" s="176"/>
      <c r="AT59" s="176"/>
      <c r="AU59" s="176"/>
      <c r="AV59" s="176"/>
      <c r="AW59" s="176"/>
      <c r="AX59" s="176"/>
      <c r="AY59" s="176"/>
      <c r="AZ59" s="176"/>
      <c r="BA59" s="176"/>
      <c r="BB59" s="176"/>
      <c r="BC59" s="176"/>
      <c r="BD59" s="176"/>
      <c r="BE59" s="176"/>
      <c r="BF59" s="176"/>
      <c r="BG59" s="176"/>
      <c r="BH59" s="176"/>
      <c r="BI59" s="176"/>
      <c r="BJ59" s="176"/>
      <c r="BK59" s="176"/>
      <c r="BL59" s="176"/>
      <c r="BM59" s="176"/>
      <c r="BN59" s="176"/>
      <c r="BO59" s="176"/>
      <c r="BP59" s="176"/>
      <c r="BQ59" s="176"/>
      <c r="BR59" s="176"/>
      <c r="BS59" s="176"/>
      <c r="BT59" s="176"/>
      <c r="BU59" s="176"/>
      <c r="BV59" s="176"/>
      <c r="BW59" s="176"/>
      <c r="BX59" s="176"/>
      <c r="BY59" s="176"/>
      <c r="BZ59" s="176"/>
      <c r="CA59" s="176"/>
      <c r="CB59" s="176"/>
      <c r="CC59" s="176"/>
      <c r="CD59" s="176"/>
      <c r="CE59" s="176"/>
      <c r="CF59" s="176"/>
      <c r="CG59" s="176"/>
      <c r="CH59" s="176"/>
      <c r="CI59" s="176"/>
      <c r="CJ59" s="176"/>
      <c r="CK59" s="176"/>
      <c r="CL59" s="176"/>
      <c r="CM59" s="176"/>
      <c r="CN59" s="176"/>
      <c r="CO59" s="176"/>
      <c r="CP59" s="176"/>
      <c r="CQ59" s="176"/>
      <c r="CR59" s="176"/>
      <c r="CS59" s="176"/>
      <c r="CT59" s="176"/>
      <c r="CU59" s="176"/>
      <c r="CV59" s="176"/>
      <c r="CW59" s="176"/>
      <c r="CX59" s="176"/>
    </row>
    <row r="60" spans="1:102" ht="20.100000000000001" customHeight="1">
      <c r="B60" s="176"/>
      <c r="C60" s="254"/>
      <c r="D60" s="254"/>
      <c r="E60" s="254"/>
      <c r="F60" s="176"/>
      <c r="G60" s="176"/>
      <c r="H60" s="176"/>
      <c r="I60" s="176"/>
      <c r="J60" s="176"/>
      <c r="K60" s="176"/>
      <c r="L60" s="176"/>
      <c r="M60" s="176"/>
      <c r="N60" s="176"/>
    </row>
    <row r="61" spans="1:102" ht="20.100000000000001" customHeight="1">
      <c r="B61" s="176"/>
      <c r="C61" s="209"/>
      <c r="D61" s="209"/>
      <c r="E61" s="209"/>
      <c r="F61" s="209"/>
      <c r="G61" s="209"/>
      <c r="H61" s="209"/>
      <c r="I61" s="209"/>
      <c r="J61" s="209"/>
      <c r="K61" s="209"/>
      <c r="L61" s="209"/>
      <c r="M61" s="209"/>
      <c r="N61" s="209"/>
    </row>
    <row r="62" spans="1:102" ht="20.100000000000001" customHeight="1">
      <c r="B62" s="210"/>
      <c r="C62" s="209"/>
      <c r="D62" s="209"/>
      <c r="E62" s="209"/>
      <c r="F62" s="209"/>
      <c r="G62" s="209"/>
      <c r="H62" s="209"/>
      <c r="I62" s="209"/>
      <c r="J62" s="209"/>
      <c r="K62" s="209"/>
      <c r="L62" s="209"/>
      <c r="M62" s="209"/>
      <c r="N62" s="209"/>
    </row>
    <row r="63" spans="1:102" ht="20.100000000000001" customHeight="1">
      <c r="B63" s="210"/>
      <c r="C63" s="3"/>
      <c r="D63" s="3"/>
      <c r="E63" s="3"/>
      <c r="F63" s="3"/>
      <c r="G63" s="4"/>
      <c r="H63" s="3"/>
      <c r="I63" s="3"/>
      <c r="J63" s="3"/>
      <c r="K63" s="3"/>
      <c r="L63" s="3"/>
      <c r="M63" s="3"/>
      <c r="N63" s="3"/>
    </row>
    <row r="64" spans="1:102" ht="20.100000000000001" customHeight="1">
      <c r="B64" s="3"/>
      <c r="C64" s="3"/>
      <c r="D64" s="3"/>
      <c r="E64" s="3"/>
      <c r="F64" s="3"/>
      <c r="G64" s="3"/>
      <c r="H64" s="3"/>
      <c r="I64" s="3"/>
      <c r="J64" s="4"/>
      <c r="K64" s="3"/>
      <c r="L64" s="3"/>
      <c r="M64" s="3"/>
      <c r="N64" s="3"/>
    </row>
    <row r="65" spans="2:14" ht="20.100000000000001" customHeight="1">
      <c r="B65" s="3"/>
      <c r="C65" s="2"/>
      <c r="D65" s="2"/>
      <c r="E65" s="2"/>
      <c r="F65" s="2"/>
      <c r="G65" s="2"/>
      <c r="H65" s="2"/>
      <c r="I65" s="2"/>
      <c r="J65" s="2"/>
      <c r="K65" s="2"/>
      <c r="L65" s="2"/>
      <c r="M65" s="2"/>
      <c r="N65" s="2"/>
    </row>
    <row r="66" spans="2:14" ht="20.100000000000001" customHeight="1">
      <c r="B66" s="3"/>
    </row>
    <row r="67" spans="2:14" ht="20.100000000000001" customHeight="1">
      <c r="B67" s="212"/>
    </row>
    <row r="68" spans="2:14" ht="20.100000000000001" customHeight="1">
      <c r="B68" s="3"/>
    </row>
    <row r="69" spans="2:14" ht="13.65" customHeight="1">
      <c r="B69" s="3"/>
    </row>
    <row r="70" spans="2:14"/>
    <row r="71" spans="2:14"/>
    <row r="72" spans="2:14"/>
    <row r="73" spans="2:14"/>
    <row r="74" spans="2:14"/>
    <row r="75" spans="2:14"/>
    <row r="76" spans="2:14"/>
    <row r="77" spans="2:14"/>
    <row r="78" spans="2:14"/>
    <row r="79" spans="2:14"/>
    <row r="80" spans="2:14"/>
    <row r="81"/>
    <row r="82"/>
    <row r="83"/>
    <row r="85"/>
    <row r="86"/>
    <row r="87"/>
  </sheetData>
  <mergeCells count="4">
    <mergeCell ref="C5:E5"/>
    <mergeCell ref="F5:H5"/>
    <mergeCell ref="I5:K5"/>
    <mergeCell ref="L5:N5"/>
  </mergeCells>
  <conditionalFormatting sqref="I59:K60">
    <cfRule type="cellIs" dxfId="4"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financieras&amp;11
&amp;12Millones de pesos y porcentajes</oddHeader>
  </headerFooter>
  <colBreaks count="1" manualBreakCount="1">
    <brk id="8" min="4" max="59" man="1"/>
  </colBreaks>
  <drawing r:id="rId2"/>
  <legacyDrawingHF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4">
    <pageSetUpPr fitToPage="1"/>
  </sheetPr>
  <dimension ref="A1:XFC96"/>
  <sheetViews>
    <sheetView showGridLines="0" showRowColHeaders="0" zoomScale="55" zoomScaleNormal="55" zoomScaleSheetLayoutView="85" workbookViewId="0">
      <pane xSplit="2" ySplit="7" topLeftCell="C8" activePane="bottomRight" state="frozen"/>
      <selection pane="topRight"/>
      <selection pane="bottomLeft"/>
      <selection pane="bottomRight"/>
    </sheetView>
  </sheetViews>
  <sheetFormatPr baseColWidth="10" defaultColWidth="0" defaultRowHeight="14.4" zeroHeight="1"/>
  <cols>
    <col min="1" max="1" width="5.6640625" style="133" customWidth="1"/>
    <col min="2" max="2" width="35.6640625" style="133" customWidth="1"/>
    <col min="3" max="8" width="16.6640625" style="133" customWidth="1"/>
    <col min="9" max="9" width="19.109375" style="133" customWidth="1"/>
    <col min="10" max="10" width="24.44140625" style="133" customWidth="1"/>
    <col min="11" max="11" width="17.5546875" style="133" customWidth="1"/>
    <col min="12" max="14" width="16.6640625" style="133" customWidth="1"/>
    <col min="15" max="15" width="11.44140625" style="133" customWidth="1"/>
    <col min="16" max="102" width="11.44140625" style="133" hidden="1"/>
    <col min="103" max="16383" width="11.44140625" style="83" hidden="1"/>
    <col min="16384" max="16384" width="1.6640625" style="83" hidden="1"/>
  </cols>
  <sheetData>
    <row r="1" spans="1:102" ht="92.25" customHeight="1"/>
    <row r="2" spans="1:102" s="104" customFormat="1" ht="20.100000000000001" customHeight="1">
      <c r="A2" s="134"/>
      <c r="B2" s="135" t="s">
        <v>89</v>
      </c>
      <c r="C2" s="134"/>
      <c r="D2" s="134"/>
      <c r="E2" s="134"/>
      <c r="F2" s="134"/>
      <c r="G2" s="134"/>
      <c r="H2" s="134"/>
      <c r="I2" s="134"/>
      <c r="J2" s="134"/>
      <c r="K2" s="134"/>
      <c r="L2" s="134"/>
      <c r="M2" s="134"/>
      <c r="N2" s="134"/>
      <c r="O2" s="134"/>
      <c r="P2" s="134"/>
      <c r="Q2" s="134"/>
      <c r="R2" s="134"/>
      <c r="S2" s="134"/>
      <c r="T2" s="134"/>
      <c r="U2" s="134"/>
      <c r="V2" s="134"/>
      <c r="W2" s="134"/>
      <c r="X2" s="134"/>
      <c r="Y2" s="134"/>
      <c r="Z2" s="134"/>
      <c r="AA2" s="134"/>
      <c r="AB2" s="134"/>
      <c r="AC2" s="134"/>
      <c r="AD2" s="134"/>
      <c r="AE2" s="134"/>
      <c r="AF2" s="134"/>
      <c r="AG2" s="134"/>
      <c r="AH2" s="134"/>
      <c r="AI2" s="134"/>
      <c r="AJ2" s="134"/>
      <c r="AK2" s="134"/>
      <c r="AL2" s="134"/>
      <c r="AM2" s="134"/>
      <c r="AN2" s="134"/>
      <c r="AO2" s="134"/>
      <c r="AP2" s="134"/>
      <c r="AQ2" s="134"/>
      <c r="AR2" s="134"/>
      <c r="AS2" s="134"/>
      <c r="AT2" s="134"/>
      <c r="AU2" s="134"/>
      <c r="AV2" s="134"/>
      <c r="AW2" s="134"/>
      <c r="AX2" s="134"/>
      <c r="AY2" s="134"/>
      <c r="AZ2" s="134"/>
      <c r="BA2" s="134"/>
      <c r="BB2" s="134"/>
      <c r="BC2" s="134"/>
      <c r="BD2" s="134"/>
      <c r="BE2" s="134"/>
      <c r="BF2" s="134"/>
      <c r="BG2" s="134"/>
      <c r="BH2" s="134"/>
      <c r="BI2" s="134"/>
      <c r="BJ2" s="134"/>
      <c r="BK2" s="134"/>
      <c r="BL2" s="134"/>
      <c r="BM2" s="134"/>
      <c r="BN2" s="134"/>
      <c r="BO2" s="134"/>
      <c r="BP2" s="134"/>
      <c r="BQ2" s="134"/>
      <c r="BR2" s="134"/>
      <c r="BS2" s="134"/>
      <c r="BT2" s="134"/>
      <c r="BU2" s="134"/>
      <c r="BV2" s="134"/>
      <c r="BW2" s="134"/>
      <c r="BX2" s="134"/>
      <c r="BY2" s="134"/>
      <c r="BZ2" s="134"/>
      <c r="CA2" s="134"/>
      <c r="CB2" s="134"/>
      <c r="CC2" s="134"/>
      <c r="CD2" s="134"/>
      <c r="CE2" s="134"/>
      <c r="CF2" s="134"/>
      <c r="CG2" s="134"/>
      <c r="CH2" s="134"/>
      <c r="CI2" s="134"/>
      <c r="CJ2" s="134"/>
      <c r="CK2" s="134"/>
      <c r="CL2" s="134"/>
      <c r="CM2" s="134"/>
      <c r="CN2" s="134"/>
      <c r="CO2" s="134"/>
      <c r="CP2" s="134"/>
      <c r="CQ2" s="134"/>
      <c r="CR2" s="134"/>
      <c r="CS2" s="134"/>
      <c r="CT2" s="134"/>
      <c r="CU2" s="134"/>
      <c r="CV2" s="134"/>
      <c r="CW2" s="134"/>
      <c r="CX2" s="134"/>
    </row>
    <row r="3" spans="1:102" s="105" customFormat="1" ht="20.100000000000001" customHeight="1">
      <c r="A3" s="136"/>
      <c r="B3" s="137" t="s">
        <v>2</v>
      </c>
      <c r="C3" s="136"/>
      <c r="D3" s="136"/>
      <c r="E3" s="136"/>
      <c r="F3" s="136"/>
      <c r="G3" s="136"/>
      <c r="H3" s="216"/>
      <c r="I3" s="136"/>
      <c r="J3" s="136"/>
      <c r="K3" s="136"/>
      <c r="L3" s="136"/>
      <c r="M3" s="136"/>
      <c r="N3" s="136"/>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c r="CW3" s="136"/>
      <c r="CX3" s="136"/>
    </row>
    <row r="4" spans="1:102" s="105" customFormat="1" ht="20.100000000000001" customHeight="1">
      <c r="A4" s="136"/>
      <c r="B4" s="138"/>
      <c r="C4" s="246"/>
      <c r="D4" s="246"/>
      <c r="E4" s="246"/>
      <c r="F4" s="136"/>
      <c r="G4" s="136"/>
      <c r="H4" s="136"/>
      <c r="I4" s="136"/>
      <c r="J4" s="136"/>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6"/>
      <c r="AV4" s="136"/>
      <c r="AW4" s="136"/>
      <c r="AX4" s="136"/>
      <c r="AY4" s="136"/>
      <c r="AZ4" s="136"/>
      <c r="BA4" s="136"/>
      <c r="BB4" s="136"/>
      <c r="BC4" s="136"/>
      <c r="BD4" s="136"/>
      <c r="BE4" s="136"/>
      <c r="BF4" s="136"/>
      <c r="BG4" s="136"/>
      <c r="BH4" s="136"/>
      <c r="BI4" s="136"/>
      <c r="BJ4" s="136"/>
      <c r="BK4" s="136"/>
      <c r="BL4" s="136"/>
      <c r="BM4" s="136"/>
      <c r="BN4" s="136"/>
      <c r="BO4" s="136"/>
      <c r="BP4" s="136"/>
      <c r="BQ4" s="136"/>
      <c r="BR4" s="136"/>
      <c r="BS4" s="136"/>
      <c r="BT4" s="136"/>
      <c r="BU4" s="136"/>
      <c r="BV4" s="136"/>
      <c r="BW4" s="136"/>
      <c r="BX4" s="136"/>
      <c r="BY4" s="136"/>
      <c r="BZ4" s="136"/>
      <c r="CA4" s="136"/>
      <c r="CB4" s="136"/>
      <c r="CC4" s="136"/>
      <c r="CD4" s="136"/>
      <c r="CE4" s="136"/>
      <c r="CF4" s="136"/>
      <c r="CG4" s="136"/>
      <c r="CH4" s="136"/>
      <c r="CI4" s="136"/>
      <c r="CJ4" s="136"/>
      <c r="CK4" s="136"/>
      <c r="CL4" s="136"/>
      <c r="CM4" s="136"/>
      <c r="CN4" s="136"/>
      <c r="CO4" s="136"/>
      <c r="CP4" s="136"/>
      <c r="CQ4" s="136"/>
      <c r="CR4" s="136"/>
      <c r="CS4" s="136"/>
      <c r="CT4" s="136"/>
      <c r="CU4" s="136"/>
      <c r="CV4" s="136"/>
      <c r="CW4" s="136"/>
      <c r="CX4" s="136"/>
    </row>
    <row r="5" spans="1:102" s="111" customFormat="1" ht="20.100000000000001" customHeight="1">
      <c r="A5" s="168"/>
      <c r="B5" s="437"/>
      <c r="C5" s="752" t="s">
        <v>255</v>
      </c>
      <c r="D5" s="753"/>
      <c r="E5" s="754"/>
      <c r="F5" s="752" t="s">
        <v>260</v>
      </c>
      <c r="G5" s="753"/>
      <c r="H5" s="754"/>
      <c r="I5" s="752" t="s">
        <v>257</v>
      </c>
      <c r="J5" s="753"/>
      <c r="K5" s="754"/>
      <c r="L5" s="752" t="s">
        <v>258</v>
      </c>
      <c r="M5" s="753"/>
      <c r="N5" s="754"/>
      <c r="O5" s="168"/>
      <c r="P5" s="168"/>
      <c r="Q5" s="168"/>
      <c r="R5" s="168"/>
      <c r="S5" s="168"/>
      <c r="T5" s="168"/>
      <c r="U5" s="168"/>
      <c r="V5" s="168"/>
      <c r="W5" s="168"/>
      <c r="X5" s="168"/>
      <c r="Y5" s="168"/>
      <c r="Z5" s="168"/>
      <c r="AA5" s="168"/>
      <c r="AB5" s="168"/>
      <c r="AC5" s="168"/>
      <c r="AD5" s="168"/>
      <c r="AE5" s="168"/>
      <c r="AF5" s="168"/>
      <c r="AG5" s="168"/>
      <c r="AH5" s="168"/>
      <c r="AI5" s="168"/>
      <c r="AJ5" s="168"/>
      <c r="AK5" s="168"/>
      <c r="AL5" s="168"/>
      <c r="AM5" s="168"/>
      <c r="AN5" s="168"/>
      <c r="AO5" s="168"/>
      <c r="AP5" s="168"/>
      <c r="AQ5" s="168"/>
      <c r="AR5" s="168"/>
      <c r="AS5" s="168"/>
      <c r="AT5" s="168"/>
      <c r="AU5" s="168"/>
      <c r="AV5" s="168"/>
      <c r="AW5" s="168"/>
      <c r="AX5" s="168"/>
      <c r="AY5" s="168"/>
      <c r="AZ5" s="168"/>
      <c r="BA5" s="168"/>
      <c r="BB5" s="168"/>
      <c r="BC5" s="168"/>
      <c r="BD5" s="168"/>
      <c r="BE5" s="168"/>
      <c r="BF5" s="168"/>
      <c r="BG5" s="168"/>
      <c r="BH5" s="168"/>
      <c r="BI5" s="168"/>
      <c r="BJ5" s="168"/>
      <c r="BK5" s="168"/>
      <c r="BL5" s="168"/>
      <c r="BM5" s="168"/>
      <c r="BN5" s="168"/>
      <c r="BO5" s="168"/>
      <c r="BP5" s="168"/>
      <c r="BQ5" s="168"/>
      <c r="BR5" s="168"/>
      <c r="BS5" s="168"/>
      <c r="BT5" s="168"/>
      <c r="BU5" s="168"/>
      <c r="BV5" s="168"/>
      <c r="BW5" s="168"/>
      <c r="BX5" s="168"/>
      <c r="BY5" s="168"/>
      <c r="BZ5" s="168"/>
      <c r="CA5" s="168"/>
      <c r="CB5" s="168"/>
      <c r="CC5" s="168"/>
      <c r="CD5" s="168"/>
      <c r="CE5" s="168"/>
      <c r="CF5" s="168"/>
      <c r="CG5" s="168"/>
      <c r="CH5" s="168"/>
      <c r="CI5" s="168"/>
      <c r="CJ5" s="168"/>
      <c r="CK5" s="168"/>
      <c r="CL5" s="168"/>
      <c r="CM5" s="168"/>
      <c r="CN5" s="168"/>
      <c r="CO5" s="168"/>
      <c r="CP5" s="168"/>
      <c r="CQ5" s="168"/>
      <c r="CR5" s="168"/>
      <c r="CS5" s="168"/>
      <c r="CT5" s="168"/>
      <c r="CU5" s="168"/>
      <c r="CV5" s="168"/>
      <c r="CW5" s="168"/>
      <c r="CX5" s="168"/>
    </row>
    <row r="6" spans="1:102" s="111" customFormat="1" ht="20.100000000000001" customHeight="1">
      <c r="A6" s="169"/>
      <c r="B6" s="438"/>
      <c r="C6" s="421">
        <v>45017</v>
      </c>
      <c r="D6" s="422">
        <v>45352</v>
      </c>
      <c r="E6" s="423">
        <v>45383</v>
      </c>
      <c r="F6" s="421">
        <v>45017</v>
      </c>
      <c r="G6" s="422">
        <v>45352</v>
      </c>
      <c r="H6" s="423">
        <v>45383</v>
      </c>
      <c r="I6" s="421">
        <v>45017</v>
      </c>
      <c r="J6" s="422">
        <v>45352</v>
      </c>
      <c r="K6" s="423">
        <v>45383</v>
      </c>
      <c r="L6" s="421">
        <v>45017</v>
      </c>
      <c r="M6" s="422">
        <v>45352</v>
      </c>
      <c r="N6" s="423">
        <v>45383</v>
      </c>
      <c r="O6" s="168"/>
      <c r="P6" s="168"/>
      <c r="Q6" s="168"/>
      <c r="R6" s="168"/>
      <c r="S6" s="168"/>
      <c r="T6" s="168"/>
      <c r="U6" s="168"/>
      <c r="V6" s="168"/>
      <c r="W6" s="168"/>
      <c r="X6" s="168"/>
      <c r="Y6" s="168"/>
      <c r="Z6" s="168"/>
      <c r="AA6" s="168"/>
      <c r="AB6" s="168"/>
      <c r="AC6" s="168"/>
      <c r="AD6" s="168"/>
      <c r="AE6" s="168"/>
      <c r="AF6" s="168"/>
      <c r="AG6" s="168"/>
      <c r="AH6" s="168"/>
      <c r="AI6" s="168"/>
      <c r="AJ6" s="168"/>
      <c r="AK6" s="168"/>
      <c r="AL6" s="168"/>
      <c r="AM6" s="168"/>
      <c r="AN6" s="168"/>
      <c r="AO6" s="168"/>
      <c r="AP6" s="168"/>
      <c r="AQ6" s="168"/>
      <c r="AR6" s="168"/>
      <c r="AS6" s="168"/>
      <c r="AT6" s="168"/>
      <c r="AU6" s="168"/>
      <c r="AV6" s="168"/>
      <c r="AW6" s="168"/>
      <c r="AX6" s="168"/>
      <c r="AY6" s="168"/>
      <c r="AZ6" s="168"/>
      <c r="BA6" s="168"/>
      <c r="BB6" s="168"/>
      <c r="BC6" s="168"/>
      <c r="BD6" s="168"/>
      <c r="BE6" s="168"/>
      <c r="BF6" s="168"/>
      <c r="BG6" s="168"/>
      <c r="BH6" s="168"/>
      <c r="BI6" s="168"/>
      <c r="BJ6" s="168"/>
      <c r="BK6" s="168"/>
      <c r="BL6" s="168"/>
      <c r="BM6" s="168"/>
      <c r="BN6" s="168"/>
      <c r="BO6" s="168"/>
      <c r="BP6" s="168"/>
      <c r="BQ6" s="168"/>
      <c r="BR6" s="168"/>
      <c r="BS6" s="168"/>
      <c r="BT6" s="168"/>
      <c r="BU6" s="168"/>
      <c r="BV6" s="168"/>
      <c r="BW6" s="168"/>
      <c r="BX6" s="168"/>
      <c r="BY6" s="168"/>
      <c r="BZ6" s="168"/>
      <c r="CA6" s="168"/>
      <c r="CB6" s="168"/>
      <c r="CC6" s="168"/>
      <c r="CD6" s="168"/>
      <c r="CE6" s="168"/>
      <c r="CF6" s="168"/>
      <c r="CG6" s="168"/>
      <c r="CH6" s="168"/>
      <c r="CI6" s="168"/>
      <c r="CJ6" s="168"/>
      <c r="CK6" s="168"/>
      <c r="CL6" s="168"/>
      <c r="CM6" s="168"/>
      <c r="CN6" s="168"/>
      <c r="CO6" s="168"/>
      <c r="CP6" s="168"/>
      <c r="CQ6" s="168"/>
      <c r="CR6" s="168"/>
      <c r="CS6" s="168"/>
      <c r="CT6" s="168"/>
      <c r="CU6" s="168"/>
      <c r="CV6" s="168"/>
      <c r="CW6" s="168"/>
      <c r="CX6" s="168"/>
    </row>
    <row r="7" spans="1:102" s="81" customFormat="1" ht="20.100000000000001" customHeight="1">
      <c r="A7" s="170"/>
      <c r="B7" s="428" t="s">
        <v>503</v>
      </c>
      <c r="C7" s="441">
        <v>632853.78043899999</v>
      </c>
      <c r="D7" s="453">
        <v>610013.25672599999</v>
      </c>
      <c r="E7" s="443">
        <v>601739.16882700007</v>
      </c>
      <c r="F7" s="444">
        <v>7.3960278261325119E-2</v>
      </c>
      <c r="G7" s="445">
        <v>4.8395269569133812E-3</v>
      </c>
      <c r="H7" s="446">
        <v>1.7979204047975809E-2</v>
      </c>
      <c r="I7" s="444">
        <v>683.39452639508295</v>
      </c>
      <c r="J7" s="445">
        <v>9846.4957165827109</v>
      </c>
      <c r="K7" s="446">
        <v>2578.4757748307802</v>
      </c>
      <c r="L7" s="444">
        <v>0.50544049334446839</v>
      </c>
      <c r="M7" s="445">
        <v>0.4765238145153417</v>
      </c>
      <c r="N7" s="446">
        <v>0.46358942088445126</v>
      </c>
      <c r="O7" s="176"/>
      <c r="P7" s="169"/>
      <c r="Q7" s="169"/>
      <c r="R7" s="169"/>
      <c r="S7" s="169"/>
      <c r="T7" s="169"/>
      <c r="U7" s="169"/>
      <c r="V7" s="169"/>
      <c r="W7" s="169"/>
      <c r="X7" s="169"/>
      <c r="Y7" s="169"/>
      <c r="Z7" s="169"/>
      <c r="AA7" s="169"/>
      <c r="AB7" s="169"/>
      <c r="AC7" s="169"/>
      <c r="AD7" s="169"/>
      <c r="AE7" s="169"/>
      <c r="AF7" s="169"/>
      <c r="AG7" s="169"/>
      <c r="AH7" s="169"/>
      <c r="AI7" s="169"/>
      <c r="AJ7" s="169"/>
      <c r="AK7" s="169"/>
      <c r="AL7" s="169"/>
      <c r="AM7" s="169"/>
      <c r="AN7" s="169"/>
      <c r="AO7" s="169"/>
      <c r="AP7" s="169"/>
      <c r="AQ7" s="169"/>
      <c r="AR7" s="169"/>
      <c r="AS7" s="169"/>
      <c r="AT7" s="169"/>
      <c r="AU7" s="169"/>
      <c r="AV7" s="169"/>
      <c r="AW7" s="169"/>
      <c r="AX7" s="169"/>
      <c r="AY7" s="169"/>
      <c r="AZ7" s="169"/>
      <c r="BA7" s="169"/>
      <c r="BB7" s="169"/>
      <c r="BC7" s="169"/>
      <c r="BD7" s="169"/>
      <c r="BE7" s="169"/>
      <c r="BF7" s="169"/>
      <c r="BG7" s="169"/>
      <c r="BH7" s="169"/>
      <c r="BI7" s="169"/>
      <c r="BJ7" s="169"/>
      <c r="BK7" s="169"/>
      <c r="BL7" s="169"/>
      <c r="BM7" s="169"/>
      <c r="BN7" s="169"/>
      <c r="BO7" s="169"/>
      <c r="BP7" s="169"/>
      <c r="BQ7" s="169"/>
      <c r="BR7" s="169"/>
      <c r="BS7" s="169"/>
      <c r="BT7" s="169"/>
      <c r="BU7" s="169"/>
      <c r="BV7" s="169"/>
      <c r="BW7" s="169"/>
      <c r="BX7" s="169"/>
      <c r="BY7" s="169"/>
      <c r="BZ7" s="169"/>
      <c r="CA7" s="169"/>
      <c r="CB7" s="169"/>
      <c r="CC7" s="169"/>
      <c r="CD7" s="169"/>
      <c r="CE7" s="169"/>
      <c r="CF7" s="169"/>
      <c r="CG7" s="169"/>
      <c r="CH7" s="169"/>
      <c r="CI7" s="169"/>
      <c r="CJ7" s="169"/>
      <c r="CK7" s="169"/>
      <c r="CL7" s="169"/>
      <c r="CM7" s="169"/>
      <c r="CN7" s="169"/>
      <c r="CO7" s="169"/>
      <c r="CP7" s="169"/>
      <c r="CQ7" s="169"/>
      <c r="CR7" s="169"/>
      <c r="CS7" s="169"/>
      <c r="CT7" s="169"/>
      <c r="CU7" s="169"/>
      <c r="CV7" s="169"/>
      <c r="CW7" s="169"/>
      <c r="CX7" s="169"/>
    </row>
    <row r="8" spans="1:102" s="80" customFormat="1" ht="20.100000000000001" customHeight="1">
      <c r="A8" s="170"/>
      <c r="B8" s="172" t="s">
        <v>53</v>
      </c>
      <c r="C8" s="152">
        <v>185592.98805499999</v>
      </c>
      <c r="D8" s="150">
        <v>190864.06380399998</v>
      </c>
      <c r="E8" s="151">
        <v>188787.77192099998</v>
      </c>
      <c r="F8" s="196">
        <v>0</v>
      </c>
      <c r="G8" s="155">
        <v>4.5307114538230705E-5</v>
      </c>
      <c r="H8" s="154">
        <v>4.5805403136060246E-5</v>
      </c>
      <c r="I8" s="196" t="s">
        <v>481</v>
      </c>
      <c r="J8" s="155">
        <v>869957.72766695567</v>
      </c>
      <c r="K8" s="154">
        <v>727150.91066782316</v>
      </c>
      <c r="L8" s="196">
        <v>0.30640540785489001</v>
      </c>
      <c r="M8" s="155">
        <v>0.39415274410825674</v>
      </c>
      <c r="N8" s="154">
        <v>0.33307440603892974</v>
      </c>
      <c r="O8" s="176"/>
      <c r="P8" s="176"/>
      <c r="Q8" s="176"/>
      <c r="R8" s="176"/>
      <c r="S8" s="176"/>
      <c r="T8" s="176"/>
      <c r="U8" s="176"/>
      <c r="V8" s="176"/>
      <c r="W8" s="176"/>
      <c r="X8" s="176"/>
      <c r="Y8" s="176"/>
      <c r="Z8" s="176"/>
      <c r="AA8" s="176"/>
      <c r="AB8" s="176"/>
      <c r="AC8" s="176"/>
      <c r="AD8" s="176"/>
      <c r="AE8" s="176"/>
      <c r="AF8" s="176"/>
      <c r="AG8" s="176"/>
      <c r="AH8" s="176"/>
      <c r="AI8" s="176"/>
      <c r="AJ8" s="176"/>
      <c r="AK8" s="176"/>
      <c r="AL8" s="176"/>
      <c r="AM8" s="176"/>
      <c r="AN8" s="176"/>
      <c r="AO8" s="176"/>
      <c r="AP8" s="176"/>
      <c r="AQ8" s="176"/>
      <c r="AR8" s="176"/>
      <c r="AS8" s="176"/>
      <c r="AT8" s="176"/>
      <c r="AU8" s="176"/>
      <c r="AV8" s="176"/>
      <c r="AW8" s="176"/>
      <c r="AX8" s="176"/>
      <c r="AY8" s="176"/>
      <c r="AZ8" s="176"/>
      <c r="BA8" s="176"/>
      <c r="BB8" s="176"/>
      <c r="BC8" s="176"/>
      <c r="BD8" s="176"/>
      <c r="BE8" s="176"/>
      <c r="BF8" s="176"/>
      <c r="BG8" s="176"/>
      <c r="BH8" s="176"/>
      <c r="BI8" s="176"/>
      <c r="BJ8" s="176"/>
      <c r="BK8" s="176"/>
      <c r="BL8" s="176"/>
      <c r="BM8" s="176"/>
      <c r="BN8" s="176"/>
      <c r="BO8" s="176"/>
      <c r="BP8" s="176"/>
      <c r="BQ8" s="176"/>
      <c r="BR8" s="176"/>
      <c r="BS8" s="176"/>
      <c r="BT8" s="176"/>
      <c r="BU8" s="176"/>
      <c r="BV8" s="176"/>
      <c r="BW8" s="176"/>
      <c r="BX8" s="176"/>
      <c r="BY8" s="176"/>
      <c r="BZ8" s="176"/>
      <c r="CA8" s="176"/>
      <c r="CB8" s="176"/>
      <c r="CC8" s="176"/>
      <c r="CD8" s="176"/>
      <c r="CE8" s="176"/>
      <c r="CF8" s="176"/>
      <c r="CG8" s="176"/>
      <c r="CH8" s="176"/>
      <c r="CI8" s="176"/>
      <c r="CJ8" s="176"/>
      <c r="CK8" s="176"/>
      <c r="CL8" s="176"/>
      <c r="CM8" s="176"/>
      <c r="CN8" s="176"/>
      <c r="CO8" s="176"/>
      <c r="CP8" s="176"/>
      <c r="CQ8" s="176"/>
      <c r="CR8" s="176"/>
      <c r="CS8" s="176"/>
      <c r="CT8" s="176"/>
      <c r="CU8" s="176"/>
      <c r="CV8" s="176"/>
      <c r="CW8" s="176"/>
      <c r="CX8" s="176"/>
    </row>
    <row r="9" spans="1:102" s="80" customFormat="1" ht="20.100000000000001" customHeight="1">
      <c r="A9" s="170"/>
      <c r="B9" s="172" t="s">
        <v>76</v>
      </c>
      <c r="C9" s="152">
        <v>86869.119283000007</v>
      </c>
      <c r="D9" s="150">
        <v>89321.934441000005</v>
      </c>
      <c r="E9" s="151">
        <v>85299.161116000003</v>
      </c>
      <c r="F9" s="196">
        <v>0</v>
      </c>
      <c r="G9" s="155">
        <v>0</v>
      </c>
      <c r="H9" s="154">
        <v>0</v>
      </c>
      <c r="I9" s="196" t="s">
        <v>481</v>
      </c>
      <c r="J9" s="155" t="s">
        <v>481</v>
      </c>
      <c r="K9" s="154" t="s">
        <v>481</v>
      </c>
      <c r="L9" s="196">
        <v>0.29385753315672875</v>
      </c>
      <c r="M9" s="155">
        <v>0.30782553996478557</v>
      </c>
      <c r="N9" s="154">
        <v>0.30631502183787551</v>
      </c>
      <c r="O9" s="176"/>
      <c r="P9" s="176"/>
      <c r="Q9" s="176"/>
      <c r="R9" s="176"/>
      <c r="S9" s="176"/>
      <c r="T9" s="176"/>
      <c r="U9" s="176"/>
      <c r="V9" s="176"/>
      <c r="W9" s="176"/>
      <c r="X9" s="176"/>
      <c r="Y9" s="176"/>
      <c r="Z9" s="176"/>
      <c r="AA9" s="176"/>
      <c r="AB9" s="176"/>
      <c r="AC9" s="176"/>
      <c r="AD9" s="176"/>
      <c r="AE9" s="176"/>
      <c r="AF9" s="176"/>
      <c r="AG9" s="176"/>
      <c r="AH9" s="176"/>
      <c r="AI9" s="176"/>
      <c r="AJ9" s="176"/>
      <c r="AK9" s="176"/>
      <c r="AL9" s="176"/>
      <c r="AM9" s="176"/>
      <c r="AN9" s="176"/>
      <c r="AO9" s="176"/>
      <c r="AP9" s="176"/>
      <c r="AQ9" s="176"/>
      <c r="AR9" s="176"/>
      <c r="AS9" s="176"/>
      <c r="AT9" s="176"/>
      <c r="AU9" s="176"/>
      <c r="AV9" s="176"/>
      <c r="AW9" s="176"/>
      <c r="AX9" s="176"/>
      <c r="AY9" s="176"/>
      <c r="AZ9" s="176"/>
      <c r="BA9" s="176"/>
      <c r="BB9" s="176"/>
      <c r="BC9" s="176"/>
      <c r="BD9" s="176"/>
      <c r="BE9" s="176"/>
      <c r="BF9" s="176"/>
      <c r="BG9" s="176"/>
      <c r="BH9" s="176"/>
      <c r="BI9" s="176"/>
      <c r="BJ9" s="176"/>
      <c r="BK9" s="176"/>
      <c r="BL9" s="176"/>
      <c r="BM9" s="176"/>
      <c r="BN9" s="176"/>
      <c r="BO9" s="176"/>
      <c r="BP9" s="176"/>
      <c r="BQ9" s="176"/>
      <c r="BR9" s="176"/>
      <c r="BS9" s="176"/>
      <c r="BT9" s="176"/>
      <c r="BU9" s="176"/>
      <c r="BV9" s="176"/>
      <c r="BW9" s="176"/>
      <c r="BX9" s="176"/>
      <c r="BY9" s="176"/>
      <c r="BZ9" s="176"/>
      <c r="CA9" s="176"/>
      <c r="CB9" s="176"/>
      <c r="CC9" s="176"/>
      <c r="CD9" s="176"/>
      <c r="CE9" s="176"/>
      <c r="CF9" s="176"/>
      <c r="CG9" s="176"/>
      <c r="CH9" s="176"/>
      <c r="CI9" s="176"/>
      <c r="CJ9" s="176"/>
      <c r="CK9" s="176"/>
      <c r="CL9" s="176"/>
      <c r="CM9" s="176"/>
      <c r="CN9" s="176"/>
      <c r="CO9" s="176"/>
      <c r="CP9" s="176"/>
      <c r="CQ9" s="176"/>
      <c r="CR9" s="176"/>
      <c r="CS9" s="176"/>
      <c r="CT9" s="176"/>
      <c r="CU9" s="176"/>
      <c r="CV9" s="176"/>
      <c r="CW9" s="176"/>
      <c r="CX9" s="176"/>
    </row>
    <row r="10" spans="1:102" s="80" customFormat="1" ht="20.100000000000001" customHeight="1">
      <c r="A10" s="170"/>
      <c r="B10" s="172" t="s">
        <v>49</v>
      </c>
      <c r="C10" s="152">
        <v>168000.69549400001</v>
      </c>
      <c r="D10" s="150">
        <v>139891.40241899999</v>
      </c>
      <c r="E10" s="151">
        <v>143640.32141199999</v>
      </c>
      <c r="F10" s="196">
        <v>0</v>
      </c>
      <c r="G10" s="155">
        <v>3.1920453457356373E-3</v>
      </c>
      <c r="H10" s="154">
        <v>2.8995549154013896E-3</v>
      </c>
      <c r="I10" s="196" t="s">
        <v>481</v>
      </c>
      <c r="J10" s="155">
        <v>15570.718415406291</v>
      </c>
      <c r="K10" s="154">
        <v>17766.026223730049</v>
      </c>
      <c r="L10" s="196">
        <v>0.48436715848540157</v>
      </c>
      <c r="M10" s="155">
        <v>0.4970243924765782</v>
      </c>
      <c r="N10" s="154">
        <v>0.51513568664166454</v>
      </c>
      <c r="O10" s="176"/>
      <c r="P10" s="176"/>
      <c r="Q10" s="176"/>
      <c r="R10" s="176"/>
      <c r="S10" s="176"/>
      <c r="T10" s="176"/>
      <c r="U10" s="176"/>
      <c r="V10" s="176"/>
      <c r="W10" s="176"/>
      <c r="X10" s="176"/>
      <c r="Y10" s="176"/>
      <c r="Z10" s="176"/>
      <c r="AA10" s="176"/>
      <c r="AB10" s="176"/>
      <c r="AC10" s="176"/>
      <c r="AD10" s="176"/>
      <c r="AE10" s="176"/>
      <c r="AF10" s="176"/>
      <c r="AG10" s="176"/>
      <c r="AH10" s="176"/>
      <c r="AI10" s="176"/>
      <c r="AJ10" s="176"/>
      <c r="AK10" s="176"/>
      <c r="AL10" s="176"/>
      <c r="AM10" s="176"/>
      <c r="AN10" s="176"/>
      <c r="AO10" s="176"/>
      <c r="AP10" s="176"/>
      <c r="AQ10" s="176"/>
      <c r="AR10" s="176"/>
      <c r="AS10" s="176"/>
      <c r="AT10" s="176"/>
      <c r="AU10" s="176"/>
      <c r="AV10" s="176"/>
      <c r="AW10" s="176"/>
      <c r="AX10" s="176"/>
      <c r="AY10" s="176"/>
      <c r="AZ10" s="176"/>
      <c r="BA10" s="176"/>
      <c r="BB10" s="176"/>
      <c r="BC10" s="176"/>
      <c r="BD10" s="176"/>
      <c r="BE10" s="176"/>
      <c r="BF10" s="176"/>
      <c r="BG10" s="176"/>
      <c r="BH10" s="176"/>
      <c r="BI10" s="176"/>
      <c r="BJ10" s="176"/>
      <c r="BK10" s="176"/>
      <c r="BL10" s="176"/>
      <c r="BM10" s="176"/>
      <c r="BN10" s="176"/>
      <c r="BO10" s="176"/>
      <c r="BP10" s="176"/>
      <c r="BQ10" s="176"/>
      <c r="BR10" s="176"/>
      <c r="BS10" s="176"/>
      <c r="BT10" s="176"/>
      <c r="BU10" s="176"/>
      <c r="BV10" s="176"/>
      <c r="BW10" s="176"/>
      <c r="BX10" s="176"/>
      <c r="BY10" s="176"/>
      <c r="BZ10" s="176"/>
      <c r="CA10" s="176"/>
      <c r="CB10" s="176"/>
      <c r="CC10" s="176"/>
      <c r="CD10" s="176"/>
      <c r="CE10" s="176"/>
      <c r="CF10" s="176"/>
      <c r="CG10" s="176"/>
      <c r="CH10" s="176"/>
      <c r="CI10" s="176"/>
      <c r="CJ10" s="176"/>
      <c r="CK10" s="176"/>
      <c r="CL10" s="176"/>
      <c r="CM10" s="176"/>
      <c r="CN10" s="176"/>
      <c r="CO10" s="176"/>
      <c r="CP10" s="176"/>
      <c r="CQ10" s="176"/>
      <c r="CR10" s="176"/>
      <c r="CS10" s="176"/>
      <c r="CT10" s="176"/>
      <c r="CU10" s="176"/>
      <c r="CV10" s="176"/>
      <c r="CW10" s="176"/>
      <c r="CX10" s="176"/>
    </row>
    <row r="11" spans="1:102" s="80" customFormat="1" ht="20.100000000000001" customHeight="1">
      <c r="A11" s="170"/>
      <c r="B11" s="172" t="s">
        <v>38</v>
      </c>
      <c r="C11" s="152">
        <v>46645.579285</v>
      </c>
      <c r="D11" s="150">
        <v>40572.634682000004</v>
      </c>
      <c r="E11" s="151">
        <v>40637.720287999997</v>
      </c>
      <c r="F11" s="196">
        <v>0</v>
      </c>
      <c r="G11" s="155">
        <v>0</v>
      </c>
      <c r="H11" s="154">
        <v>0</v>
      </c>
      <c r="I11" s="196" t="s">
        <v>481</v>
      </c>
      <c r="J11" s="155" t="s">
        <v>481</v>
      </c>
      <c r="K11" s="154" t="s">
        <v>481</v>
      </c>
      <c r="L11" s="196">
        <v>0.65794405537309208</v>
      </c>
      <c r="M11" s="155">
        <v>0.54173484103932812</v>
      </c>
      <c r="N11" s="154">
        <v>0.53527956405623855</v>
      </c>
      <c r="O11" s="176"/>
      <c r="P11" s="176"/>
      <c r="Q11" s="176"/>
      <c r="R11" s="176"/>
      <c r="S11" s="176"/>
      <c r="T11" s="176"/>
      <c r="U11" s="176"/>
      <c r="V11" s="176"/>
      <c r="W11" s="176"/>
      <c r="X11" s="176"/>
      <c r="Y11" s="176"/>
      <c r="Z11" s="176"/>
      <c r="AA11" s="176"/>
      <c r="AB11" s="176"/>
      <c r="AC11" s="176"/>
      <c r="AD11" s="176"/>
      <c r="AE11" s="176"/>
      <c r="AF11" s="176"/>
      <c r="AG11" s="176"/>
      <c r="AH11" s="176"/>
      <c r="AI11" s="176"/>
      <c r="AJ11" s="176"/>
      <c r="AK11" s="176"/>
      <c r="AL11" s="176"/>
      <c r="AM11" s="176"/>
      <c r="AN11" s="176"/>
      <c r="AO11" s="176"/>
      <c r="AP11" s="176"/>
      <c r="AQ11" s="176"/>
      <c r="AR11" s="176"/>
      <c r="AS11" s="176"/>
      <c r="AT11" s="176"/>
      <c r="AU11" s="176"/>
      <c r="AV11" s="176"/>
      <c r="AW11" s="176"/>
      <c r="AX11" s="176"/>
      <c r="AY11" s="176"/>
      <c r="AZ11" s="176"/>
      <c r="BA11" s="176"/>
      <c r="BB11" s="176"/>
      <c r="BC11" s="176"/>
      <c r="BD11" s="176"/>
      <c r="BE11" s="176"/>
      <c r="BF11" s="176"/>
      <c r="BG11" s="176"/>
      <c r="BH11" s="176"/>
      <c r="BI11" s="176"/>
      <c r="BJ11" s="176"/>
      <c r="BK11" s="176"/>
      <c r="BL11" s="176"/>
      <c r="BM11" s="176"/>
      <c r="BN11" s="176"/>
      <c r="BO11" s="176"/>
      <c r="BP11" s="176"/>
      <c r="BQ11" s="176"/>
      <c r="BR11" s="176"/>
      <c r="BS11" s="176"/>
      <c r="BT11" s="176"/>
      <c r="BU11" s="176"/>
      <c r="BV11" s="176"/>
      <c r="BW11" s="176"/>
      <c r="BX11" s="176"/>
      <c r="BY11" s="176"/>
      <c r="BZ11" s="176"/>
      <c r="CA11" s="176"/>
      <c r="CB11" s="176"/>
      <c r="CC11" s="176"/>
      <c r="CD11" s="176"/>
      <c r="CE11" s="176"/>
      <c r="CF11" s="176"/>
      <c r="CG11" s="176"/>
      <c r="CH11" s="176"/>
      <c r="CI11" s="176"/>
      <c r="CJ11" s="176"/>
      <c r="CK11" s="176"/>
      <c r="CL11" s="176"/>
      <c r="CM11" s="176"/>
      <c r="CN11" s="176"/>
      <c r="CO11" s="176"/>
      <c r="CP11" s="176"/>
      <c r="CQ11" s="176"/>
      <c r="CR11" s="176"/>
      <c r="CS11" s="176"/>
      <c r="CT11" s="176"/>
      <c r="CU11" s="176"/>
      <c r="CV11" s="176"/>
      <c r="CW11" s="176"/>
      <c r="CX11" s="176"/>
    </row>
    <row r="12" spans="1:102" s="80" customFormat="1" ht="20.100000000000001" customHeight="1">
      <c r="A12" s="170"/>
      <c r="B12" s="172" t="s">
        <v>77</v>
      </c>
      <c r="C12" s="152">
        <v>14731.068442</v>
      </c>
      <c r="D12" s="150">
        <v>19877.803112000001</v>
      </c>
      <c r="E12" s="151">
        <v>19690.320682000001</v>
      </c>
      <c r="F12" s="196">
        <v>0</v>
      </c>
      <c r="G12" s="155">
        <v>0</v>
      </c>
      <c r="H12" s="154">
        <v>0</v>
      </c>
      <c r="I12" s="262" t="s">
        <v>481</v>
      </c>
      <c r="J12" s="263" t="s">
        <v>481</v>
      </c>
      <c r="K12" s="264" t="s">
        <v>481</v>
      </c>
      <c r="L12" s="196">
        <v>0.60481263358996218</v>
      </c>
      <c r="M12" s="155">
        <v>0.57991768180061043</v>
      </c>
      <c r="N12" s="154">
        <v>0.57239810778212286</v>
      </c>
      <c r="O12" s="176"/>
      <c r="P12" s="176"/>
      <c r="Q12" s="176"/>
      <c r="R12" s="176"/>
      <c r="S12" s="176"/>
      <c r="T12" s="176"/>
      <c r="U12" s="176"/>
      <c r="V12" s="176"/>
      <c r="W12" s="176"/>
      <c r="X12" s="176"/>
      <c r="Y12" s="176"/>
      <c r="Z12" s="176"/>
      <c r="AA12" s="176"/>
      <c r="AB12" s="176"/>
      <c r="AC12" s="176"/>
      <c r="AD12" s="176"/>
      <c r="AE12" s="176"/>
      <c r="AF12" s="176"/>
      <c r="AG12" s="176"/>
      <c r="AH12" s="176"/>
      <c r="AI12" s="176"/>
      <c r="AJ12" s="176"/>
      <c r="AK12" s="176"/>
      <c r="AL12" s="176"/>
      <c r="AM12" s="176"/>
      <c r="AN12" s="176"/>
      <c r="AO12" s="176"/>
      <c r="AP12" s="176"/>
      <c r="AQ12" s="176"/>
      <c r="AR12" s="176"/>
      <c r="AS12" s="176"/>
      <c r="AT12" s="176"/>
      <c r="AU12" s="176"/>
      <c r="AV12" s="176"/>
      <c r="AW12" s="176"/>
      <c r="AX12" s="176"/>
      <c r="AY12" s="176"/>
      <c r="AZ12" s="176"/>
      <c r="BA12" s="176"/>
      <c r="BB12" s="176"/>
      <c r="BC12" s="176"/>
      <c r="BD12" s="176"/>
      <c r="BE12" s="176"/>
      <c r="BF12" s="176"/>
      <c r="BG12" s="176"/>
      <c r="BH12" s="176"/>
      <c r="BI12" s="176"/>
      <c r="BJ12" s="176"/>
      <c r="BK12" s="176"/>
      <c r="BL12" s="176"/>
      <c r="BM12" s="176"/>
      <c r="BN12" s="176"/>
      <c r="BO12" s="176"/>
      <c r="BP12" s="176"/>
      <c r="BQ12" s="176"/>
      <c r="BR12" s="176"/>
      <c r="BS12" s="176"/>
      <c r="BT12" s="176"/>
      <c r="BU12" s="176"/>
      <c r="BV12" s="176"/>
      <c r="BW12" s="176"/>
      <c r="BX12" s="176"/>
      <c r="BY12" s="176"/>
      <c r="BZ12" s="176"/>
      <c r="CA12" s="176"/>
      <c r="CB12" s="176"/>
      <c r="CC12" s="176"/>
      <c r="CD12" s="176"/>
      <c r="CE12" s="176"/>
      <c r="CF12" s="176"/>
      <c r="CG12" s="176"/>
      <c r="CH12" s="176"/>
      <c r="CI12" s="176"/>
      <c r="CJ12" s="176"/>
      <c r="CK12" s="176"/>
      <c r="CL12" s="176"/>
      <c r="CM12" s="176"/>
      <c r="CN12" s="176"/>
      <c r="CO12" s="176"/>
      <c r="CP12" s="176"/>
      <c r="CQ12" s="176"/>
      <c r="CR12" s="176"/>
      <c r="CS12" s="176"/>
      <c r="CT12" s="176"/>
      <c r="CU12" s="176"/>
      <c r="CV12" s="176"/>
      <c r="CW12" s="176"/>
      <c r="CX12" s="176"/>
    </row>
    <row r="13" spans="1:102" s="80" customFormat="1" ht="20.100000000000001" customHeight="1">
      <c r="A13" s="170"/>
      <c r="B13" s="172" t="s">
        <v>62</v>
      </c>
      <c r="C13" s="152">
        <v>23876.220540999999</v>
      </c>
      <c r="D13" s="150">
        <v>22569.509096999998</v>
      </c>
      <c r="E13" s="151">
        <v>20686.131171999998</v>
      </c>
      <c r="F13" s="196">
        <v>4.255279843203556E-6</v>
      </c>
      <c r="G13" s="155">
        <v>4.5016486430139038E-6</v>
      </c>
      <c r="H13" s="154">
        <v>0.363355155079648</v>
      </c>
      <c r="I13" s="196">
        <v>13236164.271653546</v>
      </c>
      <c r="J13" s="155">
        <v>12081703.641732283</v>
      </c>
      <c r="K13" s="154">
        <v>157.31071514915811</v>
      </c>
      <c r="L13" s="196">
        <v>0.56323583026498403</v>
      </c>
      <c r="M13" s="155">
        <v>0.54387584804100275</v>
      </c>
      <c r="N13" s="154">
        <v>0.57159659298712684</v>
      </c>
      <c r="O13" s="176"/>
      <c r="P13" s="176"/>
      <c r="Q13" s="176"/>
      <c r="R13" s="176"/>
      <c r="S13" s="176"/>
      <c r="T13" s="176"/>
      <c r="U13" s="176"/>
      <c r="V13" s="176"/>
      <c r="W13" s="176"/>
      <c r="X13" s="176"/>
      <c r="Y13" s="176"/>
      <c r="Z13" s="176"/>
      <c r="AA13" s="176"/>
      <c r="AB13" s="176"/>
      <c r="AC13" s="176"/>
      <c r="AD13" s="176"/>
      <c r="AE13" s="176"/>
      <c r="AF13" s="176"/>
      <c r="AG13" s="176"/>
      <c r="AH13" s="176"/>
      <c r="AI13" s="176"/>
      <c r="AJ13" s="176"/>
      <c r="AK13" s="176"/>
      <c r="AL13" s="176"/>
      <c r="AM13" s="176"/>
      <c r="AN13" s="176"/>
      <c r="AO13" s="176"/>
      <c r="AP13" s="176"/>
      <c r="AQ13" s="176"/>
      <c r="AR13" s="176"/>
      <c r="AS13" s="176"/>
      <c r="AT13" s="176"/>
      <c r="AU13" s="176"/>
      <c r="AV13" s="176"/>
      <c r="AW13" s="176"/>
      <c r="AX13" s="176"/>
      <c r="AY13" s="176"/>
      <c r="AZ13" s="176"/>
      <c r="BA13" s="176"/>
      <c r="BB13" s="176"/>
      <c r="BC13" s="176"/>
      <c r="BD13" s="176"/>
      <c r="BE13" s="176"/>
      <c r="BF13" s="176"/>
      <c r="BG13" s="176"/>
      <c r="BH13" s="176"/>
      <c r="BI13" s="176"/>
      <c r="BJ13" s="176"/>
      <c r="BK13" s="176"/>
      <c r="BL13" s="176"/>
      <c r="BM13" s="176"/>
      <c r="BN13" s="176"/>
      <c r="BO13" s="176"/>
      <c r="BP13" s="176"/>
      <c r="BQ13" s="176"/>
      <c r="BR13" s="176"/>
      <c r="BS13" s="176"/>
      <c r="BT13" s="176"/>
      <c r="BU13" s="176"/>
      <c r="BV13" s="176"/>
      <c r="BW13" s="176"/>
      <c r="BX13" s="176"/>
      <c r="BY13" s="176"/>
      <c r="BZ13" s="176"/>
      <c r="CA13" s="176"/>
      <c r="CB13" s="176"/>
      <c r="CC13" s="176"/>
      <c r="CD13" s="176"/>
      <c r="CE13" s="176"/>
      <c r="CF13" s="176"/>
      <c r="CG13" s="176"/>
      <c r="CH13" s="176"/>
      <c r="CI13" s="176"/>
      <c r="CJ13" s="176"/>
      <c r="CK13" s="176"/>
      <c r="CL13" s="176"/>
      <c r="CM13" s="176"/>
      <c r="CN13" s="176"/>
      <c r="CO13" s="176"/>
      <c r="CP13" s="176"/>
      <c r="CQ13" s="176"/>
      <c r="CR13" s="176"/>
      <c r="CS13" s="176"/>
      <c r="CT13" s="176"/>
      <c r="CU13" s="176"/>
      <c r="CV13" s="176"/>
      <c r="CW13" s="176"/>
      <c r="CX13" s="176"/>
    </row>
    <row r="14" spans="1:102" s="80" customFormat="1" ht="20.100000000000001" customHeight="1">
      <c r="A14" s="170"/>
      <c r="B14" s="172" t="s">
        <v>64</v>
      </c>
      <c r="C14" s="152">
        <v>30217.751958000001</v>
      </c>
      <c r="D14" s="150">
        <v>30025.016347000001</v>
      </c>
      <c r="E14" s="151">
        <v>29505.818555999998</v>
      </c>
      <c r="F14" s="196">
        <v>0</v>
      </c>
      <c r="G14" s="155">
        <v>0</v>
      </c>
      <c r="H14" s="154">
        <v>0</v>
      </c>
      <c r="I14" s="196" t="s">
        <v>481</v>
      </c>
      <c r="J14" s="155" t="s">
        <v>481</v>
      </c>
      <c r="K14" s="154" t="s">
        <v>481</v>
      </c>
      <c r="L14" s="196">
        <v>0.50000862145537361</v>
      </c>
      <c r="M14" s="155">
        <v>0.50000388431095766</v>
      </c>
      <c r="N14" s="154">
        <v>0.50000340685345879</v>
      </c>
      <c r="O14" s="176"/>
      <c r="P14" s="176"/>
      <c r="Q14" s="176"/>
      <c r="R14" s="176"/>
      <c r="S14" s="176"/>
      <c r="T14" s="176"/>
      <c r="U14" s="176"/>
      <c r="V14" s="176"/>
      <c r="W14" s="176"/>
      <c r="X14" s="176"/>
      <c r="Y14" s="176"/>
      <c r="Z14" s="176"/>
      <c r="AA14" s="176"/>
      <c r="AB14" s="176"/>
      <c r="AC14" s="176"/>
      <c r="AD14" s="176"/>
      <c r="AE14" s="176"/>
      <c r="AF14" s="176"/>
      <c r="AG14" s="176"/>
      <c r="AH14" s="176"/>
      <c r="AI14" s="176"/>
      <c r="AJ14" s="176"/>
      <c r="AK14" s="176"/>
      <c r="AL14" s="176"/>
      <c r="AM14" s="176"/>
      <c r="AN14" s="176"/>
      <c r="AO14" s="176"/>
      <c r="AP14" s="176"/>
      <c r="AQ14" s="176"/>
      <c r="AR14" s="176"/>
      <c r="AS14" s="176"/>
      <c r="AT14" s="176"/>
      <c r="AU14" s="176"/>
      <c r="AV14" s="176"/>
      <c r="AW14" s="176"/>
      <c r="AX14" s="176"/>
      <c r="AY14" s="176"/>
      <c r="AZ14" s="176"/>
      <c r="BA14" s="176"/>
      <c r="BB14" s="176"/>
      <c r="BC14" s="176"/>
      <c r="BD14" s="176"/>
      <c r="BE14" s="176"/>
      <c r="BF14" s="176"/>
      <c r="BG14" s="176"/>
      <c r="BH14" s="176"/>
      <c r="BI14" s="176"/>
      <c r="BJ14" s="176"/>
      <c r="BK14" s="176"/>
      <c r="BL14" s="176"/>
      <c r="BM14" s="176"/>
      <c r="BN14" s="176"/>
      <c r="BO14" s="176"/>
      <c r="BP14" s="176"/>
      <c r="BQ14" s="176"/>
      <c r="BR14" s="176"/>
      <c r="BS14" s="176"/>
      <c r="BT14" s="176"/>
      <c r="BU14" s="176"/>
      <c r="BV14" s="176"/>
      <c r="BW14" s="176"/>
      <c r="BX14" s="176"/>
      <c r="BY14" s="176"/>
      <c r="BZ14" s="176"/>
      <c r="CA14" s="176"/>
      <c r="CB14" s="176"/>
      <c r="CC14" s="176"/>
      <c r="CD14" s="176"/>
      <c r="CE14" s="176"/>
      <c r="CF14" s="176"/>
      <c r="CG14" s="176"/>
      <c r="CH14" s="176"/>
      <c r="CI14" s="176"/>
      <c r="CJ14" s="176"/>
      <c r="CK14" s="176"/>
      <c r="CL14" s="176"/>
      <c r="CM14" s="176"/>
      <c r="CN14" s="176"/>
      <c r="CO14" s="176"/>
      <c r="CP14" s="176"/>
      <c r="CQ14" s="176"/>
      <c r="CR14" s="176"/>
      <c r="CS14" s="176"/>
      <c r="CT14" s="176"/>
      <c r="CU14" s="176"/>
      <c r="CV14" s="176"/>
      <c r="CW14" s="176"/>
      <c r="CX14" s="176"/>
    </row>
    <row r="15" spans="1:102" s="80" customFormat="1" ht="20.100000000000001" customHeight="1">
      <c r="A15" s="170"/>
      <c r="B15" s="172" t="s">
        <v>42</v>
      </c>
      <c r="C15" s="152">
        <v>17781.739250999999</v>
      </c>
      <c r="D15" s="150">
        <v>15262.465334</v>
      </c>
      <c r="E15" s="151">
        <v>14814.736977</v>
      </c>
      <c r="F15" s="196">
        <v>0</v>
      </c>
      <c r="G15" s="155">
        <v>0</v>
      </c>
      <c r="H15" s="154">
        <v>0</v>
      </c>
      <c r="I15" s="196" t="s">
        <v>481</v>
      </c>
      <c r="J15" s="155" t="s">
        <v>481</v>
      </c>
      <c r="K15" s="154" t="s">
        <v>481</v>
      </c>
      <c r="L15" s="196">
        <v>0.52467421596429753</v>
      </c>
      <c r="M15" s="155">
        <v>0.50955892313642126</v>
      </c>
      <c r="N15" s="154">
        <v>0.50689774726737624</v>
      </c>
      <c r="O15" s="176"/>
      <c r="P15" s="176"/>
      <c r="Q15" s="176"/>
      <c r="R15" s="176"/>
      <c r="S15" s="176"/>
      <c r="T15" s="176"/>
      <c r="U15" s="176"/>
      <c r="V15" s="176"/>
      <c r="W15" s="176"/>
      <c r="X15" s="176"/>
      <c r="Y15" s="176"/>
      <c r="Z15" s="176"/>
      <c r="AA15" s="176"/>
      <c r="AB15" s="176"/>
      <c r="AC15" s="176"/>
      <c r="AD15" s="176"/>
      <c r="AE15" s="176"/>
      <c r="AF15" s="176"/>
      <c r="AG15" s="176"/>
      <c r="AH15" s="176"/>
      <c r="AI15" s="176"/>
      <c r="AJ15" s="176"/>
      <c r="AK15" s="176"/>
      <c r="AL15" s="176"/>
      <c r="AM15" s="176"/>
      <c r="AN15" s="176"/>
      <c r="AO15" s="176"/>
      <c r="AP15" s="176"/>
      <c r="AQ15" s="176"/>
      <c r="AR15" s="176"/>
      <c r="AS15" s="176"/>
      <c r="AT15" s="176"/>
      <c r="AU15" s="176"/>
      <c r="AV15" s="176"/>
      <c r="AW15" s="176"/>
      <c r="AX15" s="176"/>
      <c r="AY15" s="176"/>
      <c r="AZ15" s="176"/>
      <c r="BA15" s="176"/>
      <c r="BB15" s="176"/>
      <c r="BC15" s="176"/>
      <c r="BD15" s="176"/>
      <c r="BE15" s="176"/>
      <c r="BF15" s="176"/>
      <c r="BG15" s="176"/>
      <c r="BH15" s="176"/>
      <c r="BI15" s="176"/>
      <c r="BJ15" s="176"/>
      <c r="BK15" s="176"/>
      <c r="BL15" s="176"/>
      <c r="BM15" s="176"/>
      <c r="BN15" s="176"/>
      <c r="BO15" s="176"/>
      <c r="BP15" s="176"/>
      <c r="BQ15" s="176"/>
      <c r="BR15" s="176"/>
      <c r="BS15" s="176"/>
      <c r="BT15" s="176"/>
      <c r="BU15" s="176"/>
      <c r="BV15" s="176"/>
      <c r="BW15" s="176"/>
      <c r="BX15" s="176"/>
      <c r="BY15" s="176"/>
      <c r="BZ15" s="176"/>
      <c r="CA15" s="176"/>
      <c r="CB15" s="176"/>
      <c r="CC15" s="176"/>
      <c r="CD15" s="176"/>
      <c r="CE15" s="176"/>
      <c r="CF15" s="176"/>
      <c r="CG15" s="176"/>
      <c r="CH15" s="176"/>
      <c r="CI15" s="176"/>
      <c r="CJ15" s="176"/>
      <c r="CK15" s="176"/>
      <c r="CL15" s="176"/>
      <c r="CM15" s="176"/>
      <c r="CN15" s="176"/>
      <c r="CO15" s="176"/>
      <c r="CP15" s="176"/>
      <c r="CQ15" s="176"/>
      <c r="CR15" s="176"/>
      <c r="CS15" s="176"/>
      <c r="CT15" s="176"/>
      <c r="CU15" s="176"/>
      <c r="CV15" s="176"/>
      <c r="CW15" s="176"/>
      <c r="CX15" s="176"/>
    </row>
    <row r="16" spans="1:102" s="80" customFormat="1" ht="20.100000000000001" customHeight="1">
      <c r="A16" s="170"/>
      <c r="B16" s="172" t="s">
        <v>40</v>
      </c>
      <c r="C16" s="152">
        <v>7011.5181709999997</v>
      </c>
      <c r="D16" s="150">
        <v>5604.1833450000004</v>
      </c>
      <c r="E16" s="151">
        <v>5701.0062360000002</v>
      </c>
      <c r="F16" s="196">
        <v>0</v>
      </c>
      <c r="G16" s="155">
        <v>0</v>
      </c>
      <c r="H16" s="154">
        <v>0</v>
      </c>
      <c r="I16" s="196" t="s">
        <v>481</v>
      </c>
      <c r="J16" s="155" t="s">
        <v>481</v>
      </c>
      <c r="K16" s="154" t="s">
        <v>481</v>
      </c>
      <c r="L16" s="196">
        <v>0.63520545641897619</v>
      </c>
      <c r="M16" s="155">
        <v>0.81333120624375277</v>
      </c>
      <c r="N16" s="154">
        <v>0.87022086884803751</v>
      </c>
      <c r="O16" s="176"/>
      <c r="P16" s="176"/>
      <c r="Q16" s="176"/>
      <c r="R16" s="176"/>
      <c r="S16" s="176"/>
      <c r="T16" s="176"/>
      <c r="U16" s="176"/>
      <c r="V16" s="176"/>
      <c r="W16" s="176"/>
      <c r="X16" s="176"/>
      <c r="Y16" s="176"/>
      <c r="Z16" s="176"/>
      <c r="AA16" s="176"/>
      <c r="AB16" s="176"/>
      <c r="AC16" s="176"/>
      <c r="AD16" s="176"/>
      <c r="AE16" s="176"/>
      <c r="AF16" s="176"/>
      <c r="AG16" s="176"/>
      <c r="AH16" s="176"/>
      <c r="AI16" s="176"/>
      <c r="AJ16" s="176"/>
      <c r="AK16" s="176"/>
      <c r="AL16" s="176"/>
      <c r="AM16" s="176"/>
      <c r="AN16" s="176"/>
      <c r="AO16" s="176"/>
      <c r="AP16" s="176"/>
      <c r="AQ16" s="176"/>
      <c r="AR16" s="176"/>
      <c r="AS16" s="176"/>
      <c r="AT16" s="176"/>
      <c r="AU16" s="176"/>
      <c r="AV16" s="176"/>
      <c r="AW16" s="176"/>
      <c r="AX16" s="176"/>
      <c r="AY16" s="176"/>
      <c r="AZ16" s="176"/>
      <c r="BA16" s="176"/>
      <c r="BB16" s="176"/>
      <c r="BC16" s="176"/>
      <c r="BD16" s="176"/>
      <c r="BE16" s="176"/>
      <c r="BF16" s="176"/>
      <c r="BG16" s="176"/>
      <c r="BH16" s="176"/>
      <c r="BI16" s="176"/>
      <c r="BJ16" s="176"/>
      <c r="BK16" s="176"/>
      <c r="BL16" s="176"/>
      <c r="BM16" s="176"/>
      <c r="BN16" s="176"/>
      <c r="BO16" s="176"/>
      <c r="BP16" s="176"/>
      <c r="BQ16" s="176"/>
      <c r="BR16" s="176"/>
      <c r="BS16" s="176"/>
      <c r="BT16" s="176"/>
      <c r="BU16" s="176"/>
      <c r="BV16" s="176"/>
      <c r="BW16" s="176"/>
      <c r="BX16" s="176"/>
      <c r="BY16" s="176"/>
      <c r="BZ16" s="176"/>
      <c r="CA16" s="176"/>
      <c r="CB16" s="176"/>
      <c r="CC16" s="176"/>
      <c r="CD16" s="176"/>
      <c r="CE16" s="176"/>
      <c r="CF16" s="176"/>
      <c r="CG16" s="176"/>
      <c r="CH16" s="176"/>
      <c r="CI16" s="176"/>
      <c r="CJ16" s="176"/>
      <c r="CK16" s="176"/>
      <c r="CL16" s="176"/>
      <c r="CM16" s="176"/>
      <c r="CN16" s="176"/>
      <c r="CO16" s="176"/>
      <c r="CP16" s="176"/>
      <c r="CQ16" s="176"/>
      <c r="CR16" s="176"/>
      <c r="CS16" s="176"/>
      <c r="CT16" s="176"/>
      <c r="CU16" s="176"/>
      <c r="CV16" s="176"/>
      <c r="CW16" s="176"/>
      <c r="CX16" s="176"/>
    </row>
    <row r="17" spans="1:102" s="80" customFormat="1" ht="20.100000000000001" customHeight="1">
      <c r="A17" s="170"/>
      <c r="B17" s="172" t="s">
        <v>35</v>
      </c>
      <c r="C17" s="152">
        <v>2471.0378519999999</v>
      </c>
      <c r="D17" s="150">
        <v>2933.32915</v>
      </c>
      <c r="E17" s="151">
        <v>2587.6662329999999</v>
      </c>
      <c r="F17" s="196">
        <v>0</v>
      </c>
      <c r="G17" s="155">
        <v>0</v>
      </c>
      <c r="H17" s="154">
        <v>0</v>
      </c>
      <c r="I17" s="196" t="s">
        <v>481</v>
      </c>
      <c r="J17" s="155" t="s">
        <v>481</v>
      </c>
      <c r="K17" s="154" t="s">
        <v>481</v>
      </c>
      <c r="L17" s="196">
        <v>0.9382512283749509</v>
      </c>
      <c r="M17" s="155">
        <v>0.34582968638210954</v>
      </c>
      <c r="N17" s="154">
        <v>0.29690873196937528</v>
      </c>
      <c r="O17" s="176"/>
      <c r="P17" s="176"/>
      <c r="Q17" s="176"/>
      <c r="R17" s="176"/>
      <c r="S17" s="176"/>
      <c r="T17" s="176"/>
      <c r="U17" s="176"/>
      <c r="V17" s="176"/>
      <c r="W17" s="176"/>
      <c r="X17" s="176"/>
      <c r="Y17" s="176"/>
      <c r="Z17" s="176"/>
      <c r="AA17" s="176"/>
      <c r="AB17" s="176"/>
      <c r="AC17" s="176"/>
      <c r="AD17" s="176"/>
      <c r="AE17" s="176"/>
      <c r="AF17" s="176"/>
      <c r="AG17" s="176"/>
      <c r="AH17" s="176"/>
      <c r="AI17" s="176"/>
      <c r="AJ17" s="176"/>
      <c r="AK17" s="176"/>
      <c r="AL17" s="176"/>
      <c r="AM17" s="176"/>
      <c r="AN17" s="176"/>
      <c r="AO17" s="176"/>
      <c r="AP17" s="176"/>
      <c r="AQ17" s="176"/>
      <c r="AR17" s="176"/>
      <c r="AS17" s="176"/>
      <c r="AT17" s="176"/>
      <c r="AU17" s="176"/>
      <c r="AV17" s="176"/>
      <c r="AW17" s="176"/>
      <c r="AX17" s="176"/>
      <c r="AY17" s="176"/>
      <c r="AZ17" s="176"/>
      <c r="BA17" s="176"/>
      <c r="BB17" s="176"/>
      <c r="BC17" s="176"/>
      <c r="BD17" s="176"/>
      <c r="BE17" s="176"/>
      <c r="BF17" s="176"/>
      <c r="BG17" s="176"/>
      <c r="BH17" s="176"/>
      <c r="BI17" s="176"/>
      <c r="BJ17" s="176"/>
      <c r="BK17" s="176"/>
      <c r="BL17" s="176"/>
      <c r="BM17" s="176"/>
      <c r="BN17" s="176"/>
      <c r="BO17" s="176"/>
      <c r="BP17" s="176"/>
      <c r="BQ17" s="176"/>
      <c r="BR17" s="176"/>
      <c r="BS17" s="176"/>
      <c r="BT17" s="176"/>
      <c r="BU17" s="176"/>
      <c r="BV17" s="176"/>
      <c r="BW17" s="176"/>
      <c r="BX17" s="176"/>
      <c r="BY17" s="176"/>
      <c r="BZ17" s="176"/>
      <c r="CA17" s="176"/>
      <c r="CB17" s="176"/>
      <c r="CC17" s="176"/>
      <c r="CD17" s="176"/>
      <c r="CE17" s="176"/>
      <c r="CF17" s="176"/>
      <c r="CG17" s="176"/>
      <c r="CH17" s="176"/>
      <c r="CI17" s="176"/>
      <c r="CJ17" s="176"/>
      <c r="CK17" s="176"/>
      <c r="CL17" s="176"/>
      <c r="CM17" s="176"/>
      <c r="CN17" s="176"/>
      <c r="CO17" s="176"/>
      <c r="CP17" s="176"/>
      <c r="CQ17" s="176"/>
      <c r="CR17" s="176"/>
      <c r="CS17" s="176"/>
      <c r="CT17" s="176"/>
      <c r="CU17" s="176"/>
      <c r="CV17" s="176"/>
      <c r="CW17" s="176"/>
      <c r="CX17" s="176"/>
    </row>
    <row r="18" spans="1:102" s="80" customFormat="1" ht="20.100000000000001" customHeight="1">
      <c r="A18" s="170"/>
      <c r="B18" s="172" t="s">
        <v>71</v>
      </c>
      <c r="C18" s="152">
        <v>2823.2199179999998</v>
      </c>
      <c r="D18" s="150">
        <v>4600.0018410000002</v>
      </c>
      <c r="E18" s="151">
        <v>4730.2936120000004</v>
      </c>
      <c r="F18" s="196">
        <v>0</v>
      </c>
      <c r="G18" s="155">
        <v>0</v>
      </c>
      <c r="H18" s="154">
        <v>0</v>
      </c>
      <c r="I18" s="196" t="s">
        <v>481</v>
      </c>
      <c r="J18" s="155" t="s">
        <v>481</v>
      </c>
      <c r="K18" s="154" t="s">
        <v>481</v>
      </c>
      <c r="L18" s="196">
        <v>0.50050135697576226</v>
      </c>
      <c r="M18" s="155">
        <v>0.50021256067579911</v>
      </c>
      <c r="N18" s="154">
        <v>0.50020732201432738</v>
      </c>
      <c r="O18" s="176"/>
      <c r="P18" s="176"/>
      <c r="Q18" s="176"/>
      <c r="R18" s="176"/>
      <c r="S18" s="176"/>
      <c r="T18" s="176"/>
      <c r="U18" s="176"/>
      <c r="V18" s="176"/>
      <c r="W18" s="176"/>
      <c r="X18" s="176"/>
      <c r="Y18" s="176"/>
      <c r="Z18" s="176"/>
      <c r="AA18" s="176"/>
      <c r="AB18" s="176"/>
      <c r="AC18" s="176"/>
      <c r="AD18" s="176"/>
      <c r="AE18" s="176"/>
      <c r="AF18" s="176"/>
      <c r="AG18" s="176"/>
      <c r="AH18" s="176"/>
      <c r="AI18" s="176"/>
      <c r="AJ18" s="176"/>
      <c r="AK18" s="176"/>
      <c r="AL18" s="176"/>
      <c r="AM18" s="176"/>
      <c r="AN18" s="176"/>
      <c r="AO18" s="176"/>
      <c r="AP18" s="176"/>
      <c r="AQ18" s="176"/>
      <c r="AR18" s="176"/>
      <c r="AS18" s="176"/>
      <c r="AT18" s="176"/>
      <c r="AU18" s="176"/>
      <c r="AV18" s="176"/>
      <c r="AW18" s="176"/>
      <c r="AX18" s="176"/>
      <c r="AY18" s="176"/>
      <c r="AZ18" s="176"/>
      <c r="BA18" s="176"/>
      <c r="BB18" s="176"/>
      <c r="BC18" s="176"/>
      <c r="BD18" s="176"/>
      <c r="BE18" s="176"/>
      <c r="BF18" s="176"/>
      <c r="BG18" s="176"/>
      <c r="BH18" s="176"/>
      <c r="BI18" s="176"/>
      <c r="BJ18" s="176"/>
      <c r="BK18" s="176"/>
      <c r="BL18" s="176"/>
      <c r="BM18" s="176"/>
      <c r="BN18" s="176"/>
      <c r="BO18" s="176"/>
      <c r="BP18" s="176"/>
      <c r="BQ18" s="176"/>
      <c r="BR18" s="176"/>
      <c r="BS18" s="176"/>
      <c r="BT18" s="176"/>
      <c r="BU18" s="176"/>
      <c r="BV18" s="176"/>
      <c r="BW18" s="176"/>
      <c r="BX18" s="176"/>
      <c r="BY18" s="176"/>
      <c r="BZ18" s="176"/>
      <c r="CA18" s="176"/>
      <c r="CB18" s="176"/>
      <c r="CC18" s="176"/>
      <c r="CD18" s="176"/>
      <c r="CE18" s="176"/>
      <c r="CF18" s="176"/>
      <c r="CG18" s="176"/>
      <c r="CH18" s="176"/>
      <c r="CI18" s="176"/>
      <c r="CJ18" s="176"/>
      <c r="CK18" s="176"/>
      <c r="CL18" s="176"/>
      <c r="CM18" s="176"/>
      <c r="CN18" s="176"/>
      <c r="CO18" s="176"/>
      <c r="CP18" s="176"/>
      <c r="CQ18" s="176"/>
      <c r="CR18" s="176"/>
      <c r="CS18" s="176"/>
      <c r="CT18" s="176"/>
      <c r="CU18" s="176"/>
      <c r="CV18" s="176"/>
      <c r="CW18" s="176"/>
      <c r="CX18" s="176"/>
    </row>
    <row r="19" spans="1:102" s="80" customFormat="1" ht="20.100000000000001" customHeight="1">
      <c r="A19" s="170"/>
      <c r="B19" s="172" t="s">
        <v>50</v>
      </c>
      <c r="C19" s="152">
        <v>85.005336999999997</v>
      </c>
      <c r="D19" s="150">
        <v>257.19012900000001</v>
      </c>
      <c r="E19" s="151">
        <v>251.49175699999998</v>
      </c>
      <c r="F19" s="196">
        <v>0</v>
      </c>
      <c r="G19" s="155">
        <v>0</v>
      </c>
      <c r="H19" s="154">
        <v>0</v>
      </c>
      <c r="I19" s="196" t="s">
        <v>481</v>
      </c>
      <c r="J19" s="155" t="s">
        <v>481</v>
      </c>
      <c r="K19" s="154" t="s">
        <v>481</v>
      </c>
      <c r="L19" s="196">
        <v>10.54926468911005</v>
      </c>
      <c r="M19" s="155">
        <v>1.7752080990635533</v>
      </c>
      <c r="N19" s="154">
        <v>3.7110333600317569</v>
      </c>
      <c r="O19" s="176"/>
      <c r="P19" s="176"/>
      <c r="Q19" s="176"/>
      <c r="R19" s="176"/>
      <c r="S19" s="176"/>
      <c r="T19" s="176"/>
      <c r="U19" s="176"/>
      <c r="V19" s="176"/>
      <c r="W19" s="176"/>
      <c r="X19" s="176"/>
      <c r="Y19" s="176"/>
      <c r="Z19" s="176"/>
      <c r="AA19" s="176"/>
      <c r="AB19" s="176"/>
      <c r="AC19" s="176"/>
      <c r="AD19" s="176"/>
      <c r="AE19" s="176"/>
      <c r="AF19" s="176"/>
      <c r="AG19" s="176"/>
      <c r="AH19" s="176"/>
      <c r="AI19" s="176"/>
      <c r="AJ19" s="176"/>
      <c r="AK19" s="176"/>
      <c r="AL19" s="176"/>
      <c r="AM19" s="176"/>
      <c r="AN19" s="176"/>
      <c r="AO19" s="176"/>
      <c r="AP19" s="176"/>
      <c r="AQ19" s="176"/>
      <c r="AR19" s="176"/>
      <c r="AS19" s="176"/>
      <c r="AT19" s="176"/>
      <c r="AU19" s="176"/>
      <c r="AV19" s="176"/>
      <c r="AW19" s="176"/>
      <c r="AX19" s="176"/>
      <c r="AY19" s="176"/>
      <c r="AZ19" s="176"/>
      <c r="BA19" s="176"/>
      <c r="BB19" s="176"/>
      <c r="BC19" s="176"/>
      <c r="BD19" s="176"/>
      <c r="BE19" s="176"/>
      <c r="BF19" s="176"/>
      <c r="BG19" s="176"/>
      <c r="BH19" s="176"/>
      <c r="BI19" s="176"/>
      <c r="BJ19" s="176"/>
      <c r="BK19" s="176"/>
      <c r="BL19" s="176"/>
      <c r="BM19" s="176"/>
      <c r="BN19" s="176"/>
      <c r="BO19" s="176"/>
      <c r="BP19" s="176"/>
      <c r="BQ19" s="176"/>
      <c r="BR19" s="176"/>
      <c r="BS19" s="176"/>
      <c r="BT19" s="176"/>
      <c r="BU19" s="176"/>
      <c r="BV19" s="176"/>
      <c r="BW19" s="176"/>
      <c r="BX19" s="176"/>
      <c r="BY19" s="176"/>
      <c r="BZ19" s="176"/>
      <c r="CA19" s="176"/>
      <c r="CB19" s="176"/>
      <c r="CC19" s="176"/>
      <c r="CD19" s="176"/>
      <c r="CE19" s="176"/>
      <c r="CF19" s="176"/>
      <c r="CG19" s="176"/>
      <c r="CH19" s="176"/>
      <c r="CI19" s="176"/>
      <c r="CJ19" s="176"/>
      <c r="CK19" s="176"/>
      <c r="CL19" s="176"/>
      <c r="CM19" s="176"/>
      <c r="CN19" s="176"/>
      <c r="CO19" s="176"/>
      <c r="CP19" s="176"/>
      <c r="CQ19" s="176"/>
      <c r="CR19" s="176"/>
      <c r="CS19" s="176"/>
      <c r="CT19" s="176"/>
      <c r="CU19" s="176"/>
      <c r="CV19" s="176"/>
      <c r="CW19" s="176"/>
      <c r="CX19" s="176"/>
    </row>
    <row r="20" spans="1:102" s="80" customFormat="1" ht="20.100000000000001" customHeight="1">
      <c r="A20" s="170"/>
      <c r="B20" s="172" t="s">
        <v>67</v>
      </c>
      <c r="C20" s="152">
        <v>0</v>
      </c>
      <c r="D20" s="150">
        <v>0</v>
      </c>
      <c r="E20" s="151">
        <v>0</v>
      </c>
      <c r="F20" s="196" t="s">
        <v>481</v>
      </c>
      <c r="G20" s="155" t="s">
        <v>481</v>
      </c>
      <c r="H20" s="154" t="s">
        <v>481</v>
      </c>
      <c r="I20" s="196" t="s">
        <v>481</v>
      </c>
      <c r="J20" s="155" t="s">
        <v>481</v>
      </c>
      <c r="K20" s="154" t="s">
        <v>481</v>
      </c>
      <c r="L20" s="196" t="s">
        <v>481</v>
      </c>
      <c r="M20" s="155" t="s">
        <v>481</v>
      </c>
      <c r="N20" s="154" t="s">
        <v>481</v>
      </c>
      <c r="O20" s="176"/>
      <c r="P20" s="176"/>
      <c r="Q20" s="176"/>
      <c r="R20" s="176"/>
      <c r="S20" s="176"/>
      <c r="T20" s="176"/>
      <c r="U20" s="176"/>
      <c r="V20" s="176"/>
      <c r="W20" s="176"/>
      <c r="X20" s="176"/>
      <c r="Y20" s="176"/>
      <c r="Z20" s="176"/>
      <c r="AA20" s="176"/>
      <c r="AB20" s="176"/>
      <c r="AC20" s="176"/>
      <c r="AD20" s="176"/>
      <c r="AE20" s="176"/>
      <c r="AF20" s="176"/>
      <c r="AG20" s="176"/>
      <c r="AH20" s="176"/>
      <c r="AI20" s="176"/>
      <c r="AJ20" s="176"/>
      <c r="AK20" s="176"/>
      <c r="AL20" s="176"/>
      <c r="AM20" s="176"/>
      <c r="AN20" s="176"/>
      <c r="AO20" s="176"/>
      <c r="AP20" s="176"/>
      <c r="AQ20" s="176"/>
      <c r="AR20" s="176"/>
      <c r="AS20" s="176"/>
      <c r="AT20" s="176"/>
      <c r="AU20" s="176"/>
      <c r="AV20" s="176"/>
      <c r="AW20" s="176"/>
      <c r="AX20" s="176"/>
      <c r="AY20" s="176"/>
      <c r="AZ20" s="176"/>
      <c r="BA20" s="176"/>
      <c r="BB20" s="176"/>
      <c r="BC20" s="176"/>
      <c r="BD20" s="176"/>
      <c r="BE20" s="176"/>
      <c r="BF20" s="176"/>
      <c r="BG20" s="176"/>
      <c r="BH20" s="176"/>
      <c r="BI20" s="176"/>
      <c r="BJ20" s="176"/>
      <c r="BK20" s="176"/>
      <c r="BL20" s="176"/>
      <c r="BM20" s="176"/>
      <c r="BN20" s="176"/>
      <c r="BO20" s="176"/>
      <c r="BP20" s="176"/>
      <c r="BQ20" s="176"/>
      <c r="BR20" s="176"/>
      <c r="BS20" s="176"/>
      <c r="BT20" s="176"/>
      <c r="BU20" s="176"/>
      <c r="BV20" s="176"/>
      <c r="BW20" s="176"/>
      <c r="BX20" s="176"/>
      <c r="BY20" s="176"/>
      <c r="BZ20" s="176"/>
      <c r="CA20" s="176"/>
      <c r="CB20" s="176"/>
      <c r="CC20" s="176"/>
      <c r="CD20" s="176"/>
      <c r="CE20" s="176"/>
      <c r="CF20" s="176"/>
      <c r="CG20" s="176"/>
      <c r="CH20" s="176"/>
      <c r="CI20" s="176"/>
      <c r="CJ20" s="176"/>
      <c r="CK20" s="176"/>
      <c r="CL20" s="176"/>
      <c r="CM20" s="176"/>
      <c r="CN20" s="176"/>
      <c r="CO20" s="176"/>
      <c r="CP20" s="176"/>
      <c r="CQ20" s="176"/>
      <c r="CR20" s="176"/>
      <c r="CS20" s="176"/>
      <c r="CT20" s="176"/>
      <c r="CU20" s="176"/>
      <c r="CV20" s="176"/>
      <c r="CW20" s="176"/>
      <c r="CX20" s="176"/>
    </row>
    <row r="21" spans="1:102" s="80" customFormat="1" ht="20.100000000000001" customHeight="1">
      <c r="A21" s="170"/>
      <c r="B21" s="172" t="s">
        <v>68</v>
      </c>
      <c r="C21" s="152">
        <v>0</v>
      </c>
      <c r="D21" s="150">
        <v>0</v>
      </c>
      <c r="E21" s="151">
        <v>0</v>
      </c>
      <c r="F21" s="196" t="s">
        <v>481</v>
      </c>
      <c r="G21" s="155" t="s">
        <v>481</v>
      </c>
      <c r="H21" s="154" t="s">
        <v>481</v>
      </c>
      <c r="I21" s="196" t="s">
        <v>481</v>
      </c>
      <c r="J21" s="155" t="s">
        <v>481</v>
      </c>
      <c r="K21" s="154" t="s">
        <v>481</v>
      </c>
      <c r="L21" s="196" t="s">
        <v>481</v>
      </c>
      <c r="M21" s="155" t="s">
        <v>481</v>
      </c>
      <c r="N21" s="154" t="s">
        <v>481</v>
      </c>
      <c r="O21" s="176"/>
      <c r="P21" s="176"/>
      <c r="Q21" s="176"/>
      <c r="R21" s="176"/>
      <c r="S21" s="176"/>
      <c r="T21" s="176"/>
      <c r="U21" s="176"/>
      <c r="V21" s="176"/>
      <c r="W21" s="176"/>
      <c r="X21" s="176"/>
      <c r="Y21" s="176"/>
      <c r="Z21" s="176"/>
      <c r="AA21" s="176"/>
      <c r="AB21" s="176"/>
      <c r="AC21" s="176"/>
      <c r="AD21" s="176"/>
      <c r="AE21" s="176"/>
      <c r="AF21" s="176"/>
      <c r="AG21" s="176"/>
      <c r="AH21" s="176"/>
      <c r="AI21" s="176"/>
      <c r="AJ21" s="176"/>
      <c r="AK21" s="176"/>
      <c r="AL21" s="176"/>
      <c r="AM21" s="176"/>
      <c r="AN21" s="176"/>
      <c r="AO21" s="176"/>
      <c r="AP21" s="176"/>
      <c r="AQ21" s="176"/>
      <c r="AR21" s="176"/>
      <c r="AS21" s="176"/>
      <c r="AT21" s="176"/>
      <c r="AU21" s="176"/>
      <c r="AV21" s="176"/>
      <c r="AW21" s="176"/>
      <c r="AX21" s="176"/>
      <c r="AY21" s="176"/>
      <c r="AZ21" s="176"/>
      <c r="BA21" s="176"/>
      <c r="BB21" s="176"/>
      <c r="BC21" s="176"/>
      <c r="BD21" s="176"/>
      <c r="BE21" s="176"/>
      <c r="BF21" s="176"/>
      <c r="BG21" s="176"/>
      <c r="BH21" s="176"/>
      <c r="BI21" s="176"/>
      <c r="BJ21" s="176"/>
      <c r="BK21" s="176"/>
      <c r="BL21" s="176"/>
      <c r="BM21" s="176"/>
      <c r="BN21" s="176"/>
      <c r="BO21" s="176"/>
      <c r="BP21" s="176"/>
      <c r="BQ21" s="176"/>
      <c r="BR21" s="176"/>
      <c r="BS21" s="176"/>
      <c r="BT21" s="176"/>
      <c r="BU21" s="176"/>
      <c r="BV21" s="176"/>
      <c r="BW21" s="176"/>
      <c r="BX21" s="176"/>
      <c r="BY21" s="176"/>
      <c r="BZ21" s="176"/>
      <c r="CA21" s="176"/>
      <c r="CB21" s="176"/>
      <c r="CC21" s="176"/>
      <c r="CD21" s="176"/>
      <c r="CE21" s="176"/>
      <c r="CF21" s="176"/>
      <c r="CG21" s="176"/>
      <c r="CH21" s="176"/>
      <c r="CI21" s="176"/>
      <c r="CJ21" s="176"/>
      <c r="CK21" s="176"/>
      <c r="CL21" s="176"/>
      <c r="CM21" s="176"/>
      <c r="CN21" s="176"/>
      <c r="CO21" s="176"/>
      <c r="CP21" s="176"/>
      <c r="CQ21" s="176"/>
      <c r="CR21" s="176"/>
      <c r="CS21" s="176"/>
      <c r="CT21" s="176"/>
      <c r="CU21" s="176"/>
      <c r="CV21" s="176"/>
      <c r="CW21" s="176"/>
      <c r="CX21" s="176"/>
    </row>
    <row r="22" spans="1:102" s="80" customFormat="1" ht="20.100000000000001" customHeight="1">
      <c r="A22" s="170"/>
      <c r="B22" s="172" t="s">
        <v>46</v>
      </c>
      <c r="C22" s="152">
        <v>0</v>
      </c>
      <c r="D22" s="150">
        <v>0</v>
      </c>
      <c r="E22" s="151">
        <v>0</v>
      </c>
      <c r="F22" s="196" t="s">
        <v>481</v>
      </c>
      <c r="G22" s="155" t="s">
        <v>481</v>
      </c>
      <c r="H22" s="154" t="s">
        <v>481</v>
      </c>
      <c r="I22" s="196" t="s">
        <v>481</v>
      </c>
      <c r="J22" s="155" t="s">
        <v>481</v>
      </c>
      <c r="K22" s="154" t="s">
        <v>481</v>
      </c>
      <c r="L22" s="196" t="s">
        <v>481</v>
      </c>
      <c r="M22" s="155" t="s">
        <v>481</v>
      </c>
      <c r="N22" s="154" t="s">
        <v>481</v>
      </c>
      <c r="O22" s="176"/>
      <c r="P22" s="176"/>
      <c r="Q22" s="176"/>
      <c r="R22" s="176"/>
      <c r="S22" s="176"/>
      <c r="T22" s="176"/>
      <c r="U22" s="176"/>
      <c r="V22" s="176"/>
      <c r="W22" s="176"/>
      <c r="X22" s="176"/>
      <c r="Y22" s="176"/>
      <c r="Z22" s="176"/>
      <c r="AA22" s="176"/>
      <c r="AB22" s="176"/>
      <c r="AC22" s="176"/>
      <c r="AD22" s="176"/>
      <c r="AE22" s="176"/>
      <c r="AF22" s="176"/>
      <c r="AG22" s="176"/>
      <c r="AH22" s="176"/>
      <c r="AI22" s="176"/>
      <c r="AJ22" s="176"/>
      <c r="AK22" s="176"/>
      <c r="AL22" s="176"/>
      <c r="AM22" s="176"/>
      <c r="AN22" s="176"/>
      <c r="AO22" s="176"/>
      <c r="AP22" s="176"/>
      <c r="AQ22" s="176"/>
      <c r="AR22" s="176"/>
      <c r="AS22" s="176"/>
      <c r="AT22" s="176"/>
      <c r="AU22" s="176"/>
      <c r="AV22" s="176"/>
      <c r="AW22" s="176"/>
      <c r="AX22" s="176"/>
      <c r="AY22" s="176"/>
      <c r="AZ22" s="176"/>
      <c r="BA22" s="176"/>
      <c r="BB22" s="176"/>
      <c r="BC22" s="176"/>
      <c r="BD22" s="176"/>
      <c r="BE22" s="176"/>
      <c r="BF22" s="176"/>
      <c r="BG22" s="176"/>
      <c r="BH22" s="176"/>
      <c r="BI22" s="176"/>
      <c r="BJ22" s="176"/>
      <c r="BK22" s="176"/>
      <c r="BL22" s="176"/>
      <c r="BM22" s="176"/>
      <c r="BN22" s="176"/>
      <c r="BO22" s="176"/>
      <c r="BP22" s="176"/>
      <c r="BQ22" s="176"/>
      <c r="BR22" s="176"/>
      <c r="BS22" s="176"/>
      <c r="BT22" s="176"/>
      <c r="BU22" s="176"/>
      <c r="BV22" s="176"/>
      <c r="BW22" s="176"/>
      <c r="BX22" s="176"/>
      <c r="BY22" s="176"/>
      <c r="BZ22" s="176"/>
      <c r="CA22" s="176"/>
      <c r="CB22" s="176"/>
      <c r="CC22" s="176"/>
      <c r="CD22" s="176"/>
      <c r="CE22" s="176"/>
      <c r="CF22" s="176"/>
      <c r="CG22" s="176"/>
      <c r="CH22" s="176"/>
      <c r="CI22" s="176"/>
      <c r="CJ22" s="176"/>
      <c r="CK22" s="176"/>
      <c r="CL22" s="176"/>
      <c r="CM22" s="176"/>
      <c r="CN22" s="176"/>
      <c r="CO22" s="176"/>
      <c r="CP22" s="176"/>
      <c r="CQ22" s="176"/>
      <c r="CR22" s="176"/>
      <c r="CS22" s="176"/>
      <c r="CT22" s="176"/>
      <c r="CU22" s="176"/>
      <c r="CV22" s="176"/>
      <c r="CW22" s="176"/>
      <c r="CX22" s="176"/>
    </row>
    <row r="23" spans="1:102" s="80" customFormat="1" ht="20.100000000000001" customHeight="1">
      <c r="A23" s="170"/>
      <c r="B23" s="172" t="s">
        <v>44</v>
      </c>
      <c r="C23" s="152">
        <v>0</v>
      </c>
      <c r="D23" s="150">
        <v>0</v>
      </c>
      <c r="E23" s="151">
        <v>0</v>
      </c>
      <c r="F23" s="196" t="s">
        <v>481</v>
      </c>
      <c r="G23" s="155" t="s">
        <v>481</v>
      </c>
      <c r="H23" s="154" t="s">
        <v>481</v>
      </c>
      <c r="I23" s="196" t="s">
        <v>481</v>
      </c>
      <c r="J23" s="155" t="s">
        <v>481</v>
      </c>
      <c r="K23" s="154" t="s">
        <v>481</v>
      </c>
      <c r="L23" s="196" t="s">
        <v>481</v>
      </c>
      <c r="M23" s="155" t="s">
        <v>481</v>
      </c>
      <c r="N23" s="154" t="s">
        <v>481</v>
      </c>
      <c r="O23" s="176"/>
      <c r="P23" s="176"/>
      <c r="Q23" s="176"/>
      <c r="R23" s="176"/>
      <c r="S23" s="176"/>
      <c r="T23" s="176"/>
      <c r="U23" s="176"/>
      <c r="V23" s="176"/>
      <c r="W23" s="176"/>
      <c r="X23" s="176"/>
      <c r="Y23" s="176"/>
      <c r="Z23" s="176"/>
      <c r="AA23" s="176"/>
      <c r="AB23" s="176"/>
      <c r="AC23" s="176"/>
      <c r="AD23" s="176"/>
      <c r="AE23" s="176"/>
      <c r="AF23" s="176"/>
      <c r="AG23" s="176"/>
      <c r="AH23" s="176"/>
      <c r="AI23" s="176"/>
      <c r="AJ23" s="176"/>
      <c r="AK23" s="176"/>
      <c r="AL23" s="176"/>
      <c r="AM23" s="176"/>
      <c r="AN23" s="176"/>
      <c r="AO23" s="176"/>
      <c r="AP23" s="176"/>
      <c r="AQ23" s="176"/>
      <c r="AR23" s="176"/>
      <c r="AS23" s="176"/>
      <c r="AT23" s="176"/>
      <c r="AU23" s="176"/>
      <c r="AV23" s="176"/>
      <c r="AW23" s="176"/>
      <c r="AX23" s="176"/>
      <c r="AY23" s="176"/>
      <c r="AZ23" s="176"/>
      <c r="BA23" s="176"/>
      <c r="BB23" s="176"/>
      <c r="BC23" s="176"/>
      <c r="BD23" s="176"/>
      <c r="BE23" s="176"/>
      <c r="BF23" s="176"/>
      <c r="BG23" s="176"/>
      <c r="BH23" s="176"/>
      <c r="BI23" s="176"/>
      <c r="BJ23" s="176"/>
      <c r="BK23" s="176"/>
      <c r="BL23" s="176"/>
      <c r="BM23" s="176"/>
      <c r="BN23" s="176"/>
      <c r="BO23" s="176"/>
      <c r="BP23" s="176"/>
      <c r="BQ23" s="176"/>
      <c r="BR23" s="176"/>
      <c r="BS23" s="176"/>
      <c r="BT23" s="176"/>
      <c r="BU23" s="176"/>
      <c r="BV23" s="176"/>
      <c r="BW23" s="176"/>
      <c r="BX23" s="176"/>
      <c r="BY23" s="176"/>
      <c r="BZ23" s="176"/>
      <c r="CA23" s="176"/>
      <c r="CB23" s="176"/>
      <c r="CC23" s="176"/>
      <c r="CD23" s="176"/>
      <c r="CE23" s="176"/>
      <c r="CF23" s="176"/>
      <c r="CG23" s="176"/>
      <c r="CH23" s="176"/>
      <c r="CI23" s="176"/>
      <c r="CJ23" s="176"/>
      <c r="CK23" s="176"/>
      <c r="CL23" s="176"/>
      <c r="CM23" s="176"/>
      <c r="CN23" s="176"/>
      <c r="CO23" s="176"/>
      <c r="CP23" s="176"/>
      <c r="CQ23" s="176"/>
      <c r="CR23" s="176"/>
      <c r="CS23" s="176"/>
      <c r="CT23" s="176"/>
      <c r="CU23" s="176"/>
      <c r="CV23" s="176"/>
      <c r="CW23" s="176"/>
      <c r="CX23" s="176"/>
    </row>
    <row r="24" spans="1:102" s="80" customFormat="1" ht="20.100000000000001" customHeight="1">
      <c r="A24" s="170"/>
      <c r="B24" s="172" t="s">
        <v>39</v>
      </c>
      <c r="C24" s="152">
        <v>44.553623000000002</v>
      </c>
      <c r="D24" s="150">
        <v>3525.9064600000002</v>
      </c>
      <c r="E24" s="151">
        <v>3468.9721469999999</v>
      </c>
      <c r="F24" s="196">
        <v>0</v>
      </c>
      <c r="G24" s="155">
        <v>0</v>
      </c>
      <c r="H24" s="154">
        <v>0</v>
      </c>
      <c r="I24" s="196" t="s">
        <v>481</v>
      </c>
      <c r="J24" s="155" t="s">
        <v>481</v>
      </c>
      <c r="K24" s="154" t="s">
        <v>481</v>
      </c>
      <c r="L24" s="196">
        <v>0.63999957983214961</v>
      </c>
      <c r="M24" s="155">
        <v>0.61113890128554349</v>
      </c>
      <c r="N24" s="154">
        <v>0.6111372505061512</v>
      </c>
      <c r="O24" s="176"/>
      <c r="P24" s="176"/>
      <c r="Q24" s="176"/>
      <c r="R24" s="176"/>
      <c r="S24" s="176"/>
      <c r="T24" s="176"/>
      <c r="U24" s="176"/>
      <c r="V24" s="176"/>
      <c r="W24" s="176"/>
      <c r="X24" s="176"/>
      <c r="Y24" s="176"/>
      <c r="Z24" s="176"/>
      <c r="AA24" s="176"/>
      <c r="AB24" s="176"/>
      <c r="AC24" s="176"/>
      <c r="AD24" s="176"/>
      <c r="AE24" s="176"/>
      <c r="AF24" s="176"/>
      <c r="AG24" s="176"/>
      <c r="AH24" s="176"/>
      <c r="AI24" s="176"/>
      <c r="AJ24" s="176"/>
      <c r="AK24" s="176"/>
      <c r="AL24" s="176"/>
      <c r="AM24" s="176"/>
      <c r="AN24" s="176"/>
      <c r="AO24" s="176"/>
      <c r="AP24" s="176"/>
      <c r="AQ24" s="176"/>
      <c r="AR24" s="176"/>
      <c r="AS24" s="176"/>
      <c r="AT24" s="176"/>
      <c r="AU24" s="176"/>
      <c r="AV24" s="176"/>
      <c r="AW24" s="176"/>
      <c r="AX24" s="176"/>
      <c r="AY24" s="176"/>
      <c r="AZ24" s="176"/>
      <c r="BA24" s="176"/>
      <c r="BB24" s="176"/>
      <c r="BC24" s="176"/>
      <c r="BD24" s="176"/>
      <c r="BE24" s="176"/>
      <c r="BF24" s="176"/>
      <c r="BG24" s="176"/>
      <c r="BH24" s="176"/>
      <c r="BI24" s="176"/>
      <c r="BJ24" s="176"/>
      <c r="BK24" s="176"/>
      <c r="BL24" s="176"/>
      <c r="BM24" s="176"/>
      <c r="BN24" s="176"/>
      <c r="BO24" s="176"/>
      <c r="BP24" s="176"/>
      <c r="BQ24" s="176"/>
      <c r="BR24" s="176"/>
      <c r="BS24" s="176"/>
      <c r="BT24" s="176"/>
      <c r="BU24" s="176"/>
      <c r="BV24" s="176"/>
      <c r="BW24" s="176"/>
      <c r="BX24" s="176"/>
      <c r="BY24" s="176"/>
      <c r="BZ24" s="176"/>
      <c r="CA24" s="176"/>
      <c r="CB24" s="176"/>
      <c r="CC24" s="176"/>
      <c r="CD24" s="176"/>
      <c r="CE24" s="176"/>
      <c r="CF24" s="176"/>
      <c r="CG24" s="176"/>
      <c r="CH24" s="176"/>
      <c r="CI24" s="176"/>
      <c r="CJ24" s="176"/>
      <c r="CK24" s="176"/>
      <c r="CL24" s="176"/>
      <c r="CM24" s="176"/>
      <c r="CN24" s="176"/>
      <c r="CO24" s="176"/>
      <c r="CP24" s="176"/>
      <c r="CQ24" s="176"/>
      <c r="CR24" s="176"/>
      <c r="CS24" s="176"/>
      <c r="CT24" s="176"/>
      <c r="CU24" s="176"/>
      <c r="CV24" s="176"/>
      <c r="CW24" s="176"/>
      <c r="CX24" s="176"/>
    </row>
    <row r="25" spans="1:102" s="80" customFormat="1" ht="20.100000000000001" customHeight="1">
      <c r="A25" s="170"/>
      <c r="B25" s="172" t="s">
        <v>75</v>
      </c>
      <c r="C25" s="152">
        <v>1037.7862500000001</v>
      </c>
      <c r="D25" s="150">
        <v>1873.681726</v>
      </c>
      <c r="E25" s="151">
        <v>1913.547656</v>
      </c>
      <c r="F25" s="196">
        <v>0</v>
      </c>
      <c r="G25" s="155">
        <v>0</v>
      </c>
      <c r="H25" s="154">
        <v>0</v>
      </c>
      <c r="I25" s="196" t="s">
        <v>481</v>
      </c>
      <c r="J25" s="155" t="s">
        <v>481</v>
      </c>
      <c r="K25" s="154" t="s">
        <v>481</v>
      </c>
      <c r="L25" s="196">
        <v>0.50000007226921728</v>
      </c>
      <c r="M25" s="155">
        <v>0.49999996637635996</v>
      </c>
      <c r="N25" s="154">
        <v>0.49999998536749274</v>
      </c>
      <c r="O25" s="176"/>
      <c r="P25" s="176"/>
      <c r="Q25" s="176"/>
      <c r="R25" s="176"/>
      <c r="S25" s="176"/>
      <c r="T25" s="176"/>
      <c r="U25" s="176"/>
      <c r="V25" s="176"/>
      <c r="W25" s="176"/>
      <c r="X25" s="176"/>
      <c r="Y25" s="176"/>
      <c r="Z25" s="176"/>
      <c r="AA25" s="176"/>
      <c r="AB25" s="176"/>
      <c r="AC25" s="176"/>
      <c r="AD25" s="176"/>
      <c r="AE25" s="176"/>
      <c r="AF25" s="176"/>
      <c r="AG25" s="176"/>
      <c r="AH25" s="176"/>
      <c r="AI25" s="176"/>
      <c r="AJ25" s="176"/>
      <c r="AK25" s="176"/>
      <c r="AL25" s="176"/>
      <c r="AM25" s="176"/>
      <c r="AN25" s="176"/>
      <c r="AO25" s="176"/>
      <c r="AP25" s="176"/>
      <c r="AQ25" s="176"/>
      <c r="AR25" s="176"/>
      <c r="AS25" s="176"/>
      <c r="AT25" s="176"/>
      <c r="AU25" s="176"/>
      <c r="AV25" s="176"/>
      <c r="AW25" s="176"/>
      <c r="AX25" s="176"/>
      <c r="AY25" s="176"/>
      <c r="AZ25" s="176"/>
      <c r="BA25" s="176"/>
      <c r="BB25" s="176"/>
      <c r="BC25" s="176"/>
      <c r="BD25" s="176"/>
      <c r="BE25" s="176"/>
      <c r="BF25" s="176"/>
      <c r="BG25" s="176"/>
      <c r="BH25" s="176"/>
      <c r="BI25" s="176"/>
      <c r="BJ25" s="176"/>
      <c r="BK25" s="176"/>
      <c r="BL25" s="176"/>
      <c r="BM25" s="176"/>
      <c r="BN25" s="176"/>
      <c r="BO25" s="176"/>
      <c r="BP25" s="176"/>
      <c r="BQ25" s="176"/>
      <c r="BR25" s="176"/>
      <c r="BS25" s="176"/>
      <c r="BT25" s="176"/>
      <c r="BU25" s="176"/>
      <c r="BV25" s="176"/>
      <c r="BW25" s="176"/>
      <c r="BX25" s="176"/>
      <c r="BY25" s="176"/>
      <c r="BZ25" s="176"/>
      <c r="CA25" s="176"/>
      <c r="CB25" s="176"/>
      <c r="CC25" s="176"/>
      <c r="CD25" s="176"/>
      <c r="CE25" s="176"/>
      <c r="CF25" s="176"/>
      <c r="CG25" s="176"/>
      <c r="CH25" s="176"/>
      <c r="CI25" s="176"/>
      <c r="CJ25" s="176"/>
      <c r="CK25" s="176"/>
      <c r="CL25" s="176"/>
      <c r="CM25" s="176"/>
      <c r="CN25" s="176"/>
      <c r="CO25" s="176"/>
      <c r="CP25" s="176"/>
      <c r="CQ25" s="176"/>
      <c r="CR25" s="176"/>
      <c r="CS25" s="176"/>
      <c r="CT25" s="176"/>
      <c r="CU25" s="176"/>
      <c r="CV25" s="176"/>
      <c r="CW25" s="176"/>
      <c r="CX25" s="176"/>
    </row>
    <row r="26" spans="1:102" s="80" customFormat="1" ht="20.100000000000001" customHeight="1">
      <c r="A26" s="170"/>
      <c r="B26" s="172" t="s">
        <v>73</v>
      </c>
      <c r="C26" s="152">
        <v>31299.752665</v>
      </c>
      <c r="D26" s="150">
        <v>24442.588443000001</v>
      </c>
      <c r="E26" s="151">
        <v>21336.586851</v>
      </c>
      <c r="F26" s="196">
        <v>0</v>
      </c>
      <c r="G26" s="155">
        <v>0</v>
      </c>
      <c r="H26" s="154">
        <v>0</v>
      </c>
      <c r="I26" s="196" t="s">
        <v>481</v>
      </c>
      <c r="J26" s="155" t="s">
        <v>481</v>
      </c>
      <c r="K26" s="154" t="s">
        <v>481</v>
      </c>
      <c r="L26" s="196">
        <v>0.27601409482256045</v>
      </c>
      <c r="M26" s="155">
        <v>0.52419093951030937</v>
      </c>
      <c r="N26" s="154">
        <v>0.53521939004338837</v>
      </c>
      <c r="O26" s="176"/>
      <c r="P26" s="176"/>
      <c r="Q26" s="176"/>
      <c r="R26" s="176"/>
      <c r="S26" s="176"/>
      <c r="T26" s="176"/>
      <c r="U26" s="176"/>
      <c r="V26" s="176"/>
      <c r="W26" s="176"/>
      <c r="X26" s="176"/>
      <c r="Y26" s="176"/>
      <c r="Z26" s="176"/>
      <c r="AA26" s="176"/>
      <c r="AB26" s="176"/>
      <c r="AC26" s="176"/>
      <c r="AD26" s="176"/>
      <c r="AE26" s="176"/>
      <c r="AF26" s="176"/>
      <c r="AG26" s="176"/>
      <c r="AH26" s="176"/>
      <c r="AI26" s="176"/>
      <c r="AJ26" s="176"/>
      <c r="AK26" s="176"/>
      <c r="AL26" s="176"/>
      <c r="AM26" s="176"/>
      <c r="AN26" s="176"/>
      <c r="AO26" s="176"/>
      <c r="AP26" s="176"/>
      <c r="AQ26" s="176"/>
      <c r="AR26" s="176"/>
      <c r="AS26" s="176"/>
      <c r="AT26" s="176"/>
      <c r="AU26" s="176"/>
      <c r="AV26" s="176"/>
      <c r="AW26" s="176"/>
      <c r="AX26" s="176"/>
      <c r="AY26" s="176"/>
      <c r="AZ26" s="176"/>
      <c r="BA26" s="176"/>
      <c r="BB26" s="176"/>
      <c r="BC26" s="176"/>
      <c r="BD26" s="176"/>
      <c r="BE26" s="176"/>
      <c r="BF26" s="176"/>
      <c r="BG26" s="176"/>
      <c r="BH26" s="176"/>
      <c r="BI26" s="176"/>
      <c r="BJ26" s="176"/>
      <c r="BK26" s="176"/>
      <c r="BL26" s="176"/>
      <c r="BM26" s="176"/>
      <c r="BN26" s="176"/>
      <c r="BO26" s="176"/>
      <c r="BP26" s="176"/>
      <c r="BQ26" s="176"/>
      <c r="BR26" s="176"/>
      <c r="BS26" s="176"/>
      <c r="BT26" s="176"/>
      <c r="BU26" s="176"/>
      <c r="BV26" s="176"/>
      <c r="BW26" s="176"/>
      <c r="BX26" s="176"/>
      <c r="BY26" s="176"/>
      <c r="BZ26" s="176"/>
      <c r="CA26" s="176"/>
      <c r="CB26" s="176"/>
      <c r="CC26" s="176"/>
      <c r="CD26" s="176"/>
      <c r="CE26" s="176"/>
      <c r="CF26" s="176"/>
      <c r="CG26" s="176"/>
      <c r="CH26" s="176"/>
      <c r="CI26" s="176"/>
      <c r="CJ26" s="176"/>
      <c r="CK26" s="176"/>
      <c r="CL26" s="176"/>
      <c r="CM26" s="176"/>
      <c r="CN26" s="176"/>
      <c r="CO26" s="176"/>
      <c r="CP26" s="176"/>
      <c r="CQ26" s="176"/>
      <c r="CR26" s="176"/>
      <c r="CS26" s="176"/>
      <c r="CT26" s="176"/>
      <c r="CU26" s="176"/>
      <c r="CV26" s="176"/>
      <c r="CW26" s="176"/>
      <c r="CX26" s="176"/>
    </row>
    <row r="27" spans="1:102" s="80" customFormat="1" ht="20.100000000000001" customHeight="1">
      <c r="A27" s="170"/>
      <c r="B27" s="172" t="s">
        <v>56</v>
      </c>
      <c r="C27" s="152">
        <v>0</v>
      </c>
      <c r="D27" s="150">
        <v>0</v>
      </c>
      <c r="E27" s="151">
        <v>0</v>
      </c>
      <c r="F27" s="196" t="s">
        <v>481</v>
      </c>
      <c r="G27" s="155" t="s">
        <v>481</v>
      </c>
      <c r="H27" s="154" t="s">
        <v>481</v>
      </c>
      <c r="I27" s="196" t="s">
        <v>481</v>
      </c>
      <c r="J27" s="155" t="s">
        <v>481</v>
      </c>
      <c r="K27" s="154" t="s">
        <v>481</v>
      </c>
      <c r="L27" s="196" t="s">
        <v>481</v>
      </c>
      <c r="M27" s="155" t="s">
        <v>481</v>
      </c>
      <c r="N27" s="154" t="s">
        <v>481</v>
      </c>
      <c r="O27" s="176"/>
      <c r="P27" s="176"/>
      <c r="Q27" s="176"/>
      <c r="R27" s="176"/>
      <c r="S27" s="176"/>
      <c r="T27" s="176"/>
      <c r="U27" s="176"/>
      <c r="V27" s="176"/>
      <c r="W27" s="176"/>
      <c r="X27" s="176"/>
      <c r="Y27" s="176"/>
      <c r="Z27" s="176"/>
      <c r="AA27" s="176"/>
      <c r="AB27" s="176"/>
      <c r="AC27" s="176"/>
      <c r="AD27" s="176"/>
      <c r="AE27" s="176"/>
      <c r="AF27" s="176"/>
      <c r="AG27" s="176"/>
      <c r="AH27" s="176"/>
      <c r="AI27" s="176"/>
      <c r="AJ27" s="176"/>
      <c r="AK27" s="176"/>
      <c r="AL27" s="176"/>
      <c r="AM27" s="176"/>
      <c r="AN27" s="176"/>
      <c r="AO27" s="176"/>
      <c r="AP27" s="176"/>
      <c r="AQ27" s="176"/>
      <c r="AR27" s="176"/>
      <c r="AS27" s="176"/>
      <c r="AT27" s="176"/>
      <c r="AU27" s="176"/>
      <c r="AV27" s="176"/>
      <c r="AW27" s="176"/>
      <c r="AX27" s="176"/>
      <c r="AY27" s="176"/>
      <c r="AZ27" s="176"/>
      <c r="BA27" s="176"/>
      <c r="BB27" s="176"/>
      <c r="BC27" s="176"/>
      <c r="BD27" s="176"/>
      <c r="BE27" s="176"/>
      <c r="BF27" s="176"/>
      <c r="BG27" s="176"/>
      <c r="BH27" s="176"/>
      <c r="BI27" s="176"/>
      <c r="BJ27" s="176"/>
      <c r="BK27" s="176"/>
      <c r="BL27" s="176"/>
      <c r="BM27" s="176"/>
      <c r="BN27" s="176"/>
      <c r="BO27" s="176"/>
      <c r="BP27" s="176"/>
      <c r="BQ27" s="176"/>
      <c r="BR27" s="176"/>
      <c r="BS27" s="176"/>
      <c r="BT27" s="176"/>
      <c r="BU27" s="176"/>
      <c r="BV27" s="176"/>
      <c r="BW27" s="176"/>
      <c r="BX27" s="176"/>
      <c r="BY27" s="176"/>
      <c r="BZ27" s="176"/>
      <c r="CA27" s="176"/>
      <c r="CB27" s="176"/>
      <c r="CC27" s="176"/>
      <c r="CD27" s="176"/>
      <c r="CE27" s="176"/>
      <c r="CF27" s="176"/>
      <c r="CG27" s="176"/>
      <c r="CH27" s="176"/>
      <c r="CI27" s="176"/>
      <c r="CJ27" s="176"/>
      <c r="CK27" s="176"/>
      <c r="CL27" s="176"/>
      <c r="CM27" s="176"/>
      <c r="CN27" s="176"/>
      <c r="CO27" s="176"/>
      <c r="CP27" s="176"/>
      <c r="CQ27" s="176"/>
      <c r="CR27" s="176"/>
      <c r="CS27" s="176"/>
      <c r="CT27" s="176"/>
      <c r="CU27" s="176"/>
      <c r="CV27" s="176"/>
      <c r="CW27" s="176"/>
      <c r="CX27" s="176"/>
    </row>
    <row r="28" spans="1:102" s="80" customFormat="1" ht="20.100000000000001" customHeight="1">
      <c r="A28" s="170"/>
      <c r="B28" s="172" t="s">
        <v>41</v>
      </c>
      <c r="C28" s="152">
        <v>0</v>
      </c>
      <c r="D28" s="150">
        <v>0</v>
      </c>
      <c r="E28" s="151">
        <v>0</v>
      </c>
      <c r="F28" s="196" t="s">
        <v>481</v>
      </c>
      <c r="G28" s="155" t="s">
        <v>481</v>
      </c>
      <c r="H28" s="154" t="s">
        <v>481</v>
      </c>
      <c r="I28" s="196" t="s">
        <v>481</v>
      </c>
      <c r="J28" s="155" t="s">
        <v>481</v>
      </c>
      <c r="K28" s="154" t="s">
        <v>481</v>
      </c>
      <c r="L28" s="196" t="s">
        <v>481</v>
      </c>
      <c r="M28" s="155" t="s">
        <v>481</v>
      </c>
      <c r="N28" s="154" t="s">
        <v>481</v>
      </c>
      <c r="O28" s="176"/>
      <c r="P28" s="176"/>
      <c r="Q28" s="176"/>
      <c r="R28" s="176"/>
      <c r="S28" s="176"/>
      <c r="T28" s="176"/>
      <c r="U28" s="176"/>
      <c r="V28" s="176"/>
      <c r="W28" s="176"/>
      <c r="X28" s="176"/>
      <c r="Y28" s="176"/>
      <c r="Z28" s="176"/>
      <c r="AA28" s="176"/>
      <c r="AB28" s="176"/>
      <c r="AC28" s="176"/>
      <c r="AD28" s="176"/>
      <c r="AE28" s="176"/>
      <c r="AF28" s="176"/>
      <c r="AG28" s="176"/>
      <c r="AH28" s="176"/>
      <c r="AI28" s="176"/>
      <c r="AJ28" s="176"/>
      <c r="AK28" s="176"/>
      <c r="AL28" s="176"/>
      <c r="AM28" s="176"/>
      <c r="AN28" s="176"/>
      <c r="AO28" s="176"/>
      <c r="AP28" s="176"/>
      <c r="AQ28" s="176"/>
      <c r="AR28" s="176"/>
      <c r="AS28" s="176"/>
      <c r="AT28" s="176"/>
      <c r="AU28" s="176"/>
      <c r="AV28" s="176"/>
      <c r="AW28" s="176"/>
      <c r="AX28" s="176"/>
      <c r="AY28" s="176"/>
      <c r="AZ28" s="176"/>
      <c r="BA28" s="176"/>
      <c r="BB28" s="176"/>
      <c r="BC28" s="176"/>
      <c r="BD28" s="176"/>
      <c r="BE28" s="176"/>
      <c r="BF28" s="176"/>
      <c r="BG28" s="176"/>
      <c r="BH28" s="176"/>
      <c r="BI28" s="176"/>
      <c r="BJ28" s="176"/>
      <c r="BK28" s="176"/>
      <c r="BL28" s="176"/>
      <c r="BM28" s="176"/>
      <c r="BN28" s="176"/>
      <c r="BO28" s="176"/>
      <c r="BP28" s="176"/>
      <c r="BQ28" s="176"/>
      <c r="BR28" s="176"/>
      <c r="BS28" s="176"/>
      <c r="BT28" s="176"/>
      <c r="BU28" s="176"/>
      <c r="BV28" s="176"/>
      <c r="BW28" s="176"/>
      <c r="BX28" s="176"/>
      <c r="BY28" s="176"/>
      <c r="BZ28" s="176"/>
      <c r="CA28" s="176"/>
      <c r="CB28" s="176"/>
      <c r="CC28" s="176"/>
      <c r="CD28" s="176"/>
      <c r="CE28" s="176"/>
      <c r="CF28" s="176"/>
      <c r="CG28" s="176"/>
      <c r="CH28" s="176"/>
      <c r="CI28" s="176"/>
      <c r="CJ28" s="176"/>
      <c r="CK28" s="176"/>
      <c r="CL28" s="176"/>
      <c r="CM28" s="176"/>
      <c r="CN28" s="176"/>
      <c r="CO28" s="176"/>
      <c r="CP28" s="176"/>
      <c r="CQ28" s="176"/>
      <c r="CR28" s="176"/>
      <c r="CS28" s="176"/>
      <c r="CT28" s="176"/>
      <c r="CU28" s="176"/>
      <c r="CV28" s="176"/>
      <c r="CW28" s="176"/>
      <c r="CX28" s="176"/>
    </row>
    <row r="29" spans="1:102" s="80" customFormat="1" ht="20.100000000000001" customHeight="1">
      <c r="A29" s="170"/>
      <c r="B29" s="172" t="s">
        <v>52</v>
      </c>
      <c r="C29" s="152">
        <v>0</v>
      </c>
      <c r="D29" s="150">
        <v>0</v>
      </c>
      <c r="E29" s="151">
        <v>0</v>
      </c>
      <c r="F29" s="196" t="s">
        <v>481</v>
      </c>
      <c r="G29" s="155" t="s">
        <v>481</v>
      </c>
      <c r="H29" s="154" t="s">
        <v>481</v>
      </c>
      <c r="I29" s="196" t="s">
        <v>481</v>
      </c>
      <c r="J29" s="155" t="s">
        <v>481</v>
      </c>
      <c r="K29" s="154" t="s">
        <v>481</v>
      </c>
      <c r="L29" s="196" t="s">
        <v>481</v>
      </c>
      <c r="M29" s="155" t="s">
        <v>481</v>
      </c>
      <c r="N29" s="154" t="s">
        <v>481</v>
      </c>
      <c r="O29" s="176"/>
      <c r="P29" s="176"/>
      <c r="Q29" s="176"/>
      <c r="R29" s="176"/>
      <c r="S29" s="176"/>
      <c r="T29" s="176"/>
      <c r="U29" s="176"/>
      <c r="V29" s="176"/>
      <c r="W29" s="176"/>
      <c r="X29" s="176"/>
      <c r="Y29" s="176"/>
      <c r="Z29" s="176"/>
      <c r="AA29" s="176"/>
      <c r="AB29" s="176"/>
      <c r="AC29" s="176"/>
      <c r="AD29" s="176"/>
      <c r="AE29" s="176"/>
      <c r="AF29" s="176"/>
      <c r="AG29" s="176"/>
      <c r="AH29" s="176"/>
      <c r="AI29" s="176"/>
      <c r="AJ29" s="176"/>
      <c r="AK29" s="176"/>
      <c r="AL29" s="176"/>
      <c r="AM29" s="176"/>
      <c r="AN29" s="176"/>
      <c r="AO29" s="176"/>
      <c r="AP29" s="176"/>
      <c r="AQ29" s="176"/>
      <c r="AR29" s="176"/>
      <c r="AS29" s="176"/>
      <c r="AT29" s="176"/>
      <c r="AU29" s="176"/>
      <c r="AV29" s="176"/>
      <c r="AW29" s="176"/>
      <c r="AX29" s="176"/>
      <c r="AY29" s="176"/>
      <c r="AZ29" s="176"/>
      <c r="BA29" s="176"/>
      <c r="BB29" s="176"/>
      <c r="BC29" s="176"/>
      <c r="BD29" s="176"/>
      <c r="BE29" s="176"/>
      <c r="BF29" s="176"/>
      <c r="BG29" s="176"/>
      <c r="BH29" s="176"/>
      <c r="BI29" s="176"/>
      <c r="BJ29" s="176"/>
      <c r="BK29" s="176"/>
      <c r="BL29" s="176"/>
      <c r="BM29" s="176"/>
      <c r="BN29" s="176"/>
      <c r="BO29" s="176"/>
      <c r="BP29" s="176"/>
      <c r="BQ29" s="176"/>
      <c r="BR29" s="176"/>
      <c r="BS29" s="176"/>
      <c r="BT29" s="176"/>
      <c r="BU29" s="176"/>
      <c r="BV29" s="176"/>
      <c r="BW29" s="176"/>
      <c r="BX29" s="176"/>
      <c r="BY29" s="176"/>
      <c r="BZ29" s="176"/>
      <c r="CA29" s="176"/>
      <c r="CB29" s="176"/>
      <c r="CC29" s="176"/>
      <c r="CD29" s="176"/>
      <c r="CE29" s="176"/>
      <c r="CF29" s="176"/>
      <c r="CG29" s="176"/>
      <c r="CH29" s="176"/>
      <c r="CI29" s="176"/>
      <c r="CJ29" s="176"/>
      <c r="CK29" s="176"/>
      <c r="CL29" s="176"/>
      <c r="CM29" s="176"/>
      <c r="CN29" s="176"/>
      <c r="CO29" s="176"/>
      <c r="CP29" s="176"/>
      <c r="CQ29" s="176"/>
      <c r="CR29" s="176"/>
      <c r="CS29" s="176"/>
      <c r="CT29" s="176"/>
      <c r="CU29" s="176"/>
      <c r="CV29" s="176"/>
      <c r="CW29" s="176"/>
      <c r="CX29" s="176"/>
    </row>
    <row r="30" spans="1:102" s="80" customFormat="1" ht="20.100000000000001" customHeight="1">
      <c r="A30" s="170"/>
      <c r="B30" s="172" t="s">
        <v>79</v>
      </c>
      <c r="C30" s="152">
        <v>2323.3122859999999</v>
      </c>
      <c r="D30" s="150">
        <v>2034.228126</v>
      </c>
      <c r="E30" s="151">
        <v>2381.8293779999999</v>
      </c>
      <c r="F30" s="196">
        <v>0</v>
      </c>
      <c r="G30" s="155">
        <v>0</v>
      </c>
      <c r="H30" s="154">
        <v>0</v>
      </c>
      <c r="I30" s="196" t="s">
        <v>481</v>
      </c>
      <c r="J30" s="155" t="s">
        <v>481</v>
      </c>
      <c r="K30" s="154" t="s">
        <v>481</v>
      </c>
      <c r="L30" s="196">
        <v>0.50000002453393821</v>
      </c>
      <c r="M30" s="155">
        <v>0.49999996903002214</v>
      </c>
      <c r="N30" s="154">
        <v>0.50000004660283437</v>
      </c>
      <c r="O30" s="176"/>
      <c r="P30" s="176"/>
      <c r="Q30" s="176"/>
      <c r="R30" s="176"/>
      <c r="S30" s="176"/>
      <c r="T30" s="176"/>
      <c r="U30" s="176"/>
      <c r="V30" s="176"/>
      <c r="W30" s="176"/>
      <c r="X30" s="176"/>
      <c r="Y30" s="176"/>
      <c r="Z30" s="176"/>
      <c r="AA30" s="176"/>
      <c r="AB30" s="176"/>
      <c r="AC30" s="176"/>
      <c r="AD30" s="176"/>
      <c r="AE30" s="176"/>
      <c r="AF30" s="176"/>
      <c r="AG30" s="176"/>
      <c r="AH30" s="176"/>
      <c r="AI30" s="176"/>
      <c r="AJ30" s="176"/>
      <c r="AK30" s="176"/>
      <c r="AL30" s="176"/>
      <c r="AM30" s="176"/>
      <c r="AN30" s="176"/>
      <c r="AO30" s="176"/>
      <c r="AP30" s="176"/>
      <c r="AQ30" s="176"/>
      <c r="AR30" s="176"/>
      <c r="AS30" s="176"/>
      <c r="AT30" s="176"/>
      <c r="AU30" s="176"/>
      <c r="AV30" s="176"/>
      <c r="AW30" s="176"/>
      <c r="AX30" s="176"/>
      <c r="AY30" s="176"/>
      <c r="AZ30" s="176"/>
      <c r="BA30" s="176"/>
      <c r="BB30" s="176"/>
      <c r="BC30" s="176"/>
      <c r="BD30" s="176"/>
      <c r="BE30" s="176"/>
      <c r="BF30" s="176"/>
      <c r="BG30" s="176"/>
      <c r="BH30" s="176"/>
      <c r="BI30" s="176"/>
      <c r="BJ30" s="176"/>
      <c r="BK30" s="176"/>
      <c r="BL30" s="176"/>
      <c r="BM30" s="176"/>
      <c r="BN30" s="176"/>
      <c r="BO30" s="176"/>
      <c r="BP30" s="176"/>
      <c r="BQ30" s="176"/>
      <c r="BR30" s="176"/>
      <c r="BS30" s="176"/>
      <c r="BT30" s="176"/>
      <c r="BU30" s="176"/>
      <c r="BV30" s="176"/>
      <c r="BW30" s="176"/>
      <c r="BX30" s="176"/>
      <c r="BY30" s="176"/>
      <c r="BZ30" s="176"/>
      <c r="CA30" s="176"/>
      <c r="CB30" s="176"/>
      <c r="CC30" s="176"/>
      <c r="CD30" s="176"/>
      <c r="CE30" s="176"/>
      <c r="CF30" s="176"/>
      <c r="CG30" s="176"/>
      <c r="CH30" s="176"/>
      <c r="CI30" s="176"/>
      <c r="CJ30" s="176"/>
      <c r="CK30" s="176"/>
      <c r="CL30" s="176"/>
      <c r="CM30" s="176"/>
      <c r="CN30" s="176"/>
      <c r="CO30" s="176"/>
      <c r="CP30" s="176"/>
      <c r="CQ30" s="176"/>
      <c r="CR30" s="176"/>
      <c r="CS30" s="176"/>
      <c r="CT30" s="176"/>
      <c r="CU30" s="176"/>
      <c r="CV30" s="176"/>
      <c r="CW30" s="176"/>
      <c r="CX30" s="176"/>
    </row>
    <row r="31" spans="1:102" s="80" customFormat="1" ht="20.100000000000001" customHeight="1">
      <c r="A31" s="170"/>
      <c r="B31" s="172" t="s">
        <v>66</v>
      </c>
      <c r="C31" s="152">
        <v>1418.5284300000001</v>
      </c>
      <c r="D31" s="150">
        <v>1834.5388479999999</v>
      </c>
      <c r="E31" s="151">
        <v>1822.4613199999999</v>
      </c>
      <c r="F31" s="196">
        <v>0</v>
      </c>
      <c r="G31" s="155">
        <v>0</v>
      </c>
      <c r="H31" s="154">
        <v>0</v>
      </c>
      <c r="I31" s="196" t="s">
        <v>481</v>
      </c>
      <c r="J31" s="155" t="s">
        <v>481</v>
      </c>
      <c r="K31" s="154" t="s">
        <v>481</v>
      </c>
      <c r="L31" s="196">
        <v>0.49999498423870153</v>
      </c>
      <c r="M31" s="155">
        <v>0.49999497203342946</v>
      </c>
      <c r="N31" s="154">
        <v>0.49999497383022656</v>
      </c>
      <c r="O31" s="176"/>
      <c r="P31" s="176"/>
      <c r="Q31" s="176"/>
      <c r="R31" s="176"/>
      <c r="S31" s="176"/>
      <c r="T31" s="176"/>
      <c r="U31" s="176"/>
      <c r="V31" s="176"/>
      <c r="W31" s="176"/>
      <c r="X31" s="176"/>
      <c r="Y31" s="176"/>
      <c r="Z31" s="176"/>
      <c r="AA31" s="176"/>
      <c r="AB31" s="176"/>
      <c r="AC31" s="176"/>
      <c r="AD31" s="176"/>
      <c r="AE31" s="176"/>
      <c r="AF31" s="176"/>
      <c r="AG31" s="176"/>
      <c r="AH31" s="176"/>
      <c r="AI31" s="176"/>
      <c r="AJ31" s="176"/>
      <c r="AK31" s="176"/>
      <c r="AL31" s="176"/>
      <c r="AM31" s="176"/>
      <c r="AN31" s="176"/>
      <c r="AO31" s="176"/>
      <c r="AP31" s="176"/>
      <c r="AQ31" s="176"/>
      <c r="AR31" s="176"/>
      <c r="AS31" s="176"/>
      <c r="AT31" s="176"/>
      <c r="AU31" s="176"/>
      <c r="AV31" s="176"/>
      <c r="AW31" s="176"/>
      <c r="AX31" s="176"/>
      <c r="AY31" s="176"/>
      <c r="AZ31" s="176"/>
      <c r="BA31" s="176"/>
      <c r="BB31" s="176"/>
      <c r="BC31" s="176"/>
      <c r="BD31" s="176"/>
      <c r="BE31" s="176"/>
      <c r="BF31" s="176"/>
      <c r="BG31" s="176"/>
      <c r="BH31" s="176"/>
      <c r="BI31" s="176"/>
      <c r="BJ31" s="176"/>
      <c r="BK31" s="176"/>
      <c r="BL31" s="176"/>
      <c r="BM31" s="176"/>
      <c r="BN31" s="176"/>
      <c r="BO31" s="176"/>
      <c r="BP31" s="176"/>
      <c r="BQ31" s="176"/>
      <c r="BR31" s="176"/>
      <c r="BS31" s="176"/>
      <c r="BT31" s="176"/>
      <c r="BU31" s="176"/>
      <c r="BV31" s="176"/>
      <c r="BW31" s="176"/>
      <c r="BX31" s="176"/>
      <c r="BY31" s="176"/>
      <c r="BZ31" s="176"/>
      <c r="CA31" s="176"/>
      <c r="CB31" s="176"/>
      <c r="CC31" s="176"/>
      <c r="CD31" s="176"/>
      <c r="CE31" s="176"/>
      <c r="CF31" s="176"/>
      <c r="CG31" s="176"/>
      <c r="CH31" s="176"/>
      <c r="CI31" s="176"/>
      <c r="CJ31" s="176"/>
      <c r="CK31" s="176"/>
      <c r="CL31" s="176"/>
      <c r="CM31" s="176"/>
      <c r="CN31" s="176"/>
      <c r="CO31" s="176"/>
      <c r="CP31" s="176"/>
      <c r="CQ31" s="176"/>
      <c r="CR31" s="176"/>
      <c r="CS31" s="176"/>
      <c r="CT31" s="176"/>
      <c r="CU31" s="176"/>
      <c r="CV31" s="176"/>
      <c r="CW31" s="176"/>
      <c r="CX31" s="176"/>
    </row>
    <row r="32" spans="1:102" s="80" customFormat="1" ht="20.100000000000001" customHeight="1">
      <c r="A32" s="170"/>
      <c r="B32" s="172" t="s">
        <v>34</v>
      </c>
      <c r="C32" s="152">
        <v>0</v>
      </c>
      <c r="D32" s="150">
        <v>0</v>
      </c>
      <c r="E32" s="151">
        <v>0</v>
      </c>
      <c r="F32" s="196" t="s">
        <v>481</v>
      </c>
      <c r="G32" s="155" t="s">
        <v>481</v>
      </c>
      <c r="H32" s="154" t="s">
        <v>481</v>
      </c>
      <c r="I32" s="196" t="s">
        <v>481</v>
      </c>
      <c r="J32" s="155" t="s">
        <v>481</v>
      </c>
      <c r="K32" s="154" t="s">
        <v>481</v>
      </c>
      <c r="L32" s="196" t="s">
        <v>481</v>
      </c>
      <c r="M32" s="155" t="s">
        <v>481</v>
      </c>
      <c r="N32" s="154" t="s">
        <v>481</v>
      </c>
      <c r="O32" s="176"/>
      <c r="P32" s="176"/>
      <c r="Q32" s="176"/>
      <c r="R32" s="176"/>
      <c r="S32" s="176"/>
      <c r="T32" s="176"/>
      <c r="U32" s="176"/>
      <c r="V32" s="176"/>
      <c r="W32" s="176"/>
      <c r="X32" s="176"/>
      <c r="Y32" s="176"/>
      <c r="Z32" s="176"/>
      <c r="AA32" s="176"/>
      <c r="AB32" s="176"/>
      <c r="AC32" s="176"/>
      <c r="AD32" s="176"/>
      <c r="AE32" s="176"/>
      <c r="AF32" s="176"/>
      <c r="AG32" s="176"/>
      <c r="AH32" s="176"/>
      <c r="AI32" s="176"/>
      <c r="AJ32" s="176"/>
      <c r="AK32" s="176"/>
      <c r="AL32" s="176"/>
      <c r="AM32" s="176"/>
      <c r="AN32" s="176"/>
      <c r="AO32" s="176"/>
      <c r="AP32" s="176"/>
      <c r="AQ32" s="176"/>
      <c r="AR32" s="176"/>
      <c r="AS32" s="176"/>
      <c r="AT32" s="176"/>
      <c r="AU32" s="176"/>
      <c r="AV32" s="176"/>
      <c r="AW32" s="176"/>
      <c r="AX32" s="176"/>
      <c r="AY32" s="176"/>
      <c r="AZ32" s="176"/>
      <c r="BA32" s="176"/>
      <c r="BB32" s="176"/>
      <c r="BC32" s="176"/>
      <c r="BD32" s="176"/>
      <c r="BE32" s="176"/>
      <c r="BF32" s="176"/>
      <c r="BG32" s="176"/>
      <c r="BH32" s="176"/>
      <c r="BI32" s="176"/>
      <c r="BJ32" s="176"/>
      <c r="BK32" s="176"/>
      <c r="BL32" s="176"/>
      <c r="BM32" s="176"/>
      <c r="BN32" s="176"/>
      <c r="BO32" s="176"/>
      <c r="BP32" s="176"/>
      <c r="BQ32" s="176"/>
      <c r="BR32" s="176"/>
      <c r="BS32" s="176"/>
      <c r="BT32" s="176"/>
      <c r="BU32" s="176"/>
      <c r="BV32" s="176"/>
      <c r="BW32" s="176"/>
      <c r="BX32" s="176"/>
      <c r="BY32" s="176"/>
      <c r="BZ32" s="176"/>
      <c r="CA32" s="176"/>
      <c r="CB32" s="176"/>
      <c r="CC32" s="176"/>
      <c r="CD32" s="176"/>
      <c r="CE32" s="176"/>
      <c r="CF32" s="176"/>
      <c r="CG32" s="176"/>
      <c r="CH32" s="176"/>
      <c r="CI32" s="176"/>
      <c r="CJ32" s="176"/>
      <c r="CK32" s="176"/>
      <c r="CL32" s="176"/>
      <c r="CM32" s="176"/>
      <c r="CN32" s="176"/>
      <c r="CO32" s="176"/>
      <c r="CP32" s="176"/>
      <c r="CQ32" s="176"/>
      <c r="CR32" s="176"/>
      <c r="CS32" s="176"/>
      <c r="CT32" s="176"/>
      <c r="CU32" s="176"/>
      <c r="CV32" s="176"/>
      <c r="CW32" s="176"/>
      <c r="CX32" s="176"/>
    </row>
    <row r="33" spans="1:102" s="80" customFormat="1" ht="20.100000000000001" customHeight="1">
      <c r="A33" s="170"/>
      <c r="B33" s="172" t="s">
        <v>54</v>
      </c>
      <c r="C33" s="152">
        <v>0</v>
      </c>
      <c r="D33" s="150">
        <v>0</v>
      </c>
      <c r="E33" s="151">
        <v>0</v>
      </c>
      <c r="F33" s="196" t="s">
        <v>481</v>
      </c>
      <c r="G33" s="155" t="s">
        <v>481</v>
      </c>
      <c r="H33" s="154" t="s">
        <v>481</v>
      </c>
      <c r="I33" s="196" t="s">
        <v>481</v>
      </c>
      <c r="J33" s="155" t="s">
        <v>481</v>
      </c>
      <c r="K33" s="154" t="s">
        <v>481</v>
      </c>
      <c r="L33" s="196" t="s">
        <v>481</v>
      </c>
      <c r="M33" s="155" t="s">
        <v>481</v>
      </c>
      <c r="N33" s="154" t="s">
        <v>481</v>
      </c>
      <c r="O33" s="176"/>
      <c r="P33" s="176"/>
      <c r="Q33" s="176"/>
      <c r="R33" s="176"/>
      <c r="S33" s="176"/>
      <c r="T33" s="176"/>
      <c r="U33" s="176"/>
      <c r="V33" s="176"/>
      <c r="W33" s="176"/>
      <c r="X33" s="176"/>
      <c r="Y33" s="176"/>
      <c r="Z33" s="176"/>
      <c r="AA33" s="176"/>
      <c r="AB33" s="176"/>
      <c r="AC33" s="176"/>
      <c r="AD33" s="176"/>
      <c r="AE33" s="176"/>
      <c r="AF33" s="176"/>
      <c r="AG33" s="176"/>
      <c r="AH33" s="176"/>
      <c r="AI33" s="176"/>
      <c r="AJ33" s="176"/>
      <c r="AK33" s="176"/>
      <c r="AL33" s="176"/>
      <c r="AM33" s="176"/>
      <c r="AN33" s="176"/>
      <c r="AO33" s="176"/>
      <c r="AP33" s="176"/>
      <c r="AQ33" s="176"/>
      <c r="AR33" s="176"/>
      <c r="AS33" s="176"/>
      <c r="AT33" s="176"/>
      <c r="AU33" s="176"/>
      <c r="AV33" s="176"/>
      <c r="AW33" s="176"/>
      <c r="AX33" s="176"/>
      <c r="AY33" s="176"/>
      <c r="AZ33" s="176"/>
      <c r="BA33" s="176"/>
      <c r="BB33" s="176"/>
      <c r="BC33" s="176"/>
      <c r="BD33" s="176"/>
      <c r="BE33" s="176"/>
      <c r="BF33" s="176"/>
      <c r="BG33" s="176"/>
      <c r="BH33" s="176"/>
      <c r="BI33" s="176"/>
      <c r="BJ33" s="176"/>
      <c r="BK33" s="176"/>
      <c r="BL33" s="176"/>
      <c r="BM33" s="176"/>
      <c r="BN33" s="176"/>
      <c r="BO33" s="176"/>
      <c r="BP33" s="176"/>
      <c r="BQ33" s="176"/>
      <c r="BR33" s="176"/>
      <c r="BS33" s="176"/>
      <c r="BT33" s="176"/>
      <c r="BU33" s="176"/>
      <c r="BV33" s="176"/>
      <c r="BW33" s="176"/>
      <c r="BX33" s="176"/>
      <c r="BY33" s="176"/>
      <c r="BZ33" s="176"/>
      <c r="CA33" s="176"/>
      <c r="CB33" s="176"/>
      <c r="CC33" s="176"/>
      <c r="CD33" s="176"/>
      <c r="CE33" s="176"/>
      <c r="CF33" s="176"/>
      <c r="CG33" s="176"/>
      <c r="CH33" s="176"/>
      <c r="CI33" s="176"/>
      <c r="CJ33" s="176"/>
      <c r="CK33" s="176"/>
      <c r="CL33" s="176"/>
      <c r="CM33" s="176"/>
      <c r="CN33" s="176"/>
      <c r="CO33" s="176"/>
      <c r="CP33" s="176"/>
      <c r="CQ33" s="176"/>
      <c r="CR33" s="176"/>
      <c r="CS33" s="176"/>
      <c r="CT33" s="176"/>
      <c r="CU33" s="176"/>
      <c r="CV33" s="176"/>
      <c r="CW33" s="176"/>
      <c r="CX33" s="176"/>
    </row>
    <row r="34" spans="1:102" s="80" customFormat="1" ht="20.100000000000001" customHeight="1">
      <c r="A34" s="170"/>
      <c r="B34" s="172" t="s">
        <v>51</v>
      </c>
      <c r="C34" s="152">
        <v>5257.191671999999</v>
      </c>
      <c r="D34" s="150">
        <v>4147.6722069999996</v>
      </c>
      <c r="E34" s="151">
        <v>4132.952045</v>
      </c>
      <c r="F34" s="196">
        <v>8.903221153090195</v>
      </c>
      <c r="G34" s="155">
        <v>0.60199713848795</v>
      </c>
      <c r="H34" s="154">
        <v>0.69617028425985517</v>
      </c>
      <c r="I34" s="196">
        <v>119.00540803366964</v>
      </c>
      <c r="J34" s="155">
        <v>729.83520117932449</v>
      </c>
      <c r="K34" s="154">
        <v>616.32614106637811</v>
      </c>
      <c r="L34" s="196">
        <v>10.595314661374973</v>
      </c>
      <c r="M34" s="155">
        <v>4.3935870267773067</v>
      </c>
      <c r="N34" s="154">
        <v>4.2906794482296009</v>
      </c>
      <c r="O34" s="176"/>
      <c r="P34" s="176"/>
      <c r="Q34" s="176"/>
      <c r="R34" s="176"/>
      <c r="S34" s="176"/>
      <c r="T34" s="176"/>
      <c r="U34" s="176"/>
      <c r="V34" s="176"/>
      <c r="W34" s="176"/>
      <c r="X34" s="176"/>
      <c r="Y34" s="176"/>
      <c r="Z34" s="176"/>
      <c r="AA34" s="176"/>
      <c r="AB34" s="176"/>
      <c r="AC34" s="176"/>
      <c r="AD34" s="176"/>
      <c r="AE34" s="176"/>
      <c r="AF34" s="176"/>
      <c r="AG34" s="176"/>
      <c r="AH34" s="176"/>
      <c r="AI34" s="176"/>
      <c r="AJ34" s="176"/>
      <c r="AK34" s="176"/>
      <c r="AL34" s="176"/>
      <c r="AM34" s="176"/>
      <c r="AN34" s="176"/>
      <c r="AO34" s="176"/>
      <c r="AP34" s="176"/>
      <c r="AQ34" s="176"/>
      <c r="AR34" s="176"/>
      <c r="AS34" s="176"/>
      <c r="AT34" s="176"/>
      <c r="AU34" s="176"/>
      <c r="AV34" s="176"/>
      <c r="AW34" s="176"/>
      <c r="AX34" s="176"/>
      <c r="AY34" s="176"/>
      <c r="AZ34" s="176"/>
      <c r="BA34" s="176"/>
      <c r="BB34" s="176"/>
      <c r="BC34" s="176"/>
      <c r="BD34" s="176"/>
      <c r="BE34" s="176"/>
      <c r="BF34" s="176"/>
      <c r="BG34" s="176"/>
      <c r="BH34" s="176"/>
      <c r="BI34" s="176"/>
      <c r="BJ34" s="176"/>
      <c r="BK34" s="176"/>
      <c r="BL34" s="176"/>
      <c r="BM34" s="176"/>
      <c r="BN34" s="176"/>
      <c r="BO34" s="176"/>
      <c r="BP34" s="176"/>
      <c r="BQ34" s="176"/>
      <c r="BR34" s="176"/>
      <c r="BS34" s="176"/>
      <c r="BT34" s="176"/>
      <c r="BU34" s="176"/>
      <c r="BV34" s="176"/>
      <c r="BW34" s="176"/>
      <c r="BX34" s="176"/>
      <c r="BY34" s="176"/>
      <c r="BZ34" s="176"/>
      <c r="CA34" s="176"/>
      <c r="CB34" s="176"/>
      <c r="CC34" s="176"/>
      <c r="CD34" s="176"/>
      <c r="CE34" s="176"/>
      <c r="CF34" s="176"/>
      <c r="CG34" s="176"/>
      <c r="CH34" s="176"/>
      <c r="CI34" s="176"/>
      <c r="CJ34" s="176"/>
      <c r="CK34" s="176"/>
      <c r="CL34" s="176"/>
      <c r="CM34" s="176"/>
      <c r="CN34" s="176"/>
      <c r="CO34" s="176"/>
      <c r="CP34" s="176"/>
      <c r="CQ34" s="176"/>
      <c r="CR34" s="176"/>
      <c r="CS34" s="176"/>
      <c r="CT34" s="176"/>
      <c r="CU34" s="176"/>
      <c r="CV34" s="176"/>
      <c r="CW34" s="176"/>
      <c r="CX34" s="176"/>
    </row>
    <row r="35" spans="1:102" s="80" customFormat="1" ht="20.100000000000001" customHeight="1">
      <c r="A35" s="170"/>
      <c r="B35" s="172" t="s">
        <v>57</v>
      </c>
      <c r="C35" s="152">
        <v>0</v>
      </c>
      <c r="D35" s="150">
        <v>0</v>
      </c>
      <c r="E35" s="151">
        <v>0</v>
      </c>
      <c r="F35" s="196" t="s">
        <v>481</v>
      </c>
      <c r="G35" s="155" t="s">
        <v>481</v>
      </c>
      <c r="H35" s="154" t="s">
        <v>481</v>
      </c>
      <c r="I35" s="196" t="s">
        <v>481</v>
      </c>
      <c r="J35" s="155" t="s">
        <v>481</v>
      </c>
      <c r="K35" s="154" t="s">
        <v>481</v>
      </c>
      <c r="L35" s="196" t="s">
        <v>481</v>
      </c>
      <c r="M35" s="155" t="s">
        <v>481</v>
      </c>
      <c r="N35" s="154" t="s">
        <v>481</v>
      </c>
      <c r="O35" s="176"/>
      <c r="P35" s="176"/>
      <c r="Q35" s="176"/>
      <c r="R35" s="176"/>
      <c r="S35" s="176"/>
      <c r="T35" s="176"/>
      <c r="U35" s="176"/>
      <c r="V35" s="176"/>
      <c r="W35" s="176"/>
      <c r="X35" s="176"/>
      <c r="Y35" s="176"/>
      <c r="Z35" s="176"/>
      <c r="AA35" s="176"/>
      <c r="AB35" s="176"/>
      <c r="AC35" s="176"/>
      <c r="AD35" s="176"/>
      <c r="AE35" s="176"/>
      <c r="AF35" s="176"/>
      <c r="AG35" s="176"/>
      <c r="AH35" s="176"/>
      <c r="AI35" s="176"/>
      <c r="AJ35" s="176"/>
      <c r="AK35" s="176"/>
      <c r="AL35" s="176"/>
      <c r="AM35" s="176"/>
      <c r="AN35" s="176"/>
      <c r="AO35" s="176"/>
      <c r="AP35" s="176"/>
      <c r="AQ35" s="176"/>
      <c r="AR35" s="176"/>
      <c r="AS35" s="176"/>
      <c r="AT35" s="176"/>
      <c r="AU35" s="176"/>
      <c r="AV35" s="176"/>
      <c r="AW35" s="176"/>
      <c r="AX35" s="176"/>
      <c r="AY35" s="176"/>
      <c r="AZ35" s="176"/>
      <c r="BA35" s="176"/>
      <c r="BB35" s="176"/>
      <c r="BC35" s="176"/>
      <c r="BD35" s="176"/>
      <c r="BE35" s="176"/>
      <c r="BF35" s="176"/>
      <c r="BG35" s="176"/>
      <c r="BH35" s="176"/>
      <c r="BI35" s="176"/>
      <c r="BJ35" s="176"/>
      <c r="BK35" s="176"/>
      <c r="BL35" s="176"/>
      <c r="BM35" s="176"/>
      <c r="BN35" s="176"/>
      <c r="BO35" s="176"/>
      <c r="BP35" s="176"/>
      <c r="BQ35" s="176"/>
      <c r="BR35" s="176"/>
      <c r="BS35" s="176"/>
      <c r="BT35" s="176"/>
      <c r="BU35" s="176"/>
      <c r="BV35" s="176"/>
      <c r="BW35" s="176"/>
      <c r="BX35" s="176"/>
      <c r="BY35" s="176"/>
      <c r="BZ35" s="176"/>
      <c r="CA35" s="176"/>
      <c r="CB35" s="176"/>
      <c r="CC35" s="176"/>
      <c r="CD35" s="176"/>
      <c r="CE35" s="176"/>
      <c r="CF35" s="176"/>
      <c r="CG35" s="176"/>
      <c r="CH35" s="176"/>
      <c r="CI35" s="176"/>
      <c r="CJ35" s="176"/>
      <c r="CK35" s="176"/>
      <c r="CL35" s="176"/>
      <c r="CM35" s="176"/>
      <c r="CN35" s="176"/>
      <c r="CO35" s="176"/>
      <c r="CP35" s="176"/>
      <c r="CQ35" s="176"/>
      <c r="CR35" s="176"/>
      <c r="CS35" s="176"/>
      <c r="CT35" s="176"/>
      <c r="CU35" s="176"/>
      <c r="CV35" s="176"/>
      <c r="CW35" s="176"/>
      <c r="CX35" s="176"/>
    </row>
    <row r="36" spans="1:102" s="80" customFormat="1" ht="20.100000000000001" customHeight="1">
      <c r="A36" s="170"/>
      <c r="B36" s="172" t="s">
        <v>72</v>
      </c>
      <c r="C36" s="152">
        <v>154.52061499999999</v>
      </c>
      <c r="D36" s="150">
        <v>3552.0313550000001</v>
      </c>
      <c r="E36" s="151">
        <v>3537.2130980000002</v>
      </c>
      <c r="F36" s="196">
        <v>0</v>
      </c>
      <c r="G36" s="155">
        <v>0</v>
      </c>
      <c r="H36" s="154">
        <v>0</v>
      </c>
      <c r="I36" s="196" t="s">
        <v>481</v>
      </c>
      <c r="J36" s="155" t="s">
        <v>481</v>
      </c>
      <c r="K36" s="154" t="s">
        <v>481</v>
      </c>
      <c r="L36" s="196">
        <v>0.49999995146278703</v>
      </c>
      <c r="M36" s="155">
        <v>0.60540498804239862</v>
      </c>
      <c r="N36" s="154">
        <v>0.60694033424615568</v>
      </c>
      <c r="O36" s="176"/>
      <c r="P36" s="176"/>
      <c r="Q36" s="176"/>
      <c r="R36" s="176"/>
      <c r="S36" s="176"/>
      <c r="T36" s="176"/>
      <c r="U36" s="176"/>
      <c r="V36" s="176"/>
      <c r="W36" s="176"/>
      <c r="X36" s="176"/>
      <c r="Y36" s="176"/>
      <c r="Z36" s="176"/>
      <c r="AA36" s="176"/>
      <c r="AB36" s="176"/>
      <c r="AC36" s="176"/>
      <c r="AD36" s="176"/>
      <c r="AE36" s="176"/>
      <c r="AF36" s="176"/>
      <c r="AG36" s="176"/>
      <c r="AH36" s="176"/>
      <c r="AI36" s="176"/>
      <c r="AJ36" s="176"/>
      <c r="AK36" s="176"/>
      <c r="AL36" s="176"/>
      <c r="AM36" s="176"/>
      <c r="AN36" s="176"/>
      <c r="AO36" s="176"/>
      <c r="AP36" s="176"/>
      <c r="AQ36" s="176"/>
      <c r="AR36" s="176"/>
      <c r="AS36" s="176"/>
      <c r="AT36" s="176"/>
      <c r="AU36" s="176"/>
      <c r="AV36" s="176"/>
      <c r="AW36" s="176"/>
      <c r="AX36" s="176"/>
      <c r="AY36" s="176"/>
      <c r="AZ36" s="176"/>
      <c r="BA36" s="176"/>
      <c r="BB36" s="176"/>
      <c r="BC36" s="176"/>
      <c r="BD36" s="176"/>
      <c r="BE36" s="176"/>
      <c r="BF36" s="176"/>
      <c r="BG36" s="176"/>
      <c r="BH36" s="176"/>
      <c r="BI36" s="176"/>
      <c r="BJ36" s="176"/>
      <c r="BK36" s="176"/>
      <c r="BL36" s="176"/>
      <c r="BM36" s="176"/>
      <c r="BN36" s="176"/>
      <c r="BO36" s="176"/>
      <c r="BP36" s="176"/>
      <c r="BQ36" s="176"/>
      <c r="BR36" s="176"/>
      <c r="BS36" s="176"/>
      <c r="BT36" s="176"/>
      <c r="BU36" s="176"/>
      <c r="BV36" s="176"/>
      <c r="BW36" s="176"/>
      <c r="BX36" s="176"/>
      <c r="BY36" s="176"/>
      <c r="BZ36" s="176"/>
      <c r="CA36" s="176"/>
      <c r="CB36" s="176"/>
      <c r="CC36" s="176"/>
      <c r="CD36" s="176"/>
      <c r="CE36" s="176"/>
      <c r="CF36" s="176"/>
      <c r="CG36" s="176"/>
      <c r="CH36" s="176"/>
      <c r="CI36" s="176"/>
      <c r="CJ36" s="176"/>
      <c r="CK36" s="176"/>
      <c r="CL36" s="176"/>
      <c r="CM36" s="176"/>
      <c r="CN36" s="176"/>
      <c r="CO36" s="176"/>
      <c r="CP36" s="176"/>
      <c r="CQ36" s="176"/>
      <c r="CR36" s="176"/>
      <c r="CS36" s="176"/>
      <c r="CT36" s="176"/>
      <c r="CU36" s="176"/>
      <c r="CV36" s="176"/>
      <c r="CW36" s="176"/>
      <c r="CX36" s="176"/>
    </row>
    <row r="37" spans="1:102" s="80" customFormat="1" ht="20.100000000000001" customHeight="1">
      <c r="A37" s="170"/>
      <c r="B37" s="172" t="s">
        <v>45</v>
      </c>
      <c r="C37" s="152">
        <v>863.69382199999995</v>
      </c>
      <c r="D37" s="150">
        <v>1380.570246</v>
      </c>
      <c r="E37" s="151">
        <v>1310.985897</v>
      </c>
      <c r="F37" s="196">
        <v>0</v>
      </c>
      <c r="G37" s="155">
        <v>0</v>
      </c>
      <c r="H37" s="154">
        <v>0</v>
      </c>
      <c r="I37" s="196" t="s">
        <v>481</v>
      </c>
      <c r="J37" s="155" t="s">
        <v>481</v>
      </c>
      <c r="K37" s="154" t="s">
        <v>481</v>
      </c>
      <c r="L37" s="196">
        <v>0.51195167631985206</v>
      </c>
      <c r="M37" s="155">
        <v>0.38570713916428995</v>
      </c>
      <c r="N37" s="154">
        <v>0.3985596650548866</v>
      </c>
      <c r="O37" s="176"/>
      <c r="P37" s="176"/>
      <c r="Q37" s="176"/>
      <c r="R37" s="176"/>
      <c r="S37" s="176"/>
      <c r="T37" s="176"/>
      <c r="U37" s="176"/>
      <c r="V37" s="176"/>
      <c r="W37" s="176"/>
      <c r="X37" s="176"/>
      <c r="Y37" s="176"/>
      <c r="Z37" s="176"/>
      <c r="AA37" s="176"/>
      <c r="AB37" s="176"/>
      <c r="AC37" s="176"/>
      <c r="AD37" s="176"/>
      <c r="AE37" s="176"/>
      <c r="AF37" s="176"/>
      <c r="AG37" s="176"/>
      <c r="AH37" s="176"/>
      <c r="AI37" s="176"/>
      <c r="AJ37" s="176"/>
      <c r="AK37" s="176"/>
      <c r="AL37" s="176"/>
      <c r="AM37" s="176"/>
      <c r="AN37" s="176"/>
      <c r="AO37" s="176"/>
      <c r="AP37" s="176"/>
      <c r="AQ37" s="176"/>
      <c r="AR37" s="176"/>
      <c r="AS37" s="176"/>
      <c r="AT37" s="176"/>
      <c r="AU37" s="176"/>
      <c r="AV37" s="176"/>
      <c r="AW37" s="176"/>
      <c r="AX37" s="176"/>
      <c r="AY37" s="176"/>
      <c r="AZ37" s="176"/>
      <c r="BA37" s="176"/>
      <c r="BB37" s="176"/>
      <c r="BC37" s="176"/>
      <c r="BD37" s="176"/>
      <c r="BE37" s="176"/>
      <c r="BF37" s="176"/>
      <c r="BG37" s="176"/>
      <c r="BH37" s="176"/>
      <c r="BI37" s="176"/>
      <c r="BJ37" s="176"/>
      <c r="BK37" s="176"/>
      <c r="BL37" s="176"/>
      <c r="BM37" s="176"/>
      <c r="BN37" s="176"/>
      <c r="BO37" s="176"/>
      <c r="BP37" s="176"/>
      <c r="BQ37" s="176"/>
      <c r="BR37" s="176"/>
      <c r="BS37" s="176"/>
      <c r="BT37" s="176"/>
      <c r="BU37" s="176"/>
      <c r="BV37" s="176"/>
      <c r="BW37" s="176"/>
      <c r="BX37" s="176"/>
      <c r="BY37" s="176"/>
      <c r="BZ37" s="176"/>
      <c r="CA37" s="176"/>
      <c r="CB37" s="176"/>
      <c r="CC37" s="176"/>
      <c r="CD37" s="176"/>
      <c r="CE37" s="176"/>
      <c r="CF37" s="176"/>
      <c r="CG37" s="176"/>
      <c r="CH37" s="176"/>
      <c r="CI37" s="176"/>
      <c r="CJ37" s="176"/>
      <c r="CK37" s="176"/>
      <c r="CL37" s="176"/>
      <c r="CM37" s="176"/>
      <c r="CN37" s="176"/>
      <c r="CO37" s="176"/>
      <c r="CP37" s="176"/>
      <c r="CQ37" s="176"/>
      <c r="CR37" s="176"/>
      <c r="CS37" s="176"/>
      <c r="CT37" s="176"/>
      <c r="CU37" s="176"/>
      <c r="CV37" s="176"/>
      <c r="CW37" s="176"/>
      <c r="CX37" s="176"/>
    </row>
    <row r="38" spans="1:102" s="80" customFormat="1" ht="20.100000000000001" customHeight="1">
      <c r="A38" s="170"/>
      <c r="B38" s="172" t="s">
        <v>58</v>
      </c>
      <c r="C38" s="152">
        <v>0</v>
      </c>
      <c r="D38" s="150">
        <v>0</v>
      </c>
      <c r="E38" s="151">
        <v>0</v>
      </c>
      <c r="F38" s="196" t="s">
        <v>481</v>
      </c>
      <c r="G38" s="155" t="s">
        <v>481</v>
      </c>
      <c r="H38" s="154" t="s">
        <v>481</v>
      </c>
      <c r="I38" s="196" t="s">
        <v>481</v>
      </c>
      <c r="J38" s="155" t="s">
        <v>481</v>
      </c>
      <c r="K38" s="154" t="s">
        <v>481</v>
      </c>
      <c r="L38" s="196" t="s">
        <v>481</v>
      </c>
      <c r="M38" s="155" t="s">
        <v>481</v>
      </c>
      <c r="N38" s="154" t="s">
        <v>481</v>
      </c>
      <c r="O38" s="176"/>
      <c r="P38" s="176"/>
      <c r="Q38" s="176"/>
      <c r="R38" s="176"/>
      <c r="S38" s="176"/>
      <c r="T38" s="176"/>
      <c r="U38" s="176"/>
      <c r="V38" s="176"/>
      <c r="W38" s="176"/>
      <c r="X38" s="176"/>
      <c r="Y38" s="176"/>
      <c r="Z38" s="176"/>
      <c r="AA38" s="176"/>
      <c r="AB38" s="176"/>
      <c r="AC38" s="176"/>
      <c r="AD38" s="176"/>
      <c r="AE38" s="176"/>
      <c r="AF38" s="176"/>
      <c r="AG38" s="176"/>
      <c r="AH38" s="176"/>
      <c r="AI38" s="176"/>
      <c r="AJ38" s="176"/>
      <c r="AK38" s="176"/>
      <c r="AL38" s="176"/>
      <c r="AM38" s="176"/>
      <c r="AN38" s="176"/>
      <c r="AO38" s="176"/>
      <c r="AP38" s="176"/>
      <c r="AQ38" s="176"/>
      <c r="AR38" s="176"/>
      <c r="AS38" s="176"/>
      <c r="AT38" s="176"/>
      <c r="AU38" s="176"/>
      <c r="AV38" s="176"/>
      <c r="AW38" s="176"/>
      <c r="AX38" s="176"/>
      <c r="AY38" s="176"/>
      <c r="AZ38" s="176"/>
      <c r="BA38" s="176"/>
      <c r="BB38" s="176"/>
      <c r="BC38" s="176"/>
      <c r="BD38" s="176"/>
      <c r="BE38" s="176"/>
      <c r="BF38" s="176"/>
      <c r="BG38" s="176"/>
      <c r="BH38" s="176"/>
      <c r="BI38" s="176"/>
      <c r="BJ38" s="176"/>
      <c r="BK38" s="176"/>
      <c r="BL38" s="176"/>
      <c r="BM38" s="176"/>
      <c r="BN38" s="176"/>
      <c r="BO38" s="176"/>
      <c r="BP38" s="176"/>
      <c r="BQ38" s="176"/>
      <c r="BR38" s="176"/>
      <c r="BS38" s="176"/>
      <c r="BT38" s="176"/>
      <c r="BU38" s="176"/>
      <c r="BV38" s="176"/>
      <c r="BW38" s="176"/>
      <c r="BX38" s="176"/>
      <c r="BY38" s="176"/>
      <c r="BZ38" s="176"/>
      <c r="CA38" s="176"/>
      <c r="CB38" s="176"/>
      <c r="CC38" s="176"/>
      <c r="CD38" s="176"/>
      <c r="CE38" s="176"/>
      <c r="CF38" s="176"/>
      <c r="CG38" s="176"/>
      <c r="CH38" s="176"/>
      <c r="CI38" s="176"/>
      <c r="CJ38" s="176"/>
      <c r="CK38" s="176"/>
      <c r="CL38" s="176"/>
      <c r="CM38" s="176"/>
      <c r="CN38" s="176"/>
      <c r="CO38" s="176"/>
      <c r="CP38" s="176"/>
      <c r="CQ38" s="176"/>
      <c r="CR38" s="176"/>
      <c r="CS38" s="176"/>
      <c r="CT38" s="176"/>
      <c r="CU38" s="176"/>
      <c r="CV38" s="176"/>
      <c r="CW38" s="176"/>
      <c r="CX38" s="176"/>
    </row>
    <row r="39" spans="1:102" s="80" customFormat="1" ht="20.100000000000001" customHeight="1">
      <c r="A39" s="170"/>
      <c r="B39" s="172" t="s">
        <v>55</v>
      </c>
      <c r="C39" s="152">
        <v>0</v>
      </c>
      <c r="D39" s="150">
        <v>0</v>
      </c>
      <c r="E39" s="151">
        <v>0</v>
      </c>
      <c r="F39" s="196" t="s">
        <v>481</v>
      </c>
      <c r="G39" s="155" t="s">
        <v>481</v>
      </c>
      <c r="H39" s="154" t="s">
        <v>481</v>
      </c>
      <c r="I39" s="196" t="s">
        <v>481</v>
      </c>
      <c r="J39" s="155" t="s">
        <v>481</v>
      </c>
      <c r="K39" s="154" t="s">
        <v>481</v>
      </c>
      <c r="L39" s="196" t="s">
        <v>481</v>
      </c>
      <c r="M39" s="155" t="s">
        <v>481</v>
      </c>
      <c r="N39" s="154" t="s">
        <v>481</v>
      </c>
      <c r="O39" s="176"/>
      <c r="P39" s="176"/>
      <c r="Q39" s="176"/>
      <c r="R39" s="176"/>
      <c r="S39" s="176"/>
      <c r="T39" s="176"/>
      <c r="U39" s="176"/>
      <c r="V39" s="176"/>
      <c r="W39" s="176"/>
      <c r="X39" s="176"/>
      <c r="Y39" s="176"/>
      <c r="Z39" s="176"/>
      <c r="AA39" s="176"/>
      <c r="AB39" s="176"/>
      <c r="AC39" s="176"/>
      <c r="AD39" s="176"/>
      <c r="AE39" s="176"/>
      <c r="AF39" s="176"/>
      <c r="AG39" s="176"/>
      <c r="AH39" s="176"/>
      <c r="AI39" s="176"/>
      <c r="AJ39" s="176"/>
      <c r="AK39" s="176"/>
      <c r="AL39" s="176"/>
      <c r="AM39" s="176"/>
      <c r="AN39" s="176"/>
      <c r="AO39" s="176"/>
      <c r="AP39" s="176"/>
      <c r="AQ39" s="176"/>
      <c r="AR39" s="176"/>
      <c r="AS39" s="176"/>
      <c r="AT39" s="176"/>
      <c r="AU39" s="176"/>
      <c r="AV39" s="176"/>
      <c r="AW39" s="176"/>
      <c r="AX39" s="176"/>
      <c r="AY39" s="176"/>
      <c r="AZ39" s="176"/>
      <c r="BA39" s="176"/>
      <c r="BB39" s="176"/>
      <c r="BC39" s="176"/>
      <c r="BD39" s="176"/>
      <c r="BE39" s="176"/>
      <c r="BF39" s="176"/>
      <c r="BG39" s="176"/>
      <c r="BH39" s="176"/>
      <c r="BI39" s="176"/>
      <c r="BJ39" s="176"/>
      <c r="BK39" s="176"/>
      <c r="BL39" s="176"/>
      <c r="BM39" s="176"/>
      <c r="BN39" s="176"/>
      <c r="BO39" s="176"/>
      <c r="BP39" s="176"/>
      <c r="BQ39" s="176"/>
      <c r="BR39" s="176"/>
      <c r="BS39" s="176"/>
      <c r="BT39" s="176"/>
      <c r="BU39" s="176"/>
      <c r="BV39" s="176"/>
      <c r="BW39" s="176"/>
      <c r="BX39" s="176"/>
      <c r="BY39" s="176"/>
      <c r="BZ39" s="176"/>
      <c r="CA39" s="176"/>
      <c r="CB39" s="176"/>
      <c r="CC39" s="176"/>
      <c r="CD39" s="176"/>
      <c r="CE39" s="176"/>
      <c r="CF39" s="176"/>
      <c r="CG39" s="176"/>
      <c r="CH39" s="176"/>
      <c r="CI39" s="176"/>
      <c r="CJ39" s="176"/>
      <c r="CK39" s="176"/>
      <c r="CL39" s="176"/>
      <c r="CM39" s="176"/>
      <c r="CN39" s="176"/>
      <c r="CO39" s="176"/>
      <c r="CP39" s="176"/>
      <c r="CQ39" s="176"/>
      <c r="CR39" s="176"/>
      <c r="CS39" s="176"/>
      <c r="CT39" s="176"/>
      <c r="CU39" s="176"/>
      <c r="CV39" s="176"/>
      <c r="CW39" s="176"/>
      <c r="CX39" s="176"/>
    </row>
    <row r="40" spans="1:102" s="80" customFormat="1" ht="20.100000000000001" customHeight="1">
      <c r="A40" s="170"/>
      <c r="B40" s="172" t="s">
        <v>65</v>
      </c>
      <c r="C40" s="152">
        <v>0</v>
      </c>
      <c r="D40" s="150">
        <v>0</v>
      </c>
      <c r="E40" s="151">
        <v>0</v>
      </c>
      <c r="F40" s="196" t="s">
        <v>481</v>
      </c>
      <c r="G40" s="155" t="s">
        <v>481</v>
      </c>
      <c r="H40" s="154" t="s">
        <v>481</v>
      </c>
      <c r="I40" s="196" t="s">
        <v>481</v>
      </c>
      <c r="J40" s="155" t="s">
        <v>481</v>
      </c>
      <c r="K40" s="154" t="s">
        <v>481</v>
      </c>
      <c r="L40" s="196" t="s">
        <v>481</v>
      </c>
      <c r="M40" s="155" t="s">
        <v>481</v>
      </c>
      <c r="N40" s="154" t="s">
        <v>481</v>
      </c>
      <c r="O40" s="176"/>
      <c r="P40" s="176"/>
      <c r="Q40" s="176"/>
      <c r="R40" s="176"/>
      <c r="S40" s="176"/>
      <c r="T40" s="176"/>
      <c r="U40" s="176"/>
      <c r="V40" s="176"/>
      <c r="W40" s="176"/>
      <c r="X40" s="176"/>
      <c r="Y40" s="176"/>
      <c r="Z40" s="176"/>
      <c r="AA40" s="176"/>
      <c r="AB40" s="176"/>
      <c r="AC40" s="176"/>
      <c r="AD40" s="176"/>
      <c r="AE40" s="176"/>
      <c r="AF40" s="176"/>
      <c r="AG40" s="176"/>
      <c r="AH40" s="176"/>
      <c r="AI40" s="176"/>
      <c r="AJ40" s="176"/>
      <c r="AK40" s="176"/>
      <c r="AL40" s="176"/>
      <c r="AM40" s="176"/>
      <c r="AN40" s="176"/>
      <c r="AO40" s="176"/>
      <c r="AP40" s="176"/>
      <c r="AQ40" s="176"/>
      <c r="AR40" s="176"/>
      <c r="AS40" s="176"/>
      <c r="AT40" s="176"/>
      <c r="AU40" s="176"/>
      <c r="AV40" s="176"/>
      <c r="AW40" s="176"/>
      <c r="AX40" s="176"/>
      <c r="AY40" s="176"/>
      <c r="AZ40" s="176"/>
      <c r="BA40" s="176"/>
      <c r="BB40" s="176"/>
      <c r="BC40" s="176"/>
      <c r="BD40" s="176"/>
      <c r="BE40" s="176"/>
      <c r="BF40" s="176"/>
      <c r="BG40" s="176"/>
      <c r="BH40" s="176"/>
      <c r="BI40" s="176"/>
      <c r="BJ40" s="176"/>
      <c r="BK40" s="176"/>
      <c r="BL40" s="176"/>
      <c r="BM40" s="176"/>
      <c r="BN40" s="176"/>
      <c r="BO40" s="176"/>
      <c r="BP40" s="176"/>
      <c r="BQ40" s="176"/>
      <c r="BR40" s="176"/>
      <c r="BS40" s="176"/>
      <c r="BT40" s="176"/>
      <c r="BU40" s="176"/>
      <c r="BV40" s="176"/>
      <c r="BW40" s="176"/>
      <c r="BX40" s="176"/>
      <c r="BY40" s="176"/>
      <c r="BZ40" s="176"/>
      <c r="CA40" s="176"/>
      <c r="CB40" s="176"/>
      <c r="CC40" s="176"/>
      <c r="CD40" s="176"/>
      <c r="CE40" s="176"/>
      <c r="CF40" s="176"/>
      <c r="CG40" s="176"/>
      <c r="CH40" s="176"/>
      <c r="CI40" s="176"/>
      <c r="CJ40" s="176"/>
      <c r="CK40" s="176"/>
      <c r="CL40" s="176"/>
      <c r="CM40" s="176"/>
      <c r="CN40" s="176"/>
      <c r="CO40" s="176"/>
      <c r="CP40" s="176"/>
      <c r="CQ40" s="176"/>
      <c r="CR40" s="176"/>
      <c r="CS40" s="176"/>
      <c r="CT40" s="176"/>
      <c r="CU40" s="176"/>
      <c r="CV40" s="176"/>
      <c r="CW40" s="176"/>
      <c r="CX40" s="176"/>
    </row>
    <row r="41" spans="1:102" s="80" customFormat="1" ht="20.100000000000001" customHeight="1">
      <c r="A41" s="170"/>
      <c r="B41" s="172" t="s">
        <v>47</v>
      </c>
      <c r="C41" s="152">
        <v>1317.137886</v>
      </c>
      <c r="D41" s="150">
        <v>1408.175219</v>
      </c>
      <c r="E41" s="151">
        <v>1453.3616810000001</v>
      </c>
      <c r="F41" s="196">
        <v>0</v>
      </c>
      <c r="G41" s="155">
        <v>0</v>
      </c>
      <c r="H41" s="154">
        <v>0</v>
      </c>
      <c r="I41" s="196" t="s">
        <v>481</v>
      </c>
      <c r="J41" s="155" t="s">
        <v>481</v>
      </c>
      <c r="K41" s="154" t="s">
        <v>481</v>
      </c>
      <c r="L41" s="196">
        <v>0.56142071977420893</v>
      </c>
      <c r="M41" s="155">
        <v>0.54502350960629986</v>
      </c>
      <c r="N41" s="154">
        <v>0.54523943376211792</v>
      </c>
      <c r="O41" s="176"/>
      <c r="P41" s="176"/>
      <c r="Q41" s="176"/>
      <c r="R41" s="176"/>
      <c r="S41" s="176"/>
      <c r="T41" s="176"/>
      <c r="U41" s="176"/>
      <c r="V41" s="176"/>
      <c r="W41" s="176"/>
      <c r="X41" s="176"/>
      <c r="Y41" s="176"/>
      <c r="Z41" s="176"/>
      <c r="AA41" s="176"/>
      <c r="AB41" s="176"/>
      <c r="AC41" s="176"/>
      <c r="AD41" s="176"/>
      <c r="AE41" s="176"/>
      <c r="AF41" s="176"/>
      <c r="AG41" s="176"/>
      <c r="AH41" s="176"/>
      <c r="AI41" s="176"/>
      <c r="AJ41" s="176"/>
      <c r="AK41" s="176"/>
      <c r="AL41" s="176"/>
      <c r="AM41" s="176"/>
      <c r="AN41" s="176"/>
      <c r="AO41" s="176"/>
      <c r="AP41" s="176"/>
      <c r="AQ41" s="176"/>
      <c r="AR41" s="176"/>
      <c r="AS41" s="176"/>
      <c r="AT41" s="176"/>
      <c r="AU41" s="176"/>
      <c r="AV41" s="176"/>
      <c r="AW41" s="176"/>
      <c r="AX41" s="176"/>
      <c r="AY41" s="176"/>
      <c r="AZ41" s="176"/>
      <c r="BA41" s="176"/>
      <c r="BB41" s="176"/>
      <c r="BC41" s="176"/>
      <c r="BD41" s="176"/>
      <c r="BE41" s="176"/>
      <c r="BF41" s="176"/>
      <c r="BG41" s="176"/>
      <c r="BH41" s="176"/>
      <c r="BI41" s="176"/>
      <c r="BJ41" s="176"/>
      <c r="BK41" s="176"/>
      <c r="BL41" s="176"/>
      <c r="BM41" s="176"/>
      <c r="BN41" s="176"/>
      <c r="BO41" s="176"/>
      <c r="BP41" s="176"/>
      <c r="BQ41" s="176"/>
      <c r="BR41" s="176"/>
      <c r="BS41" s="176"/>
      <c r="BT41" s="176"/>
      <c r="BU41" s="176"/>
      <c r="BV41" s="176"/>
      <c r="BW41" s="176"/>
      <c r="BX41" s="176"/>
      <c r="BY41" s="176"/>
      <c r="BZ41" s="176"/>
      <c r="CA41" s="176"/>
      <c r="CB41" s="176"/>
      <c r="CC41" s="176"/>
      <c r="CD41" s="176"/>
      <c r="CE41" s="176"/>
      <c r="CF41" s="176"/>
      <c r="CG41" s="176"/>
      <c r="CH41" s="176"/>
      <c r="CI41" s="176"/>
      <c r="CJ41" s="176"/>
      <c r="CK41" s="176"/>
      <c r="CL41" s="176"/>
      <c r="CM41" s="176"/>
      <c r="CN41" s="176"/>
      <c r="CO41" s="176"/>
      <c r="CP41" s="176"/>
      <c r="CQ41" s="176"/>
      <c r="CR41" s="176"/>
      <c r="CS41" s="176"/>
      <c r="CT41" s="176"/>
      <c r="CU41" s="176"/>
      <c r="CV41" s="176"/>
      <c r="CW41" s="176"/>
      <c r="CX41" s="176"/>
    </row>
    <row r="42" spans="1:102" s="80" customFormat="1" ht="20.100000000000001" customHeight="1">
      <c r="A42" s="170"/>
      <c r="B42" s="172" t="s">
        <v>70</v>
      </c>
      <c r="C42" s="152">
        <v>2128.3789449999999</v>
      </c>
      <c r="D42" s="150">
        <v>3200.1220629999998</v>
      </c>
      <c r="E42" s="151">
        <v>3186.914033</v>
      </c>
      <c r="F42" s="196">
        <v>0</v>
      </c>
      <c r="G42" s="155">
        <v>0</v>
      </c>
      <c r="H42" s="154">
        <v>0</v>
      </c>
      <c r="I42" s="196" t="s">
        <v>481</v>
      </c>
      <c r="J42" s="155" t="s">
        <v>481</v>
      </c>
      <c r="K42" s="154" t="s">
        <v>481</v>
      </c>
      <c r="L42" s="196">
        <v>0.49999996593651708</v>
      </c>
      <c r="M42" s="155">
        <v>0.49999999015662555</v>
      </c>
      <c r="N42" s="154">
        <v>0.49999999482257762</v>
      </c>
      <c r="O42" s="176"/>
      <c r="P42" s="176"/>
      <c r="Q42" s="176"/>
      <c r="R42" s="176"/>
      <c r="S42" s="176"/>
      <c r="T42" s="176"/>
      <c r="U42" s="176"/>
      <c r="V42" s="176"/>
      <c r="W42" s="176"/>
      <c r="X42" s="176"/>
      <c r="Y42" s="176"/>
      <c r="Z42" s="176"/>
      <c r="AA42" s="176"/>
      <c r="AB42" s="176"/>
      <c r="AC42" s="176"/>
      <c r="AD42" s="176"/>
      <c r="AE42" s="176"/>
      <c r="AF42" s="176"/>
      <c r="AG42" s="176"/>
      <c r="AH42" s="176"/>
      <c r="AI42" s="176"/>
      <c r="AJ42" s="176"/>
      <c r="AK42" s="176"/>
      <c r="AL42" s="176"/>
      <c r="AM42" s="176"/>
      <c r="AN42" s="176"/>
      <c r="AO42" s="176"/>
      <c r="AP42" s="176"/>
      <c r="AQ42" s="176"/>
      <c r="AR42" s="176"/>
      <c r="AS42" s="176"/>
      <c r="AT42" s="176"/>
      <c r="AU42" s="176"/>
      <c r="AV42" s="176"/>
      <c r="AW42" s="176"/>
      <c r="AX42" s="176"/>
      <c r="AY42" s="176"/>
      <c r="AZ42" s="176"/>
      <c r="BA42" s="176"/>
      <c r="BB42" s="176"/>
      <c r="BC42" s="176"/>
      <c r="BD42" s="176"/>
      <c r="BE42" s="176"/>
      <c r="BF42" s="176"/>
      <c r="BG42" s="176"/>
      <c r="BH42" s="176"/>
      <c r="BI42" s="176"/>
      <c r="BJ42" s="176"/>
      <c r="BK42" s="176"/>
      <c r="BL42" s="176"/>
      <c r="BM42" s="176"/>
      <c r="BN42" s="176"/>
      <c r="BO42" s="176"/>
      <c r="BP42" s="176"/>
      <c r="BQ42" s="176"/>
      <c r="BR42" s="176"/>
      <c r="BS42" s="176"/>
      <c r="BT42" s="176"/>
      <c r="BU42" s="176"/>
      <c r="BV42" s="176"/>
      <c r="BW42" s="176"/>
      <c r="BX42" s="176"/>
      <c r="BY42" s="176"/>
      <c r="BZ42" s="176"/>
      <c r="CA42" s="176"/>
      <c r="CB42" s="176"/>
      <c r="CC42" s="176"/>
      <c r="CD42" s="176"/>
      <c r="CE42" s="176"/>
      <c r="CF42" s="176"/>
      <c r="CG42" s="176"/>
      <c r="CH42" s="176"/>
      <c r="CI42" s="176"/>
      <c r="CJ42" s="176"/>
      <c r="CK42" s="176"/>
      <c r="CL42" s="176"/>
      <c r="CM42" s="176"/>
      <c r="CN42" s="176"/>
      <c r="CO42" s="176"/>
      <c r="CP42" s="176"/>
      <c r="CQ42" s="176"/>
      <c r="CR42" s="176"/>
      <c r="CS42" s="176"/>
      <c r="CT42" s="176"/>
      <c r="CU42" s="176"/>
      <c r="CV42" s="176"/>
      <c r="CW42" s="176"/>
      <c r="CX42" s="176"/>
    </row>
    <row r="43" spans="1:102" s="80" customFormat="1" ht="20.100000000000001" customHeight="1">
      <c r="A43" s="170"/>
      <c r="B43" s="172" t="s">
        <v>48</v>
      </c>
      <c r="C43" s="152">
        <v>0</v>
      </c>
      <c r="D43" s="150">
        <v>0</v>
      </c>
      <c r="E43" s="151">
        <v>0</v>
      </c>
      <c r="F43" s="196" t="s">
        <v>481</v>
      </c>
      <c r="G43" s="155" t="s">
        <v>481</v>
      </c>
      <c r="H43" s="154" t="s">
        <v>481</v>
      </c>
      <c r="I43" s="196" t="s">
        <v>481</v>
      </c>
      <c r="J43" s="155" t="s">
        <v>481</v>
      </c>
      <c r="K43" s="154" t="s">
        <v>481</v>
      </c>
      <c r="L43" s="196" t="s">
        <v>481</v>
      </c>
      <c r="M43" s="155" t="s">
        <v>481</v>
      </c>
      <c r="N43" s="154" t="s">
        <v>481</v>
      </c>
      <c r="O43" s="176"/>
      <c r="P43" s="176"/>
      <c r="Q43" s="176"/>
      <c r="R43" s="176"/>
      <c r="S43" s="176"/>
      <c r="T43" s="176"/>
      <c r="U43" s="176"/>
      <c r="V43" s="176"/>
      <c r="W43" s="176"/>
      <c r="X43" s="176"/>
      <c r="Y43" s="176"/>
      <c r="Z43" s="176"/>
      <c r="AA43" s="176"/>
      <c r="AB43" s="176"/>
      <c r="AC43" s="176"/>
      <c r="AD43" s="176"/>
      <c r="AE43" s="176"/>
      <c r="AF43" s="176"/>
      <c r="AG43" s="176"/>
      <c r="AH43" s="176"/>
      <c r="AI43" s="176"/>
      <c r="AJ43" s="176"/>
      <c r="AK43" s="176"/>
      <c r="AL43" s="176"/>
      <c r="AM43" s="176"/>
      <c r="AN43" s="176"/>
      <c r="AO43" s="176"/>
      <c r="AP43" s="176"/>
      <c r="AQ43" s="176"/>
      <c r="AR43" s="176"/>
      <c r="AS43" s="176"/>
      <c r="AT43" s="176"/>
      <c r="AU43" s="176"/>
      <c r="AV43" s="176"/>
      <c r="AW43" s="176"/>
      <c r="AX43" s="176"/>
      <c r="AY43" s="176"/>
      <c r="AZ43" s="176"/>
      <c r="BA43" s="176"/>
      <c r="BB43" s="176"/>
      <c r="BC43" s="176"/>
      <c r="BD43" s="176"/>
      <c r="BE43" s="176"/>
      <c r="BF43" s="176"/>
      <c r="BG43" s="176"/>
      <c r="BH43" s="176"/>
      <c r="BI43" s="176"/>
      <c r="BJ43" s="176"/>
      <c r="BK43" s="176"/>
      <c r="BL43" s="176"/>
      <c r="BM43" s="176"/>
      <c r="BN43" s="176"/>
      <c r="BO43" s="176"/>
      <c r="BP43" s="176"/>
      <c r="BQ43" s="176"/>
      <c r="BR43" s="176"/>
      <c r="BS43" s="176"/>
      <c r="BT43" s="176"/>
      <c r="BU43" s="176"/>
      <c r="BV43" s="176"/>
      <c r="BW43" s="176"/>
      <c r="BX43" s="176"/>
      <c r="BY43" s="176"/>
      <c r="BZ43" s="176"/>
      <c r="CA43" s="176"/>
      <c r="CB43" s="176"/>
      <c r="CC43" s="176"/>
      <c r="CD43" s="176"/>
      <c r="CE43" s="176"/>
      <c r="CF43" s="176"/>
      <c r="CG43" s="176"/>
      <c r="CH43" s="176"/>
      <c r="CI43" s="176"/>
      <c r="CJ43" s="176"/>
      <c r="CK43" s="176"/>
      <c r="CL43" s="176"/>
      <c r="CM43" s="176"/>
      <c r="CN43" s="176"/>
      <c r="CO43" s="176"/>
      <c r="CP43" s="176"/>
      <c r="CQ43" s="176"/>
      <c r="CR43" s="176"/>
      <c r="CS43" s="176"/>
      <c r="CT43" s="176"/>
      <c r="CU43" s="176"/>
      <c r="CV43" s="176"/>
      <c r="CW43" s="176"/>
      <c r="CX43" s="176"/>
    </row>
    <row r="44" spans="1:102" s="80" customFormat="1" ht="20.100000000000001" customHeight="1">
      <c r="A44" s="170"/>
      <c r="B44" s="172" t="s">
        <v>37</v>
      </c>
      <c r="C44" s="152">
        <v>0</v>
      </c>
      <c r="D44" s="150">
        <v>0</v>
      </c>
      <c r="E44" s="151">
        <v>0</v>
      </c>
      <c r="F44" s="196" t="s">
        <v>481</v>
      </c>
      <c r="G44" s="155" t="s">
        <v>481</v>
      </c>
      <c r="H44" s="154" t="s">
        <v>481</v>
      </c>
      <c r="I44" s="196" t="s">
        <v>481</v>
      </c>
      <c r="J44" s="155" t="s">
        <v>481</v>
      </c>
      <c r="K44" s="154" t="s">
        <v>481</v>
      </c>
      <c r="L44" s="196" t="s">
        <v>481</v>
      </c>
      <c r="M44" s="155" t="s">
        <v>481</v>
      </c>
      <c r="N44" s="154" t="s">
        <v>481</v>
      </c>
      <c r="O44" s="176"/>
      <c r="P44" s="176"/>
      <c r="Q44" s="176"/>
      <c r="R44" s="176"/>
      <c r="S44" s="176"/>
      <c r="T44" s="176"/>
      <c r="U44" s="176"/>
      <c r="V44" s="176"/>
      <c r="W44" s="176"/>
      <c r="X44" s="176"/>
      <c r="Y44" s="176"/>
      <c r="Z44" s="176"/>
      <c r="AA44" s="176"/>
      <c r="AB44" s="176"/>
      <c r="AC44" s="176"/>
      <c r="AD44" s="176"/>
      <c r="AE44" s="176"/>
      <c r="AF44" s="176"/>
      <c r="AG44" s="176"/>
      <c r="AH44" s="176"/>
      <c r="AI44" s="176"/>
      <c r="AJ44" s="176"/>
      <c r="AK44" s="176"/>
      <c r="AL44" s="176"/>
      <c r="AM44" s="176"/>
      <c r="AN44" s="176"/>
      <c r="AO44" s="176"/>
      <c r="AP44" s="176"/>
      <c r="AQ44" s="176"/>
      <c r="AR44" s="176"/>
      <c r="AS44" s="176"/>
      <c r="AT44" s="176"/>
      <c r="AU44" s="176"/>
      <c r="AV44" s="176"/>
      <c r="AW44" s="176"/>
      <c r="AX44" s="176"/>
      <c r="AY44" s="176"/>
      <c r="AZ44" s="176"/>
      <c r="BA44" s="176"/>
      <c r="BB44" s="176"/>
      <c r="BC44" s="176"/>
      <c r="BD44" s="176"/>
      <c r="BE44" s="176"/>
      <c r="BF44" s="176"/>
      <c r="BG44" s="176"/>
      <c r="BH44" s="176"/>
      <c r="BI44" s="176"/>
      <c r="BJ44" s="176"/>
      <c r="BK44" s="176"/>
      <c r="BL44" s="176"/>
      <c r="BM44" s="176"/>
      <c r="BN44" s="176"/>
      <c r="BO44" s="176"/>
      <c r="BP44" s="176"/>
      <c r="BQ44" s="176"/>
      <c r="BR44" s="176"/>
      <c r="BS44" s="176"/>
      <c r="BT44" s="176"/>
      <c r="BU44" s="176"/>
      <c r="BV44" s="176"/>
      <c r="BW44" s="176"/>
      <c r="BX44" s="176"/>
      <c r="BY44" s="176"/>
      <c r="BZ44" s="176"/>
      <c r="CA44" s="176"/>
      <c r="CB44" s="176"/>
      <c r="CC44" s="176"/>
      <c r="CD44" s="176"/>
      <c r="CE44" s="176"/>
      <c r="CF44" s="176"/>
      <c r="CG44" s="176"/>
      <c r="CH44" s="176"/>
      <c r="CI44" s="176"/>
      <c r="CJ44" s="176"/>
      <c r="CK44" s="176"/>
      <c r="CL44" s="176"/>
      <c r="CM44" s="176"/>
      <c r="CN44" s="176"/>
      <c r="CO44" s="176"/>
      <c r="CP44" s="176"/>
      <c r="CQ44" s="176"/>
      <c r="CR44" s="176"/>
      <c r="CS44" s="176"/>
      <c r="CT44" s="176"/>
      <c r="CU44" s="176"/>
      <c r="CV44" s="176"/>
      <c r="CW44" s="176"/>
      <c r="CX44" s="176"/>
    </row>
    <row r="45" spans="1:102" s="80" customFormat="1" ht="20.100000000000001" customHeight="1">
      <c r="A45" s="170"/>
      <c r="B45" s="172" t="s">
        <v>63</v>
      </c>
      <c r="C45" s="152">
        <v>902.98065799999995</v>
      </c>
      <c r="D45" s="150">
        <v>834.20833200000004</v>
      </c>
      <c r="E45" s="151">
        <v>861.90475900000001</v>
      </c>
      <c r="F45" s="196">
        <v>0</v>
      </c>
      <c r="G45" s="155">
        <v>0</v>
      </c>
      <c r="H45" s="154">
        <v>0</v>
      </c>
      <c r="I45" s="196" t="s">
        <v>481</v>
      </c>
      <c r="J45" s="155" t="s">
        <v>481</v>
      </c>
      <c r="K45" s="154" t="s">
        <v>481</v>
      </c>
      <c r="L45" s="196">
        <v>0.49999996788414047</v>
      </c>
      <c r="M45" s="155">
        <v>0.50000004075720494</v>
      </c>
      <c r="N45" s="154">
        <v>0.50000002378453046</v>
      </c>
      <c r="O45" s="176"/>
      <c r="P45" s="176"/>
      <c r="Q45" s="176"/>
      <c r="R45" s="176"/>
      <c r="S45" s="176"/>
      <c r="T45" s="176"/>
      <c r="U45" s="176"/>
      <c r="V45" s="176"/>
      <c r="W45" s="176"/>
      <c r="X45" s="176"/>
      <c r="Y45" s="176"/>
      <c r="Z45" s="176"/>
      <c r="AA45" s="176"/>
      <c r="AB45" s="176"/>
      <c r="AC45" s="176"/>
      <c r="AD45" s="176"/>
      <c r="AE45" s="176"/>
      <c r="AF45" s="176"/>
      <c r="AG45" s="176"/>
      <c r="AH45" s="176"/>
      <c r="AI45" s="176"/>
      <c r="AJ45" s="176"/>
      <c r="AK45" s="176"/>
      <c r="AL45" s="176"/>
      <c r="AM45" s="176"/>
      <c r="AN45" s="176"/>
      <c r="AO45" s="176"/>
      <c r="AP45" s="176"/>
      <c r="AQ45" s="176"/>
      <c r="AR45" s="176"/>
      <c r="AS45" s="176"/>
      <c r="AT45" s="176"/>
      <c r="AU45" s="176"/>
      <c r="AV45" s="176"/>
      <c r="AW45" s="176"/>
      <c r="AX45" s="176"/>
      <c r="AY45" s="176"/>
      <c r="AZ45" s="176"/>
      <c r="BA45" s="176"/>
      <c r="BB45" s="176"/>
      <c r="BC45" s="176"/>
      <c r="BD45" s="176"/>
      <c r="BE45" s="176"/>
      <c r="BF45" s="176"/>
      <c r="BG45" s="176"/>
      <c r="BH45" s="176"/>
      <c r="BI45" s="176"/>
      <c r="BJ45" s="176"/>
      <c r="BK45" s="176"/>
      <c r="BL45" s="176"/>
      <c r="BM45" s="176"/>
      <c r="BN45" s="176"/>
      <c r="BO45" s="176"/>
      <c r="BP45" s="176"/>
      <c r="BQ45" s="176"/>
      <c r="BR45" s="176"/>
      <c r="BS45" s="176"/>
      <c r="BT45" s="176"/>
      <c r="BU45" s="176"/>
      <c r="BV45" s="176"/>
      <c r="BW45" s="176"/>
      <c r="BX45" s="176"/>
      <c r="BY45" s="176"/>
      <c r="BZ45" s="176"/>
      <c r="CA45" s="176"/>
      <c r="CB45" s="176"/>
      <c r="CC45" s="176"/>
      <c r="CD45" s="176"/>
      <c r="CE45" s="176"/>
      <c r="CF45" s="176"/>
      <c r="CG45" s="176"/>
      <c r="CH45" s="176"/>
      <c r="CI45" s="176"/>
      <c r="CJ45" s="176"/>
      <c r="CK45" s="176"/>
      <c r="CL45" s="176"/>
      <c r="CM45" s="176"/>
      <c r="CN45" s="176"/>
      <c r="CO45" s="176"/>
      <c r="CP45" s="176"/>
      <c r="CQ45" s="176"/>
      <c r="CR45" s="176"/>
      <c r="CS45" s="176"/>
      <c r="CT45" s="176"/>
      <c r="CU45" s="176"/>
      <c r="CV45" s="176"/>
      <c r="CW45" s="176"/>
      <c r="CX45" s="176"/>
    </row>
    <row r="46" spans="1:102" s="80" customFormat="1" ht="20.100000000000001" customHeight="1">
      <c r="A46" s="170"/>
      <c r="B46" s="172" t="s">
        <v>78</v>
      </c>
      <c r="C46" s="152">
        <v>0</v>
      </c>
      <c r="D46" s="150">
        <v>0</v>
      </c>
      <c r="E46" s="151">
        <v>0</v>
      </c>
      <c r="F46" s="196" t="s">
        <v>481</v>
      </c>
      <c r="G46" s="155" t="s">
        <v>481</v>
      </c>
      <c r="H46" s="154" t="s">
        <v>481</v>
      </c>
      <c r="I46" s="196" t="s">
        <v>481</v>
      </c>
      <c r="J46" s="155" t="s">
        <v>481</v>
      </c>
      <c r="K46" s="154" t="s">
        <v>481</v>
      </c>
      <c r="L46" s="196" t="s">
        <v>481</v>
      </c>
      <c r="M46" s="155" t="s">
        <v>481</v>
      </c>
      <c r="N46" s="154" t="s">
        <v>481</v>
      </c>
      <c r="O46" s="176"/>
      <c r="P46" s="176"/>
      <c r="Q46" s="176"/>
      <c r="R46" s="176"/>
      <c r="S46" s="176"/>
      <c r="T46" s="176"/>
      <c r="U46" s="176"/>
      <c r="V46" s="176"/>
      <c r="W46" s="176"/>
      <c r="X46" s="176"/>
      <c r="Y46" s="176"/>
      <c r="Z46" s="176"/>
      <c r="AA46" s="176"/>
      <c r="AB46" s="176"/>
      <c r="AC46" s="176"/>
      <c r="AD46" s="176"/>
      <c r="AE46" s="176"/>
      <c r="AF46" s="176"/>
      <c r="AG46" s="176"/>
      <c r="AH46" s="176"/>
      <c r="AI46" s="176"/>
      <c r="AJ46" s="176"/>
      <c r="AK46" s="176"/>
      <c r="AL46" s="176"/>
      <c r="AM46" s="176"/>
      <c r="AN46" s="176"/>
      <c r="AO46" s="176"/>
      <c r="AP46" s="176"/>
      <c r="AQ46" s="176"/>
      <c r="AR46" s="176"/>
      <c r="AS46" s="176"/>
      <c r="AT46" s="176"/>
      <c r="AU46" s="176"/>
      <c r="AV46" s="176"/>
      <c r="AW46" s="176"/>
      <c r="AX46" s="176"/>
      <c r="AY46" s="176"/>
      <c r="AZ46" s="176"/>
      <c r="BA46" s="176"/>
      <c r="BB46" s="176"/>
      <c r="BC46" s="176"/>
      <c r="BD46" s="176"/>
      <c r="BE46" s="176"/>
      <c r="BF46" s="176"/>
      <c r="BG46" s="176"/>
      <c r="BH46" s="176"/>
      <c r="BI46" s="176"/>
      <c r="BJ46" s="176"/>
      <c r="BK46" s="176"/>
      <c r="BL46" s="176"/>
      <c r="BM46" s="176"/>
      <c r="BN46" s="176"/>
      <c r="BO46" s="176"/>
      <c r="BP46" s="176"/>
      <c r="BQ46" s="176"/>
      <c r="BR46" s="176"/>
      <c r="BS46" s="176"/>
      <c r="BT46" s="176"/>
      <c r="BU46" s="176"/>
      <c r="BV46" s="176"/>
      <c r="BW46" s="176"/>
      <c r="BX46" s="176"/>
      <c r="BY46" s="176"/>
      <c r="BZ46" s="176"/>
      <c r="CA46" s="176"/>
      <c r="CB46" s="176"/>
      <c r="CC46" s="176"/>
      <c r="CD46" s="176"/>
      <c r="CE46" s="176"/>
      <c r="CF46" s="176"/>
      <c r="CG46" s="176"/>
      <c r="CH46" s="176"/>
      <c r="CI46" s="176"/>
      <c r="CJ46" s="176"/>
      <c r="CK46" s="176"/>
      <c r="CL46" s="176"/>
      <c r="CM46" s="176"/>
      <c r="CN46" s="176"/>
      <c r="CO46" s="176"/>
      <c r="CP46" s="176"/>
      <c r="CQ46" s="176"/>
      <c r="CR46" s="176"/>
      <c r="CS46" s="176"/>
      <c r="CT46" s="176"/>
      <c r="CU46" s="176"/>
      <c r="CV46" s="176"/>
      <c r="CW46" s="176"/>
      <c r="CX46" s="176"/>
    </row>
    <row r="47" spans="1:102" s="80" customFormat="1" ht="20.100000000000001" customHeight="1">
      <c r="A47" s="170"/>
      <c r="B47" s="172" t="s">
        <v>296</v>
      </c>
      <c r="C47" s="152">
        <v>0</v>
      </c>
      <c r="D47" s="150">
        <v>0</v>
      </c>
      <c r="E47" s="151">
        <v>0</v>
      </c>
      <c r="F47" s="196" t="s">
        <v>481</v>
      </c>
      <c r="G47" s="155" t="s">
        <v>481</v>
      </c>
      <c r="H47" s="154" t="s">
        <v>481</v>
      </c>
      <c r="I47" s="196" t="s">
        <v>481</v>
      </c>
      <c r="J47" s="155" t="s">
        <v>481</v>
      </c>
      <c r="K47" s="154" t="s">
        <v>481</v>
      </c>
      <c r="L47" s="196" t="s">
        <v>481</v>
      </c>
      <c r="M47" s="155" t="s">
        <v>481</v>
      </c>
      <c r="N47" s="154" t="s">
        <v>481</v>
      </c>
      <c r="O47" s="176"/>
      <c r="P47" s="176"/>
      <c r="Q47" s="176"/>
      <c r="R47" s="176"/>
      <c r="S47" s="176"/>
      <c r="T47" s="176"/>
      <c r="U47" s="176"/>
      <c r="V47" s="176"/>
      <c r="W47" s="176"/>
      <c r="X47" s="176"/>
      <c r="Y47" s="176"/>
      <c r="Z47" s="176"/>
      <c r="AA47" s="176"/>
      <c r="AB47" s="176"/>
      <c r="AC47" s="176"/>
      <c r="AD47" s="176"/>
      <c r="AE47" s="176"/>
      <c r="AF47" s="176"/>
      <c r="AG47" s="176"/>
      <c r="AH47" s="176"/>
      <c r="AI47" s="176"/>
      <c r="AJ47" s="176"/>
      <c r="AK47" s="176"/>
      <c r="AL47" s="176"/>
      <c r="AM47" s="176"/>
      <c r="AN47" s="176"/>
      <c r="AO47" s="176"/>
      <c r="AP47" s="176"/>
      <c r="AQ47" s="176"/>
      <c r="AR47" s="176"/>
      <c r="AS47" s="176"/>
      <c r="AT47" s="176"/>
      <c r="AU47" s="176"/>
      <c r="AV47" s="176"/>
      <c r="AW47" s="176"/>
      <c r="AX47" s="176"/>
      <c r="AY47" s="176"/>
      <c r="AZ47" s="176"/>
      <c r="BA47" s="176"/>
      <c r="BB47" s="176"/>
      <c r="BC47" s="176"/>
      <c r="BD47" s="176"/>
      <c r="BE47" s="176"/>
      <c r="BF47" s="176"/>
      <c r="BG47" s="176"/>
      <c r="BH47" s="176"/>
      <c r="BI47" s="176"/>
      <c r="BJ47" s="176"/>
      <c r="BK47" s="176"/>
      <c r="BL47" s="176"/>
      <c r="BM47" s="176"/>
      <c r="BN47" s="176"/>
      <c r="BO47" s="176"/>
      <c r="BP47" s="176"/>
      <c r="BQ47" s="176"/>
      <c r="BR47" s="176"/>
      <c r="BS47" s="176"/>
      <c r="BT47" s="176"/>
      <c r="BU47" s="176"/>
      <c r="BV47" s="176"/>
      <c r="BW47" s="176"/>
      <c r="BX47" s="176"/>
      <c r="BY47" s="176"/>
      <c r="BZ47" s="176"/>
      <c r="CA47" s="176"/>
      <c r="CB47" s="176"/>
      <c r="CC47" s="176"/>
      <c r="CD47" s="176"/>
      <c r="CE47" s="176"/>
      <c r="CF47" s="176"/>
      <c r="CG47" s="176"/>
      <c r="CH47" s="176"/>
      <c r="CI47" s="176"/>
      <c r="CJ47" s="176"/>
      <c r="CK47" s="176"/>
      <c r="CL47" s="176"/>
      <c r="CM47" s="176"/>
      <c r="CN47" s="176"/>
      <c r="CO47" s="176"/>
      <c r="CP47" s="176"/>
      <c r="CQ47" s="176"/>
      <c r="CR47" s="176"/>
      <c r="CS47" s="176"/>
      <c r="CT47" s="176"/>
      <c r="CU47" s="176"/>
      <c r="CV47" s="176"/>
      <c r="CW47" s="176"/>
      <c r="CX47" s="176"/>
    </row>
    <row r="48" spans="1:102" s="80" customFormat="1" ht="20.100000000000001" customHeight="1">
      <c r="A48" s="170"/>
      <c r="B48" s="172" t="s">
        <v>32</v>
      </c>
      <c r="C48" s="152">
        <v>0</v>
      </c>
      <c r="D48" s="150">
        <v>0</v>
      </c>
      <c r="E48" s="151">
        <v>0</v>
      </c>
      <c r="F48" s="196" t="s">
        <v>481</v>
      </c>
      <c r="G48" s="155" t="s">
        <v>481</v>
      </c>
      <c r="H48" s="154" t="s">
        <v>481</v>
      </c>
      <c r="I48" s="196" t="s">
        <v>481</v>
      </c>
      <c r="J48" s="155" t="s">
        <v>481</v>
      </c>
      <c r="K48" s="154" t="s">
        <v>481</v>
      </c>
      <c r="L48" s="196" t="s">
        <v>481</v>
      </c>
      <c r="M48" s="155" t="s">
        <v>481</v>
      </c>
      <c r="N48" s="154" t="s">
        <v>481</v>
      </c>
      <c r="O48" s="176"/>
      <c r="P48" s="176"/>
      <c r="Q48" s="176"/>
      <c r="R48" s="176"/>
      <c r="S48" s="176"/>
      <c r="T48" s="176"/>
      <c r="U48" s="176"/>
      <c r="V48" s="176"/>
      <c r="W48" s="176"/>
      <c r="X48" s="176"/>
      <c r="Y48" s="176"/>
      <c r="Z48" s="176"/>
      <c r="AA48" s="176"/>
      <c r="AB48" s="176"/>
      <c r="AC48" s="176"/>
      <c r="AD48" s="176"/>
      <c r="AE48" s="176"/>
      <c r="AF48" s="176"/>
      <c r="AG48" s="176"/>
      <c r="AH48" s="176"/>
      <c r="AI48" s="176"/>
      <c r="AJ48" s="176"/>
      <c r="AK48" s="176"/>
      <c r="AL48" s="176"/>
      <c r="AM48" s="176"/>
      <c r="AN48" s="176"/>
      <c r="AO48" s="176"/>
      <c r="AP48" s="176"/>
      <c r="AQ48" s="176"/>
      <c r="AR48" s="176"/>
      <c r="AS48" s="176"/>
      <c r="AT48" s="176"/>
      <c r="AU48" s="176"/>
      <c r="AV48" s="176"/>
      <c r="AW48" s="176"/>
      <c r="AX48" s="176"/>
      <c r="AY48" s="176"/>
      <c r="AZ48" s="176"/>
      <c r="BA48" s="176"/>
      <c r="BB48" s="176"/>
      <c r="BC48" s="176"/>
      <c r="BD48" s="176"/>
      <c r="BE48" s="176"/>
      <c r="BF48" s="176"/>
      <c r="BG48" s="176"/>
      <c r="BH48" s="176"/>
      <c r="BI48" s="176"/>
      <c r="BJ48" s="176"/>
      <c r="BK48" s="176"/>
      <c r="BL48" s="176"/>
      <c r="BM48" s="176"/>
      <c r="BN48" s="176"/>
      <c r="BO48" s="176"/>
      <c r="BP48" s="176"/>
      <c r="BQ48" s="176"/>
      <c r="BR48" s="176"/>
      <c r="BS48" s="176"/>
      <c r="BT48" s="176"/>
      <c r="BU48" s="176"/>
      <c r="BV48" s="176"/>
      <c r="BW48" s="176"/>
      <c r="BX48" s="176"/>
      <c r="BY48" s="176"/>
      <c r="BZ48" s="176"/>
      <c r="CA48" s="176"/>
      <c r="CB48" s="176"/>
      <c r="CC48" s="176"/>
      <c r="CD48" s="176"/>
      <c r="CE48" s="176"/>
      <c r="CF48" s="176"/>
      <c r="CG48" s="176"/>
      <c r="CH48" s="176"/>
      <c r="CI48" s="176"/>
      <c r="CJ48" s="176"/>
      <c r="CK48" s="176"/>
      <c r="CL48" s="176"/>
      <c r="CM48" s="176"/>
      <c r="CN48" s="176"/>
      <c r="CO48" s="176"/>
      <c r="CP48" s="176"/>
      <c r="CQ48" s="176"/>
      <c r="CR48" s="176"/>
      <c r="CS48" s="176"/>
      <c r="CT48" s="176"/>
      <c r="CU48" s="176"/>
      <c r="CV48" s="176"/>
      <c r="CW48" s="176"/>
      <c r="CX48" s="176"/>
    </row>
    <row r="49" spans="1:102" s="80" customFormat="1" ht="20.100000000000001" customHeight="1">
      <c r="A49" s="170"/>
      <c r="B49" s="172" t="s">
        <v>69</v>
      </c>
      <c r="C49" s="152">
        <v>0</v>
      </c>
      <c r="D49" s="150">
        <v>0</v>
      </c>
      <c r="E49" s="151">
        <v>0</v>
      </c>
      <c r="F49" s="196" t="s">
        <v>481</v>
      </c>
      <c r="G49" s="155" t="s">
        <v>481</v>
      </c>
      <c r="H49" s="154" t="s">
        <v>481</v>
      </c>
      <c r="I49" s="196" t="s">
        <v>481</v>
      </c>
      <c r="J49" s="155" t="s">
        <v>481</v>
      </c>
      <c r="K49" s="154" t="s">
        <v>481</v>
      </c>
      <c r="L49" s="196" t="s">
        <v>481</v>
      </c>
      <c r="M49" s="155" t="s">
        <v>481</v>
      </c>
      <c r="N49" s="154" t="s">
        <v>481</v>
      </c>
      <c r="O49" s="176"/>
      <c r="P49" s="176"/>
      <c r="Q49" s="176"/>
      <c r="R49" s="176"/>
      <c r="S49" s="176"/>
      <c r="T49" s="176"/>
      <c r="U49" s="176"/>
      <c r="V49" s="176"/>
      <c r="W49" s="176"/>
      <c r="X49" s="176"/>
      <c r="Y49" s="176"/>
      <c r="Z49" s="176"/>
      <c r="AA49" s="176"/>
      <c r="AB49" s="176"/>
      <c r="AC49" s="176"/>
      <c r="AD49" s="176"/>
      <c r="AE49" s="176"/>
      <c r="AF49" s="176"/>
      <c r="AG49" s="176"/>
      <c r="AH49" s="176"/>
      <c r="AI49" s="176"/>
      <c r="AJ49" s="176"/>
      <c r="AK49" s="176"/>
      <c r="AL49" s="176"/>
      <c r="AM49" s="176"/>
      <c r="AN49" s="176"/>
      <c r="AO49" s="176"/>
      <c r="AP49" s="176"/>
      <c r="AQ49" s="176"/>
      <c r="AR49" s="176"/>
      <c r="AS49" s="176"/>
      <c r="AT49" s="176"/>
      <c r="AU49" s="176"/>
      <c r="AV49" s="176"/>
      <c r="AW49" s="176"/>
      <c r="AX49" s="176"/>
      <c r="AY49" s="176"/>
      <c r="AZ49" s="176"/>
      <c r="BA49" s="176"/>
      <c r="BB49" s="176"/>
      <c r="BC49" s="176"/>
      <c r="BD49" s="176"/>
      <c r="BE49" s="176"/>
      <c r="BF49" s="176"/>
      <c r="BG49" s="176"/>
      <c r="BH49" s="176"/>
      <c r="BI49" s="176"/>
      <c r="BJ49" s="176"/>
      <c r="BK49" s="176"/>
      <c r="BL49" s="176"/>
      <c r="BM49" s="176"/>
      <c r="BN49" s="176"/>
      <c r="BO49" s="176"/>
      <c r="BP49" s="176"/>
      <c r="BQ49" s="176"/>
      <c r="BR49" s="176"/>
      <c r="BS49" s="176"/>
      <c r="BT49" s="176"/>
      <c r="BU49" s="176"/>
      <c r="BV49" s="176"/>
      <c r="BW49" s="176"/>
      <c r="BX49" s="176"/>
      <c r="BY49" s="176"/>
      <c r="BZ49" s="176"/>
      <c r="CA49" s="176"/>
      <c r="CB49" s="176"/>
      <c r="CC49" s="176"/>
      <c r="CD49" s="176"/>
      <c r="CE49" s="176"/>
      <c r="CF49" s="176"/>
      <c r="CG49" s="176"/>
      <c r="CH49" s="176"/>
      <c r="CI49" s="176"/>
      <c r="CJ49" s="176"/>
      <c r="CK49" s="176"/>
      <c r="CL49" s="176"/>
      <c r="CM49" s="176"/>
      <c r="CN49" s="176"/>
      <c r="CO49" s="176"/>
      <c r="CP49" s="176"/>
      <c r="CQ49" s="176"/>
      <c r="CR49" s="176"/>
      <c r="CS49" s="176"/>
      <c r="CT49" s="176"/>
      <c r="CU49" s="176"/>
      <c r="CV49" s="176"/>
      <c r="CW49" s="176"/>
      <c r="CX49" s="176"/>
    </row>
    <row r="50" spans="1:102" s="80" customFormat="1" ht="20.100000000000001" customHeight="1">
      <c r="A50" s="170"/>
      <c r="B50" s="172" t="s">
        <v>80</v>
      </c>
      <c r="C50" s="152">
        <v>0</v>
      </c>
      <c r="D50" s="150">
        <v>0</v>
      </c>
      <c r="E50" s="151">
        <v>0</v>
      </c>
      <c r="F50" s="196" t="s">
        <v>481</v>
      </c>
      <c r="G50" s="155" t="s">
        <v>481</v>
      </c>
      <c r="H50" s="154" t="s">
        <v>481</v>
      </c>
      <c r="I50" s="196" t="s">
        <v>481</v>
      </c>
      <c r="J50" s="155" t="s">
        <v>481</v>
      </c>
      <c r="K50" s="154" t="s">
        <v>481</v>
      </c>
      <c r="L50" s="196" t="s">
        <v>481</v>
      </c>
      <c r="M50" s="155" t="s">
        <v>481</v>
      </c>
      <c r="N50" s="154" t="s">
        <v>481</v>
      </c>
      <c r="O50" s="176"/>
      <c r="P50" s="176"/>
      <c r="Q50" s="176"/>
      <c r="R50" s="176"/>
      <c r="S50" s="176"/>
      <c r="T50" s="176"/>
      <c r="U50" s="176"/>
      <c r="V50" s="176"/>
      <c r="W50" s="176"/>
      <c r="X50" s="176"/>
      <c r="Y50" s="176"/>
      <c r="Z50" s="176"/>
      <c r="AA50" s="176"/>
      <c r="AB50" s="176"/>
      <c r="AC50" s="176"/>
      <c r="AD50" s="176"/>
      <c r="AE50" s="176"/>
      <c r="AF50" s="176"/>
      <c r="AG50" s="176"/>
      <c r="AH50" s="176"/>
      <c r="AI50" s="176"/>
      <c r="AJ50" s="176"/>
      <c r="AK50" s="176"/>
      <c r="AL50" s="176"/>
      <c r="AM50" s="176"/>
      <c r="AN50" s="176"/>
      <c r="AO50" s="176"/>
      <c r="AP50" s="176"/>
      <c r="AQ50" s="176"/>
      <c r="AR50" s="176"/>
      <c r="AS50" s="176"/>
      <c r="AT50" s="176"/>
      <c r="AU50" s="176"/>
      <c r="AV50" s="176"/>
      <c r="AW50" s="176"/>
      <c r="AX50" s="176"/>
      <c r="AY50" s="176"/>
      <c r="AZ50" s="176"/>
      <c r="BA50" s="176"/>
      <c r="BB50" s="176"/>
      <c r="BC50" s="176"/>
      <c r="BD50" s="176"/>
      <c r="BE50" s="176"/>
      <c r="BF50" s="176"/>
      <c r="BG50" s="176"/>
      <c r="BH50" s="176"/>
      <c r="BI50" s="176"/>
      <c r="BJ50" s="176"/>
      <c r="BK50" s="176"/>
      <c r="BL50" s="176"/>
      <c r="BM50" s="176"/>
      <c r="BN50" s="176"/>
      <c r="BO50" s="176"/>
      <c r="BP50" s="176"/>
      <c r="BQ50" s="176"/>
      <c r="BR50" s="176"/>
      <c r="BS50" s="176"/>
      <c r="BT50" s="176"/>
      <c r="BU50" s="176"/>
      <c r="BV50" s="176"/>
      <c r="BW50" s="176"/>
      <c r="BX50" s="176"/>
      <c r="BY50" s="176"/>
      <c r="BZ50" s="176"/>
      <c r="CA50" s="176"/>
      <c r="CB50" s="176"/>
      <c r="CC50" s="176"/>
      <c r="CD50" s="176"/>
      <c r="CE50" s="176"/>
      <c r="CF50" s="176"/>
      <c r="CG50" s="176"/>
      <c r="CH50" s="176"/>
      <c r="CI50" s="176"/>
      <c r="CJ50" s="176"/>
      <c r="CK50" s="176"/>
      <c r="CL50" s="176"/>
      <c r="CM50" s="176"/>
      <c r="CN50" s="176"/>
      <c r="CO50" s="176"/>
      <c r="CP50" s="176"/>
      <c r="CQ50" s="176"/>
      <c r="CR50" s="176"/>
      <c r="CS50" s="176"/>
      <c r="CT50" s="176"/>
      <c r="CU50" s="176"/>
      <c r="CV50" s="176"/>
      <c r="CW50" s="176"/>
      <c r="CX50" s="176"/>
    </row>
    <row r="51" spans="1:102" s="80" customFormat="1" ht="20.100000000000001" customHeight="1">
      <c r="A51" s="170"/>
      <c r="B51" s="177" t="s">
        <v>43</v>
      </c>
      <c r="C51" s="152">
        <v>0</v>
      </c>
      <c r="D51" s="150">
        <v>0</v>
      </c>
      <c r="E51" s="151">
        <v>0</v>
      </c>
      <c r="F51" s="196" t="s">
        <v>481</v>
      </c>
      <c r="G51" s="155" t="s">
        <v>481</v>
      </c>
      <c r="H51" s="154" t="s">
        <v>481</v>
      </c>
      <c r="I51" s="196" t="s">
        <v>481</v>
      </c>
      <c r="J51" s="155" t="s">
        <v>481</v>
      </c>
      <c r="K51" s="154" t="s">
        <v>481</v>
      </c>
      <c r="L51" s="196" t="s">
        <v>481</v>
      </c>
      <c r="M51" s="155" t="s">
        <v>481</v>
      </c>
      <c r="N51" s="154" t="s">
        <v>481</v>
      </c>
      <c r="O51" s="176"/>
      <c r="P51" s="176"/>
      <c r="Q51" s="176"/>
      <c r="R51" s="176"/>
      <c r="S51" s="176"/>
      <c r="T51" s="176"/>
      <c r="U51" s="176"/>
      <c r="V51" s="176"/>
      <c r="W51" s="176"/>
      <c r="X51" s="176"/>
      <c r="Y51" s="176"/>
      <c r="Z51" s="176"/>
      <c r="AA51" s="176"/>
      <c r="AB51" s="176"/>
      <c r="AC51" s="176"/>
      <c r="AD51" s="176"/>
      <c r="AE51" s="176"/>
      <c r="AF51" s="176"/>
      <c r="AG51" s="176"/>
      <c r="AH51" s="176"/>
      <c r="AI51" s="176"/>
      <c r="AJ51" s="176"/>
      <c r="AK51" s="176"/>
      <c r="AL51" s="176"/>
      <c r="AM51" s="176"/>
      <c r="AN51" s="176"/>
      <c r="AO51" s="176"/>
      <c r="AP51" s="176"/>
      <c r="AQ51" s="176"/>
      <c r="AR51" s="176"/>
      <c r="AS51" s="176"/>
      <c r="AT51" s="176"/>
      <c r="AU51" s="176"/>
      <c r="AV51" s="176"/>
      <c r="AW51" s="176"/>
      <c r="AX51" s="176"/>
      <c r="AY51" s="176"/>
      <c r="AZ51" s="176"/>
      <c r="BA51" s="176"/>
      <c r="BB51" s="176"/>
      <c r="BC51" s="176"/>
      <c r="BD51" s="176"/>
      <c r="BE51" s="176"/>
      <c r="BF51" s="176"/>
      <c r="BG51" s="176"/>
      <c r="BH51" s="176"/>
      <c r="BI51" s="176"/>
      <c r="BJ51" s="176"/>
      <c r="BK51" s="176"/>
      <c r="BL51" s="176"/>
      <c r="BM51" s="176"/>
      <c r="BN51" s="176"/>
      <c r="BO51" s="176"/>
      <c r="BP51" s="176"/>
      <c r="BQ51" s="176"/>
      <c r="BR51" s="176"/>
      <c r="BS51" s="176"/>
      <c r="BT51" s="176"/>
      <c r="BU51" s="176"/>
      <c r="BV51" s="176"/>
      <c r="BW51" s="176"/>
      <c r="BX51" s="176"/>
      <c r="BY51" s="176"/>
      <c r="BZ51" s="176"/>
      <c r="CA51" s="176"/>
      <c r="CB51" s="176"/>
      <c r="CC51" s="176"/>
      <c r="CD51" s="176"/>
      <c r="CE51" s="176"/>
      <c r="CF51" s="176"/>
      <c r="CG51" s="176"/>
      <c r="CH51" s="176"/>
      <c r="CI51" s="176"/>
      <c r="CJ51" s="176"/>
      <c r="CK51" s="176"/>
      <c r="CL51" s="176"/>
      <c r="CM51" s="176"/>
      <c r="CN51" s="176"/>
      <c r="CO51" s="176"/>
      <c r="CP51" s="176"/>
      <c r="CQ51" s="176"/>
      <c r="CR51" s="176"/>
      <c r="CS51" s="176"/>
      <c r="CT51" s="176"/>
      <c r="CU51" s="176"/>
      <c r="CV51" s="176"/>
      <c r="CW51" s="176"/>
      <c r="CX51" s="176"/>
    </row>
    <row r="52" spans="1:102" s="80" customFormat="1" ht="20.100000000000001" customHeight="1">
      <c r="A52" s="170"/>
      <c r="B52" s="172" t="s">
        <v>59</v>
      </c>
      <c r="C52" s="152">
        <v>0</v>
      </c>
      <c r="D52" s="150">
        <v>0</v>
      </c>
      <c r="E52" s="151">
        <v>0</v>
      </c>
      <c r="F52" s="196" t="s">
        <v>481</v>
      </c>
      <c r="G52" s="155" t="s">
        <v>481</v>
      </c>
      <c r="H52" s="154" t="s">
        <v>481</v>
      </c>
      <c r="I52" s="196" t="s">
        <v>481</v>
      </c>
      <c r="J52" s="155" t="s">
        <v>481</v>
      </c>
      <c r="K52" s="154" t="s">
        <v>481</v>
      </c>
      <c r="L52" s="196" t="s">
        <v>481</v>
      </c>
      <c r="M52" s="155" t="s">
        <v>481</v>
      </c>
      <c r="N52" s="154" t="s">
        <v>481</v>
      </c>
      <c r="O52" s="176"/>
      <c r="P52" s="176"/>
      <c r="Q52" s="176"/>
      <c r="R52" s="176"/>
      <c r="S52" s="176"/>
      <c r="T52" s="176"/>
      <c r="U52" s="176"/>
      <c r="V52" s="176"/>
      <c r="W52" s="176"/>
      <c r="X52" s="176"/>
      <c r="Y52" s="176"/>
      <c r="Z52" s="176"/>
      <c r="AA52" s="176"/>
      <c r="AB52" s="176"/>
      <c r="AC52" s="176"/>
      <c r="AD52" s="176"/>
      <c r="AE52" s="176"/>
      <c r="AF52" s="176"/>
      <c r="AG52" s="176"/>
      <c r="AH52" s="176"/>
      <c r="AI52" s="176"/>
      <c r="AJ52" s="176"/>
      <c r="AK52" s="176"/>
      <c r="AL52" s="176"/>
      <c r="AM52" s="176"/>
      <c r="AN52" s="176"/>
      <c r="AO52" s="176"/>
      <c r="AP52" s="176"/>
      <c r="AQ52" s="176"/>
      <c r="AR52" s="176"/>
      <c r="AS52" s="176"/>
      <c r="AT52" s="176"/>
      <c r="AU52" s="176"/>
      <c r="AV52" s="176"/>
      <c r="AW52" s="176"/>
      <c r="AX52" s="176"/>
      <c r="AY52" s="176"/>
      <c r="AZ52" s="176"/>
      <c r="BA52" s="176"/>
      <c r="BB52" s="176"/>
      <c r="BC52" s="176"/>
      <c r="BD52" s="176"/>
      <c r="BE52" s="176"/>
      <c r="BF52" s="176"/>
      <c r="BG52" s="176"/>
      <c r="BH52" s="176"/>
      <c r="BI52" s="176"/>
      <c r="BJ52" s="176"/>
      <c r="BK52" s="176"/>
      <c r="BL52" s="176"/>
      <c r="BM52" s="176"/>
      <c r="BN52" s="176"/>
      <c r="BO52" s="176"/>
      <c r="BP52" s="176"/>
      <c r="BQ52" s="176"/>
      <c r="BR52" s="176"/>
      <c r="BS52" s="176"/>
      <c r="BT52" s="176"/>
      <c r="BU52" s="176"/>
      <c r="BV52" s="176"/>
      <c r="BW52" s="176"/>
      <c r="BX52" s="176"/>
      <c r="BY52" s="176"/>
      <c r="BZ52" s="176"/>
      <c r="CA52" s="176"/>
      <c r="CB52" s="176"/>
      <c r="CC52" s="176"/>
      <c r="CD52" s="176"/>
      <c r="CE52" s="176"/>
      <c r="CF52" s="176"/>
      <c r="CG52" s="176"/>
      <c r="CH52" s="176"/>
      <c r="CI52" s="176"/>
      <c r="CJ52" s="176"/>
      <c r="CK52" s="176"/>
      <c r="CL52" s="176"/>
      <c r="CM52" s="176"/>
      <c r="CN52" s="176"/>
      <c r="CO52" s="176"/>
      <c r="CP52" s="176"/>
      <c r="CQ52" s="176"/>
      <c r="CR52" s="176"/>
      <c r="CS52" s="176"/>
      <c r="CT52" s="176"/>
      <c r="CU52" s="176"/>
      <c r="CV52" s="176"/>
      <c r="CW52" s="176"/>
      <c r="CX52" s="176"/>
    </row>
    <row r="53" spans="1:102" s="80" customFormat="1" ht="20.100000000000001" customHeight="1">
      <c r="A53" s="170"/>
      <c r="B53" s="172" t="s">
        <v>324</v>
      </c>
      <c r="C53" s="152">
        <v>0</v>
      </c>
      <c r="D53" s="150">
        <v>0</v>
      </c>
      <c r="E53" s="151">
        <v>0</v>
      </c>
      <c r="F53" s="196" t="s">
        <v>481</v>
      </c>
      <c r="G53" s="155" t="s">
        <v>481</v>
      </c>
      <c r="H53" s="154" t="s">
        <v>481</v>
      </c>
      <c r="I53" s="196" t="s">
        <v>481</v>
      </c>
      <c r="J53" s="155" t="s">
        <v>481</v>
      </c>
      <c r="K53" s="154" t="s">
        <v>481</v>
      </c>
      <c r="L53" s="196" t="s">
        <v>481</v>
      </c>
      <c r="M53" s="155" t="s">
        <v>481</v>
      </c>
      <c r="N53" s="154" t="s">
        <v>481</v>
      </c>
      <c r="O53" s="176"/>
      <c r="P53" s="176"/>
      <c r="Q53" s="176"/>
      <c r="R53" s="176"/>
      <c r="S53" s="176"/>
      <c r="T53" s="176"/>
      <c r="U53" s="176"/>
      <c r="V53" s="176"/>
      <c r="W53" s="176"/>
      <c r="X53" s="176"/>
      <c r="Y53" s="176"/>
      <c r="Z53" s="176"/>
      <c r="AA53" s="176"/>
      <c r="AB53" s="176"/>
      <c r="AC53" s="176"/>
      <c r="AD53" s="176"/>
      <c r="AE53" s="176"/>
      <c r="AF53" s="176"/>
      <c r="AG53" s="176"/>
      <c r="AH53" s="176"/>
      <c r="AI53" s="176"/>
      <c r="AJ53" s="176"/>
      <c r="AK53" s="176"/>
      <c r="AL53" s="176"/>
      <c r="AM53" s="176"/>
      <c r="AN53" s="176"/>
      <c r="AO53" s="176"/>
      <c r="AP53" s="176"/>
      <c r="AQ53" s="176"/>
      <c r="AR53" s="176"/>
      <c r="AS53" s="176"/>
      <c r="AT53" s="176"/>
      <c r="AU53" s="176"/>
      <c r="AV53" s="176"/>
      <c r="AW53" s="176"/>
      <c r="AX53" s="176"/>
      <c r="AY53" s="176"/>
      <c r="AZ53" s="176"/>
      <c r="BA53" s="176"/>
      <c r="BB53" s="176"/>
      <c r="BC53" s="176"/>
      <c r="BD53" s="176"/>
      <c r="BE53" s="176"/>
      <c r="BF53" s="176"/>
      <c r="BG53" s="176"/>
      <c r="BH53" s="176"/>
      <c r="BI53" s="176"/>
      <c r="BJ53" s="176"/>
      <c r="BK53" s="176"/>
      <c r="BL53" s="176"/>
      <c r="BM53" s="176"/>
      <c r="BN53" s="176"/>
      <c r="BO53" s="176"/>
      <c r="BP53" s="176"/>
      <c r="BQ53" s="176"/>
      <c r="BR53" s="176"/>
      <c r="BS53" s="176"/>
      <c r="BT53" s="176"/>
      <c r="BU53" s="176"/>
      <c r="BV53" s="176"/>
      <c r="BW53" s="176"/>
      <c r="BX53" s="176"/>
      <c r="BY53" s="176"/>
      <c r="BZ53" s="176"/>
      <c r="CA53" s="176"/>
      <c r="CB53" s="176"/>
      <c r="CC53" s="176"/>
      <c r="CD53" s="176"/>
      <c r="CE53" s="176"/>
      <c r="CF53" s="176"/>
      <c r="CG53" s="176"/>
      <c r="CH53" s="176"/>
      <c r="CI53" s="176"/>
      <c r="CJ53" s="176"/>
      <c r="CK53" s="176"/>
      <c r="CL53" s="176"/>
      <c r="CM53" s="176"/>
      <c r="CN53" s="176"/>
      <c r="CO53" s="176"/>
      <c r="CP53" s="176"/>
      <c r="CQ53" s="176"/>
      <c r="CR53" s="176"/>
      <c r="CS53" s="176"/>
      <c r="CT53" s="176"/>
      <c r="CU53" s="176"/>
      <c r="CV53" s="176"/>
      <c r="CW53" s="176"/>
      <c r="CX53" s="176"/>
    </row>
    <row r="54" spans="1:102" s="80" customFormat="1" ht="20.100000000000001" customHeight="1">
      <c r="A54" s="170"/>
      <c r="B54" s="172" t="s">
        <v>326</v>
      </c>
      <c r="C54" s="152">
        <v>0</v>
      </c>
      <c r="D54" s="150">
        <v>0</v>
      </c>
      <c r="E54" s="151">
        <v>0</v>
      </c>
      <c r="F54" s="196" t="s">
        <v>481</v>
      </c>
      <c r="G54" s="155" t="s">
        <v>481</v>
      </c>
      <c r="H54" s="154" t="s">
        <v>481</v>
      </c>
      <c r="I54" s="196" t="s">
        <v>481</v>
      </c>
      <c r="J54" s="155" t="s">
        <v>481</v>
      </c>
      <c r="K54" s="154" t="s">
        <v>481</v>
      </c>
      <c r="L54" s="196" t="s">
        <v>481</v>
      </c>
      <c r="M54" s="155" t="s">
        <v>481</v>
      </c>
      <c r="N54" s="154" t="s">
        <v>481</v>
      </c>
      <c r="O54" s="176"/>
      <c r="P54" s="176"/>
      <c r="Q54" s="176"/>
      <c r="R54" s="176"/>
      <c r="S54" s="176"/>
      <c r="T54" s="176"/>
      <c r="U54" s="176"/>
      <c r="V54" s="176"/>
      <c r="W54" s="176"/>
      <c r="X54" s="176"/>
      <c r="Y54" s="176"/>
      <c r="Z54" s="176"/>
      <c r="AA54" s="176"/>
      <c r="AB54" s="176"/>
      <c r="AC54" s="176"/>
      <c r="AD54" s="176"/>
      <c r="AE54" s="176"/>
      <c r="AF54" s="176"/>
      <c r="AG54" s="176"/>
      <c r="AH54" s="176"/>
      <c r="AI54" s="176"/>
      <c r="AJ54" s="176"/>
      <c r="AK54" s="176"/>
      <c r="AL54" s="176"/>
      <c r="AM54" s="176"/>
      <c r="AN54" s="176"/>
      <c r="AO54" s="176"/>
      <c r="AP54" s="176"/>
      <c r="AQ54" s="176"/>
      <c r="AR54" s="176"/>
      <c r="AS54" s="176"/>
      <c r="AT54" s="176"/>
      <c r="AU54" s="176"/>
      <c r="AV54" s="176"/>
      <c r="AW54" s="176"/>
      <c r="AX54" s="176"/>
      <c r="AY54" s="176"/>
      <c r="AZ54" s="176"/>
      <c r="BA54" s="176"/>
      <c r="BB54" s="176"/>
      <c r="BC54" s="176"/>
      <c r="BD54" s="176"/>
      <c r="BE54" s="176"/>
      <c r="BF54" s="176"/>
      <c r="BG54" s="176"/>
      <c r="BH54" s="176"/>
      <c r="BI54" s="176"/>
      <c r="BJ54" s="176"/>
      <c r="BK54" s="176"/>
      <c r="BL54" s="176"/>
      <c r="BM54" s="176"/>
      <c r="BN54" s="176"/>
      <c r="BO54" s="176"/>
      <c r="BP54" s="176"/>
      <c r="BQ54" s="176"/>
      <c r="BR54" s="176"/>
      <c r="BS54" s="176"/>
      <c r="BT54" s="176"/>
      <c r="BU54" s="176"/>
      <c r="BV54" s="176"/>
      <c r="BW54" s="176"/>
      <c r="BX54" s="176"/>
      <c r="BY54" s="176"/>
      <c r="BZ54" s="176"/>
      <c r="CA54" s="176"/>
      <c r="CB54" s="176"/>
      <c r="CC54" s="176"/>
      <c r="CD54" s="176"/>
      <c r="CE54" s="176"/>
      <c r="CF54" s="176"/>
      <c r="CG54" s="176"/>
      <c r="CH54" s="176"/>
      <c r="CI54" s="176"/>
      <c r="CJ54" s="176"/>
      <c r="CK54" s="176"/>
      <c r="CL54" s="176"/>
      <c r="CM54" s="176"/>
      <c r="CN54" s="176"/>
      <c r="CO54" s="176"/>
      <c r="CP54" s="176"/>
      <c r="CQ54" s="176"/>
      <c r="CR54" s="176"/>
      <c r="CS54" s="176"/>
      <c r="CT54" s="176"/>
      <c r="CU54" s="176"/>
      <c r="CV54" s="176"/>
      <c r="CW54" s="176"/>
      <c r="CX54" s="176"/>
    </row>
    <row r="55" spans="1:102" s="80" customFormat="1" ht="20.100000000000001" customHeight="1">
      <c r="A55" s="170"/>
      <c r="B55" s="172" t="s">
        <v>60</v>
      </c>
      <c r="C55" s="152">
        <v>0</v>
      </c>
      <c r="D55" s="150">
        <v>0</v>
      </c>
      <c r="E55" s="151">
        <v>0</v>
      </c>
      <c r="F55" s="196" t="s">
        <v>481</v>
      </c>
      <c r="G55" s="155" t="s">
        <v>481</v>
      </c>
      <c r="H55" s="154" t="s">
        <v>481</v>
      </c>
      <c r="I55" s="196" t="s">
        <v>481</v>
      </c>
      <c r="J55" s="155" t="s">
        <v>481</v>
      </c>
      <c r="K55" s="154" t="s">
        <v>481</v>
      </c>
      <c r="L55" s="196" t="s">
        <v>481</v>
      </c>
      <c r="M55" s="155" t="s">
        <v>481</v>
      </c>
      <c r="N55" s="154" t="s">
        <v>481</v>
      </c>
      <c r="O55" s="176"/>
      <c r="P55" s="176"/>
      <c r="Q55" s="176"/>
      <c r="R55" s="176"/>
      <c r="S55" s="176"/>
      <c r="T55" s="176"/>
      <c r="U55" s="176"/>
      <c r="V55" s="176"/>
      <c r="W55" s="176"/>
      <c r="X55" s="176"/>
      <c r="Y55" s="176"/>
      <c r="Z55" s="176"/>
      <c r="AA55" s="176"/>
      <c r="AB55" s="176"/>
      <c r="AC55" s="176"/>
      <c r="AD55" s="176"/>
      <c r="AE55" s="176"/>
      <c r="AF55" s="176"/>
      <c r="AG55" s="176"/>
      <c r="AH55" s="176"/>
      <c r="AI55" s="176"/>
      <c r="AJ55" s="176"/>
      <c r="AK55" s="176"/>
      <c r="AL55" s="176"/>
      <c r="AM55" s="176"/>
      <c r="AN55" s="176"/>
      <c r="AO55" s="176"/>
      <c r="AP55" s="176"/>
      <c r="AQ55" s="176"/>
      <c r="AR55" s="176"/>
      <c r="AS55" s="176"/>
      <c r="AT55" s="176"/>
      <c r="AU55" s="176"/>
      <c r="AV55" s="176"/>
      <c r="AW55" s="176"/>
      <c r="AX55" s="176"/>
      <c r="AY55" s="176"/>
      <c r="AZ55" s="176"/>
      <c r="BA55" s="176"/>
      <c r="BB55" s="176"/>
      <c r="BC55" s="176"/>
      <c r="BD55" s="176"/>
      <c r="BE55" s="176"/>
      <c r="BF55" s="176"/>
      <c r="BG55" s="176"/>
      <c r="BH55" s="176"/>
      <c r="BI55" s="176"/>
      <c r="BJ55" s="176"/>
      <c r="BK55" s="176"/>
      <c r="BL55" s="176"/>
      <c r="BM55" s="176"/>
      <c r="BN55" s="176"/>
      <c r="BO55" s="176"/>
      <c r="BP55" s="176"/>
      <c r="BQ55" s="176"/>
      <c r="BR55" s="176"/>
      <c r="BS55" s="176"/>
      <c r="BT55" s="176"/>
      <c r="BU55" s="176"/>
      <c r="BV55" s="176"/>
      <c r="BW55" s="176"/>
      <c r="BX55" s="176"/>
      <c r="BY55" s="176"/>
      <c r="BZ55" s="176"/>
      <c r="CA55" s="176"/>
      <c r="CB55" s="176"/>
      <c r="CC55" s="176"/>
      <c r="CD55" s="176"/>
      <c r="CE55" s="176"/>
      <c r="CF55" s="176"/>
      <c r="CG55" s="176"/>
      <c r="CH55" s="176"/>
      <c r="CI55" s="176"/>
      <c r="CJ55" s="176"/>
      <c r="CK55" s="176"/>
      <c r="CL55" s="176"/>
      <c r="CM55" s="176"/>
      <c r="CN55" s="176"/>
      <c r="CO55" s="176"/>
      <c r="CP55" s="176"/>
      <c r="CQ55" s="176"/>
      <c r="CR55" s="176"/>
      <c r="CS55" s="176"/>
      <c r="CT55" s="176"/>
      <c r="CU55" s="176"/>
      <c r="CV55" s="176"/>
      <c r="CW55" s="176"/>
      <c r="CX55" s="176"/>
    </row>
    <row r="56" spans="1:102" s="80" customFormat="1" ht="20.100000000000001" customHeight="1">
      <c r="A56" s="170"/>
      <c r="B56" s="172" t="s">
        <v>61</v>
      </c>
      <c r="C56" s="152">
        <v>0</v>
      </c>
      <c r="D56" s="150">
        <v>0</v>
      </c>
      <c r="E56" s="151">
        <v>0</v>
      </c>
      <c r="F56" s="196" t="s">
        <v>481</v>
      </c>
      <c r="G56" s="155" t="s">
        <v>481</v>
      </c>
      <c r="H56" s="154" t="s">
        <v>481</v>
      </c>
      <c r="I56" s="196" t="s">
        <v>481</v>
      </c>
      <c r="J56" s="155" t="s">
        <v>481</v>
      </c>
      <c r="K56" s="154" t="s">
        <v>481</v>
      </c>
      <c r="L56" s="196" t="s">
        <v>481</v>
      </c>
      <c r="M56" s="155" t="s">
        <v>481</v>
      </c>
      <c r="N56" s="154" t="s">
        <v>481</v>
      </c>
      <c r="O56" s="176"/>
      <c r="P56" s="176"/>
      <c r="Q56" s="176"/>
      <c r="R56" s="176"/>
      <c r="S56" s="176"/>
      <c r="T56" s="176"/>
      <c r="U56" s="176"/>
      <c r="V56" s="176"/>
      <c r="W56" s="176"/>
      <c r="X56" s="176"/>
      <c r="Y56" s="176"/>
      <c r="Z56" s="176"/>
      <c r="AA56" s="176"/>
      <c r="AB56" s="176"/>
      <c r="AC56" s="176"/>
      <c r="AD56" s="176"/>
      <c r="AE56" s="176"/>
      <c r="AF56" s="176"/>
      <c r="AG56" s="176"/>
      <c r="AH56" s="176"/>
      <c r="AI56" s="176"/>
      <c r="AJ56" s="176"/>
      <c r="AK56" s="176"/>
      <c r="AL56" s="176"/>
      <c r="AM56" s="176"/>
      <c r="AN56" s="176"/>
      <c r="AO56" s="176"/>
      <c r="AP56" s="176"/>
      <c r="AQ56" s="176"/>
      <c r="AR56" s="176"/>
      <c r="AS56" s="176"/>
      <c r="AT56" s="176"/>
      <c r="AU56" s="176"/>
      <c r="AV56" s="176"/>
      <c r="AW56" s="176"/>
      <c r="AX56" s="176"/>
      <c r="AY56" s="176"/>
      <c r="AZ56" s="176"/>
      <c r="BA56" s="176"/>
      <c r="BB56" s="176"/>
      <c r="BC56" s="176"/>
      <c r="BD56" s="176"/>
      <c r="BE56" s="176"/>
      <c r="BF56" s="176"/>
      <c r="BG56" s="176"/>
      <c r="BH56" s="176"/>
      <c r="BI56" s="176"/>
      <c r="BJ56" s="176"/>
      <c r="BK56" s="176"/>
      <c r="BL56" s="176"/>
      <c r="BM56" s="176"/>
      <c r="BN56" s="176"/>
      <c r="BO56" s="176"/>
      <c r="BP56" s="176"/>
      <c r="BQ56" s="176"/>
      <c r="BR56" s="176"/>
      <c r="BS56" s="176"/>
      <c r="BT56" s="176"/>
      <c r="BU56" s="176"/>
      <c r="BV56" s="176"/>
      <c r="BW56" s="176"/>
      <c r="BX56" s="176"/>
      <c r="BY56" s="176"/>
      <c r="BZ56" s="176"/>
      <c r="CA56" s="176"/>
      <c r="CB56" s="176"/>
      <c r="CC56" s="176"/>
      <c r="CD56" s="176"/>
      <c r="CE56" s="176"/>
      <c r="CF56" s="176"/>
      <c r="CG56" s="176"/>
      <c r="CH56" s="176"/>
      <c r="CI56" s="176"/>
      <c r="CJ56" s="176"/>
      <c r="CK56" s="176"/>
      <c r="CL56" s="176"/>
      <c r="CM56" s="176"/>
      <c r="CN56" s="176"/>
      <c r="CO56" s="176"/>
      <c r="CP56" s="176"/>
      <c r="CQ56" s="176"/>
      <c r="CR56" s="176"/>
      <c r="CS56" s="176"/>
      <c r="CT56" s="176"/>
      <c r="CU56" s="176"/>
      <c r="CV56" s="176"/>
      <c r="CW56" s="176"/>
      <c r="CX56" s="176"/>
    </row>
    <row r="57" spans="1:102" s="80" customFormat="1" ht="20.100000000000001" customHeight="1">
      <c r="A57" s="170"/>
      <c r="B57" s="172" t="s">
        <v>74</v>
      </c>
      <c r="C57" s="152">
        <v>0</v>
      </c>
      <c r="D57" s="150">
        <v>0</v>
      </c>
      <c r="E57" s="151">
        <v>0</v>
      </c>
      <c r="F57" s="196" t="s">
        <v>481</v>
      </c>
      <c r="G57" s="155" t="s">
        <v>481</v>
      </c>
      <c r="H57" s="154" t="s">
        <v>481</v>
      </c>
      <c r="I57" s="196" t="s">
        <v>481</v>
      </c>
      <c r="J57" s="155" t="s">
        <v>481</v>
      </c>
      <c r="K57" s="154" t="s">
        <v>481</v>
      </c>
      <c r="L57" s="196" t="s">
        <v>481</v>
      </c>
      <c r="M57" s="155" t="s">
        <v>481</v>
      </c>
      <c r="N57" s="154" t="s">
        <v>481</v>
      </c>
      <c r="O57" s="176"/>
      <c r="P57" s="176"/>
      <c r="Q57" s="176"/>
      <c r="R57" s="176"/>
      <c r="S57" s="176"/>
      <c r="T57" s="176"/>
      <c r="U57" s="176"/>
      <c r="V57" s="176"/>
      <c r="W57" s="176"/>
      <c r="X57" s="176"/>
      <c r="Y57" s="176"/>
      <c r="Z57" s="176"/>
      <c r="AA57" s="176"/>
      <c r="AB57" s="176"/>
      <c r="AC57" s="176"/>
      <c r="AD57" s="176"/>
      <c r="AE57" s="176"/>
      <c r="AF57" s="176"/>
      <c r="AG57" s="176"/>
      <c r="AH57" s="176"/>
      <c r="AI57" s="176"/>
      <c r="AJ57" s="176"/>
      <c r="AK57" s="176"/>
      <c r="AL57" s="176"/>
      <c r="AM57" s="176"/>
      <c r="AN57" s="176"/>
      <c r="AO57" s="176"/>
      <c r="AP57" s="176"/>
      <c r="AQ57" s="176"/>
      <c r="AR57" s="176"/>
      <c r="AS57" s="176"/>
      <c r="AT57" s="176"/>
      <c r="AU57" s="176"/>
      <c r="AV57" s="176"/>
      <c r="AW57" s="176"/>
      <c r="AX57" s="176"/>
      <c r="AY57" s="176"/>
      <c r="AZ57" s="176"/>
      <c r="BA57" s="176"/>
      <c r="BB57" s="176"/>
      <c r="BC57" s="176"/>
      <c r="BD57" s="176"/>
      <c r="BE57" s="176"/>
      <c r="BF57" s="176"/>
      <c r="BG57" s="176"/>
      <c r="BH57" s="176"/>
      <c r="BI57" s="176"/>
      <c r="BJ57" s="176"/>
      <c r="BK57" s="176"/>
      <c r="BL57" s="176"/>
      <c r="BM57" s="176"/>
      <c r="BN57" s="176"/>
      <c r="BO57" s="176"/>
      <c r="BP57" s="176"/>
      <c r="BQ57" s="176"/>
      <c r="BR57" s="176"/>
      <c r="BS57" s="176"/>
      <c r="BT57" s="176"/>
      <c r="BU57" s="176"/>
      <c r="BV57" s="176"/>
      <c r="BW57" s="176"/>
      <c r="BX57" s="176"/>
      <c r="BY57" s="176"/>
      <c r="BZ57" s="176"/>
      <c r="CA57" s="176"/>
      <c r="CB57" s="176"/>
      <c r="CC57" s="176"/>
      <c r="CD57" s="176"/>
      <c r="CE57" s="176"/>
      <c r="CF57" s="176"/>
      <c r="CG57" s="176"/>
      <c r="CH57" s="176"/>
      <c r="CI57" s="176"/>
      <c r="CJ57" s="176"/>
      <c r="CK57" s="176"/>
      <c r="CL57" s="176"/>
      <c r="CM57" s="176"/>
      <c r="CN57" s="176"/>
      <c r="CO57" s="176"/>
      <c r="CP57" s="176"/>
      <c r="CQ57" s="176"/>
      <c r="CR57" s="176"/>
      <c r="CS57" s="176"/>
      <c r="CT57" s="176"/>
      <c r="CU57" s="176"/>
      <c r="CV57" s="176"/>
      <c r="CW57" s="176"/>
      <c r="CX57" s="176"/>
    </row>
    <row r="58" spans="1:102" s="80" customFormat="1" ht="20.100000000000001" customHeight="1">
      <c r="A58" s="170"/>
      <c r="B58" s="172" t="s">
        <v>36</v>
      </c>
      <c r="C58" s="152">
        <v>0</v>
      </c>
      <c r="D58" s="150" t="s">
        <v>481</v>
      </c>
      <c r="E58" s="151" t="s">
        <v>481</v>
      </c>
      <c r="F58" s="196" t="s">
        <v>481</v>
      </c>
      <c r="G58" s="155" t="s">
        <v>481</v>
      </c>
      <c r="H58" s="154" t="s">
        <v>481</v>
      </c>
      <c r="I58" s="196" t="s">
        <v>481</v>
      </c>
      <c r="J58" s="155" t="s">
        <v>481</v>
      </c>
      <c r="K58" s="154" t="s">
        <v>481</v>
      </c>
      <c r="L58" s="196" t="s">
        <v>481</v>
      </c>
      <c r="M58" s="155" t="s">
        <v>481</v>
      </c>
      <c r="N58" s="154" t="s">
        <v>481</v>
      </c>
      <c r="O58" s="176"/>
      <c r="P58" s="176"/>
      <c r="Q58" s="176"/>
      <c r="R58" s="176"/>
      <c r="S58" s="176"/>
      <c r="T58" s="176"/>
      <c r="U58" s="176"/>
      <c r="V58" s="176"/>
      <c r="W58" s="176"/>
      <c r="X58" s="176"/>
      <c r="Y58" s="176"/>
      <c r="Z58" s="176"/>
      <c r="AA58" s="176"/>
      <c r="AB58" s="176"/>
      <c r="AC58" s="176"/>
      <c r="AD58" s="176"/>
      <c r="AE58" s="176"/>
      <c r="AF58" s="176"/>
      <c r="AG58" s="176"/>
      <c r="AH58" s="176"/>
      <c r="AI58" s="176"/>
      <c r="AJ58" s="176"/>
      <c r="AK58" s="176"/>
      <c r="AL58" s="176"/>
      <c r="AM58" s="176"/>
      <c r="AN58" s="176"/>
      <c r="AO58" s="176"/>
      <c r="AP58" s="176"/>
      <c r="AQ58" s="176"/>
      <c r="AR58" s="176"/>
      <c r="AS58" s="176"/>
      <c r="AT58" s="176"/>
      <c r="AU58" s="176"/>
      <c r="AV58" s="176"/>
      <c r="AW58" s="176"/>
      <c r="AX58" s="176"/>
      <c r="AY58" s="176"/>
      <c r="AZ58" s="176"/>
      <c r="BA58" s="176"/>
      <c r="BB58" s="176"/>
      <c r="BC58" s="176"/>
      <c r="BD58" s="176"/>
      <c r="BE58" s="176"/>
      <c r="BF58" s="176"/>
      <c r="BG58" s="176"/>
      <c r="BH58" s="176"/>
      <c r="BI58" s="176"/>
      <c r="BJ58" s="176"/>
      <c r="BK58" s="176"/>
      <c r="BL58" s="176"/>
      <c r="BM58" s="176"/>
      <c r="BN58" s="176"/>
      <c r="BO58" s="176"/>
      <c r="BP58" s="176"/>
      <c r="BQ58" s="176"/>
      <c r="BR58" s="176"/>
      <c r="BS58" s="176"/>
      <c r="BT58" s="176"/>
      <c r="BU58" s="176"/>
      <c r="BV58" s="176"/>
      <c r="BW58" s="176"/>
      <c r="BX58" s="176"/>
      <c r="BY58" s="176"/>
      <c r="BZ58" s="176"/>
      <c r="CA58" s="176"/>
      <c r="CB58" s="176"/>
      <c r="CC58" s="176"/>
      <c r="CD58" s="176"/>
      <c r="CE58" s="176"/>
      <c r="CF58" s="176"/>
      <c r="CG58" s="176"/>
      <c r="CH58" s="176"/>
      <c r="CI58" s="176"/>
      <c r="CJ58" s="176"/>
      <c r="CK58" s="176"/>
      <c r="CL58" s="176"/>
      <c r="CM58" s="176"/>
      <c r="CN58" s="176"/>
      <c r="CO58" s="176"/>
      <c r="CP58" s="176"/>
      <c r="CQ58" s="176"/>
      <c r="CR58" s="176"/>
      <c r="CS58" s="176"/>
      <c r="CT58" s="176"/>
      <c r="CU58" s="176"/>
      <c r="CV58" s="176"/>
      <c r="CW58" s="176"/>
      <c r="CX58" s="176"/>
    </row>
    <row r="59" spans="1:102" s="80" customFormat="1" ht="15.6">
      <c r="A59" s="176"/>
      <c r="B59" s="265"/>
      <c r="C59" s="260"/>
      <c r="D59" s="266"/>
      <c r="E59" s="267"/>
      <c r="F59" s="268"/>
      <c r="G59" s="266"/>
      <c r="H59" s="269"/>
      <c r="I59" s="268"/>
      <c r="J59" s="266"/>
      <c r="K59" s="269"/>
      <c r="L59" s="268"/>
      <c r="M59" s="266"/>
      <c r="N59" s="269"/>
      <c r="O59" s="176"/>
      <c r="P59" s="176"/>
      <c r="Q59" s="176"/>
      <c r="R59" s="176"/>
      <c r="S59" s="176"/>
      <c r="T59" s="176"/>
      <c r="U59" s="176"/>
      <c r="V59" s="176"/>
      <c r="W59" s="176"/>
      <c r="X59" s="176"/>
      <c r="Y59" s="176"/>
      <c r="Z59" s="176"/>
      <c r="AA59" s="176"/>
      <c r="AB59" s="176"/>
      <c r="AC59" s="176"/>
      <c r="AD59" s="176"/>
      <c r="AE59" s="176"/>
      <c r="AF59" s="176"/>
      <c r="AG59" s="176"/>
      <c r="AH59" s="176"/>
      <c r="AI59" s="176"/>
      <c r="AJ59" s="176"/>
      <c r="AK59" s="176"/>
      <c r="AL59" s="176"/>
      <c r="AM59" s="176"/>
      <c r="AN59" s="176"/>
      <c r="AO59" s="176"/>
      <c r="AP59" s="176"/>
      <c r="AQ59" s="176"/>
      <c r="AR59" s="176"/>
      <c r="AS59" s="176"/>
      <c r="AT59" s="176"/>
      <c r="AU59" s="176"/>
      <c r="AV59" s="176"/>
      <c r="AW59" s="176"/>
      <c r="AX59" s="176"/>
      <c r="AY59" s="176"/>
      <c r="AZ59" s="176"/>
      <c r="BA59" s="176"/>
      <c r="BB59" s="176"/>
      <c r="BC59" s="176"/>
      <c r="BD59" s="176"/>
      <c r="BE59" s="176"/>
      <c r="BF59" s="176"/>
      <c r="BG59" s="176"/>
      <c r="BH59" s="176"/>
      <c r="BI59" s="176"/>
      <c r="BJ59" s="176"/>
      <c r="BK59" s="176"/>
      <c r="BL59" s="176"/>
      <c r="BM59" s="176"/>
      <c r="BN59" s="176"/>
      <c r="BO59" s="176"/>
      <c r="BP59" s="176"/>
      <c r="BQ59" s="176"/>
      <c r="BR59" s="176"/>
      <c r="BS59" s="176"/>
      <c r="BT59" s="176"/>
      <c r="BU59" s="176"/>
      <c r="BV59" s="176"/>
      <c r="BW59" s="176"/>
      <c r="BX59" s="176"/>
      <c r="BY59" s="176"/>
      <c r="BZ59" s="176"/>
      <c r="CA59" s="176"/>
      <c r="CB59" s="176"/>
      <c r="CC59" s="176"/>
      <c r="CD59" s="176"/>
      <c r="CE59" s="176"/>
      <c r="CF59" s="176"/>
      <c r="CG59" s="176"/>
      <c r="CH59" s="176"/>
      <c r="CI59" s="176"/>
      <c r="CJ59" s="176"/>
      <c r="CK59" s="176"/>
      <c r="CL59" s="176"/>
      <c r="CM59" s="176"/>
      <c r="CN59" s="176"/>
      <c r="CO59" s="176"/>
      <c r="CP59" s="176"/>
      <c r="CQ59" s="176"/>
      <c r="CR59" s="176"/>
      <c r="CS59" s="176"/>
      <c r="CT59" s="176"/>
      <c r="CU59" s="176"/>
      <c r="CV59" s="176"/>
      <c r="CW59" s="176"/>
      <c r="CX59" s="176"/>
    </row>
    <row r="60" spans="1:102" ht="20.100000000000001" customHeight="1">
      <c r="B60" s="176"/>
      <c r="C60" s="254"/>
      <c r="D60" s="176"/>
      <c r="E60" s="254"/>
      <c r="F60" s="176"/>
      <c r="G60" s="176"/>
      <c r="H60" s="176"/>
      <c r="I60" s="176"/>
      <c r="J60" s="176"/>
      <c r="K60" s="176"/>
      <c r="L60" s="176"/>
      <c r="M60" s="176"/>
      <c r="N60" s="176"/>
    </row>
    <row r="61" spans="1:102" ht="20.100000000000001" customHeight="1">
      <c r="B61" s="176"/>
      <c r="C61" s="209"/>
      <c r="D61" s="209"/>
      <c r="E61" s="209"/>
      <c r="F61" s="209"/>
      <c r="G61" s="209"/>
      <c r="H61" s="209"/>
      <c r="I61" s="209"/>
      <c r="J61" s="209"/>
      <c r="K61" s="209"/>
      <c r="L61" s="209"/>
      <c r="M61" s="209"/>
      <c r="N61" s="209"/>
    </row>
    <row r="62" spans="1:102" ht="20.100000000000001" customHeight="1">
      <c r="B62" s="210"/>
      <c r="C62" s="209"/>
      <c r="D62" s="209"/>
      <c r="E62" s="209"/>
      <c r="F62" s="209"/>
      <c r="G62" s="209"/>
      <c r="H62" s="209"/>
      <c r="I62" s="209"/>
      <c r="J62" s="209"/>
      <c r="K62" s="209"/>
      <c r="L62" s="209"/>
      <c r="M62" s="209"/>
      <c r="N62" s="209"/>
    </row>
    <row r="63" spans="1:102" ht="20.100000000000001" customHeight="1">
      <c r="B63" s="210"/>
      <c r="C63" s="3"/>
      <c r="D63" s="3"/>
      <c r="E63" s="3"/>
      <c r="F63" s="3"/>
      <c r="G63" s="4"/>
      <c r="H63" s="3"/>
      <c r="I63" s="3"/>
      <c r="J63" s="3"/>
      <c r="K63" s="3"/>
      <c r="L63" s="3"/>
      <c r="M63" s="3"/>
      <c r="N63" s="3"/>
    </row>
    <row r="64" spans="1:102" ht="20.100000000000001" customHeight="1">
      <c r="B64" s="3"/>
      <c r="C64" s="3"/>
      <c r="D64" s="3"/>
      <c r="E64" s="3"/>
      <c r="F64" s="3"/>
      <c r="G64" s="3"/>
      <c r="H64" s="3"/>
      <c r="I64" s="3"/>
      <c r="J64" s="4"/>
      <c r="K64" s="3"/>
      <c r="L64" s="3"/>
      <c r="M64" s="3"/>
      <c r="N64" s="3"/>
    </row>
    <row r="65" spans="2:14" ht="20.100000000000001" customHeight="1">
      <c r="B65" s="3"/>
      <c r="C65" s="2"/>
      <c r="D65" s="2"/>
      <c r="E65" s="2"/>
      <c r="F65" s="2"/>
      <c r="G65" s="2"/>
      <c r="H65" s="2"/>
      <c r="I65" s="2"/>
      <c r="J65" s="2"/>
      <c r="K65" s="2"/>
      <c r="L65" s="2"/>
      <c r="M65" s="2"/>
      <c r="N65" s="2"/>
    </row>
    <row r="66" spans="2:14" ht="20.100000000000001" customHeight="1">
      <c r="B66" s="3"/>
    </row>
    <row r="67" spans="2:14" ht="20.100000000000001" customHeight="1">
      <c r="B67" s="212"/>
    </row>
    <row r="68" spans="2:14" ht="20.100000000000001" customHeight="1"/>
    <row r="69" spans="2:14" ht="13.65" customHeight="1"/>
    <row r="70" spans="2:14" ht="13.65" hidden="1" customHeight="1"/>
    <row r="71" spans="2:14" ht="13.65" hidden="1" customHeight="1"/>
    <row r="72" spans="2:14" ht="13.65" hidden="1" customHeight="1"/>
    <row r="73" spans="2:14" ht="13.65" hidden="1" customHeight="1"/>
    <row r="74" spans="2:14" ht="13.65" hidden="1" customHeight="1"/>
    <row r="75" spans="2:14" ht="13.65" hidden="1" customHeight="1"/>
    <row r="76" spans="2:14" ht="13.65" hidden="1" customHeight="1"/>
    <row r="77" spans="2:14" ht="13.65" hidden="1" customHeight="1"/>
    <row r="78" spans="2:14" ht="13.65" hidden="1" customHeight="1"/>
    <row r="79" spans="2:14"/>
    <row r="80" spans="2:14"/>
    <row r="81"/>
    <row r="82"/>
    <row r="83"/>
    <row r="84"/>
    <row r="85"/>
    <row r="86"/>
    <row r="87"/>
    <row r="88"/>
    <row r="89"/>
    <row r="90"/>
    <row r="91"/>
    <row r="92"/>
    <row r="94"/>
    <row r="95"/>
    <row r="96"/>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gubernamentales 
&amp;12Millones de pesos y porcentajes</oddHeader>
  </headerFooter>
  <colBreaks count="1" manualBreakCount="1">
    <brk id="8" min="4" max="59" man="1"/>
  </colBreaks>
  <drawing r:id="rId2"/>
  <legacyDrawingHF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15">
    <pageSetUpPr fitToPage="1"/>
  </sheetPr>
  <dimension ref="A1:CX95"/>
  <sheetViews>
    <sheetView showGridLines="0" showRowColHeaders="0" zoomScale="55" zoomScaleNormal="55" workbookViewId="0">
      <pane xSplit="2" ySplit="7" topLeftCell="C8" activePane="bottomRight" state="frozen"/>
      <selection pane="topRight"/>
      <selection pane="bottomLeft"/>
      <selection pane="bottomRight"/>
    </sheetView>
  </sheetViews>
  <sheetFormatPr baseColWidth="10" defaultColWidth="0" defaultRowHeight="14.4" zeroHeight="1"/>
  <cols>
    <col min="1" max="1" width="5.6640625" style="133" customWidth="1"/>
    <col min="2" max="2" width="35.6640625" style="133" customWidth="1"/>
    <col min="3" max="9" width="16.6640625" style="133" customWidth="1"/>
    <col min="10" max="14" width="16.6640625" style="133" hidden="1" customWidth="1"/>
    <col min="15" max="102" width="11.44140625" style="133" hidden="1" customWidth="1"/>
    <col min="103" max="16384" width="11.44140625" style="83" hidden="1"/>
  </cols>
  <sheetData>
    <row r="1" spans="1:102" ht="89.1" customHeight="1"/>
    <row r="2" spans="1:102" s="120" customFormat="1" ht="20.100000000000001" customHeight="1">
      <c r="A2" s="213"/>
      <c r="B2" s="135" t="s">
        <v>15</v>
      </c>
      <c r="C2" s="213"/>
      <c r="D2" s="213"/>
      <c r="E2" s="213"/>
      <c r="F2" s="213"/>
      <c r="G2" s="213"/>
      <c r="H2" s="213"/>
      <c r="I2" s="213"/>
      <c r="J2" s="213"/>
      <c r="K2" s="213"/>
      <c r="L2" s="213"/>
      <c r="M2" s="213"/>
      <c r="N2" s="213"/>
      <c r="O2" s="213"/>
      <c r="P2" s="213"/>
      <c r="Q2" s="213"/>
      <c r="R2" s="213"/>
      <c r="S2" s="213"/>
      <c r="T2" s="213"/>
      <c r="U2" s="213"/>
      <c r="V2" s="213"/>
      <c r="W2" s="213"/>
      <c r="X2" s="213"/>
      <c r="Y2" s="213"/>
      <c r="Z2" s="213"/>
      <c r="AA2" s="213"/>
      <c r="AB2" s="213"/>
      <c r="AC2" s="213"/>
      <c r="AD2" s="213"/>
      <c r="AE2" s="213"/>
      <c r="AF2" s="213"/>
      <c r="AG2" s="213"/>
      <c r="AH2" s="213"/>
      <c r="AI2" s="213"/>
      <c r="AJ2" s="213"/>
      <c r="AK2" s="213"/>
      <c r="AL2" s="213"/>
      <c r="AM2" s="213"/>
      <c r="AN2" s="213"/>
      <c r="AO2" s="213"/>
      <c r="AP2" s="213"/>
      <c r="AQ2" s="213"/>
      <c r="AR2" s="213"/>
      <c r="AS2" s="213"/>
      <c r="AT2" s="213"/>
      <c r="AU2" s="213"/>
      <c r="AV2" s="213"/>
      <c r="AW2" s="213"/>
      <c r="AX2" s="213"/>
      <c r="AY2" s="213"/>
      <c r="AZ2" s="213"/>
      <c r="BA2" s="213"/>
      <c r="BB2" s="213"/>
      <c r="BC2" s="213"/>
      <c r="BD2" s="213"/>
      <c r="BE2" s="213"/>
      <c r="BF2" s="213"/>
      <c r="BG2" s="213"/>
      <c r="BH2" s="213"/>
      <c r="BI2" s="213"/>
      <c r="BJ2" s="213"/>
      <c r="BK2" s="213"/>
      <c r="BL2" s="213"/>
      <c r="BM2" s="213"/>
      <c r="BN2" s="213"/>
      <c r="BO2" s="213"/>
      <c r="BP2" s="213"/>
      <c r="BQ2" s="213"/>
      <c r="BR2" s="213"/>
      <c r="BS2" s="213"/>
      <c r="BT2" s="213"/>
      <c r="BU2" s="213"/>
      <c r="BV2" s="213"/>
      <c r="BW2" s="213"/>
      <c r="BX2" s="213"/>
      <c r="BY2" s="213"/>
      <c r="BZ2" s="213"/>
      <c r="CA2" s="213"/>
      <c r="CB2" s="213"/>
      <c r="CC2" s="213"/>
      <c r="CD2" s="213"/>
      <c r="CE2" s="213"/>
      <c r="CF2" s="213"/>
      <c r="CG2" s="213"/>
      <c r="CH2" s="213"/>
      <c r="CI2" s="213"/>
      <c r="CJ2" s="213"/>
      <c r="CK2" s="213"/>
      <c r="CL2" s="213"/>
      <c r="CM2" s="213"/>
      <c r="CN2" s="213"/>
      <c r="CO2" s="213"/>
      <c r="CP2" s="213"/>
      <c r="CQ2" s="213"/>
      <c r="CR2" s="213"/>
      <c r="CS2" s="213"/>
      <c r="CT2" s="213"/>
      <c r="CU2" s="213"/>
      <c r="CV2" s="213"/>
      <c r="CW2" s="213"/>
      <c r="CX2" s="213"/>
    </row>
    <row r="3" spans="1:102" s="94" customFormat="1" ht="20.100000000000001" customHeight="1">
      <c r="A3" s="215"/>
      <c r="B3" s="137" t="s">
        <v>2</v>
      </c>
      <c r="C3" s="215"/>
      <c r="D3" s="215"/>
      <c r="E3" s="215"/>
      <c r="F3" s="215"/>
      <c r="G3" s="215"/>
      <c r="H3" s="215"/>
      <c r="I3" s="215"/>
      <c r="J3" s="215"/>
      <c r="K3" s="215"/>
      <c r="L3" s="215"/>
      <c r="M3" s="215"/>
      <c r="N3" s="215"/>
      <c r="O3" s="215"/>
      <c r="P3" s="215"/>
      <c r="Q3" s="215"/>
      <c r="R3" s="215"/>
      <c r="S3" s="215"/>
      <c r="T3" s="215"/>
      <c r="U3" s="215"/>
      <c r="V3" s="215"/>
      <c r="W3" s="215"/>
      <c r="X3" s="215"/>
      <c r="Y3" s="215"/>
      <c r="Z3" s="215"/>
      <c r="AA3" s="215"/>
      <c r="AB3" s="215"/>
      <c r="AC3" s="215"/>
      <c r="AD3" s="215"/>
      <c r="AE3" s="215"/>
      <c r="AF3" s="215"/>
      <c r="AG3" s="215"/>
      <c r="AH3" s="215"/>
      <c r="AI3" s="215"/>
      <c r="AJ3" s="215"/>
      <c r="AK3" s="215"/>
      <c r="AL3" s="215"/>
      <c r="AM3" s="215"/>
      <c r="AN3" s="215"/>
      <c r="AO3" s="215"/>
      <c r="AP3" s="215"/>
      <c r="AQ3" s="215"/>
      <c r="AR3" s="215"/>
      <c r="AS3" s="215"/>
      <c r="AT3" s="215"/>
      <c r="AU3" s="215"/>
      <c r="AV3" s="215"/>
      <c r="AW3" s="215"/>
      <c r="AX3" s="215"/>
      <c r="AY3" s="215"/>
      <c r="AZ3" s="215"/>
      <c r="BA3" s="215"/>
      <c r="BB3" s="215"/>
      <c r="BC3" s="215"/>
      <c r="BD3" s="215"/>
      <c r="BE3" s="215"/>
      <c r="BF3" s="215"/>
      <c r="BG3" s="215"/>
      <c r="BH3" s="215"/>
      <c r="BI3" s="215"/>
      <c r="BJ3" s="215"/>
      <c r="BK3" s="215"/>
      <c r="BL3" s="215"/>
      <c r="BM3" s="215"/>
      <c r="BN3" s="215"/>
      <c r="BO3" s="215"/>
      <c r="BP3" s="215"/>
      <c r="BQ3" s="215"/>
      <c r="BR3" s="215"/>
      <c r="BS3" s="215"/>
      <c r="BT3" s="215"/>
      <c r="BU3" s="215"/>
      <c r="BV3" s="215"/>
      <c r="BW3" s="215"/>
      <c r="BX3" s="215"/>
      <c r="BY3" s="215"/>
      <c r="BZ3" s="215"/>
      <c r="CA3" s="215"/>
      <c r="CB3" s="215"/>
      <c r="CC3" s="215"/>
      <c r="CD3" s="215"/>
      <c r="CE3" s="215"/>
      <c r="CF3" s="215"/>
      <c r="CG3" s="215"/>
      <c r="CH3" s="215"/>
      <c r="CI3" s="215"/>
      <c r="CJ3" s="215"/>
      <c r="CK3" s="215"/>
      <c r="CL3" s="215"/>
      <c r="CM3" s="215"/>
      <c r="CN3" s="215"/>
      <c r="CO3" s="215"/>
      <c r="CP3" s="215"/>
      <c r="CQ3" s="215"/>
      <c r="CR3" s="215"/>
      <c r="CS3" s="215"/>
      <c r="CT3" s="215"/>
      <c r="CU3" s="215"/>
      <c r="CV3" s="215"/>
      <c r="CW3" s="215"/>
      <c r="CX3" s="215"/>
    </row>
    <row r="4" spans="1:102" s="94" customFormat="1" ht="20.100000000000001" customHeight="1">
      <c r="A4" s="215"/>
      <c r="B4" s="138"/>
      <c r="C4" s="246"/>
      <c r="D4" s="246"/>
      <c r="E4" s="246"/>
      <c r="F4" s="215"/>
      <c r="G4" s="215"/>
      <c r="H4" s="215"/>
      <c r="I4" s="215"/>
      <c r="J4" s="215"/>
      <c r="K4" s="215"/>
      <c r="L4" s="215"/>
      <c r="M4" s="215"/>
      <c r="N4" s="215"/>
      <c r="O4" s="215"/>
      <c r="P4" s="215"/>
      <c r="Q4" s="215"/>
      <c r="R4" s="215"/>
      <c r="S4" s="215"/>
      <c r="T4" s="215"/>
      <c r="U4" s="215"/>
      <c r="V4" s="215"/>
      <c r="W4" s="215"/>
      <c r="X4" s="215"/>
      <c r="Y4" s="215"/>
      <c r="Z4" s="215"/>
      <c r="AA4" s="215"/>
      <c r="AB4" s="215"/>
      <c r="AC4" s="215"/>
      <c r="AD4" s="215"/>
      <c r="AE4" s="215"/>
      <c r="AF4" s="215"/>
      <c r="AG4" s="215"/>
      <c r="AH4" s="215"/>
      <c r="AI4" s="215"/>
      <c r="AJ4" s="215"/>
      <c r="AK4" s="215"/>
      <c r="AL4" s="215"/>
      <c r="AM4" s="215"/>
      <c r="AN4" s="215"/>
      <c r="AO4" s="215"/>
      <c r="AP4" s="215"/>
      <c r="AQ4" s="215"/>
      <c r="AR4" s="215"/>
      <c r="AS4" s="215"/>
      <c r="AT4" s="215"/>
      <c r="AU4" s="215"/>
      <c r="AV4" s="215"/>
      <c r="AW4" s="215"/>
      <c r="AX4" s="215"/>
      <c r="AY4" s="215"/>
      <c r="AZ4" s="215"/>
      <c r="BA4" s="215"/>
      <c r="BB4" s="215"/>
      <c r="BC4" s="215"/>
      <c r="BD4" s="215"/>
      <c r="BE4" s="215"/>
      <c r="BF4" s="215"/>
      <c r="BG4" s="215"/>
      <c r="BH4" s="215"/>
      <c r="BI4" s="215"/>
      <c r="BJ4" s="215"/>
      <c r="BK4" s="215"/>
      <c r="BL4" s="215"/>
      <c r="BM4" s="215"/>
      <c r="BN4" s="215"/>
      <c r="BO4" s="215"/>
      <c r="BP4" s="215"/>
      <c r="BQ4" s="215"/>
      <c r="BR4" s="215"/>
      <c r="BS4" s="215"/>
      <c r="BT4" s="215"/>
      <c r="BU4" s="215"/>
      <c r="BV4" s="215"/>
      <c r="BW4" s="215"/>
      <c r="BX4" s="215"/>
      <c r="BY4" s="215"/>
      <c r="BZ4" s="215"/>
      <c r="CA4" s="215"/>
      <c r="CB4" s="215"/>
      <c r="CC4" s="215"/>
      <c r="CD4" s="215"/>
      <c r="CE4" s="215"/>
      <c r="CF4" s="215"/>
      <c r="CG4" s="215"/>
      <c r="CH4" s="215"/>
      <c r="CI4" s="215"/>
      <c r="CJ4" s="215"/>
      <c r="CK4" s="215"/>
      <c r="CL4" s="215"/>
      <c r="CM4" s="215"/>
      <c r="CN4" s="215"/>
      <c r="CO4" s="215"/>
      <c r="CP4" s="215"/>
      <c r="CQ4" s="215"/>
      <c r="CR4" s="215"/>
      <c r="CS4" s="215"/>
      <c r="CT4" s="215"/>
      <c r="CU4" s="215"/>
      <c r="CV4" s="215"/>
      <c r="CW4" s="215"/>
      <c r="CX4" s="215"/>
    </row>
    <row r="5" spans="1:102" s="111" customFormat="1" ht="20.100000000000001" customHeight="1">
      <c r="A5" s="168"/>
      <c r="B5" s="437"/>
      <c r="C5" s="752" t="s">
        <v>255</v>
      </c>
      <c r="D5" s="753"/>
      <c r="E5" s="754"/>
      <c r="F5" s="435"/>
      <c r="G5" s="439" t="s">
        <v>260</v>
      </c>
      <c r="H5" s="440"/>
      <c r="I5" s="168"/>
      <c r="J5" s="168"/>
      <c r="K5" s="168"/>
      <c r="L5" s="168"/>
      <c r="M5" s="168"/>
      <c r="N5" s="168"/>
      <c r="O5" s="168"/>
      <c r="P5" s="168"/>
      <c r="Q5" s="168"/>
      <c r="R5" s="168"/>
      <c r="S5" s="168"/>
      <c r="T5" s="168"/>
      <c r="U5" s="168"/>
      <c r="V5" s="168"/>
      <c r="W5" s="168"/>
      <c r="X5" s="168"/>
      <c r="Y5" s="168"/>
      <c r="Z5" s="168"/>
      <c r="AA5" s="168"/>
      <c r="AB5" s="168"/>
      <c r="AC5" s="168"/>
      <c r="AD5" s="168"/>
      <c r="AE5" s="168"/>
      <c r="AF5" s="168"/>
      <c r="AG5" s="168"/>
      <c r="AH5" s="168"/>
      <c r="AI5" s="168"/>
      <c r="AJ5" s="168"/>
      <c r="AK5" s="168"/>
      <c r="AL5" s="168"/>
      <c r="AM5" s="168"/>
      <c r="AN5" s="168"/>
      <c r="AO5" s="168"/>
      <c r="AP5" s="168"/>
      <c r="AQ5" s="168"/>
      <c r="AR5" s="168"/>
      <c r="AS5" s="168"/>
      <c r="AT5" s="168"/>
      <c r="AU5" s="168"/>
      <c r="AV5" s="168"/>
      <c r="AW5" s="168"/>
      <c r="AX5" s="168"/>
      <c r="AY5" s="168"/>
      <c r="AZ5" s="168"/>
      <c r="BA5" s="168"/>
      <c r="BB5" s="168"/>
      <c r="BC5" s="168"/>
      <c r="BD5" s="168"/>
      <c r="BE5" s="168"/>
      <c r="BF5" s="168"/>
      <c r="BG5" s="168"/>
      <c r="BH5" s="168"/>
      <c r="BI5" s="168"/>
      <c r="BJ5" s="168"/>
      <c r="BK5" s="168"/>
      <c r="BL5" s="168"/>
      <c r="BM5" s="168"/>
      <c r="BN5" s="168"/>
      <c r="BO5" s="168"/>
      <c r="BP5" s="168"/>
      <c r="BQ5" s="168"/>
      <c r="BR5" s="168"/>
      <c r="BS5" s="168"/>
      <c r="BT5" s="168"/>
      <c r="BU5" s="168"/>
      <c r="BV5" s="168"/>
      <c r="BW5" s="168"/>
      <c r="BX5" s="168"/>
      <c r="BY5" s="168"/>
      <c r="BZ5" s="168"/>
      <c r="CA5" s="168"/>
      <c r="CB5" s="168"/>
      <c r="CC5" s="168"/>
      <c r="CD5" s="168"/>
      <c r="CE5" s="168"/>
      <c r="CF5" s="168"/>
      <c r="CG5" s="168"/>
      <c r="CH5" s="168"/>
      <c r="CI5" s="168"/>
      <c r="CJ5" s="168"/>
      <c r="CK5" s="168"/>
      <c r="CL5" s="168"/>
      <c r="CM5" s="168"/>
      <c r="CN5" s="168"/>
      <c r="CO5" s="168"/>
      <c r="CP5" s="168"/>
      <c r="CQ5" s="168"/>
      <c r="CR5" s="168"/>
      <c r="CS5" s="168"/>
      <c r="CT5" s="168"/>
      <c r="CU5" s="168"/>
      <c r="CV5" s="168"/>
      <c r="CW5" s="168"/>
      <c r="CX5" s="168"/>
    </row>
    <row r="6" spans="1:102" s="111" customFormat="1" ht="20.100000000000001" customHeight="1">
      <c r="A6" s="169"/>
      <c r="B6" s="438"/>
      <c r="C6" s="421">
        <v>45017</v>
      </c>
      <c r="D6" s="422">
        <v>45352</v>
      </c>
      <c r="E6" s="423">
        <v>45383</v>
      </c>
      <c r="F6" s="421">
        <v>45017</v>
      </c>
      <c r="G6" s="422">
        <v>45352</v>
      </c>
      <c r="H6" s="423">
        <v>45383</v>
      </c>
      <c r="I6" s="168"/>
      <c r="J6" s="168"/>
      <c r="K6" s="168"/>
      <c r="L6" s="168"/>
      <c r="M6" s="168"/>
      <c r="N6" s="168"/>
      <c r="O6" s="168"/>
      <c r="P6" s="168"/>
      <c r="Q6" s="168"/>
      <c r="R6" s="168"/>
      <c r="S6" s="168"/>
      <c r="T6" s="168"/>
      <c r="U6" s="168"/>
      <c r="V6" s="168"/>
      <c r="W6" s="168"/>
      <c r="X6" s="168"/>
      <c r="Y6" s="168"/>
      <c r="Z6" s="168"/>
      <c r="AA6" s="168"/>
      <c r="AB6" s="168"/>
      <c r="AC6" s="168"/>
      <c r="AD6" s="168"/>
      <c r="AE6" s="168"/>
      <c r="AF6" s="168"/>
      <c r="AG6" s="168"/>
      <c r="AH6" s="168"/>
      <c r="AI6" s="168"/>
      <c r="AJ6" s="168"/>
      <c r="AK6" s="168"/>
      <c r="AL6" s="168"/>
      <c r="AM6" s="168"/>
      <c r="AN6" s="168"/>
      <c r="AO6" s="168"/>
      <c r="AP6" s="168"/>
      <c r="AQ6" s="168"/>
      <c r="AR6" s="168"/>
      <c r="AS6" s="168"/>
      <c r="AT6" s="168"/>
      <c r="AU6" s="168"/>
      <c r="AV6" s="168"/>
      <c r="AW6" s="168"/>
      <c r="AX6" s="168"/>
      <c r="AY6" s="168"/>
      <c r="AZ6" s="168"/>
      <c r="BA6" s="168"/>
      <c r="BB6" s="168"/>
      <c r="BC6" s="168"/>
      <c r="BD6" s="168"/>
      <c r="BE6" s="168"/>
      <c r="BF6" s="168"/>
      <c r="BG6" s="168"/>
      <c r="BH6" s="168"/>
      <c r="BI6" s="168"/>
      <c r="BJ6" s="168"/>
      <c r="BK6" s="168"/>
      <c r="BL6" s="168"/>
      <c r="BM6" s="168"/>
      <c r="BN6" s="168"/>
      <c r="BO6" s="168"/>
      <c r="BP6" s="168"/>
      <c r="BQ6" s="168"/>
      <c r="BR6" s="168"/>
      <c r="BS6" s="168"/>
      <c r="BT6" s="168"/>
      <c r="BU6" s="168"/>
      <c r="BV6" s="168"/>
      <c r="BW6" s="168"/>
      <c r="BX6" s="168"/>
      <c r="BY6" s="168"/>
      <c r="BZ6" s="168"/>
      <c r="CA6" s="168"/>
      <c r="CB6" s="168"/>
      <c r="CC6" s="168"/>
      <c r="CD6" s="168"/>
      <c r="CE6" s="168"/>
      <c r="CF6" s="168"/>
      <c r="CG6" s="168"/>
      <c r="CH6" s="168"/>
      <c r="CI6" s="168"/>
      <c r="CJ6" s="168"/>
      <c r="CK6" s="168"/>
      <c r="CL6" s="168"/>
      <c r="CM6" s="168"/>
      <c r="CN6" s="168"/>
      <c r="CO6" s="168"/>
      <c r="CP6" s="168"/>
      <c r="CQ6" s="168"/>
      <c r="CR6" s="168"/>
      <c r="CS6" s="168"/>
      <c r="CT6" s="168"/>
      <c r="CU6" s="168"/>
      <c r="CV6" s="168"/>
      <c r="CW6" s="168"/>
      <c r="CX6" s="168"/>
    </row>
    <row r="7" spans="1:102" s="81" customFormat="1" ht="20.100000000000001" customHeight="1">
      <c r="A7" s="170"/>
      <c r="B7" s="428" t="s">
        <v>503</v>
      </c>
      <c r="C7" s="447">
        <v>315871.34694999992</v>
      </c>
      <c r="D7" s="448">
        <v>284778.195022</v>
      </c>
      <c r="E7" s="449">
        <v>285898.81983499997</v>
      </c>
      <c r="F7" s="450">
        <v>0.14818039227663479</v>
      </c>
      <c r="G7" s="451">
        <v>1.033585629606442E-2</v>
      </c>
      <c r="H7" s="452">
        <v>1.1520619084405114E-2</v>
      </c>
      <c r="I7" s="176"/>
      <c r="J7" s="169"/>
      <c r="K7" s="169"/>
      <c r="L7" s="169"/>
      <c r="M7" s="169"/>
      <c r="N7" s="169"/>
      <c r="O7" s="169"/>
      <c r="P7" s="169"/>
      <c r="Q7" s="169"/>
      <c r="R7" s="169"/>
      <c r="S7" s="169"/>
      <c r="T7" s="169"/>
      <c r="U7" s="169"/>
      <c r="V7" s="169"/>
      <c r="W7" s="169"/>
      <c r="X7" s="169"/>
      <c r="Y7" s="169"/>
      <c r="Z7" s="169"/>
      <c r="AA7" s="169"/>
      <c r="AB7" s="169"/>
      <c r="AC7" s="169"/>
      <c r="AD7" s="169"/>
      <c r="AE7" s="169"/>
      <c r="AF7" s="169"/>
      <c r="AG7" s="169"/>
      <c r="AH7" s="169"/>
      <c r="AI7" s="169"/>
      <c r="AJ7" s="169"/>
      <c r="AK7" s="169"/>
      <c r="AL7" s="169"/>
      <c r="AM7" s="169"/>
      <c r="AN7" s="169"/>
      <c r="AO7" s="169"/>
      <c r="AP7" s="169"/>
      <c r="AQ7" s="169"/>
      <c r="AR7" s="169"/>
      <c r="AS7" s="169"/>
      <c r="AT7" s="169"/>
      <c r="AU7" s="169"/>
      <c r="AV7" s="169"/>
      <c r="AW7" s="169"/>
      <c r="AX7" s="169"/>
      <c r="AY7" s="169"/>
      <c r="AZ7" s="169"/>
      <c r="BA7" s="169"/>
      <c r="BB7" s="169"/>
      <c r="BC7" s="169"/>
      <c r="BD7" s="169"/>
      <c r="BE7" s="169"/>
      <c r="BF7" s="169"/>
      <c r="BG7" s="169"/>
      <c r="BH7" s="169"/>
      <c r="BI7" s="169"/>
      <c r="BJ7" s="169"/>
      <c r="BK7" s="169"/>
      <c r="BL7" s="169"/>
      <c r="BM7" s="169"/>
      <c r="BN7" s="169"/>
      <c r="BO7" s="169"/>
      <c r="BP7" s="169"/>
      <c r="BQ7" s="169"/>
      <c r="BR7" s="169"/>
      <c r="BS7" s="169"/>
      <c r="BT7" s="169"/>
      <c r="BU7" s="169"/>
      <c r="BV7" s="169"/>
      <c r="BW7" s="169"/>
      <c r="BX7" s="169"/>
      <c r="BY7" s="169"/>
      <c r="BZ7" s="169"/>
      <c r="CA7" s="169"/>
      <c r="CB7" s="169"/>
      <c r="CC7" s="169"/>
      <c r="CD7" s="169"/>
      <c r="CE7" s="169"/>
      <c r="CF7" s="169"/>
      <c r="CG7" s="169"/>
      <c r="CH7" s="169"/>
      <c r="CI7" s="169"/>
      <c r="CJ7" s="169"/>
      <c r="CK7" s="169"/>
      <c r="CL7" s="169"/>
      <c r="CM7" s="169"/>
      <c r="CN7" s="169"/>
      <c r="CO7" s="169"/>
      <c r="CP7" s="169"/>
      <c r="CQ7" s="169"/>
      <c r="CR7" s="169"/>
      <c r="CS7" s="169"/>
      <c r="CT7" s="169"/>
      <c r="CU7" s="169"/>
      <c r="CV7" s="169"/>
      <c r="CW7" s="169"/>
      <c r="CX7" s="169"/>
    </row>
    <row r="8" spans="1:102" s="80" customFormat="1" ht="20.100000000000001" customHeight="1">
      <c r="A8" s="170"/>
      <c r="B8" s="172" t="s">
        <v>53</v>
      </c>
      <c r="C8" s="247">
        <v>77574.410099000001</v>
      </c>
      <c r="D8" s="248">
        <v>86435.620141000007</v>
      </c>
      <c r="E8" s="249">
        <v>87633.632154000006</v>
      </c>
      <c r="F8" s="196">
        <v>0</v>
      </c>
      <c r="G8" s="155">
        <v>0</v>
      </c>
      <c r="H8" s="154">
        <v>0</v>
      </c>
      <c r="I8" s="176"/>
      <c r="J8" s="176"/>
      <c r="K8" s="176"/>
      <c r="L8" s="176"/>
      <c r="M8" s="176"/>
      <c r="N8" s="176"/>
      <c r="O8" s="176"/>
      <c r="P8" s="176"/>
      <c r="Q8" s="176"/>
      <c r="R8" s="176"/>
      <c r="S8" s="176"/>
      <c r="T8" s="176"/>
      <c r="U8" s="176"/>
      <c r="V8" s="176"/>
      <c r="W8" s="176"/>
      <c r="X8" s="176"/>
      <c r="Y8" s="176"/>
      <c r="Z8" s="176"/>
      <c r="AA8" s="176"/>
      <c r="AB8" s="176"/>
      <c r="AC8" s="176"/>
      <c r="AD8" s="176"/>
      <c r="AE8" s="176"/>
      <c r="AF8" s="176"/>
      <c r="AG8" s="176"/>
      <c r="AH8" s="176"/>
      <c r="AI8" s="176"/>
      <c r="AJ8" s="176"/>
      <c r="AK8" s="176"/>
      <c r="AL8" s="176"/>
      <c r="AM8" s="176"/>
      <c r="AN8" s="176"/>
      <c r="AO8" s="176"/>
      <c r="AP8" s="176"/>
      <c r="AQ8" s="176"/>
      <c r="AR8" s="176"/>
      <c r="AS8" s="176"/>
      <c r="AT8" s="176"/>
      <c r="AU8" s="176"/>
      <c r="AV8" s="176"/>
      <c r="AW8" s="176"/>
      <c r="AX8" s="176"/>
      <c r="AY8" s="176"/>
      <c r="AZ8" s="176"/>
      <c r="BA8" s="176"/>
      <c r="BB8" s="176"/>
      <c r="BC8" s="176"/>
      <c r="BD8" s="176"/>
      <c r="BE8" s="176"/>
      <c r="BF8" s="176"/>
      <c r="BG8" s="176"/>
      <c r="BH8" s="176"/>
      <c r="BI8" s="176"/>
      <c r="BJ8" s="176"/>
      <c r="BK8" s="176"/>
      <c r="BL8" s="176"/>
      <c r="BM8" s="176"/>
      <c r="BN8" s="176"/>
      <c r="BO8" s="176"/>
      <c r="BP8" s="176"/>
      <c r="BQ8" s="176"/>
      <c r="BR8" s="176"/>
      <c r="BS8" s="176"/>
      <c r="BT8" s="176"/>
      <c r="BU8" s="176"/>
      <c r="BV8" s="176"/>
      <c r="BW8" s="176"/>
      <c r="BX8" s="176"/>
      <c r="BY8" s="176"/>
      <c r="BZ8" s="176"/>
      <c r="CA8" s="176"/>
      <c r="CB8" s="176"/>
      <c r="CC8" s="176"/>
      <c r="CD8" s="176"/>
      <c r="CE8" s="176"/>
      <c r="CF8" s="176"/>
      <c r="CG8" s="176"/>
      <c r="CH8" s="176"/>
      <c r="CI8" s="176"/>
      <c r="CJ8" s="176"/>
      <c r="CK8" s="176"/>
      <c r="CL8" s="176"/>
      <c r="CM8" s="176"/>
      <c r="CN8" s="176"/>
      <c r="CO8" s="176"/>
      <c r="CP8" s="176"/>
      <c r="CQ8" s="176"/>
      <c r="CR8" s="176"/>
      <c r="CS8" s="176"/>
      <c r="CT8" s="176"/>
      <c r="CU8" s="176"/>
      <c r="CV8" s="176"/>
      <c r="CW8" s="176"/>
      <c r="CX8" s="176"/>
    </row>
    <row r="9" spans="1:102" s="80" customFormat="1" ht="20.100000000000001" customHeight="1">
      <c r="A9" s="170"/>
      <c r="B9" s="172" t="s">
        <v>76</v>
      </c>
      <c r="C9" s="247">
        <v>51201.463079000001</v>
      </c>
      <c r="D9" s="248">
        <v>51299.631465999999</v>
      </c>
      <c r="E9" s="249">
        <v>50001.999000999996</v>
      </c>
      <c r="F9" s="196">
        <v>0</v>
      </c>
      <c r="G9" s="155">
        <v>0</v>
      </c>
      <c r="H9" s="154">
        <v>0</v>
      </c>
      <c r="I9" s="176"/>
      <c r="J9" s="176"/>
      <c r="K9" s="176"/>
      <c r="L9" s="176"/>
      <c r="M9" s="176"/>
      <c r="N9" s="176"/>
      <c r="O9" s="176"/>
      <c r="P9" s="176"/>
      <c r="Q9" s="176"/>
      <c r="R9" s="176"/>
      <c r="S9" s="176"/>
      <c r="T9" s="176"/>
      <c r="U9" s="176"/>
      <c r="V9" s="176"/>
      <c r="W9" s="176"/>
      <c r="X9" s="176"/>
      <c r="Y9" s="176"/>
      <c r="Z9" s="176"/>
      <c r="AA9" s="176"/>
      <c r="AB9" s="176"/>
      <c r="AC9" s="176"/>
      <c r="AD9" s="176"/>
      <c r="AE9" s="176"/>
      <c r="AF9" s="176"/>
      <c r="AG9" s="176"/>
      <c r="AH9" s="176"/>
      <c r="AI9" s="176"/>
      <c r="AJ9" s="176"/>
      <c r="AK9" s="176"/>
      <c r="AL9" s="176"/>
      <c r="AM9" s="176"/>
      <c r="AN9" s="176"/>
      <c r="AO9" s="176"/>
      <c r="AP9" s="176"/>
      <c r="AQ9" s="176"/>
      <c r="AR9" s="176"/>
      <c r="AS9" s="176"/>
      <c r="AT9" s="176"/>
      <c r="AU9" s="176"/>
      <c r="AV9" s="176"/>
      <c r="AW9" s="176"/>
      <c r="AX9" s="176"/>
      <c r="AY9" s="176"/>
      <c r="AZ9" s="176"/>
      <c r="BA9" s="176"/>
      <c r="BB9" s="176"/>
      <c r="BC9" s="176"/>
      <c r="BD9" s="176"/>
      <c r="BE9" s="176"/>
      <c r="BF9" s="176"/>
      <c r="BG9" s="176"/>
      <c r="BH9" s="176"/>
      <c r="BI9" s="176"/>
      <c r="BJ9" s="176"/>
      <c r="BK9" s="176"/>
      <c r="BL9" s="176"/>
      <c r="BM9" s="176"/>
      <c r="BN9" s="176"/>
      <c r="BO9" s="176"/>
      <c r="BP9" s="176"/>
      <c r="BQ9" s="176"/>
      <c r="BR9" s="176"/>
      <c r="BS9" s="176"/>
      <c r="BT9" s="176"/>
      <c r="BU9" s="176"/>
      <c r="BV9" s="176"/>
      <c r="BW9" s="176"/>
      <c r="BX9" s="176"/>
      <c r="BY9" s="176"/>
      <c r="BZ9" s="176"/>
      <c r="CA9" s="176"/>
      <c r="CB9" s="176"/>
      <c r="CC9" s="176"/>
      <c r="CD9" s="176"/>
      <c r="CE9" s="176"/>
      <c r="CF9" s="176"/>
      <c r="CG9" s="176"/>
      <c r="CH9" s="176"/>
      <c r="CI9" s="176"/>
      <c r="CJ9" s="176"/>
      <c r="CK9" s="176"/>
      <c r="CL9" s="176"/>
      <c r="CM9" s="176"/>
      <c r="CN9" s="176"/>
      <c r="CO9" s="176"/>
      <c r="CP9" s="176"/>
      <c r="CQ9" s="176"/>
      <c r="CR9" s="176"/>
      <c r="CS9" s="176"/>
      <c r="CT9" s="176"/>
      <c r="CU9" s="176"/>
      <c r="CV9" s="176"/>
      <c r="CW9" s="176"/>
      <c r="CX9" s="176"/>
    </row>
    <row r="10" spans="1:102" s="80" customFormat="1" ht="20.100000000000001" customHeight="1">
      <c r="A10" s="170"/>
      <c r="B10" s="172" t="s">
        <v>49</v>
      </c>
      <c r="C10" s="247">
        <v>105859.496312</v>
      </c>
      <c r="D10" s="248">
        <v>81777.766953000013</v>
      </c>
      <c r="E10" s="249">
        <v>85720.358076000004</v>
      </c>
      <c r="F10" s="196">
        <v>0</v>
      </c>
      <c r="G10" s="155">
        <v>5.4604046630013624E-3</v>
      </c>
      <c r="H10" s="154">
        <v>4.8587407862988119E-3</v>
      </c>
      <c r="I10" s="176"/>
      <c r="J10" s="176"/>
      <c r="K10" s="176"/>
      <c r="L10" s="176"/>
      <c r="M10" s="176"/>
      <c r="N10" s="176"/>
      <c r="O10" s="176"/>
      <c r="P10" s="176"/>
      <c r="Q10" s="176"/>
      <c r="R10" s="176"/>
      <c r="S10" s="176"/>
      <c r="T10" s="176"/>
      <c r="U10" s="176"/>
      <c r="V10" s="176"/>
      <c r="W10" s="176"/>
      <c r="X10" s="176"/>
      <c r="Y10" s="176"/>
      <c r="Z10" s="176"/>
      <c r="AA10" s="176"/>
      <c r="AB10" s="176"/>
      <c r="AC10" s="176"/>
      <c r="AD10" s="176"/>
      <c r="AE10" s="176"/>
      <c r="AF10" s="176"/>
      <c r="AG10" s="176"/>
      <c r="AH10" s="176"/>
      <c r="AI10" s="176"/>
      <c r="AJ10" s="176"/>
      <c r="AK10" s="176"/>
      <c r="AL10" s="176"/>
      <c r="AM10" s="176"/>
      <c r="AN10" s="176"/>
      <c r="AO10" s="176"/>
      <c r="AP10" s="176"/>
      <c r="AQ10" s="176"/>
      <c r="AR10" s="176"/>
      <c r="AS10" s="176"/>
      <c r="AT10" s="176"/>
      <c r="AU10" s="176"/>
      <c r="AV10" s="176"/>
      <c r="AW10" s="176"/>
      <c r="AX10" s="176"/>
      <c r="AY10" s="176"/>
      <c r="AZ10" s="176"/>
      <c r="BA10" s="176"/>
      <c r="BB10" s="176"/>
      <c r="BC10" s="176"/>
      <c r="BD10" s="176"/>
      <c r="BE10" s="176"/>
      <c r="BF10" s="176"/>
      <c r="BG10" s="176"/>
      <c r="BH10" s="176"/>
      <c r="BI10" s="176"/>
      <c r="BJ10" s="176"/>
      <c r="BK10" s="176"/>
      <c r="BL10" s="176"/>
      <c r="BM10" s="176"/>
      <c r="BN10" s="176"/>
      <c r="BO10" s="176"/>
      <c r="BP10" s="176"/>
      <c r="BQ10" s="176"/>
      <c r="BR10" s="176"/>
      <c r="BS10" s="176"/>
      <c r="BT10" s="176"/>
      <c r="BU10" s="176"/>
      <c r="BV10" s="176"/>
      <c r="BW10" s="176"/>
      <c r="BX10" s="176"/>
      <c r="BY10" s="176"/>
      <c r="BZ10" s="176"/>
      <c r="CA10" s="176"/>
      <c r="CB10" s="176"/>
      <c r="CC10" s="176"/>
      <c r="CD10" s="176"/>
      <c r="CE10" s="176"/>
      <c r="CF10" s="176"/>
      <c r="CG10" s="176"/>
      <c r="CH10" s="176"/>
      <c r="CI10" s="176"/>
      <c r="CJ10" s="176"/>
      <c r="CK10" s="176"/>
      <c r="CL10" s="176"/>
      <c r="CM10" s="176"/>
      <c r="CN10" s="176"/>
      <c r="CO10" s="176"/>
      <c r="CP10" s="176"/>
      <c r="CQ10" s="176"/>
      <c r="CR10" s="176"/>
      <c r="CS10" s="176"/>
      <c r="CT10" s="176"/>
      <c r="CU10" s="176"/>
      <c r="CV10" s="176"/>
      <c r="CW10" s="176"/>
      <c r="CX10" s="176"/>
    </row>
    <row r="11" spans="1:102" s="80" customFormat="1" ht="20.100000000000001" customHeight="1">
      <c r="A11" s="170"/>
      <c r="B11" s="172" t="s">
        <v>38</v>
      </c>
      <c r="C11" s="247">
        <v>24626.982152</v>
      </c>
      <c r="D11" s="248">
        <v>27084.566133</v>
      </c>
      <c r="E11" s="249">
        <v>27111.215980000001</v>
      </c>
      <c r="F11" s="196">
        <v>0</v>
      </c>
      <c r="G11" s="155">
        <v>0</v>
      </c>
      <c r="H11" s="154">
        <v>0</v>
      </c>
      <c r="I11" s="176"/>
      <c r="J11" s="176"/>
      <c r="K11" s="176"/>
      <c r="L11" s="176"/>
      <c r="M11" s="176"/>
      <c r="N11" s="176"/>
      <c r="O11" s="176"/>
      <c r="P11" s="176"/>
      <c r="Q11" s="176"/>
      <c r="R11" s="176"/>
      <c r="S11" s="176"/>
      <c r="T11" s="176"/>
      <c r="U11" s="176"/>
      <c r="V11" s="176"/>
      <c r="W11" s="176"/>
      <c r="X11" s="176"/>
      <c r="Y11" s="176"/>
      <c r="Z11" s="176"/>
      <c r="AA11" s="176"/>
      <c r="AB11" s="176"/>
      <c r="AC11" s="176"/>
      <c r="AD11" s="176"/>
      <c r="AE11" s="176"/>
      <c r="AF11" s="176"/>
      <c r="AG11" s="176"/>
      <c r="AH11" s="176"/>
      <c r="AI11" s="176"/>
      <c r="AJ11" s="176"/>
      <c r="AK11" s="176"/>
      <c r="AL11" s="176"/>
      <c r="AM11" s="176"/>
      <c r="AN11" s="176"/>
      <c r="AO11" s="176"/>
      <c r="AP11" s="176"/>
      <c r="AQ11" s="176"/>
      <c r="AR11" s="176"/>
      <c r="AS11" s="176"/>
      <c r="AT11" s="176"/>
      <c r="AU11" s="176"/>
      <c r="AV11" s="176"/>
      <c r="AW11" s="176"/>
      <c r="AX11" s="176"/>
      <c r="AY11" s="176"/>
      <c r="AZ11" s="176"/>
      <c r="BA11" s="176"/>
      <c r="BB11" s="176"/>
      <c r="BC11" s="176"/>
      <c r="BD11" s="176"/>
      <c r="BE11" s="176"/>
      <c r="BF11" s="176"/>
      <c r="BG11" s="176"/>
      <c r="BH11" s="176"/>
      <c r="BI11" s="176"/>
      <c r="BJ11" s="176"/>
      <c r="BK11" s="176"/>
      <c r="BL11" s="176"/>
      <c r="BM11" s="176"/>
      <c r="BN11" s="176"/>
      <c r="BO11" s="176"/>
      <c r="BP11" s="176"/>
      <c r="BQ11" s="176"/>
      <c r="BR11" s="176"/>
      <c r="BS11" s="176"/>
      <c r="BT11" s="176"/>
      <c r="BU11" s="176"/>
      <c r="BV11" s="176"/>
      <c r="BW11" s="176"/>
      <c r="BX11" s="176"/>
      <c r="BY11" s="176"/>
      <c r="BZ11" s="176"/>
      <c r="CA11" s="176"/>
      <c r="CB11" s="176"/>
      <c r="CC11" s="176"/>
      <c r="CD11" s="176"/>
      <c r="CE11" s="176"/>
      <c r="CF11" s="176"/>
      <c r="CG11" s="176"/>
      <c r="CH11" s="176"/>
      <c r="CI11" s="176"/>
      <c r="CJ11" s="176"/>
      <c r="CK11" s="176"/>
      <c r="CL11" s="176"/>
      <c r="CM11" s="176"/>
      <c r="CN11" s="176"/>
      <c r="CO11" s="176"/>
      <c r="CP11" s="176"/>
      <c r="CQ11" s="176"/>
      <c r="CR11" s="176"/>
      <c r="CS11" s="176"/>
      <c r="CT11" s="176"/>
      <c r="CU11" s="176"/>
      <c r="CV11" s="176"/>
      <c r="CW11" s="176"/>
      <c r="CX11" s="176"/>
    </row>
    <row r="12" spans="1:102" s="80" customFormat="1" ht="20.100000000000001" customHeight="1">
      <c r="A12" s="170"/>
      <c r="B12" s="172" t="s">
        <v>77</v>
      </c>
      <c r="C12" s="247">
        <v>1151.9944949999999</v>
      </c>
      <c r="D12" s="248">
        <v>2379.336159</v>
      </c>
      <c r="E12" s="249">
        <v>2278.7172730000002</v>
      </c>
      <c r="F12" s="196">
        <v>0</v>
      </c>
      <c r="G12" s="155">
        <v>0</v>
      </c>
      <c r="H12" s="154">
        <v>0</v>
      </c>
      <c r="I12" s="176"/>
      <c r="J12" s="176"/>
      <c r="K12" s="176"/>
      <c r="L12" s="176"/>
      <c r="M12" s="176"/>
      <c r="N12" s="176"/>
      <c r="O12" s="176"/>
      <c r="P12" s="176"/>
      <c r="Q12" s="176"/>
      <c r="R12" s="176"/>
      <c r="S12" s="176"/>
      <c r="T12" s="176"/>
      <c r="U12" s="176"/>
      <c r="V12" s="176"/>
      <c r="W12" s="176"/>
      <c r="X12" s="176"/>
      <c r="Y12" s="176"/>
      <c r="Z12" s="176"/>
      <c r="AA12" s="176"/>
      <c r="AB12" s="176"/>
      <c r="AC12" s="176"/>
      <c r="AD12" s="176"/>
      <c r="AE12" s="176"/>
      <c r="AF12" s="176"/>
      <c r="AG12" s="176"/>
      <c r="AH12" s="176"/>
      <c r="AI12" s="176"/>
      <c r="AJ12" s="176"/>
      <c r="AK12" s="176"/>
      <c r="AL12" s="176"/>
      <c r="AM12" s="176"/>
      <c r="AN12" s="176"/>
      <c r="AO12" s="176"/>
      <c r="AP12" s="176"/>
      <c r="AQ12" s="176"/>
      <c r="AR12" s="176"/>
      <c r="AS12" s="176"/>
      <c r="AT12" s="176"/>
      <c r="AU12" s="176"/>
      <c r="AV12" s="176"/>
      <c r="AW12" s="176"/>
      <c r="AX12" s="176"/>
      <c r="AY12" s="176"/>
      <c r="AZ12" s="176"/>
      <c r="BA12" s="176"/>
      <c r="BB12" s="176"/>
      <c r="BC12" s="176"/>
      <c r="BD12" s="176"/>
      <c r="BE12" s="176"/>
      <c r="BF12" s="176"/>
      <c r="BG12" s="176"/>
      <c r="BH12" s="176"/>
      <c r="BI12" s="176"/>
      <c r="BJ12" s="176"/>
      <c r="BK12" s="176"/>
      <c r="BL12" s="176"/>
      <c r="BM12" s="176"/>
      <c r="BN12" s="176"/>
      <c r="BO12" s="176"/>
      <c r="BP12" s="176"/>
      <c r="BQ12" s="176"/>
      <c r="BR12" s="176"/>
      <c r="BS12" s="176"/>
      <c r="BT12" s="176"/>
      <c r="BU12" s="176"/>
      <c r="BV12" s="176"/>
      <c r="BW12" s="176"/>
      <c r="BX12" s="176"/>
      <c r="BY12" s="176"/>
      <c r="BZ12" s="176"/>
      <c r="CA12" s="176"/>
      <c r="CB12" s="176"/>
      <c r="CC12" s="176"/>
      <c r="CD12" s="176"/>
      <c r="CE12" s="176"/>
      <c r="CF12" s="176"/>
      <c r="CG12" s="176"/>
      <c r="CH12" s="176"/>
      <c r="CI12" s="176"/>
      <c r="CJ12" s="176"/>
      <c r="CK12" s="176"/>
      <c r="CL12" s="176"/>
      <c r="CM12" s="176"/>
      <c r="CN12" s="176"/>
      <c r="CO12" s="176"/>
      <c r="CP12" s="176"/>
      <c r="CQ12" s="176"/>
      <c r="CR12" s="176"/>
      <c r="CS12" s="176"/>
      <c r="CT12" s="176"/>
      <c r="CU12" s="176"/>
      <c r="CV12" s="176"/>
      <c r="CW12" s="176"/>
      <c r="CX12" s="176"/>
    </row>
    <row r="13" spans="1:102" s="80" customFormat="1" ht="20.100000000000001" customHeight="1">
      <c r="A13" s="170"/>
      <c r="B13" s="172" t="s">
        <v>62</v>
      </c>
      <c r="C13" s="247">
        <v>7403.2603490000001</v>
      </c>
      <c r="D13" s="248">
        <v>9210.4928729999992</v>
      </c>
      <c r="E13" s="249">
        <v>7813.7242669999996</v>
      </c>
      <c r="F13" s="196">
        <v>0</v>
      </c>
      <c r="G13" s="155">
        <v>0</v>
      </c>
      <c r="H13" s="154">
        <v>0</v>
      </c>
      <c r="I13" s="176"/>
      <c r="J13" s="176"/>
      <c r="K13" s="176"/>
      <c r="L13" s="176"/>
      <c r="M13" s="176"/>
      <c r="N13" s="176"/>
      <c r="O13" s="176"/>
      <c r="P13" s="176"/>
      <c r="Q13" s="176"/>
      <c r="R13" s="176"/>
      <c r="S13" s="176"/>
      <c r="T13" s="176"/>
      <c r="U13" s="176"/>
      <c r="V13" s="176"/>
      <c r="W13" s="176"/>
      <c r="X13" s="176"/>
      <c r="Y13" s="176"/>
      <c r="Z13" s="176"/>
      <c r="AA13" s="176"/>
      <c r="AB13" s="176"/>
      <c r="AC13" s="176"/>
      <c r="AD13" s="176"/>
      <c r="AE13" s="176"/>
      <c r="AF13" s="176"/>
      <c r="AG13" s="176"/>
      <c r="AH13" s="176"/>
      <c r="AI13" s="176"/>
      <c r="AJ13" s="176"/>
      <c r="AK13" s="176"/>
      <c r="AL13" s="176"/>
      <c r="AM13" s="176"/>
      <c r="AN13" s="176"/>
      <c r="AO13" s="176"/>
      <c r="AP13" s="176"/>
      <c r="AQ13" s="176"/>
      <c r="AR13" s="176"/>
      <c r="AS13" s="176"/>
      <c r="AT13" s="176"/>
      <c r="AU13" s="176"/>
      <c r="AV13" s="176"/>
      <c r="AW13" s="176"/>
      <c r="AX13" s="176"/>
      <c r="AY13" s="176"/>
      <c r="AZ13" s="176"/>
      <c r="BA13" s="176"/>
      <c r="BB13" s="176"/>
      <c r="BC13" s="176"/>
      <c r="BD13" s="176"/>
      <c r="BE13" s="176"/>
      <c r="BF13" s="176"/>
      <c r="BG13" s="176"/>
      <c r="BH13" s="176"/>
      <c r="BI13" s="176"/>
      <c r="BJ13" s="176"/>
      <c r="BK13" s="176"/>
      <c r="BL13" s="176"/>
      <c r="BM13" s="176"/>
      <c r="BN13" s="176"/>
      <c r="BO13" s="176"/>
      <c r="BP13" s="176"/>
      <c r="BQ13" s="176"/>
      <c r="BR13" s="176"/>
      <c r="BS13" s="176"/>
      <c r="BT13" s="176"/>
      <c r="BU13" s="176"/>
      <c r="BV13" s="176"/>
      <c r="BW13" s="176"/>
      <c r="BX13" s="176"/>
      <c r="BY13" s="176"/>
      <c r="BZ13" s="176"/>
      <c r="CA13" s="176"/>
      <c r="CB13" s="176"/>
      <c r="CC13" s="176"/>
      <c r="CD13" s="176"/>
      <c r="CE13" s="176"/>
      <c r="CF13" s="176"/>
      <c r="CG13" s="176"/>
      <c r="CH13" s="176"/>
      <c r="CI13" s="176"/>
      <c r="CJ13" s="176"/>
      <c r="CK13" s="176"/>
      <c r="CL13" s="176"/>
      <c r="CM13" s="176"/>
      <c r="CN13" s="176"/>
      <c r="CO13" s="176"/>
      <c r="CP13" s="176"/>
      <c r="CQ13" s="176"/>
      <c r="CR13" s="176"/>
      <c r="CS13" s="176"/>
      <c r="CT13" s="176"/>
      <c r="CU13" s="176"/>
      <c r="CV13" s="176"/>
      <c r="CW13" s="176"/>
      <c r="CX13" s="176"/>
    </row>
    <row r="14" spans="1:102" s="80" customFormat="1" ht="20.100000000000001" customHeight="1">
      <c r="A14" s="170"/>
      <c r="B14" s="172" t="s">
        <v>64</v>
      </c>
      <c r="C14" s="247">
        <v>0</v>
      </c>
      <c r="D14" s="248">
        <v>0</v>
      </c>
      <c r="E14" s="249">
        <v>0</v>
      </c>
      <c r="F14" s="196" t="s">
        <v>481</v>
      </c>
      <c r="G14" s="155" t="s">
        <v>481</v>
      </c>
      <c r="H14" s="154" t="s">
        <v>481</v>
      </c>
      <c r="I14" s="176"/>
      <c r="J14" s="176"/>
      <c r="K14" s="176"/>
      <c r="L14" s="176"/>
      <c r="M14" s="176"/>
      <c r="N14" s="176"/>
      <c r="O14" s="176"/>
      <c r="P14" s="176"/>
      <c r="Q14" s="176"/>
      <c r="R14" s="176"/>
      <c r="S14" s="176"/>
      <c r="T14" s="176"/>
      <c r="U14" s="176"/>
      <c r="V14" s="176"/>
      <c r="W14" s="176"/>
      <c r="X14" s="176"/>
      <c r="Y14" s="176"/>
      <c r="Z14" s="176"/>
      <c r="AA14" s="176"/>
      <c r="AB14" s="176"/>
      <c r="AC14" s="176"/>
      <c r="AD14" s="176"/>
      <c r="AE14" s="176"/>
      <c r="AF14" s="176"/>
      <c r="AG14" s="176"/>
      <c r="AH14" s="176"/>
      <c r="AI14" s="176"/>
      <c r="AJ14" s="176"/>
      <c r="AK14" s="176"/>
      <c r="AL14" s="176"/>
      <c r="AM14" s="176"/>
      <c r="AN14" s="176"/>
      <c r="AO14" s="176"/>
      <c r="AP14" s="176"/>
      <c r="AQ14" s="176"/>
      <c r="AR14" s="176"/>
      <c r="AS14" s="176"/>
      <c r="AT14" s="176"/>
      <c r="AU14" s="176"/>
      <c r="AV14" s="176"/>
      <c r="AW14" s="176"/>
      <c r="AX14" s="176"/>
      <c r="AY14" s="176"/>
      <c r="AZ14" s="176"/>
      <c r="BA14" s="176"/>
      <c r="BB14" s="176"/>
      <c r="BC14" s="176"/>
      <c r="BD14" s="176"/>
      <c r="BE14" s="176"/>
      <c r="BF14" s="176"/>
      <c r="BG14" s="176"/>
      <c r="BH14" s="176"/>
      <c r="BI14" s="176"/>
      <c r="BJ14" s="176"/>
      <c r="BK14" s="176"/>
      <c r="BL14" s="176"/>
      <c r="BM14" s="176"/>
      <c r="BN14" s="176"/>
      <c r="BO14" s="176"/>
      <c r="BP14" s="176"/>
      <c r="BQ14" s="176"/>
      <c r="BR14" s="176"/>
      <c r="BS14" s="176"/>
      <c r="BT14" s="176"/>
      <c r="BU14" s="176"/>
      <c r="BV14" s="176"/>
      <c r="BW14" s="176"/>
      <c r="BX14" s="176"/>
      <c r="BY14" s="176"/>
      <c r="BZ14" s="176"/>
      <c r="CA14" s="176"/>
      <c r="CB14" s="176"/>
      <c r="CC14" s="176"/>
      <c r="CD14" s="176"/>
      <c r="CE14" s="176"/>
      <c r="CF14" s="176"/>
      <c r="CG14" s="176"/>
      <c r="CH14" s="176"/>
      <c r="CI14" s="176"/>
      <c r="CJ14" s="176"/>
      <c r="CK14" s="176"/>
      <c r="CL14" s="176"/>
      <c r="CM14" s="176"/>
      <c r="CN14" s="176"/>
      <c r="CO14" s="176"/>
      <c r="CP14" s="176"/>
      <c r="CQ14" s="176"/>
      <c r="CR14" s="176"/>
      <c r="CS14" s="176"/>
      <c r="CT14" s="176"/>
      <c r="CU14" s="176"/>
      <c r="CV14" s="176"/>
      <c r="CW14" s="176"/>
      <c r="CX14" s="176"/>
    </row>
    <row r="15" spans="1:102" s="80" customFormat="1" ht="20.100000000000001" customHeight="1">
      <c r="A15" s="170"/>
      <c r="B15" s="172" t="s">
        <v>42</v>
      </c>
      <c r="C15" s="247">
        <v>9529.7647390000002</v>
      </c>
      <c r="D15" s="248">
        <v>6882.1831929999998</v>
      </c>
      <c r="E15" s="249">
        <v>6787.2293479999998</v>
      </c>
      <c r="F15" s="196">
        <v>0</v>
      </c>
      <c r="G15" s="155">
        <v>0</v>
      </c>
      <c r="H15" s="154">
        <v>0</v>
      </c>
      <c r="I15" s="176"/>
      <c r="J15" s="176"/>
      <c r="K15" s="176"/>
      <c r="L15" s="176"/>
      <c r="M15" s="176"/>
      <c r="N15" s="176"/>
      <c r="O15" s="176"/>
      <c r="P15" s="176"/>
      <c r="Q15" s="176"/>
      <c r="R15" s="176"/>
      <c r="S15" s="176"/>
      <c r="T15" s="176"/>
      <c r="U15" s="176"/>
      <c r="V15" s="176"/>
      <c r="W15" s="176"/>
      <c r="X15" s="176"/>
      <c r="Y15" s="176"/>
      <c r="Z15" s="176"/>
      <c r="AA15" s="176"/>
      <c r="AB15" s="176"/>
      <c r="AC15" s="176"/>
      <c r="AD15" s="176"/>
      <c r="AE15" s="176"/>
      <c r="AF15" s="176"/>
      <c r="AG15" s="176"/>
      <c r="AH15" s="176"/>
      <c r="AI15" s="176"/>
      <c r="AJ15" s="176"/>
      <c r="AK15" s="176"/>
      <c r="AL15" s="176"/>
      <c r="AM15" s="176"/>
      <c r="AN15" s="176"/>
      <c r="AO15" s="176"/>
      <c r="AP15" s="176"/>
      <c r="AQ15" s="176"/>
      <c r="AR15" s="176"/>
      <c r="AS15" s="176"/>
      <c r="AT15" s="176"/>
      <c r="AU15" s="176"/>
      <c r="AV15" s="176"/>
      <c r="AW15" s="176"/>
      <c r="AX15" s="176"/>
      <c r="AY15" s="176"/>
      <c r="AZ15" s="176"/>
      <c r="BA15" s="176"/>
      <c r="BB15" s="176"/>
      <c r="BC15" s="176"/>
      <c r="BD15" s="176"/>
      <c r="BE15" s="176"/>
      <c r="BF15" s="176"/>
      <c r="BG15" s="176"/>
      <c r="BH15" s="176"/>
      <c r="BI15" s="176"/>
      <c r="BJ15" s="176"/>
      <c r="BK15" s="176"/>
      <c r="BL15" s="176"/>
      <c r="BM15" s="176"/>
      <c r="BN15" s="176"/>
      <c r="BO15" s="176"/>
      <c r="BP15" s="176"/>
      <c r="BQ15" s="176"/>
      <c r="BR15" s="176"/>
      <c r="BS15" s="176"/>
      <c r="BT15" s="176"/>
      <c r="BU15" s="176"/>
      <c r="BV15" s="176"/>
      <c r="BW15" s="176"/>
      <c r="BX15" s="176"/>
      <c r="BY15" s="176"/>
      <c r="BZ15" s="176"/>
      <c r="CA15" s="176"/>
      <c r="CB15" s="176"/>
      <c r="CC15" s="176"/>
      <c r="CD15" s="176"/>
      <c r="CE15" s="176"/>
      <c r="CF15" s="176"/>
      <c r="CG15" s="176"/>
      <c r="CH15" s="176"/>
      <c r="CI15" s="176"/>
      <c r="CJ15" s="176"/>
      <c r="CK15" s="176"/>
      <c r="CL15" s="176"/>
      <c r="CM15" s="176"/>
      <c r="CN15" s="176"/>
      <c r="CO15" s="176"/>
      <c r="CP15" s="176"/>
      <c r="CQ15" s="176"/>
      <c r="CR15" s="176"/>
      <c r="CS15" s="176"/>
      <c r="CT15" s="176"/>
      <c r="CU15" s="176"/>
      <c r="CV15" s="176"/>
      <c r="CW15" s="176"/>
      <c r="CX15" s="176"/>
    </row>
    <row r="16" spans="1:102" s="80" customFormat="1" ht="20.100000000000001" customHeight="1">
      <c r="A16" s="170"/>
      <c r="B16" s="172" t="s">
        <v>40</v>
      </c>
      <c r="C16" s="247">
        <v>4331.8702149999999</v>
      </c>
      <c r="D16" s="248">
        <v>4198.0050279999996</v>
      </c>
      <c r="E16" s="249">
        <v>4317.541236</v>
      </c>
      <c r="F16" s="196">
        <v>0</v>
      </c>
      <c r="G16" s="155">
        <v>0</v>
      </c>
      <c r="H16" s="154">
        <v>0</v>
      </c>
      <c r="I16" s="176"/>
      <c r="J16" s="176"/>
      <c r="K16" s="176"/>
      <c r="L16" s="176"/>
      <c r="M16" s="176"/>
      <c r="N16" s="176"/>
      <c r="O16" s="176"/>
      <c r="P16" s="176"/>
      <c r="Q16" s="176"/>
      <c r="R16" s="176"/>
      <c r="S16" s="176"/>
      <c r="T16" s="176"/>
      <c r="U16" s="176"/>
      <c r="V16" s="176"/>
      <c r="W16" s="176"/>
      <c r="X16" s="176"/>
      <c r="Y16" s="176"/>
      <c r="Z16" s="176"/>
      <c r="AA16" s="176"/>
      <c r="AB16" s="176"/>
      <c r="AC16" s="176"/>
      <c r="AD16" s="176"/>
      <c r="AE16" s="176"/>
      <c r="AF16" s="176"/>
      <c r="AG16" s="176"/>
      <c r="AH16" s="176"/>
      <c r="AI16" s="176"/>
      <c r="AJ16" s="176"/>
      <c r="AK16" s="176"/>
      <c r="AL16" s="176"/>
      <c r="AM16" s="176"/>
      <c r="AN16" s="176"/>
      <c r="AO16" s="176"/>
      <c r="AP16" s="176"/>
      <c r="AQ16" s="176"/>
      <c r="AR16" s="176"/>
      <c r="AS16" s="176"/>
      <c r="AT16" s="176"/>
      <c r="AU16" s="176"/>
      <c r="AV16" s="176"/>
      <c r="AW16" s="176"/>
      <c r="AX16" s="176"/>
      <c r="AY16" s="176"/>
      <c r="AZ16" s="176"/>
      <c r="BA16" s="176"/>
      <c r="BB16" s="176"/>
      <c r="BC16" s="176"/>
      <c r="BD16" s="176"/>
      <c r="BE16" s="176"/>
      <c r="BF16" s="176"/>
      <c r="BG16" s="176"/>
      <c r="BH16" s="176"/>
      <c r="BI16" s="176"/>
      <c r="BJ16" s="176"/>
      <c r="BK16" s="176"/>
      <c r="BL16" s="176"/>
      <c r="BM16" s="176"/>
      <c r="BN16" s="176"/>
      <c r="BO16" s="176"/>
      <c r="BP16" s="176"/>
      <c r="BQ16" s="176"/>
      <c r="BR16" s="176"/>
      <c r="BS16" s="176"/>
      <c r="BT16" s="176"/>
      <c r="BU16" s="176"/>
      <c r="BV16" s="176"/>
      <c r="BW16" s="176"/>
      <c r="BX16" s="176"/>
      <c r="BY16" s="176"/>
      <c r="BZ16" s="176"/>
      <c r="CA16" s="176"/>
      <c r="CB16" s="176"/>
      <c r="CC16" s="176"/>
      <c r="CD16" s="176"/>
      <c r="CE16" s="176"/>
      <c r="CF16" s="176"/>
      <c r="CG16" s="176"/>
      <c r="CH16" s="176"/>
      <c r="CI16" s="176"/>
      <c r="CJ16" s="176"/>
      <c r="CK16" s="176"/>
      <c r="CL16" s="176"/>
      <c r="CM16" s="176"/>
      <c r="CN16" s="176"/>
      <c r="CO16" s="176"/>
      <c r="CP16" s="176"/>
      <c r="CQ16" s="176"/>
      <c r="CR16" s="176"/>
      <c r="CS16" s="176"/>
      <c r="CT16" s="176"/>
      <c r="CU16" s="176"/>
      <c r="CV16" s="176"/>
      <c r="CW16" s="176"/>
      <c r="CX16" s="176"/>
    </row>
    <row r="17" spans="1:102" s="80" customFormat="1" ht="20.100000000000001" customHeight="1">
      <c r="A17" s="170"/>
      <c r="B17" s="172" t="s">
        <v>35</v>
      </c>
      <c r="C17" s="247">
        <v>2079.7236499999999</v>
      </c>
      <c r="D17" s="248">
        <v>1297.5383099999999</v>
      </c>
      <c r="E17" s="249">
        <v>1028.43479</v>
      </c>
      <c r="F17" s="196">
        <v>0</v>
      </c>
      <c r="G17" s="155">
        <v>0</v>
      </c>
      <c r="H17" s="154">
        <v>0</v>
      </c>
      <c r="I17" s="176"/>
      <c r="J17" s="176"/>
      <c r="K17" s="176"/>
      <c r="L17" s="176"/>
      <c r="M17" s="176"/>
      <c r="N17" s="176"/>
      <c r="O17" s="176"/>
      <c r="P17" s="176"/>
      <c r="Q17" s="176"/>
      <c r="R17" s="176"/>
      <c r="S17" s="176"/>
      <c r="T17" s="176"/>
      <c r="U17" s="176"/>
      <c r="V17" s="176"/>
      <c r="W17" s="176"/>
      <c r="X17" s="176"/>
      <c r="Y17" s="176"/>
      <c r="Z17" s="176"/>
      <c r="AA17" s="176"/>
      <c r="AB17" s="176"/>
      <c r="AC17" s="176"/>
      <c r="AD17" s="176"/>
      <c r="AE17" s="176"/>
      <c r="AF17" s="176"/>
      <c r="AG17" s="176"/>
      <c r="AH17" s="176"/>
      <c r="AI17" s="176"/>
      <c r="AJ17" s="176"/>
      <c r="AK17" s="176"/>
      <c r="AL17" s="176"/>
      <c r="AM17" s="176"/>
      <c r="AN17" s="176"/>
      <c r="AO17" s="176"/>
      <c r="AP17" s="176"/>
      <c r="AQ17" s="176"/>
      <c r="AR17" s="176"/>
      <c r="AS17" s="176"/>
      <c r="AT17" s="176"/>
      <c r="AU17" s="176"/>
      <c r="AV17" s="176"/>
      <c r="AW17" s="176"/>
      <c r="AX17" s="176"/>
      <c r="AY17" s="176"/>
      <c r="AZ17" s="176"/>
      <c r="BA17" s="176"/>
      <c r="BB17" s="176"/>
      <c r="BC17" s="176"/>
      <c r="BD17" s="176"/>
      <c r="BE17" s="176"/>
      <c r="BF17" s="176"/>
      <c r="BG17" s="176"/>
      <c r="BH17" s="176"/>
      <c r="BI17" s="176"/>
      <c r="BJ17" s="176"/>
      <c r="BK17" s="176"/>
      <c r="BL17" s="176"/>
      <c r="BM17" s="176"/>
      <c r="BN17" s="176"/>
      <c r="BO17" s="176"/>
      <c r="BP17" s="176"/>
      <c r="BQ17" s="176"/>
      <c r="BR17" s="176"/>
      <c r="BS17" s="176"/>
      <c r="BT17" s="176"/>
      <c r="BU17" s="176"/>
      <c r="BV17" s="176"/>
      <c r="BW17" s="176"/>
      <c r="BX17" s="176"/>
      <c r="BY17" s="176"/>
      <c r="BZ17" s="176"/>
      <c r="CA17" s="176"/>
      <c r="CB17" s="176"/>
      <c r="CC17" s="176"/>
      <c r="CD17" s="176"/>
      <c r="CE17" s="176"/>
      <c r="CF17" s="176"/>
      <c r="CG17" s="176"/>
      <c r="CH17" s="176"/>
      <c r="CI17" s="176"/>
      <c r="CJ17" s="176"/>
      <c r="CK17" s="176"/>
      <c r="CL17" s="176"/>
      <c r="CM17" s="176"/>
      <c r="CN17" s="176"/>
      <c r="CO17" s="176"/>
      <c r="CP17" s="176"/>
      <c r="CQ17" s="176"/>
      <c r="CR17" s="176"/>
      <c r="CS17" s="176"/>
      <c r="CT17" s="176"/>
      <c r="CU17" s="176"/>
      <c r="CV17" s="176"/>
      <c r="CW17" s="176"/>
      <c r="CX17" s="176"/>
    </row>
    <row r="18" spans="1:102" s="80" customFormat="1" ht="20.100000000000001" customHeight="1">
      <c r="A18" s="170"/>
      <c r="B18" s="172" t="s">
        <v>71</v>
      </c>
      <c r="C18" s="247">
        <v>0</v>
      </c>
      <c r="D18" s="248">
        <v>0</v>
      </c>
      <c r="E18" s="249">
        <v>0</v>
      </c>
      <c r="F18" s="196" t="s">
        <v>481</v>
      </c>
      <c r="G18" s="155" t="s">
        <v>481</v>
      </c>
      <c r="H18" s="154" t="s">
        <v>481</v>
      </c>
      <c r="I18" s="176"/>
      <c r="J18" s="176"/>
      <c r="K18" s="176"/>
      <c r="L18" s="176"/>
      <c r="M18" s="176"/>
      <c r="N18" s="176"/>
      <c r="O18" s="176"/>
      <c r="P18" s="176"/>
      <c r="Q18" s="176"/>
      <c r="R18" s="176"/>
      <c r="S18" s="176"/>
      <c r="T18" s="176"/>
      <c r="U18" s="176"/>
      <c r="V18" s="176"/>
      <c r="W18" s="176"/>
      <c r="X18" s="176"/>
      <c r="Y18" s="176"/>
      <c r="Z18" s="176"/>
      <c r="AA18" s="176"/>
      <c r="AB18" s="176"/>
      <c r="AC18" s="176"/>
      <c r="AD18" s="176"/>
      <c r="AE18" s="176"/>
      <c r="AF18" s="176"/>
      <c r="AG18" s="176"/>
      <c r="AH18" s="176"/>
      <c r="AI18" s="176"/>
      <c r="AJ18" s="176"/>
      <c r="AK18" s="176"/>
      <c r="AL18" s="176"/>
      <c r="AM18" s="176"/>
      <c r="AN18" s="176"/>
      <c r="AO18" s="176"/>
      <c r="AP18" s="176"/>
      <c r="AQ18" s="176"/>
      <c r="AR18" s="176"/>
      <c r="AS18" s="176"/>
      <c r="AT18" s="176"/>
      <c r="AU18" s="176"/>
      <c r="AV18" s="176"/>
      <c r="AW18" s="176"/>
      <c r="AX18" s="176"/>
      <c r="AY18" s="176"/>
      <c r="AZ18" s="176"/>
      <c r="BA18" s="176"/>
      <c r="BB18" s="176"/>
      <c r="BC18" s="176"/>
      <c r="BD18" s="176"/>
      <c r="BE18" s="176"/>
      <c r="BF18" s="176"/>
      <c r="BG18" s="176"/>
      <c r="BH18" s="176"/>
      <c r="BI18" s="176"/>
      <c r="BJ18" s="176"/>
      <c r="BK18" s="176"/>
      <c r="BL18" s="176"/>
      <c r="BM18" s="176"/>
      <c r="BN18" s="176"/>
      <c r="BO18" s="176"/>
      <c r="BP18" s="176"/>
      <c r="BQ18" s="176"/>
      <c r="BR18" s="176"/>
      <c r="BS18" s="176"/>
      <c r="BT18" s="176"/>
      <c r="BU18" s="176"/>
      <c r="BV18" s="176"/>
      <c r="BW18" s="176"/>
      <c r="BX18" s="176"/>
      <c r="BY18" s="176"/>
      <c r="BZ18" s="176"/>
      <c r="CA18" s="176"/>
      <c r="CB18" s="176"/>
      <c r="CC18" s="176"/>
      <c r="CD18" s="176"/>
      <c r="CE18" s="176"/>
      <c r="CF18" s="176"/>
      <c r="CG18" s="176"/>
      <c r="CH18" s="176"/>
      <c r="CI18" s="176"/>
      <c r="CJ18" s="176"/>
      <c r="CK18" s="176"/>
      <c r="CL18" s="176"/>
      <c r="CM18" s="176"/>
      <c r="CN18" s="176"/>
      <c r="CO18" s="176"/>
      <c r="CP18" s="176"/>
      <c r="CQ18" s="176"/>
      <c r="CR18" s="176"/>
      <c r="CS18" s="176"/>
      <c r="CT18" s="176"/>
      <c r="CU18" s="176"/>
      <c r="CV18" s="176"/>
      <c r="CW18" s="176"/>
      <c r="CX18" s="176"/>
    </row>
    <row r="19" spans="1:102" s="80" customFormat="1" ht="20.100000000000001" customHeight="1">
      <c r="A19" s="170"/>
      <c r="B19" s="172" t="s">
        <v>50</v>
      </c>
      <c r="C19" s="247">
        <v>84.781475</v>
      </c>
      <c r="D19" s="248">
        <v>257.19012900000001</v>
      </c>
      <c r="E19" s="249">
        <v>251.49175699999998</v>
      </c>
      <c r="F19" s="196">
        <v>0</v>
      </c>
      <c r="G19" s="155">
        <v>0</v>
      </c>
      <c r="H19" s="154">
        <v>0</v>
      </c>
      <c r="I19" s="176"/>
      <c r="J19" s="176"/>
      <c r="K19" s="176"/>
      <c r="L19" s="176"/>
      <c r="M19" s="176"/>
      <c r="N19" s="176"/>
      <c r="O19" s="176"/>
      <c r="P19" s="176"/>
      <c r="Q19" s="176"/>
      <c r="R19" s="176"/>
      <c r="S19" s="176"/>
      <c r="T19" s="176"/>
      <c r="U19" s="176"/>
      <c r="V19" s="176"/>
      <c r="W19" s="176"/>
      <c r="X19" s="176"/>
      <c r="Y19" s="176"/>
      <c r="Z19" s="176"/>
      <c r="AA19" s="176"/>
      <c r="AB19" s="176"/>
      <c r="AC19" s="176"/>
      <c r="AD19" s="176"/>
      <c r="AE19" s="176"/>
      <c r="AF19" s="176"/>
      <c r="AG19" s="176"/>
      <c r="AH19" s="176"/>
      <c r="AI19" s="176"/>
      <c r="AJ19" s="176"/>
      <c r="AK19" s="176"/>
      <c r="AL19" s="176"/>
      <c r="AM19" s="176"/>
      <c r="AN19" s="176"/>
      <c r="AO19" s="176"/>
      <c r="AP19" s="176"/>
      <c r="AQ19" s="176"/>
      <c r="AR19" s="176"/>
      <c r="AS19" s="176"/>
      <c r="AT19" s="176"/>
      <c r="AU19" s="176"/>
      <c r="AV19" s="176"/>
      <c r="AW19" s="176"/>
      <c r="AX19" s="176"/>
      <c r="AY19" s="176"/>
      <c r="AZ19" s="176"/>
      <c r="BA19" s="176"/>
      <c r="BB19" s="176"/>
      <c r="BC19" s="176"/>
      <c r="BD19" s="176"/>
      <c r="BE19" s="176"/>
      <c r="BF19" s="176"/>
      <c r="BG19" s="176"/>
      <c r="BH19" s="176"/>
      <c r="BI19" s="176"/>
      <c r="BJ19" s="176"/>
      <c r="BK19" s="176"/>
      <c r="BL19" s="176"/>
      <c r="BM19" s="176"/>
      <c r="BN19" s="176"/>
      <c r="BO19" s="176"/>
      <c r="BP19" s="176"/>
      <c r="BQ19" s="176"/>
      <c r="BR19" s="176"/>
      <c r="BS19" s="176"/>
      <c r="BT19" s="176"/>
      <c r="BU19" s="176"/>
      <c r="BV19" s="176"/>
      <c r="BW19" s="176"/>
      <c r="BX19" s="176"/>
      <c r="BY19" s="176"/>
      <c r="BZ19" s="176"/>
      <c r="CA19" s="176"/>
      <c r="CB19" s="176"/>
      <c r="CC19" s="176"/>
      <c r="CD19" s="176"/>
      <c r="CE19" s="176"/>
      <c r="CF19" s="176"/>
      <c r="CG19" s="176"/>
      <c r="CH19" s="176"/>
      <c r="CI19" s="176"/>
      <c r="CJ19" s="176"/>
      <c r="CK19" s="176"/>
      <c r="CL19" s="176"/>
      <c r="CM19" s="176"/>
      <c r="CN19" s="176"/>
      <c r="CO19" s="176"/>
      <c r="CP19" s="176"/>
      <c r="CQ19" s="176"/>
      <c r="CR19" s="176"/>
      <c r="CS19" s="176"/>
      <c r="CT19" s="176"/>
      <c r="CU19" s="176"/>
      <c r="CV19" s="176"/>
      <c r="CW19" s="176"/>
      <c r="CX19" s="176"/>
    </row>
    <row r="20" spans="1:102" s="80" customFormat="1" ht="20.100000000000001" customHeight="1">
      <c r="A20" s="170"/>
      <c r="B20" s="172" t="s">
        <v>67</v>
      </c>
      <c r="C20" s="247">
        <v>0</v>
      </c>
      <c r="D20" s="248">
        <v>0</v>
      </c>
      <c r="E20" s="249">
        <v>0</v>
      </c>
      <c r="F20" s="196" t="s">
        <v>481</v>
      </c>
      <c r="G20" s="155" t="s">
        <v>481</v>
      </c>
      <c r="H20" s="154" t="s">
        <v>481</v>
      </c>
      <c r="I20" s="176"/>
      <c r="J20" s="176"/>
      <c r="K20" s="176"/>
      <c r="L20" s="176"/>
      <c r="M20" s="176"/>
      <c r="N20" s="176"/>
      <c r="O20" s="176"/>
      <c r="P20" s="176"/>
      <c r="Q20" s="176"/>
      <c r="R20" s="176"/>
      <c r="S20" s="176"/>
      <c r="T20" s="176"/>
      <c r="U20" s="176"/>
      <c r="V20" s="176"/>
      <c r="W20" s="176"/>
      <c r="X20" s="176"/>
      <c r="Y20" s="176"/>
      <c r="Z20" s="176"/>
      <c r="AA20" s="176"/>
      <c r="AB20" s="176"/>
      <c r="AC20" s="176"/>
      <c r="AD20" s="176"/>
      <c r="AE20" s="176"/>
      <c r="AF20" s="176"/>
      <c r="AG20" s="176"/>
      <c r="AH20" s="176"/>
      <c r="AI20" s="176"/>
      <c r="AJ20" s="176"/>
      <c r="AK20" s="176"/>
      <c r="AL20" s="176"/>
      <c r="AM20" s="176"/>
      <c r="AN20" s="176"/>
      <c r="AO20" s="176"/>
      <c r="AP20" s="176"/>
      <c r="AQ20" s="176"/>
      <c r="AR20" s="176"/>
      <c r="AS20" s="176"/>
      <c r="AT20" s="176"/>
      <c r="AU20" s="176"/>
      <c r="AV20" s="176"/>
      <c r="AW20" s="176"/>
      <c r="AX20" s="176"/>
      <c r="AY20" s="176"/>
      <c r="AZ20" s="176"/>
      <c r="BA20" s="176"/>
      <c r="BB20" s="176"/>
      <c r="BC20" s="176"/>
      <c r="BD20" s="176"/>
      <c r="BE20" s="176"/>
      <c r="BF20" s="176"/>
      <c r="BG20" s="176"/>
      <c r="BH20" s="176"/>
      <c r="BI20" s="176"/>
      <c r="BJ20" s="176"/>
      <c r="BK20" s="176"/>
      <c r="BL20" s="176"/>
      <c r="BM20" s="176"/>
      <c r="BN20" s="176"/>
      <c r="BO20" s="176"/>
      <c r="BP20" s="176"/>
      <c r="BQ20" s="176"/>
      <c r="BR20" s="176"/>
      <c r="BS20" s="176"/>
      <c r="BT20" s="176"/>
      <c r="BU20" s="176"/>
      <c r="BV20" s="176"/>
      <c r="BW20" s="176"/>
      <c r="BX20" s="176"/>
      <c r="BY20" s="176"/>
      <c r="BZ20" s="176"/>
      <c r="CA20" s="176"/>
      <c r="CB20" s="176"/>
      <c r="CC20" s="176"/>
      <c r="CD20" s="176"/>
      <c r="CE20" s="176"/>
      <c r="CF20" s="176"/>
      <c r="CG20" s="176"/>
      <c r="CH20" s="176"/>
      <c r="CI20" s="176"/>
      <c r="CJ20" s="176"/>
      <c r="CK20" s="176"/>
      <c r="CL20" s="176"/>
      <c r="CM20" s="176"/>
      <c r="CN20" s="176"/>
      <c r="CO20" s="176"/>
      <c r="CP20" s="176"/>
      <c r="CQ20" s="176"/>
      <c r="CR20" s="176"/>
      <c r="CS20" s="176"/>
      <c r="CT20" s="176"/>
      <c r="CU20" s="176"/>
      <c r="CV20" s="176"/>
      <c r="CW20" s="176"/>
      <c r="CX20" s="176"/>
    </row>
    <row r="21" spans="1:102" s="80" customFormat="1" ht="20.100000000000001" customHeight="1">
      <c r="A21" s="170"/>
      <c r="B21" s="172" t="s">
        <v>68</v>
      </c>
      <c r="C21" s="247">
        <v>0</v>
      </c>
      <c r="D21" s="248">
        <v>0</v>
      </c>
      <c r="E21" s="249">
        <v>0</v>
      </c>
      <c r="F21" s="196" t="s">
        <v>481</v>
      </c>
      <c r="G21" s="155" t="s">
        <v>481</v>
      </c>
      <c r="H21" s="154" t="s">
        <v>481</v>
      </c>
      <c r="I21" s="176"/>
      <c r="J21" s="176"/>
      <c r="K21" s="176"/>
      <c r="L21" s="176"/>
      <c r="M21" s="176"/>
      <c r="N21" s="176"/>
      <c r="O21" s="176"/>
      <c r="P21" s="176"/>
      <c r="Q21" s="176"/>
      <c r="R21" s="176"/>
      <c r="S21" s="176"/>
      <c r="T21" s="176"/>
      <c r="U21" s="176"/>
      <c r="V21" s="176"/>
      <c r="W21" s="176"/>
      <c r="X21" s="176"/>
      <c r="Y21" s="176"/>
      <c r="Z21" s="176"/>
      <c r="AA21" s="176"/>
      <c r="AB21" s="176"/>
      <c r="AC21" s="176"/>
      <c r="AD21" s="176"/>
      <c r="AE21" s="176"/>
      <c r="AF21" s="176"/>
      <c r="AG21" s="176"/>
      <c r="AH21" s="176"/>
      <c r="AI21" s="176"/>
      <c r="AJ21" s="176"/>
      <c r="AK21" s="176"/>
      <c r="AL21" s="176"/>
      <c r="AM21" s="176"/>
      <c r="AN21" s="176"/>
      <c r="AO21" s="176"/>
      <c r="AP21" s="176"/>
      <c r="AQ21" s="176"/>
      <c r="AR21" s="176"/>
      <c r="AS21" s="176"/>
      <c r="AT21" s="176"/>
      <c r="AU21" s="176"/>
      <c r="AV21" s="176"/>
      <c r="AW21" s="176"/>
      <c r="AX21" s="176"/>
      <c r="AY21" s="176"/>
      <c r="AZ21" s="176"/>
      <c r="BA21" s="176"/>
      <c r="BB21" s="176"/>
      <c r="BC21" s="176"/>
      <c r="BD21" s="176"/>
      <c r="BE21" s="176"/>
      <c r="BF21" s="176"/>
      <c r="BG21" s="176"/>
      <c r="BH21" s="176"/>
      <c r="BI21" s="176"/>
      <c r="BJ21" s="176"/>
      <c r="BK21" s="176"/>
      <c r="BL21" s="176"/>
      <c r="BM21" s="176"/>
      <c r="BN21" s="176"/>
      <c r="BO21" s="176"/>
      <c r="BP21" s="176"/>
      <c r="BQ21" s="176"/>
      <c r="BR21" s="176"/>
      <c r="BS21" s="176"/>
      <c r="BT21" s="176"/>
      <c r="BU21" s="176"/>
      <c r="BV21" s="176"/>
      <c r="BW21" s="176"/>
      <c r="BX21" s="176"/>
      <c r="BY21" s="176"/>
      <c r="BZ21" s="176"/>
      <c r="CA21" s="176"/>
      <c r="CB21" s="176"/>
      <c r="CC21" s="176"/>
      <c r="CD21" s="176"/>
      <c r="CE21" s="176"/>
      <c r="CF21" s="176"/>
      <c r="CG21" s="176"/>
      <c r="CH21" s="176"/>
      <c r="CI21" s="176"/>
      <c r="CJ21" s="176"/>
      <c r="CK21" s="176"/>
      <c r="CL21" s="176"/>
      <c r="CM21" s="176"/>
      <c r="CN21" s="176"/>
      <c r="CO21" s="176"/>
      <c r="CP21" s="176"/>
      <c r="CQ21" s="176"/>
      <c r="CR21" s="176"/>
      <c r="CS21" s="176"/>
      <c r="CT21" s="176"/>
      <c r="CU21" s="176"/>
      <c r="CV21" s="176"/>
      <c r="CW21" s="176"/>
      <c r="CX21" s="176"/>
    </row>
    <row r="22" spans="1:102" s="80" customFormat="1" ht="20.100000000000001" customHeight="1">
      <c r="A22" s="170"/>
      <c r="B22" s="172" t="s">
        <v>46</v>
      </c>
      <c r="C22" s="247">
        <v>0</v>
      </c>
      <c r="D22" s="248">
        <v>0</v>
      </c>
      <c r="E22" s="249">
        <v>0</v>
      </c>
      <c r="F22" s="196" t="s">
        <v>481</v>
      </c>
      <c r="G22" s="155" t="s">
        <v>481</v>
      </c>
      <c r="H22" s="154" t="s">
        <v>481</v>
      </c>
      <c r="I22" s="176"/>
      <c r="J22" s="176"/>
      <c r="K22" s="176"/>
      <c r="L22" s="176"/>
      <c r="M22" s="176"/>
      <c r="N22" s="176"/>
      <c r="O22" s="176"/>
      <c r="P22" s="176"/>
      <c r="Q22" s="176"/>
      <c r="R22" s="176"/>
      <c r="S22" s="176"/>
      <c r="T22" s="176"/>
      <c r="U22" s="176"/>
      <c r="V22" s="176"/>
      <c r="W22" s="176"/>
      <c r="X22" s="176"/>
      <c r="Y22" s="176"/>
      <c r="Z22" s="176"/>
      <c r="AA22" s="176"/>
      <c r="AB22" s="176"/>
      <c r="AC22" s="176"/>
      <c r="AD22" s="176"/>
      <c r="AE22" s="176"/>
      <c r="AF22" s="176"/>
      <c r="AG22" s="176"/>
      <c r="AH22" s="176"/>
      <c r="AI22" s="176"/>
      <c r="AJ22" s="176"/>
      <c r="AK22" s="176"/>
      <c r="AL22" s="176"/>
      <c r="AM22" s="176"/>
      <c r="AN22" s="176"/>
      <c r="AO22" s="176"/>
      <c r="AP22" s="176"/>
      <c r="AQ22" s="176"/>
      <c r="AR22" s="176"/>
      <c r="AS22" s="176"/>
      <c r="AT22" s="176"/>
      <c r="AU22" s="176"/>
      <c r="AV22" s="176"/>
      <c r="AW22" s="176"/>
      <c r="AX22" s="176"/>
      <c r="AY22" s="176"/>
      <c r="AZ22" s="176"/>
      <c r="BA22" s="176"/>
      <c r="BB22" s="176"/>
      <c r="BC22" s="176"/>
      <c r="BD22" s="176"/>
      <c r="BE22" s="176"/>
      <c r="BF22" s="176"/>
      <c r="BG22" s="176"/>
      <c r="BH22" s="176"/>
      <c r="BI22" s="176"/>
      <c r="BJ22" s="176"/>
      <c r="BK22" s="176"/>
      <c r="BL22" s="176"/>
      <c r="BM22" s="176"/>
      <c r="BN22" s="176"/>
      <c r="BO22" s="176"/>
      <c r="BP22" s="176"/>
      <c r="BQ22" s="176"/>
      <c r="BR22" s="176"/>
      <c r="BS22" s="176"/>
      <c r="BT22" s="176"/>
      <c r="BU22" s="176"/>
      <c r="BV22" s="176"/>
      <c r="BW22" s="176"/>
      <c r="BX22" s="176"/>
      <c r="BY22" s="176"/>
      <c r="BZ22" s="176"/>
      <c r="CA22" s="176"/>
      <c r="CB22" s="176"/>
      <c r="CC22" s="176"/>
      <c r="CD22" s="176"/>
      <c r="CE22" s="176"/>
      <c r="CF22" s="176"/>
      <c r="CG22" s="176"/>
      <c r="CH22" s="176"/>
      <c r="CI22" s="176"/>
      <c r="CJ22" s="176"/>
      <c r="CK22" s="176"/>
      <c r="CL22" s="176"/>
      <c r="CM22" s="176"/>
      <c r="CN22" s="176"/>
      <c r="CO22" s="176"/>
      <c r="CP22" s="176"/>
      <c r="CQ22" s="176"/>
      <c r="CR22" s="176"/>
      <c r="CS22" s="176"/>
      <c r="CT22" s="176"/>
      <c r="CU22" s="176"/>
      <c r="CV22" s="176"/>
      <c r="CW22" s="176"/>
      <c r="CX22" s="176"/>
    </row>
    <row r="23" spans="1:102" s="80" customFormat="1" ht="20.100000000000001" customHeight="1">
      <c r="A23" s="170"/>
      <c r="B23" s="172" t="s">
        <v>44</v>
      </c>
      <c r="C23" s="247">
        <v>0</v>
      </c>
      <c r="D23" s="248">
        <v>0</v>
      </c>
      <c r="E23" s="249">
        <v>0</v>
      </c>
      <c r="F23" s="196" t="s">
        <v>481</v>
      </c>
      <c r="G23" s="155" t="s">
        <v>481</v>
      </c>
      <c r="H23" s="154" t="s">
        <v>481</v>
      </c>
      <c r="I23" s="176"/>
      <c r="J23" s="176"/>
      <c r="K23" s="176"/>
      <c r="L23" s="176"/>
      <c r="M23" s="176"/>
      <c r="N23" s="176"/>
      <c r="O23" s="176"/>
      <c r="P23" s="176"/>
      <c r="Q23" s="176"/>
      <c r="R23" s="176"/>
      <c r="S23" s="176"/>
      <c r="T23" s="176"/>
      <c r="U23" s="176"/>
      <c r="V23" s="176"/>
      <c r="W23" s="176"/>
      <c r="X23" s="176"/>
      <c r="Y23" s="176"/>
      <c r="Z23" s="176"/>
      <c r="AA23" s="176"/>
      <c r="AB23" s="176"/>
      <c r="AC23" s="176"/>
      <c r="AD23" s="176"/>
      <c r="AE23" s="176"/>
      <c r="AF23" s="176"/>
      <c r="AG23" s="176"/>
      <c r="AH23" s="176"/>
      <c r="AI23" s="176"/>
      <c r="AJ23" s="176"/>
      <c r="AK23" s="176"/>
      <c r="AL23" s="176"/>
      <c r="AM23" s="176"/>
      <c r="AN23" s="176"/>
      <c r="AO23" s="176"/>
      <c r="AP23" s="176"/>
      <c r="AQ23" s="176"/>
      <c r="AR23" s="176"/>
      <c r="AS23" s="176"/>
      <c r="AT23" s="176"/>
      <c r="AU23" s="176"/>
      <c r="AV23" s="176"/>
      <c r="AW23" s="176"/>
      <c r="AX23" s="176"/>
      <c r="AY23" s="176"/>
      <c r="AZ23" s="176"/>
      <c r="BA23" s="176"/>
      <c r="BB23" s="176"/>
      <c r="BC23" s="176"/>
      <c r="BD23" s="176"/>
      <c r="BE23" s="176"/>
      <c r="BF23" s="176"/>
      <c r="BG23" s="176"/>
      <c r="BH23" s="176"/>
      <c r="BI23" s="176"/>
      <c r="BJ23" s="176"/>
      <c r="BK23" s="176"/>
      <c r="BL23" s="176"/>
      <c r="BM23" s="176"/>
      <c r="BN23" s="176"/>
      <c r="BO23" s="176"/>
      <c r="BP23" s="176"/>
      <c r="BQ23" s="176"/>
      <c r="BR23" s="176"/>
      <c r="BS23" s="176"/>
      <c r="BT23" s="176"/>
      <c r="BU23" s="176"/>
      <c r="BV23" s="176"/>
      <c r="BW23" s="176"/>
      <c r="BX23" s="176"/>
      <c r="BY23" s="176"/>
      <c r="BZ23" s="176"/>
      <c r="CA23" s="176"/>
      <c r="CB23" s="176"/>
      <c r="CC23" s="176"/>
      <c r="CD23" s="176"/>
      <c r="CE23" s="176"/>
      <c r="CF23" s="176"/>
      <c r="CG23" s="176"/>
      <c r="CH23" s="176"/>
      <c r="CI23" s="176"/>
      <c r="CJ23" s="176"/>
      <c r="CK23" s="176"/>
      <c r="CL23" s="176"/>
      <c r="CM23" s="176"/>
      <c r="CN23" s="176"/>
      <c r="CO23" s="176"/>
      <c r="CP23" s="176"/>
      <c r="CQ23" s="176"/>
      <c r="CR23" s="176"/>
      <c r="CS23" s="176"/>
      <c r="CT23" s="176"/>
      <c r="CU23" s="176"/>
      <c r="CV23" s="176"/>
      <c r="CW23" s="176"/>
      <c r="CX23" s="176"/>
    </row>
    <row r="24" spans="1:102" s="80" customFormat="1" ht="20.100000000000001" customHeight="1">
      <c r="A24" s="170"/>
      <c r="B24" s="172" t="s">
        <v>39</v>
      </c>
      <c r="C24" s="247">
        <v>44.553623000000002</v>
      </c>
      <c r="D24" s="248">
        <v>3.3968289999999999</v>
      </c>
      <c r="E24" s="249">
        <v>3.14466</v>
      </c>
      <c r="F24" s="196">
        <v>0</v>
      </c>
      <c r="G24" s="155">
        <v>0</v>
      </c>
      <c r="H24" s="154">
        <v>0</v>
      </c>
      <c r="I24" s="176"/>
      <c r="J24" s="176"/>
      <c r="K24" s="176"/>
      <c r="L24" s="176"/>
      <c r="M24" s="176"/>
      <c r="N24" s="176"/>
      <c r="O24" s="176"/>
      <c r="P24" s="176"/>
      <c r="Q24" s="176"/>
      <c r="R24" s="176"/>
      <c r="S24" s="176"/>
      <c r="T24" s="176"/>
      <c r="U24" s="176"/>
      <c r="V24" s="176"/>
      <c r="W24" s="176"/>
      <c r="X24" s="176"/>
      <c r="Y24" s="176"/>
      <c r="Z24" s="176"/>
      <c r="AA24" s="176"/>
      <c r="AB24" s="176"/>
      <c r="AC24" s="176"/>
      <c r="AD24" s="176"/>
      <c r="AE24" s="176"/>
      <c r="AF24" s="176"/>
      <c r="AG24" s="176"/>
      <c r="AH24" s="176"/>
      <c r="AI24" s="176"/>
      <c r="AJ24" s="176"/>
      <c r="AK24" s="176"/>
      <c r="AL24" s="176"/>
      <c r="AM24" s="176"/>
      <c r="AN24" s="176"/>
      <c r="AO24" s="176"/>
      <c r="AP24" s="176"/>
      <c r="AQ24" s="176"/>
      <c r="AR24" s="176"/>
      <c r="AS24" s="176"/>
      <c r="AT24" s="176"/>
      <c r="AU24" s="176"/>
      <c r="AV24" s="176"/>
      <c r="AW24" s="176"/>
      <c r="AX24" s="176"/>
      <c r="AY24" s="176"/>
      <c r="AZ24" s="176"/>
      <c r="BA24" s="176"/>
      <c r="BB24" s="176"/>
      <c r="BC24" s="176"/>
      <c r="BD24" s="176"/>
      <c r="BE24" s="176"/>
      <c r="BF24" s="176"/>
      <c r="BG24" s="176"/>
      <c r="BH24" s="176"/>
      <c r="BI24" s="176"/>
      <c r="BJ24" s="176"/>
      <c r="BK24" s="176"/>
      <c r="BL24" s="176"/>
      <c r="BM24" s="176"/>
      <c r="BN24" s="176"/>
      <c r="BO24" s="176"/>
      <c r="BP24" s="176"/>
      <c r="BQ24" s="176"/>
      <c r="BR24" s="176"/>
      <c r="BS24" s="176"/>
      <c r="BT24" s="176"/>
      <c r="BU24" s="176"/>
      <c r="BV24" s="176"/>
      <c r="BW24" s="176"/>
      <c r="BX24" s="176"/>
      <c r="BY24" s="176"/>
      <c r="BZ24" s="176"/>
      <c r="CA24" s="176"/>
      <c r="CB24" s="176"/>
      <c r="CC24" s="176"/>
      <c r="CD24" s="176"/>
      <c r="CE24" s="176"/>
      <c r="CF24" s="176"/>
      <c r="CG24" s="176"/>
      <c r="CH24" s="176"/>
      <c r="CI24" s="176"/>
      <c r="CJ24" s="176"/>
      <c r="CK24" s="176"/>
      <c r="CL24" s="176"/>
      <c r="CM24" s="176"/>
      <c r="CN24" s="176"/>
      <c r="CO24" s="176"/>
      <c r="CP24" s="176"/>
      <c r="CQ24" s="176"/>
      <c r="CR24" s="176"/>
      <c r="CS24" s="176"/>
      <c r="CT24" s="176"/>
      <c r="CU24" s="176"/>
      <c r="CV24" s="176"/>
      <c r="CW24" s="176"/>
      <c r="CX24" s="176"/>
    </row>
    <row r="25" spans="1:102" s="80" customFormat="1" ht="20.100000000000001" customHeight="1">
      <c r="A25" s="170"/>
      <c r="B25" s="172" t="s">
        <v>75</v>
      </c>
      <c r="C25" s="247">
        <v>0</v>
      </c>
      <c r="D25" s="248">
        <v>0</v>
      </c>
      <c r="E25" s="249">
        <v>0</v>
      </c>
      <c r="F25" s="196" t="s">
        <v>481</v>
      </c>
      <c r="G25" s="155" t="s">
        <v>481</v>
      </c>
      <c r="H25" s="154" t="s">
        <v>481</v>
      </c>
      <c r="I25" s="176"/>
      <c r="J25" s="176"/>
      <c r="K25" s="176"/>
      <c r="L25" s="176"/>
      <c r="M25" s="176"/>
      <c r="N25" s="176"/>
      <c r="O25" s="176"/>
      <c r="P25" s="176"/>
      <c r="Q25" s="176"/>
      <c r="R25" s="176"/>
      <c r="S25" s="176"/>
      <c r="T25" s="176"/>
      <c r="U25" s="176"/>
      <c r="V25" s="176"/>
      <c r="W25" s="176"/>
      <c r="X25" s="176"/>
      <c r="Y25" s="176"/>
      <c r="Z25" s="176"/>
      <c r="AA25" s="176"/>
      <c r="AB25" s="176"/>
      <c r="AC25" s="176"/>
      <c r="AD25" s="176"/>
      <c r="AE25" s="176"/>
      <c r="AF25" s="176"/>
      <c r="AG25" s="176"/>
      <c r="AH25" s="176"/>
      <c r="AI25" s="176"/>
      <c r="AJ25" s="176"/>
      <c r="AK25" s="176"/>
      <c r="AL25" s="176"/>
      <c r="AM25" s="176"/>
      <c r="AN25" s="176"/>
      <c r="AO25" s="176"/>
      <c r="AP25" s="176"/>
      <c r="AQ25" s="176"/>
      <c r="AR25" s="176"/>
      <c r="AS25" s="176"/>
      <c r="AT25" s="176"/>
      <c r="AU25" s="176"/>
      <c r="AV25" s="176"/>
      <c r="AW25" s="176"/>
      <c r="AX25" s="176"/>
      <c r="AY25" s="176"/>
      <c r="AZ25" s="176"/>
      <c r="BA25" s="176"/>
      <c r="BB25" s="176"/>
      <c r="BC25" s="176"/>
      <c r="BD25" s="176"/>
      <c r="BE25" s="176"/>
      <c r="BF25" s="176"/>
      <c r="BG25" s="176"/>
      <c r="BH25" s="176"/>
      <c r="BI25" s="176"/>
      <c r="BJ25" s="176"/>
      <c r="BK25" s="176"/>
      <c r="BL25" s="176"/>
      <c r="BM25" s="176"/>
      <c r="BN25" s="176"/>
      <c r="BO25" s="176"/>
      <c r="BP25" s="176"/>
      <c r="BQ25" s="176"/>
      <c r="BR25" s="176"/>
      <c r="BS25" s="176"/>
      <c r="BT25" s="176"/>
      <c r="BU25" s="176"/>
      <c r="BV25" s="176"/>
      <c r="BW25" s="176"/>
      <c r="BX25" s="176"/>
      <c r="BY25" s="176"/>
      <c r="BZ25" s="176"/>
      <c r="CA25" s="176"/>
      <c r="CB25" s="176"/>
      <c r="CC25" s="176"/>
      <c r="CD25" s="176"/>
      <c r="CE25" s="176"/>
      <c r="CF25" s="176"/>
      <c r="CG25" s="176"/>
      <c r="CH25" s="176"/>
      <c r="CI25" s="176"/>
      <c r="CJ25" s="176"/>
      <c r="CK25" s="176"/>
      <c r="CL25" s="176"/>
      <c r="CM25" s="176"/>
      <c r="CN25" s="176"/>
      <c r="CO25" s="176"/>
      <c r="CP25" s="176"/>
      <c r="CQ25" s="176"/>
      <c r="CR25" s="176"/>
      <c r="CS25" s="176"/>
      <c r="CT25" s="176"/>
      <c r="CU25" s="176"/>
      <c r="CV25" s="176"/>
      <c r="CW25" s="176"/>
      <c r="CX25" s="176"/>
    </row>
    <row r="26" spans="1:102" s="80" customFormat="1" ht="20.100000000000001" customHeight="1">
      <c r="A26" s="170"/>
      <c r="B26" s="172" t="s">
        <v>73</v>
      </c>
      <c r="C26" s="247">
        <v>26111.77893</v>
      </c>
      <c r="D26" s="248">
        <v>9467.8803040000003</v>
      </c>
      <c r="E26" s="249">
        <v>8522.1529499999997</v>
      </c>
      <c r="F26" s="196">
        <v>0</v>
      </c>
      <c r="G26" s="155">
        <v>0</v>
      </c>
      <c r="H26" s="154">
        <v>0</v>
      </c>
      <c r="I26" s="176"/>
      <c r="J26" s="176"/>
      <c r="K26" s="176"/>
      <c r="L26" s="176"/>
      <c r="M26" s="176"/>
      <c r="N26" s="176"/>
      <c r="O26" s="176"/>
      <c r="P26" s="176"/>
      <c r="Q26" s="176"/>
      <c r="R26" s="176"/>
      <c r="S26" s="176"/>
      <c r="T26" s="176"/>
      <c r="U26" s="176"/>
      <c r="V26" s="176"/>
      <c r="W26" s="176"/>
      <c r="X26" s="176"/>
      <c r="Y26" s="176"/>
      <c r="Z26" s="176"/>
      <c r="AA26" s="176"/>
      <c r="AB26" s="176"/>
      <c r="AC26" s="176"/>
      <c r="AD26" s="176"/>
      <c r="AE26" s="176"/>
      <c r="AF26" s="176"/>
      <c r="AG26" s="176"/>
      <c r="AH26" s="176"/>
      <c r="AI26" s="176"/>
      <c r="AJ26" s="176"/>
      <c r="AK26" s="176"/>
      <c r="AL26" s="176"/>
      <c r="AM26" s="176"/>
      <c r="AN26" s="176"/>
      <c r="AO26" s="176"/>
      <c r="AP26" s="176"/>
      <c r="AQ26" s="176"/>
      <c r="AR26" s="176"/>
      <c r="AS26" s="176"/>
      <c r="AT26" s="176"/>
      <c r="AU26" s="176"/>
      <c r="AV26" s="176"/>
      <c r="AW26" s="176"/>
      <c r="AX26" s="176"/>
      <c r="AY26" s="176"/>
      <c r="AZ26" s="176"/>
      <c r="BA26" s="176"/>
      <c r="BB26" s="176"/>
      <c r="BC26" s="176"/>
      <c r="BD26" s="176"/>
      <c r="BE26" s="176"/>
      <c r="BF26" s="176"/>
      <c r="BG26" s="176"/>
      <c r="BH26" s="176"/>
      <c r="BI26" s="176"/>
      <c r="BJ26" s="176"/>
      <c r="BK26" s="176"/>
      <c r="BL26" s="176"/>
      <c r="BM26" s="176"/>
      <c r="BN26" s="176"/>
      <c r="BO26" s="176"/>
      <c r="BP26" s="176"/>
      <c r="BQ26" s="176"/>
      <c r="BR26" s="176"/>
      <c r="BS26" s="176"/>
      <c r="BT26" s="176"/>
      <c r="BU26" s="176"/>
      <c r="BV26" s="176"/>
      <c r="BW26" s="176"/>
      <c r="BX26" s="176"/>
      <c r="BY26" s="176"/>
      <c r="BZ26" s="176"/>
      <c r="CA26" s="176"/>
      <c r="CB26" s="176"/>
      <c r="CC26" s="176"/>
      <c r="CD26" s="176"/>
      <c r="CE26" s="176"/>
      <c r="CF26" s="176"/>
      <c r="CG26" s="176"/>
      <c r="CH26" s="176"/>
      <c r="CI26" s="176"/>
      <c r="CJ26" s="176"/>
      <c r="CK26" s="176"/>
      <c r="CL26" s="176"/>
      <c r="CM26" s="176"/>
      <c r="CN26" s="176"/>
      <c r="CO26" s="176"/>
      <c r="CP26" s="176"/>
      <c r="CQ26" s="176"/>
      <c r="CR26" s="176"/>
      <c r="CS26" s="176"/>
      <c r="CT26" s="176"/>
      <c r="CU26" s="176"/>
      <c r="CV26" s="176"/>
      <c r="CW26" s="176"/>
      <c r="CX26" s="176"/>
    </row>
    <row r="27" spans="1:102" s="80" customFormat="1" ht="20.100000000000001" customHeight="1">
      <c r="A27" s="170"/>
      <c r="B27" s="172" t="s">
        <v>56</v>
      </c>
      <c r="C27" s="247">
        <v>0</v>
      </c>
      <c r="D27" s="248">
        <v>0</v>
      </c>
      <c r="E27" s="249">
        <v>0</v>
      </c>
      <c r="F27" s="196" t="s">
        <v>481</v>
      </c>
      <c r="G27" s="155" t="s">
        <v>481</v>
      </c>
      <c r="H27" s="154" t="s">
        <v>481</v>
      </c>
      <c r="I27" s="176"/>
      <c r="J27" s="176"/>
      <c r="K27" s="176"/>
      <c r="L27" s="176"/>
      <c r="M27" s="176"/>
      <c r="N27" s="176"/>
      <c r="O27" s="176"/>
      <c r="P27" s="176"/>
      <c r="Q27" s="176"/>
      <c r="R27" s="176"/>
      <c r="S27" s="176"/>
      <c r="T27" s="176"/>
      <c r="U27" s="176"/>
      <c r="V27" s="176"/>
      <c r="W27" s="176"/>
      <c r="X27" s="176"/>
      <c r="Y27" s="176"/>
      <c r="Z27" s="176"/>
      <c r="AA27" s="176"/>
      <c r="AB27" s="176"/>
      <c r="AC27" s="176"/>
      <c r="AD27" s="176"/>
      <c r="AE27" s="176"/>
      <c r="AF27" s="176"/>
      <c r="AG27" s="176"/>
      <c r="AH27" s="176"/>
      <c r="AI27" s="176"/>
      <c r="AJ27" s="176"/>
      <c r="AK27" s="176"/>
      <c r="AL27" s="176"/>
      <c r="AM27" s="176"/>
      <c r="AN27" s="176"/>
      <c r="AO27" s="176"/>
      <c r="AP27" s="176"/>
      <c r="AQ27" s="176"/>
      <c r="AR27" s="176"/>
      <c r="AS27" s="176"/>
      <c r="AT27" s="176"/>
      <c r="AU27" s="176"/>
      <c r="AV27" s="176"/>
      <c r="AW27" s="176"/>
      <c r="AX27" s="176"/>
      <c r="AY27" s="176"/>
      <c r="AZ27" s="176"/>
      <c r="BA27" s="176"/>
      <c r="BB27" s="176"/>
      <c r="BC27" s="176"/>
      <c r="BD27" s="176"/>
      <c r="BE27" s="176"/>
      <c r="BF27" s="176"/>
      <c r="BG27" s="176"/>
      <c r="BH27" s="176"/>
      <c r="BI27" s="176"/>
      <c r="BJ27" s="176"/>
      <c r="BK27" s="176"/>
      <c r="BL27" s="176"/>
      <c r="BM27" s="176"/>
      <c r="BN27" s="176"/>
      <c r="BO27" s="176"/>
      <c r="BP27" s="176"/>
      <c r="BQ27" s="176"/>
      <c r="BR27" s="176"/>
      <c r="BS27" s="176"/>
      <c r="BT27" s="176"/>
      <c r="BU27" s="176"/>
      <c r="BV27" s="176"/>
      <c r="BW27" s="176"/>
      <c r="BX27" s="176"/>
      <c r="BY27" s="176"/>
      <c r="BZ27" s="176"/>
      <c r="CA27" s="176"/>
      <c r="CB27" s="176"/>
      <c r="CC27" s="176"/>
      <c r="CD27" s="176"/>
      <c r="CE27" s="176"/>
      <c r="CF27" s="176"/>
      <c r="CG27" s="176"/>
      <c r="CH27" s="176"/>
      <c r="CI27" s="176"/>
      <c r="CJ27" s="176"/>
      <c r="CK27" s="176"/>
      <c r="CL27" s="176"/>
      <c r="CM27" s="176"/>
      <c r="CN27" s="176"/>
      <c r="CO27" s="176"/>
      <c r="CP27" s="176"/>
      <c r="CQ27" s="176"/>
      <c r="CR27" s="176"/>
      <c r="CS27" s="176"/>
      <c r="CT27" s="176"/>
      <c r="CU27" s="176"/>
      <c r="CV27" s="176"/>
      <c r="CW27" s="176"/>
      <c r="CX27" s="176"/>
    </row>
    <row r="28" spans="1:102" s="80" customFormat="1" ht="20.100000000000001" customHeight="1">
      <c r="A28" s="170"/>
      <c r="B28" s="172" t="s">
        <v>41</v>
      </c>
      <c r="C28" s="247">
        <v>0</v>
      </c>
      <c r="D28" s="248">
        <v>0</v>
      </c>
      <c r="E28" s="249">
        <v>0</v>
      </c>
      <c r="F28" s="196" t="s">
        <v>481</v>
      </c>
      <c r="G28" s="155" t="s">
        <v>481</v>
      </c>
      <c r="H28" s="154" t="s">
        <v>481</v>
      </c>
      <c r="I28" s="176"/>
      <c r="J28" s="176"/>
      <c r="K28" s="176"/>
      <c r="L28" s="176"/>
      <c r="M28" s="176"/>
      <c r="N28" s="176"/>
      <c r="O28" s="176"/>
      <c r="P28" s="176"/>
      <c r="Q28" s="176"/>
      <c r="R28" s="176"/>
      <c r="S28" s="176"/>
      <c r="T28" s="176"/>
      <c r="U28" s="176"/>
      <c r="V28" s="176"/>
      <c r="W28" s="176"/>
      <c r="X28" s="176"/>
      <c r="Y28" s="176"/>
      <c r="Z28" s="176"/>
      <c r="AA28" s="176"/>
      <c r="AB28" s="176"/>
      <c r="AC28" s="176"/>
      <c r="AD28" s="176"/>
      <c r="AE28" s="176"/>
      <c r="AF28" s="176"/>
      <c r="AG28" s="176"/>
      <c r="AH28" s="176"/>
      <c r="AI28" s="176"/>
      <c r="AJ28" s="176"/>
      <c r="AK28" s="176"/>
      <c r="AL28" s="176"/>
      <c r="AM28" s="176"/>
      <c r="AN28" s="176"/>
      <c r="AO28" s="176"/>
      <c r="AP28" s="176"/>
      <c r="AQ28" s="176"/>
      <c r="AR28" s="176"/>
      <c r="AS28" s="176"/>
      <c r="AT28" s="176"/>
      <c r="AU28" s="176"/>
      <c r="AV28" s="176"/>
      <c r="AW28" s="176"/>
      <c r="AX28" s="176"/>
      <c r="AY28" s="176"/>
      <c r="AZ28" s="176"/>
      <c r="BA28" s="176"/>
      <c r="BB28" s="176"/>
      <c r="BC28" s="176"/>
      <c r="BD28" s="176"/>
      <c r="BE28" s="176"/>
      <c r="BF28" s="176"/>
      <c r="BG28" s="176"/>
      <c r="BH28" s="176"/>
      <c r="BI28" s="176"/>
      <c r="BJ28" s="176"/>
      <c r="BK28" s="176"/>
      <c r="BL28" s="176"/>
      <c r="BM28" s="176"/>
      <c r="BN28" s="176"/>
      <c r="BO28" s="176"/>
      <c r="BP28" s="176"/>
      <c r="BQ28" s="176"/>
      <c r="BR28" s="176"/>
      <c r="BS28" s="176"/>
      <c r="BT28" s="176"/>
      <c r="BU28" s="176"/>
      <c r="BV28" s="176"/>
      <c r="BW28" s="176"/>
      <c r="BX28" s="176"/>
      <c r="BY28" s="176"/>
      <c r="BZ28" s="176"/>
      <c r="CA28" s="176"/>
      <c r="CB28" s="176"/>
      <c r="CC28" s="176"/>
      <c r="CD28" s="176"/>
      <c r="CE28" s="176"/>
      <c r="CF28" s="176"/>
      <c r="CG28" s="176"/>
      <c r="CH28" s="176"/>
      <c r="CI28" s="176"/>
      <c r="CJ28" s="176"/>
      <c r="CK28" s="176"/>
      <c r="CL28" s="176"/>
      <c r="CM28" s="176"/>
      <c r="CN28" s="176"/>
      <c r="CO28" s="176"/>
      <c r="CP28" s="176"/>
      <c r="CQ28" s="176"/>
      <c r="CR28" s="176"/>
      <c r="CS28" s="176"/>
      <c r="CT28" s="176"/>
      <c r="CU28" s="176"/>
      <c r="CV28" s="176"/>
      <c r="CW28" s="176"/>
      <c r="CX28" s="176"/>
    </row>
    <row r="29" spans="1:102" s="80" customFormat="1" ht="20.100000000000001" customHeight="1">
      <c r="A29" s="170"/>
      <c r="B29" s="172" t="s">
        <v>52</v>
      </c>
      <c r="C29" s="247">
        <v>0</v>
      </c>
      <c r="D29" s="248">
        <v>0</v>
      </c>
      <c r="E29" s="249">
        <v>0</v>
      </c>
      <c r="F29" s="196" t="s">
        <v>481</v>
      </c>
      <c r="G29" s="155" t="s">
        <v>481</v>
      </c>
      <c r="H29" s="154" t="s">
        <v>481</v>
      </c>
      <c r="I29" s="176"/>
      <c r="J29" s="176"/>
      <c r="K29" s="176"/>
      <c r="L29" s="176"/>
      <c r="M29" s="176"/>
      <c r="N29" s="176"/>
      <c r="O29" s="176"/>
      <c r="P29" s="176"/>
      <c r="Q29" s="176"/>
      <c r="R29" s="176"/>
      <c r="S29" s="176"/>
      <c r="T29" s="176"/>
      <c r="U29" s="176"/>
      <c r="V29" s="176"/>
      <c r="W29" s="176"/>
      <c r="X29" s="176"/>
      <c r="Y29" s="176"/>
      <c r="Z29" s="176"/>
      <c r="AA29" s="176"/>
      <c r="AB29" s="176"/>
      <c r="AC29" s="176"/>
      <c r="AD29" s="176"/>
      <c r="AE29" s="176"/>
      <c r="AF29" s="176"/>
      <c r="AG29" s="176"/>
      <c r="AH29" s="176"/>
      <c r="AI29" s="176"/>
      <c r="AJ29" s="176"/>
      <c r="AK29" s="176"/>
      <c r="AL29" s="176"/>
      <c r="AM29" s="176"/>
      <c r="AN29" s="176"/>
      <c r="AO29" s="176"/>
      <c r="AP29" s="176"/>
      <c r="AQ29" s="176"/>
      <c r="AR29" s="176"/>
      <c r="AS29" s="176"/>
      <c r="AT29" s="176"/>
      <c r="AU29" s="176"/>
      <c r="AV29" s="176"/>
      <c r="AW29" s="176"/>
      <c r="AX29" s="176"/>
      <c r="AY29" s="176"/>
      <c r="AZ29" s="176"/>
      <c r="BA29" s="176"/>
      <c r="BB29" s="176"/>
      <c r="BC29" s="176"/>
      <c r="BD29" s="176"/>
      <c r="BE29" s="176"/>
      <c r="BF29" s="176"/>
      <c r="BG29" s="176"/>
      <c r="BH29" s="176"/>
      <c r="BI29" s="176"/>
      <c r="BJ29" s="176"/>
      <c r="BK29" s="176"/>
      <c r="BL29" s="176"/>
      <c r="BM29" s="176"/>
      <c r="BN29" s="176"/>
      <c r="BO29" s="176"/>
      <c r="BP29" s="176"/>
      <c r="BQ29" s="176"/>
      <c r="BR29" s="176"/>
      <c r="BS29" s="176"/>
      <c r="BT29" s="176"/>
      <c r="BU29" s="176"/>
      <c r="BV29" s="176"/>
      <c r="BW29" s="176"/>
      <c r="BX29" s="176"/>
      <c r="BY29" s="176"/>
      <c r="BZ29" s="176"/>
      <c r="CA29" s="176"/>
      <c r="CB29" s="176"/>
      <c r="CC29" s="176"/>
      <c r="CD29" s="176"/>
      <c r="CE29" s="176"/>
      <c r="CF29" s="176"/>
      <c r="CG29" s="176"/>
      <c r="CH29" s="176"/>
      <c r="CI29" s="176"/>
      <c r="CJ29" s="176"/>
      <c r="CK29" s="176"/>
      <c r="CL29" s="176"/>
      <c r="CM29" s="176"/>
      <c r="CN29" s="176"/>
      <c r="CO29" s="176"/>
      <c r="CP29" s="176"/>
      <c r="CQ29" s="176"/>
      <c r="CR29" s="176"/>
      <c r="CS29" s="176"/>
      <c r="CT29" s="176"/>
      <c r="CU29" s="176"/>
      <c r="CV29" s="176"/>
      <c r="CW29" s="176"/>
      <c r="CX29" s="176"/>
    </row>
    <row r="30" spans="1:102" s="80" customFormat="1" ht="20.100000000000001" customHeight="1">
      <c r="A30" s="170"/>
      <c r="B30" s="172" t="s">
        <v>79</v>
      </c>
      <c r="C30" s="247">
        <v>0</v>
      </c>
      <c r="D30" s="248">
        <v>0</v>
      </c>
      <c r="E30" s="249">
        <v>0</v>
      </c>
      <c r="F30" s="196" t="s">
        <v>481</v>
      </c>
      <c r="G30" s="155" t="s">
        <v>481</v>
      </c>
      <c r="H30" s="154" t="s">
        <v>481</v>
      </c>
      <c r="I30" s="176"/>
      <c r="J30" s="176"/>
      <c r="K30" s="176"/>
      <c r="L30" s="176"/>
      <c r="M30" s="176"/>
      <c r="N30" s="176"/>
      <c r="O30" s="176"/>
      <c r="P30" s="176"/>
      <c r="Q30" s="176"/>
      <c r="R30" s="176"/>
      <c r="S30" s="176"/>
      <c r="T30" s="176"/>
      <c r="U30" s="176"/>
      <c r="V30" s="176"/>
      <c r="W30" s="176"/>
      <c r="X30" s="176"/>
      <c r="Y30" s="176"/>
      <c r="Z30" s="176"/>
      <c r="AA30" s="176"/>
      <c r="AB30" s="176"/>
      <c r="AC30" s="176"/>
      <c r="AD30" s="176"/>
      <c r="AE30" s="176"/>
      <c r="AF30" s="176"/>
      <c r="AG30" s="176"/>
      <c r="AH30" s="176"/>
      <c r="AI30" s="176"/>
      <c r="AJ30" s="176"/>
      <c r="AK30" s="176"/>
      <c r="AL30" s="176"/>
      <c r="AM30" s="176"/>
      <c r="AN30" s="176"/>
      <c r="AO30" s="176"/>
      <c r="AP30" s="176"/>
      <c r="AQ30" s="176"/>
      <c r="AR30" s="176"/>
      <c r="AS30" s="176"/>
      <c r="AT30" s="176"/>
      <c r="AU30" s="176"/>
      <c r="AV30" s="176"/>
      <c r="AW30" s="176"/>
      <c r="AX30" s="176"/>
      <c r="AY30" s="176"/>
      <c r="AZ30" s="176"/>
      <c r="BA30" s="176"/>
      <c r="BB30" s="176"/>
      <c r="BC30" s="176"/>
      <c r="BD30" s="176"/>
      <c r="BE30" s="176"/>
      <c r="BF30" s="176"/>
      <c r="BG30" s="176"/>
      <c r="BH30" s="176"/>
      <c r="BI30" s="176"/>
      <c r="BJ30" s="176"/>
      <c r="BK30" s="176"/>
      <c r="BL30" s="176"/>
      <c r="BM30" s="176"/>
      <c r="BN30" s="176"/>
      <c r="BO30" s="176"/>
      <c r="BP30" s="176"/>
      <c r="BQ30" s="176"/>
      <c r="BR30" s="176"/>
      <c r="BS30" s="176"/>
      <c r="BT30" s="176"/>
      <c r="BU30" s="176"/>
      <c r="BV30" s="176"/>
      <c r="BW30" s="176"/>
      <c r="BX30" s="176"/>
      <c r="BY30" s="176"/>
      <c r="BZ30" s="176"/>
      <c r="CA30" s="176"/>
      <c r="CB30" s="176"/>
      <c r="CC30" s="176"/>
      <c r="CD30" s="176"/>
      <c r="CE30" s="176"/>
      <c r="CF30" s="176"/>
      <c r="CG30" s="176"/>
      <c r="CH30" s="176"/>
      <c r="CI30" s="176"/>
      <c r="CJ30" s="176"/>
      <c r="CK30" s="176"/>
      <c r="CL30" s="176"/>
      <c r="CM30" s="176"/>
      <c r="CN30" s="176"/>
      <c r="CO30" s="176"/>
      <c r="CP30" s="176"/>
      <c r="CQ30" s="176"/>
      <c r="CR30" s="176"/>
      <c r="CS30" s="176"/>
      <c r="CT30" s="176"/>
      <c r="CU30" s="176"/>
      <c r="CV30" s="176"/>
      <c r="CW30" s="176"/>
      <c r="CX30" s="176"/>
    </row>
    <row r="31" spans="1:102" s="80" customFormat="1" ht="20.100000000000001" customHeight="1">
      <c r="A31" s="170"/>
      <c r="B31" s="172" t="s">
        <v>66</v>
      </c>
      <c r="C31" s="247">
        <v>0</v>
      </c>
      <c r="D31" s="248">
        <v>0</v>
      </c>
      <c r="E31" s="249">
        <v>0</v>
      </c>
      <c r="F31" s="196" t="s">
        <v>481</v>
      </c>
      <c r="G31" s="155" t="s">
        <v>481</v>
      </c>
      <c r="H31" s="154" t="s">
        <v>481</v>
      </c>
      <c r="I31" s="176"/>
      <c r="J31" s="176"/>
      <c r="K31" s="176"/>
      <c r="L31" s="176"/>
      <c r="M31" s="176"/>
      <c r="N31" s="176"/>
      <c r="O31" s="176"/>
      <c r="P31" s="176"/>
      <c r="Q31" s="176"/>
      <c r="R31" s="176"/>
      <c r="S31" s="176"/>
      <c r="T31" s="176"/>
      <c r="U31" s="176"/>
      <c r="V31" s="176"/>
      <c r="W31" s="176"/>
      <c r="X31" s="176"/>
      <c r="Y31" s="176"/>
      <c r="Z31" s="176"/>
      <c r="AA31" s="176"/>
      <c r="AB31" s="176"/>
      <c r="AC31" s="176"/>
      <c r="AD31" s="176"/>
      <c r="AE31" s="176"/>
      <c r="AF31" s="176"/>
      <c r="AG31" s="176"/>
      <c r="AH31" s="176"/>
      <c r="AI31" s="176"/>
      <c r="AJ31" s="176"/>
      <c r="AK31" s="176"/>
      <c r="AL31" s="176"/>
      <c r="AM31" s="176"/>
      <c r="AN31" s="176"/>
      <c r="AO31" s="176"/>
      <c r="AP31" s="176"/>
      <c r="AQ31" s="176"/>
      <c r="AR31" s="176"/>
      <c r="AS31" s="176"/>
      <c r="AT31" s="176"/>
      <c r="AU31" s="176"/>
      <c r="AV31" s="176"/>
      <c r="AW31" s="176"/>
      <c r="AX31" s="176"/>
      <c r="AY31" s="176"/>
      <c r="AZ31" s="176"/>
      <c r="BA31" s="176"/>
      <c r="BB31" s="176"/>
      <c r="BC31" s="176"/>
      <c r="BD31" s="176"/>
      <c r="BE31" s="176"/>
      <c r="BF31" s="176"/>
      <c r="BG31" s="176"/>
      <c r="BH31" s="176"/>
      <c r="BI31" s="176"/>
      <c r="BJ31" s="176"/>
      <c r="BK31" s="176"/>
      <c r="BL31" s="176"/>
      <c r="BM31" s="176"/>
      <c r="BN31" s="176"/>
      <c r="BO31" s="176"/>
      <c r="BP31" s="176"/>
      <c r="BQ31" s="176"/>
      <c r="BR31" s="176"/>
      <c r="BS31" s="176"/>
      <c r="BT31" s="176"/>
      <c r="BU31" s="176"/>
      <c r="BV31" s="176"/>
      <c r="BW31" s="176"/>
      <c r="BX31" s="176"/>
      <c r="BY31" s="176"/>
      <c r="BZ31" s="176"/>
      <c r="CA31" s="176"/>
      <c r="CB31" s="176"/>
      <c r="CC31" s="176"/>
      <c r="CD31" s="176"/>
      <c r="CE31" s="176"/>
      <c r="CF31" s="176"/>
      <c r="CG31" s="176"/>
      <c r="CH31" s="176"/>
      <c r="CI31" s="176"/>
      <c r="CJ31" s="176"/>
      <c r="CK31" s="176"/>
      <c r="CL31" s="176"/>
      <c r="CM31" s="176"/>
      <c r="CN31" s="176"/>
      <c r="CO31" s="176"/>
      <c r="CP31" s="176"/>
      <c r="CQ31" s="176"/>
      <c r="CR31" s="176"/>
      <c r="CS31" s="176"/>
      <c r="CT31" s="176"/>
      <c r="CU31" s="176"/>
      <c r="CV31" s="176"/>
      <c r="CW31" s="176"/>
      <c r="CX31" s="176"/>
    </row>
    <row r="32" spans="1:102" s="80" customFormat="1" ht="20.100000000000001" customHeight="1">
      <c r="A32" s="170"/>
      <c r="B32" s="172" t="s">
        <v>34</v>
      </c>
      <c r="C32" s="247">
        <v>0</v>
      </c>
      <c r="D32" s="248">
        <v>0</v>
      </c>
      <c r="E32" s="249">
        <v>0</v>
      </c>
      <c r="F32" s="196" t="s">
        <v>481</v>
      </c>
      <c r="G32" s="155" t="s">
        <v>481</v>
      </c>
      <c r="H32" s="154" t="s">
        <v>481</v>
      </c>
      <c r="I32" s="176"/>
      <c r="J32" s="176"/>
      <c r="K32" s="176"/>
      <c r="L32" s="176"/>
      <c r="M32" s="176"/>
      <c r="N32" s="176"/>
      <c r="O32" s="176"/>
      <c r="P32" s="176"/>
      <c r="Q32" s="176"/>
      <c r="R32" s="176"/>
      <c r="S32" s="176"/>
      <c r="T32" s="176"/>
      <c r="U32" s="176"/>
      <c r="V32" s="176"/>
      <c r="W32" s="176"/>
      <c r="X32" s="176"/>
      <c r="Y32" s="176"/>
      <c r="Z32" s="176"/>
      <c r="AA32" s="176"/>
      <c r="AB32" s="176"/>
      <c r="AC32" s="176"/>
      <c r="AD32" s="176"/>
      <c r="AE32" s="176"/>
      <c r="AF32" s="176"/>
      <c r="AG32" s="176"/>
      <c r="AH32" s="176"/>
      <c r="AI32" s="176"/>
      <c r="AJ32" s="176"/>
      <c r="AK32" s="176"/>
      <c r="AL32" s="176"/>
      <c r="AM32" s="176"/>
      <c r="AN32" s="176"/>
      <c r="AO32" s="176"/>
      <c r="AP32" s="176"/>
      <c r="AQ32" s="176"/>
      <c r="AR32" s="176"/>
      <c r="AS32" s="176"/>
      <c r="AT32" s="176"/>
      <c r="AU32" s="176"/>
      <c r="AV32" s="176"/>
      <c r="AW32" s="176"/>
      <c r="AX32" s="176"/>
      <c r="AY32" s="176"/>
      <c r="AZ32" s="176"/>
      <c r="BA32" s="176"/>
      <c r="BB32" s="176"/>
      <c r="BC32" s="176"/>
      <c r="BD32" s="176"/>
      <c r="BE32" s="176"/>
      <c r="BF32" s="176"/>
      <c r="BG32" s="176"/>
      <c r="BH32" s="176"/>
      <c r="BI32" s="176"/>
      <c r="BJ32" s="176"/>
      <c r="BK32" s="176"/>
      <c r="BL32" s="176"/>
      <c r="BM32" s="176"/>
      <c r="BN32" s="176"/>
      <c r="BO32" s="176"/>
      <c r="BP32" s="176"/>
      <c r="BQ32" s="176"/>
      <c r="BR32" s="176"/>
      <c r="BS32" s="176"/>
      <c r="BT32" s="176"/>
      <c r="BU32" s="176"/>
      <c r="BV32" s="176"/>
      <c r="BW32" s="176"/>
      <c r="BX32" s="176"/>
      <c r="BY32" s="176"/>
      <c r="BZ32" s="176"/>
      <c r="CA32" s="176"/>
      <c r="CB32" s="176"/>
      <c r="CC32" s="176"/>
      <c r="CD32" s="176"/>
      <c r="CE32" s="176"/>
      <c r="CF32" s="176"/>
      <c r="CG32" s="176"/>
      <c r="CH32" s="176"/>
      <c r="CI32" s="176"/>
      <c r="CJ32" s="176"/>
      <c r="CK32" s="176"/>
      <c r="CL32" s="176"/>
      <c r="CM32" s="176"/>
      <c r="CN32" s="176"/>
      <c r="CO32" s="176"/>
      <c r="CP32" s="176"/>
      <c r="CQ32" s="176"/>
      <c r="CR32" s="176"/>
      <c r="CS32" s="176"/>
      <c r="CT32" s="176"/>
      <c r="CU32" s="176"/>
      <c r="CV32" s="176"/>
      <c r="CW32" s="176"/>
      <c r="CX32" s="176"/>
    </row>
    <row r="33" spans="1:102" s="80" customFormat="1" ht="20.100000000000001" customHeight="1">
      <c r="A33" s="170"/>
      <c r="B33" s="172" t="s">
        <v>54</v>
      </c>
      <c r="C33" s="247">
        <v>0</v>
      </c>
      <c r="D33" s="248">
        <v>0</v>
      </c>
      <c r="E33" s="249">
        <v>0</v>
      </c>
      <c r="F33" s="196" t="s">
        <v>481</v>
      </c>
      <c r="G33" s="155" t="s">
        <v>481</v>
      </c>
      <c r="H33" s="154" t="s">
        <v>481</v>
      </c>
      <c r="I33" s="176"/>
      <c r="J33" s="176"/>
      <c r="K33" s="176"/>
      <c r="L33" s="176"/>
      <c r="M33" s="176"/>
      <c r="N33" s="176"/>
      <c r="O33" s="176"/>
      <c r="P33" s="176"/>
      <c r="Q33" s="176"/>
      <c r="R33" s="176"/>
      <c r="S33" s="176"/>
      <c r="T33" s="176"/>
      <c r="U33" s="176"/>
      <c r="V33" s="176"/>
      <c r="W33" s="176"/>
      <c r="X33" s="176"/>
      <c r="Y33" s="176"/>
      <c r="Z33" s="176"/>
      <c r="AA33" s="176"/>
      <c r="AB33" s="176"/>
      <c r="AC33" s="176"/>
      <c r="AD33" s="176"/>
      <c r="AE33" s="176"/>
      <c r="AF33" s="176"/>
      <c r="AG33" s="176"/>
      <c r="AH33" s="176"/>
      <c r="AI33" s="176"/>
      <c r="AJ33" s="176"/>
      <c r="AK33" s="176"/>
      <c r="AL33" s="176"/>
      <c r="AM33" s="176"/>
      <c r="AN33" s="176"/>
      <c r="AO33" s="176"/>
      <c r="AP33" s="176"/>
      <c r="AQ33" s="176"/>
      <c r="AR33" s="176"/>
      <c r="AS33" s="176"/>
      <c r="AT33" s="176"/>
      <c r="AU33" s="176"/>
      <c r="AV33" s="176"/>
      <c r="AW33" s="176"/>
      <c r="AX33" s="176"/>
      <c r="AY33" s="176"/>
      <c r="AZ33" s="176"/>
      <c r="BA33" s="176"/>
      <c r="BB33" s="176"/>
      <c r="BC33" s="176"/>
      <c r="BD33" s="176"/>
      <c r="BE33" s="176"/>
      <c r="BF33" s="176"/>
      <c r="BG33" s="176"/>
      <c r="BH33" s="176"/>
      <c r="BI33" s="176"/>
      <c r="BJ33" s="176"/>
      <c r="BK33" s="176"/>
      <c r="BL33" s="176"/>
      <c r="BM33" s="176"/>
      <c r="BN33" s="176"/>
      <c r="BO33" s="176"/>
      <c r="BP33" s="176"/>
      <c r="BQ33" s="176"/>
      <c r="BR33" s="176"/>
      <c r="BS33" s="176"/>
      <c r="BT33" s="176"/>
      <c r="BU33" s="176"/>
      <c r="BV33" s="176"/>
      <c r="BW33" s="176"/>
      <c r="BX33" s="176"/>
      <c r="BY33" s="176"/>
      <c r="BZ33" s="176"/>
      <c r="CA33" s="176"/>
      <c r="CB33" s="176"/>
      <c r="CC33" s="176"/>
      <c r="CD33" s="176"/>
      <c r="CE33" s="176"/>
      <c r="CF33" s="176"/>
      <c r="CG33" s="176"/>
      <c r="CH33" s="176"/>
      <c r="CI33" s="176"/>
      <c r="CJ33" s="176"/>
      <c r="CK33" s="176"/>
      <c r="CL33" s="176"/>
      <c r="CM33" s="176"/>
      <c r="CN33" s="176"/>
      <c r="CO33" s="176"/>
      <c r="CP33" s="176"/>
      <c r="CQ33" s="176"/>
      <c r="CR33" s="176"/>
      <c r="CS33" s="176"/>
      <c r="CT33" s="176"/>
      <c r="CU33" s="176"/>
      <c r="CV33" s="176"/>
      <c r="CW33" s="176"/>
      <c r="CX33" s="176"/>
    </row>
    <row r="34" spans="1:102" s="80" customFormat="1" ht="20.100000000000001" customHeight="1">
      <c r="A34" s="170"/>
      <c r="B34" s="172" t="s">
        <v>51</v>
      </c>
      <c r="C34" s="247">
        <v>5257.191671999999</v>
      </c>
      <c r="D34" s="248">
        <v>3743.7723619999997</v>
      </c>
      <c r="E34" s="249">
        <v>3774.2124979999999</v>
      </c>
      <c r="F34" s="196">
        <v>8.903221153090195</v>
      </c>
      <c r="G34" s="155">
        <v>0.66694407633965014</v>
      </c>
      <c r="H34" s="154">
        <v>0.7623413895016995</v>
      </c>
      <c r="I34" s="176"/>
      <c r="J34" s="176"/>
      <c r="K34" s="176"/>
      <c r="L34" s="176"/>
      <c r="M34" s="176"/>
      <c r="N34" s="176"/>
      <c r="O34" s="176"/>
      <c r="P34" s="176"/>
      <c r="Q34" s="176"/>
      <c r="R34" s="176"/>
      <c r="S34" s="176"/>
      <c r="T34" s="176"/>
      <c r="U34" s="176"/>
      <c r="V34" s="176"/>
      <c r="W34" s="176"/>
      <c r="X34" s="176"/>
      <c r="Y34" s="176"/>
      <c r="Z34" s="176"/>
      <c r="AA34" s="176"/>
      <c r="AB34" s="176"/>
      <c r="AC34" s="176"/>
      <c r="AD34" s="176"/>
      <c r="AE34" s="176"/>
      <c r="AF34" s="176"/>
      <c r="AG34" s="176"/>
      <c r="AH34" s="176"/>
      <c r="AI34" s="176"/>
      <c r="AJ34" s="176"/>
      <c r="AK34" s="176"/>
      <c r="AL34" s="176"/>
      <c r="AM34" s="176"/>
      <c r="AN34" s="176"/>
      <c r="AO34" s="176"/>
      <c r="AP34" s="176"/>
      <c r="AQ34" s="176"/>
      <c r="AR34" s="176"/>
      <c r="AS34" s="176"/>
      <c r="AT34" s="176"/>
      <c r="AU34" s="176"/>
      <c r="AV34" s="176"/>
      <c r="AW34" s="176"/>
      <c r="AX34" s="176"/>
      <c r="AY34" s="176"/>
      <c r="AZ34" s="176"/>
      <c r="BA34" s="176"/>
      <c r="BB34" s="176"/>
      <c r="BC34" s="176"/>
      <c r="BD34" s="176"/>
      <c r="BE34" s="176"/>
      <c r="BF34" s="176"/>
      <c r="BG34" s="176"/>
      <c r="BH34" s="176"/>
      <c r="BI34" s="176"/>
      <c r="BJ34" s="176"/>
      <c r="BK34" s="176"/>
      <c r="BL34" s="176"/>
      <c r="BM34" s="176"/>
      <c r="BN34" s="176"/>
      <c r="BO34" s="176"/>
      <c r="BP34" s="176"/>
      <c r="BQ34" s="176"/>
      <c r="BR34" s="176"/>
      <c r="BS34" s="176"/>
      <c r="BT34" s="176"/>
      <c r="BU34" s="176"/>
      <c r="BV34" s="176"/>
      <c r="BW34" s="176"/>
      <c r="BX34" s="176"/>
      <c r="BY34" s="176"/>
      <c r="BZ34" s="176"/>
      <c r="CA34" s="176"/>
      <c r="CB34" s="176"/>
      <c r="CC34" s="176"/>
      <c r="CD34" s="176"/>
      <c r="CE34" s="176"/>
      <c r="CF34" s="176"/>
      <c r="CG34" s="176"/>
      <c r="CH34" s="176"/>
      <c r="CI34" s="176"/>
      <c r="CJ34" s="176"/>
      <c r="CK34" s="176"/>
      <c r="CL34" s="176"/>
      <c r="CM34" s="176"/>
      <c r="CN34" s="176"/>
      <c r="CO34" s="176"/>
      <c r="CP34" s="176"/>
      <c r="CQ34" s="176"/>
      <c r="CR34" s="176"/>
      <c r="CS34" s="176"/>
      <c r="CT34" s="176"/>
      <c r="CU34" s="176"/>
      <c r="CV34" s="176"/>
      <c r="CW34" s="176"/>
      <c r="CX34" s="176"/>
    </row>
    <row r="35" spans="1:102" s="80" customFormat="1" ht="20.100000000000001" customHeight="1">
      <c r="A35" s="170"/>
      <c r="B35" s="172" t="s">
        <v>57</v>
      </c>
      <c r="C35" s="247">
        <v>0</v>
      </c>
      <c r="D35" s="248">
        <v>0</v>
      </c>
      <c r="E35" s="249">
        <v>0</v>
      </c>
      <c r="F35" s="196" t="s">
        <v>481</v>
      </c>
      <c r="G35" s="155" t="s">
        <v>481</v>
      </c>
      <c r="H35" s="154" t="s">
        <v>481</v>
      </c>
      <c r="I35" s="176"/>
      <c r="J35" s="176"/>
      <c r="K35" s="176"/>
      <c r="L35" s="176"/>
      <c r="M35" s="176"/>
      <c r="N35" s="176"/>
      <c r="O35" s="176"/>
      <c r="P35" s="176"/>
      <c r="Q35" s="176"/>
      <c r="R35" s="176"/>
      <c r="S35" s="176"/>
      <c r="T35" s="176"/>
      <c r="U35" s="176"/>
      <c r="V35" s="176"/>
      <c r="W35" s="176"/>
      <c r="X35" s="176"/>
      <c r="Y35" s="176"/>
      <c r="Z35" s="176"/>
      <c r="AA35" s="176"/>
      <c r="AB35" s="176"/>
      <c r="AC35" s="176"/>
      <c r="AD35" s="176"/>
      <c r="AE35" s="176"/>
      <c r="AF35" s="176"/>
      <c r="AG35" s="176"/>
      <c r="AH35" s="176"/>
      <c r="AI35" s="176"/>
      <c r="AJ35" s="176"/>
      <c r="AK35" s="176"/>
      <c r="AL35" s="176"/>
      <c r="AM35" s="176"/>
      <c r="AN35" s="176"/>
      <c r="AO35" s="176"/>
      <c r="AP35" s="176"/>
      <c r="AQ35" s="176"/>
      <c r="AR35" s="176"/>
      <c r="AS35" s="176"/>
      <c r="AT35" s="176"/>
      <c r="AU35" s="176"/>
      <c r="AV35" s="176"/>
      <c r="AW35" s="176"/>
      <c r="AX35" s="176"/>
      <c r="AY35" s="176"/>
      <c r="AZ35" s="176"/>
      <c r="BA35" s="176"/>
      <c r="BB35" s="176"/>
      <c r="BC35" s="176"/>
      <c r="BD35" s="176"/>
      <c r="BE35" s="176"/>
      <c r="BF35" s="176"/>
      <c r="BG35" s="176"/>
      <c r="BH35" s="176"/>
      <c r="BI35" s="176"/>
      <c r="BJ35" s="176"/>
      <c r="BK35" s="176"/>
      <c r="BL35" s="176"/>
      <c r="BM35" s="176"/>
      <c r="BN35" s="176"/>
      <c r="BO35" s="176"/>
      <c r="BP35" s="176"/>
      <c r="BQ35" s="176"/>
      <c r="BR35" s="176"/>
      <c r="BS35" s="176"/>
      <c r="BT35" s="176"/>
      <c r="BU35" s="176"/>
      <c r="BV35" s="176"/>
      <c r="BW35" s="176"/>
      <c r="BX35" s="176"/>
      <c r="BY35" s="176"/>
      <c r="BZ35" s="176"/>
      <c r="CA35" s="176"/>
      <c r="CB35" s="176"/>
      <c r="CC35" s="176"/>
      <c r="CD35" s="176"/>
      <c r="CE35" s="176"/>
      <c r="CF35" s="176"/>
      <c r="CG35" s="176"/>
      <c r="CH35" s="176"/>
      <c r="CI35" s="176"/>
      <c r="CJ35" s="176"/>
      <c r="CK35" s="176"/>
      <c r="CL35" s="176"/>
      <c r="CM35" s="176"/>
      <c r="CN35" s="176"/>
      <c r="CO35" s="176"/>
      <c r="CP35" s="176"/>
      <c r="CQ35" s="176"/>
      <c r="CR35" s="176"/>
      <c r="CS35" s="176"/>
      <c r="CT35" s="176"/>
      <c r="CU35" s="176"/>
      <c r="CV35" s="176"/>
      <c r="CW35" s="176"/>
      <c r="CX35" s="176"/>
    </row>
    <row r="36" spans="1:102" s="80" customFormat="1" ht="20.100000000000001" customHeight="1">
      <c r="A36" s="170"/>
      <c r="B36" s="172" t="s">
        <v>72</v>
      </c>
      <c r="C36" s="247">
        <v>0</v>
      </c>
      <c r="D36" s="248">
        <v>0</v>
      </c>
      <c r="E36" s="249">
        <v>0</v>
      </c>
      <c r="F36" s="196" t="s">
        <v>481</v>
      </c>
      <c r="G36" s="155" t="s">
        <v>481</v>
      </c>
      <c r="H36" s="154" t="s">
        <v>481</v>
      </c>
      <c r="I36" s="176"/>
      <c r="J36" s="176"/>
      <c r="K36" s="176"/>
      <c r="L36" s="176"/>
      <c r="M36" s="176"/>
      <c r="N36" s="176"/>
      <c r="O36" s="176"/>
      <c r="P36" s="176"/>
      <c r="Q36" s="176"/>
      <c r="R36" s="176"/>
      <c r="S36" s="176"/>
      <c r="T36" s="176"/>
      <c r="U36" s="176"/>
      <c r="V36" s="176"/>
      <c r="W36" s="176"/>
      <c r="X36" s="176"/>
      <c r="Y36" s="176"/>
      <c r="Z36" s="176"/>
      <c r="AA36" s="176"/>
      <c r="AB36" s="176"/>
      <c r="AC36" s="176"/>
      <c r="AD36" s="176"/>
      <c r="AE36" s="176"/>
      <c r="AF36" s="176"/>
      <c r="AG36" s="176"/>
      <c r="AH36" s="176"/>
      <c r="AI36" s="176"/>
      <c r="AJ36" s="176"/>
      <c r="AK36" s="176"/>
      <c r="AL36" s="176"/>
      <c r="AM36" s="176"/>
      <c r="AN36" s="176"/>
      <c r="AO36" s="176"/>
      <c r="AP36" s="176"/>
      <c r="AQ36" s="176"/>
      <c r="AR36" s="176"/>
      <c r="AS36" s="176"/>
      <c r="AT36" s="176"/>
      <c r="AU36" s="176"/>
      <c r="AV36" s="176"/>
      <c r="AW36" s="176"/>
      <c r="AX36" s="176"/>
      <c r="AY36" s="176"/>
      <c r="AZ36" s="176"/>
      <c r="BA36" s="176"/>
      <c r="BB36" s="176"/>
      <c r="BC36" s="176"/>
      <c r="BD36" s="176"/>
      <c r="BE36" s="176"/>
      <c r="BF36" s="176"/>
      <c r="BG36" s="176"/>
      <c r="BH36" s="176"/>
      <c r="BI36" s="176"/>
      <c r="BJ36" s="176"/>
      <c r="BK36" s="176"/>
      <c r="BL36" s="176"/>
      <c r="BM36" s="176"/>
      <c r="BN36" s="176"/>
      <c r="BO36" s="176"/>
      <c r="BP36" s="176"/>
      <c r="BQ36" s="176"/>
      <c r="BR36" s="176"/>
      <c r="BS36" s="176"/>
      <c r="BT36" s="176"/>
      <c r="BU36" s="176"/>
      <c r="BV36" s="176"/>
      <c r="BW36" s="176"/>
      <c r="BX36" s="176"/>
      <c r="BY36" s="176"/>
      <c r="BZ36" s="176"/>
      <c r="CA36" s="176"/>
      <c r="CB36" s="176"/>
      <c r="CC36" s="176"/>
      <c r="CD36" s="176"/>
      <c r="CE36" s="176"/>
      <c r="CF36" s="176"/>
      <c r="CG36" s="176"/>
      <c r="CH36" s="176"/>
      <c r="CI36" s="176"/>
      <c r="CJ36" s="176"/>
      <c r="CK36" s="176"/>
      <c r="CL36" s="176"/>
      <c r="CM36" s="176"/>
      <c r="CN36" s="176"/>
      <c r="CO36" s="176"/>
      <c r="CP36" s="176"/>
      <c r="CQ36" s="176"/>
      <c r="CR36" s="176"/>
      <c r="CS36" s="176"/>
      <c r="CT36" s="176"/>
      <c r="CU36" s="176"/>
      <c r="CV36" s="176"/>
      <c r="CW36" s="176"/>
      <c r="CX36" s="176"/>
    </row>
    <row r="37" spans="1:102" s="80" customFormat="1" ht="20.100000000000001" customHeight="1">
      <c r="A37" s="170"/>
      <c r="B37" s="172" t="s">
        <v>45</v>
      </c>
      <c r="C37" s="247">
        <v>614.07615999999996</v>
      </c>
      <c r="D37" s="248">
        <v>740.81514200000004</v>
      </c>
      <c r="E37" s="249">
        <v>654.96584499999994</v>
      </c>
      <c r="F37" s="196">
        <v>0</v>
      </c>
      <c r="G37" s="155">
        <v>0</v>
      </c>
      <c r="H37" s="154">
        <v>0</v>
      </c>
      <c r="I37" s="176"/>
      <c r="J37" s="176"/>
      <c r="K37" s="176"/>
      <c r="L37" s="176"/>
      <c r="M37" s="176"/>
      <c r="N37" s="176"/>
      <c r="O37" s="176"/>
      <c r="P37" s="176"/>
      <c r="Q37" s="176"/>
      <c r="R37" s="176"/>
      <c r="S37" s="176"/>
      <c r="T37" s="176"/>
      <c r="U37" s="176"/>
      <c r="V37" s="176"/>
      <c r="W37" s="176"/>
      <c r="X37" s="176"/>
      <c r="Y37" s="176"/>
      <c r="Z37" s="176"/>
      <c r="AA37" s="176"/>
      <c r="AB37" s="176"/>
      <c r="AC37" s="176"/>
      <c r="AD37" s="176"/>
      <c r="AE37" s="176"/>
      <c r="AF37" s="176"/>
      <c r="AG37" s="176"/>
      <c r="AH37" s="176"/>
      <c r="AI37" s="176"/>
      <c r="AJ37" s="176"/>
      <c r="AK37" s="176"/>
      <c r="AL37" s="176"/>
      <c r="AM37" s="176"/>
      <c r="AN37" s="176"/>
      <c r="AO37" s="176"/>
      <c r="AP37" s="176"/>
      <c r="AQ37" s="176"/>
      <c r="AR37" s="176"/>
      <c r="AS37" s="176"/>
      <c r="AT37" s="176"/>
      <c r="AU37" s="176"/>
      <c r="AV37" s="176"/>
      <c r="AW37" s="176"/>
      <c r="AX37" s="176"/>
      <c r="AY37" s="176"/>
      <c r="AZ37" s="176"/>
      <c r="BA37" s="176"/>
      <c r="BB37" s="176"/>
      <c r="BC37" s="176"/>
      <c r="BD37" s="176"/>
      <c r="BE37" s="176"/>
      <c r="BF37" s="176"/>
      <c r="BG37" s="176"/>
      <c r="BH37" s="176"/>
      <c r="BI37" s="176"/>
      <c r="BJ37" s="176"/>
      <c r="BK37" s="176"/>
      <c r="BL37" s="176"/>
      <c r="BM37" s="176"/>
      <c r="BN37" s="176"/>
      <c r="BO37" s="176"/>
      <c r="BP37" s="176"/>
      <c r="BQ37" s="176"/>
      <c r="BR37" s="176"/>
      <c r="BS37" s="176"/>
      <c r="BT37" s="176"/>
      <c r="BU37" s="176"/>
      <c r="BV37" s="176"/>
      <c r="BW37" s="176"/>
      <c r="BX37" s="176"/>
      <c r="BY37" s="176"/>
      <c r="BZ37" s="176"/>
      <c r="CA37" s="176"/>
      <c r="CB37" s="176"/>
      <c r="CC37" s="176"/>
      <c r="CD37" s="176"/>
      <c r="CE37" s="176"/>
      <c r="CF37" s="176"/>
      <c r="CG37" s="176"/>
      <c r="CH37" s="176"/>
      <c r="CI37" s="176"/>
      <c r="CJ37" s="176"/>
      <c r="CK37" s="176"/>
      <c r="CL37" s="176"/>
      <c r="CM37" s="176"/>
      <c r="CN37" s="176"/>
      <c r="CO37" s="176"/>
      <c r="CP37" s="176"/>
      <c r="CQ37" s="176"/>
      <c r="CR37" s="176"/>
      <c r="CS37" s="176"/>
      <c r="CT37" s="176"/>
      <c r="CU37" s="176"/>
      <c r="CV37" s="176"/>
      <c r="CW37" s="176"/>
      <c r="CX37" s="176"/>
    </row>
    <row r="38" spans="1:102" s="80" customFormat="1" ht="20.100000000000001" customHeight="1">
      <c r="A38" s="170"/>
      <c r="B38" s="172" t="s">
        <v>58</v>
      </c>
      <c r="C38" s="247">
        <v>0</v>
      </c>
      <c r="D38" s="248">
        <v>0</v>
      </c>
      <c r="E38" s="249">
        <v>0</v>
      </c>
      <c r="F38" s="196" t="s">
        <v>481</v>
      </c>
      <c r="G38" s="155" t="s">
        <v>481</v>
      </c>
      <c r="H38" s="154" t="s">
        <v>481</v>
      </c>
      <c r="I38" s="176"/>
      <c r="J38" s="176"/>
      <c r="K38" s="176"/>
      <c r="L38" s="176"/>
      <c r="M38" s="176"/>
      <c r="N38" s="176"/>
      <c r="O38" s="176"/>
      <c r="P38" s="176"/>
      <c r="Q38" s="176"/>
      <c r="R38" s="176"/>
      <c r="S38" s="176"/>
      <c r="T38" s="176"/>
      <c r="U38" s="176"/>
      <c r="V38" s="176"/>
      <c r="W38" s="176"/>
      <c r="X38" s="176"/>
      <c r="Y38" s="176"/>
      <c r="Z38" s="176"/>
      <c r="AA38" s="176"/>
      <c r="AB38" s="176"/>
      <c r="AC38" s="176"/>
      <c r="AD38" s="176"/>
      <c r="AE38" s="176"/>
      <c r="AF38" s="176"/>
      <c r="AG38" s="176"/>
      <c r="AH38" s="176"/>
      <c r="AI38" s="176"/>
      <c r="AJ38" s="176"/>
      <c r="AK38" s="176"/>
      <c r="AL38" s="176"/>
      <c r="AM38" s="176"/>
      <c r="AN38" s="176"/>
      <c r="AO38" s="176"/>
      <c r="AP38" s="176"/>
      <c r="AQ38" s="176"/>
      <c r="AR38" s="176"/>
      <c r="AS38" s="176"/>
      <c r="AT38" s="176"/>
      <c r="AU38" s="176"/>
      <c r="AV38" s="176"/>
      <c r="AW38" s="176"/>
      <c r="AX38" s="176"/>
      <c r="AY38" s="176"/>
      <c r="AZ38" s="176"/>
      <c r="BA38" s="176"/>
      <c r="BB38" s="176"/>
      <c r="BC38" s="176"/>
      <c r="BD38" s="176"/>
      <c r="BE38" s="176"/>
      <c r="BF38" s="176"/>
      <c r="BG38" s="176"/>
      <c r="BH38" s="176"/>
      <c r="BI38" s="176"/>
      <c r="BJ38" s="176"/>
      <c r="BK38" s="176"/>
      <c r="BL38" s="176"/>
      <c r="BM38" s="176"/>
      <c r="BN38" s="176"/>
      <c r="BO38" s="176"/>
      <c r="BP38" s="176"/>
      <c r="BQ38" s="176"/>
      <c r="BR38" s="176"/>
      <c r="BS38" s="176"/>
      <c r="BT38" s="176"/>
      <c r="BU38" s="176"/>
      <c r="BV38" s="176"/>
      <c r="BW38" s="176"/>
      <c r="BX38" s="176"/>
      <c r="BY38" s="176"/>
      <c r="BZ38" s="176"/>
      <c r="CA38" s="176"/>
      <c r="CB38" s="176"/>
      <c r="CC38" s="176"/>
      <c r="CD38" s="176"/>
      <c r="CE38" s="176"/>
      <c r="CF38" s="176"/>
      <c r="CG38" s="176"/>
      <c r="CH38" s="176"/>
      <c r="CI38" s="176"/>
      <c r="CJ38" s="176"/>
      <c r="CK38" s="176"/>
      <c r="CL38" s="176"/>
      <c r="CM38" s="176"/>
      <c r="CN38" s="176"/>
      <c r="CO38" s="176"/>
      <c r="CP38" s="176"/>
      <c r="CQ38" s="176"/>
      <c r="CR38" s="176"/>
      <c r="CS38" s="176"/>
      <c r="CT38" s="176"/>
      <c r="CU38" s="176"/>
      <c r="CV38" s="176"/>
      <c r="CW38" s="176"/>
      <c r="CX38" s="176"/>
    </row>
    <row r="39" spans="1:102" s="80" customFormat="1" ht="20.100000000000001" customHeight="1">
      <c r="A39" s="170"/>
      <c r="B39" s="172" t="s">
        <v>55</v>
      </c>
      <c r="C39" s="247">
        <v>0</v>
      </c>
      <c r="D39" s="248">
        <v>0</v>
      </c>
      <c r="E39" s="249">
        <v>0</v>
      </c>
      <c r="F39" s="196" t="s">
        <v>481</v>
      </c>
      <c r="G39" s="155" t="s">
        <v>481</v>
      </c>
      <c r="H39" s="154" t="s">
        <v>481</v>
      </c>
      <c r="I39" s="176"/>
      <c r="J39" s="176"/>
      <c r="K39" s="176"/>
      <c r="L39" s="176"/>
      <c r="M39" s="176"/>
      <c r="N39" s="176"/>
      <c r="O39" s="176"/>
      <c r="P39" s="176"/>
      <c r="Q39" s="176"/>
      <c r="R39" s="176"/>
      <c r="S39" s="176"/>
      <c r="T39" s="176"/>
      <c r="U39" s="176"/>
      <c r="V39" s="176"/>
      <c r="W39" s="176"/>
      <c r="X39" s="176"/>
      <c r="Y39" s="176"/>
      <c r="Z39" s="176"/>
      <c r="AA39" s="176"/>
      <c r="AB39" s="176"/>
      <c r="AC39" s="176"/>
      <c r="AD39" s="176"/>
      <c r="AE39" s="176"/>
      <c r="AF39" s="176"/>
      <c r="AG39" s="176"/>
      <c r="AH39" s="176"/>
      <c r="AI39" s="176"/>
      <c r="AJ39" s="176"/>
      <c r="AK39" s="176"/>
      <c r="AL39" s="176"/>
      <c r="AM39" s="176"/>
      <c r="AN39" s="176"/>
      <c r="AO39" s="176"/>
      <c r="AP39" s="176"/>
      <c r="AQ39" s="176"/>
      <c r="AR39" s="176"/>
      <c r="AS39" s="176"/>
      <c r="AT39" s="176"/>
      <c r="AU39" s="176"/>
      <c r="AV39" s="176"/>
      <c r="AW39" s="176"/>
      <c r="AX39" s="176"/>
      <c r="AY39" s="176"/>
      <c r="AZ39" s="176"/>
      <c r="BA39" s="176"/>
      <c r="BB39" s="176"/>
      <c r="BC39" s="176"/>
      <c r="BD39" s="176"/>
      <c r="BE39" s="176"/>
      <c r="BF39" s="176"/>
      <c r="BG39" s="176"/>
      <c r="BH39" s="176"/>
      <c r="BI39" s="176"/>
      <c r="BJ39" s="176"/>
      <c r="BK39" s="176"/>
      <c r="BL39" s="176"/>
      <c r="BM39" s="176"/>
      <c r="BN39" s="176"/>
      <c r="BO39" s="176"/>
      <c r="BP39" s="176"/>
      <c r="BQ39" s="176"/>
      <c r="BR39" s="176"/>
      <c r="BS39" s="176"/>
      <c r="BT39" s="176"/>
      <c r="BU39" s="176"/>
      <c r="BV39" s="176"/>
      <c r="BW39" s="176"/>
      <c r="BX39" s="176"/>
      <c r="BY39" s="176"/>
      <c r="BZ39" s="176"/>
      <c r="CA39" s="176"/>
      <c r="CB39" s="176"/>
      <c r="CC39" s="176"/>
      <c r="CD39" s="176"/>
      <c r="CE39" s="176"/>
      <c r="CF39" s="176"/>
      <c r="CG39" s="176"/>
      <c r="CH39" s="176"/>
      <c r="CI39" s="176"/>
      <c r="CJ39" s="176"/>
      <c r="CK39" s="176"/>
      <c r="CL39" s="176"/>
      <c r="CM39" s="176"/>
      <c r="CN39" s="176"/>
      <c r="CO39" s="176"/>
      <c r="CP39" s="176"/>
      <c r="CQ39" s="176"/>
      <c r="CR39" s="176"/>
      <c r="CS39" s="176"/>
      <c r="CT39" s="176"/>
      <c r="CU39" s="176"/>
      <c r="CV39" s="176"/>
      <c r="CW39" s="176"/>
      <c r="CX39" s="176"/>
    </row>
    <row r="40" spans="1:102" s="80" customFormat="1" ht="20.100000000000001" customHeight="1">
      <c r="A40" s="170"/>
      <c r="B40" s="172" t="s">
        <v>65</v>
      </c>
      <c r="C40" s="247">
        <v>0</v>
      </c>
      <c r="D40" s="248">
        <v>0</v>
      </c>
      <c r="E40" s="249">
        <v>0</v>
      </c>
      <c r="F40" s="250" t="s">
        <v>481</v>
      </c>
      <c r="G40" s="258" t="s">
        <v>481</v>
      </c>
      <c r="H40" s="259" t="s">
        <v>481</v>
      </c>
      <c r="I40" s="176"/>
      <c r="J40" s="176"/>
      <c r="K40" s="176"/>
      <c r="L40" s="176"/>
      <c r="M40" s="176"/>
      <c r="N40" s="176"/>
      <c r="O40" s="176"/>
      <c r="P40" s="176"/>
      <c r="Q40" s="176"/>
      <c r="R40" s="176"/>
      <c r="S40" s="176"/>
      <c r="T40" s="176"/>
      <c r="U40" s="176"/>
      <c r="V40" s="176"/>
      <c r="W40" s="176"/>
      <c r="X40" s="176"/>
      <c r="Y40" s="176"/>
      <c r="Z40" s="176"/>
      <c r="AA40" s="176"/>
      <c r="AB40" s="176"/>
      <c r="AC40" s="176"/>
      <c r="AD40" s="176"/>
      <c r="AE40" s="176"/>
      <c r="AF40" s="176"/>
      <c r="AG40" s="176"/>
      <c r="AH40" s="176"/>
      <c r="AI40" s="176"/>
      <c r="AJ40" s="176"/>
      <c r="AK40" s="176"/>
      <c r="AL40" s="176"/>
      <c r="AM40" s="176"/>
      <c r="AN40" s="176"/>
      <c r="AO40" s="176"/>
      <c r="AP40" s="176"/>
      <c r="AQ40" s="176"/>
      <c r="AR40" s="176"/>
      <c r="AS40" s="176"/>
      <c r="AT40" s="176"/>
      <c r="AU40" s="176"/>
      <c r="AV40" s="176"/>
      <c r="AW40" s="176"/>
      <c r="AX40" s="176"/>
      <c r="AY40" s="176"/>
      <c r="AZ40" s="176"/>
      <c r="BA40" s="176"/>
      <c r="BB40" s="176"/>
      <c r="BC40" s="176"/>
      <c r="BD40" s="176"/>
      <c r="BE40" s="176"/>
      <c r="BF40" s="176"/>
      <c r="BG40" s="176"/>
      <c r="BH40" s="176"/>
      <c r="BI40" s="176"/>
      <c r="BJ40" s="176"/>
      <c r="BK40" s="176"/>
      <c r="BL40" s="176"/>
      <c r="BM40" s="176"/>
      <c r="BN40" s="176"/>
      <c r="BO40" s="176"/>
      <c r="BP40" s="176"/>
      <c r="BQ40" s="176"/>
      <c r="BR40" s="176"/>
      <c r="BS40" s="176"/>
      <c r="BT40" s="176"/>
      <c r="BU40" s="176"/>
      <c r="BV40" s="176"/>
      <c r="BW40" s="176"/>
      <c r="BX40" s="176"/>
      <c r="BY40" s="176"/>
      <c r="BZ40" s="176"/>
      <c r="CA40" s="176"/>
      <c r="CB40" s="176"/>
      <c r="CC40" s="176"/>
      <c r="CD40" s="176"/>
      <c r="CE40" s="176"/>
      <c r="CF40" s="176"/>
      <c r="CG40" s="176"/>
      <c r="CH40" s="176"/>
      <c r="CI40" s="176"/>
      <c r="CJ40" s="176"/>
      <c r="CK40" s="176"/>
      <c r="CL40" s="176"/>
      <c r="CM40" s="176"/>
      <c r="CN40" s="176"/>
      <c r="CO40" s="176"/>
      <c r="CP40" s="176"/>
      <c r="CQ40" s="176"/>
      <c r="CR40" s="176"/>
      <c r="CS40" s="176"/>
      <c r="CT40" s="176"/>
      <c r="CU40" s="176"/>
      <c r="CV40" s="176"/>
      <c r="CW40" s="176"/>
      <c r="CX40" s="176"/>
    </row>
    <row r="41" spans="1:102" s="80" customFormat="1" ht="20.100000000000001" customHeight="1">
      <c r="A41" s="170"/>
      <c r="B41" s="172" t="s">
        <v>47</v>
      </c>
      <c r="C41" s="247">
        <v>0</v>
      </c>
      <c r="D41" s="248">
        <v>0</v>
      </c>
      <c r="E41" s="249">
        <v>0</v>
      </c>
      <c r="F41" s="196" t="s">
        <v>481</v>
      </c>
      <c r="G41" s="155" t="s">
        <v>481</v>
      </c>
      <c r="H41" s="154" t="s">
        <v>481</v>
      </c>
      <c r="I41" s="176"/>
      <c r="J41" s="176"/>
      <c r="K41" s="176"/>
      <c r="L41" s="176"/>
      <c r="M41" s="176"/>
      <c r="N41" s="176"/>
      <c r="O41" s="176"/>
      <c r="P41" s="176"/>
      <c r="Q41" s="176"/>
      <c r="R41" s="176"/>
      <c r="S41" s="176"/>
      <c r="T41" s="176"/>
      <c r="U41" s="176"/>
      <c r="V41" s="176"/>
      <c r="W41" s="176"/>
      <c r="X41" s="176"/>
      <c r="Y41" s="176"/>
      <c r="Z41" s="176"/>
      <c r="AA41" s="176"/>
      <c r="AB41" s="176"/>
      <c r="AC41" s="176"/>
      <c r="AD41" s="176"/>
      <c r="AE41" s="176"/>
      <c r="AF41" s="176"/>
      <c r="AG41" s="176"/>
      <c r="AH41" s="176"/>
      <c r="AI41" s="176"/>
      <c r="AJ41" s="176"/>
      <c r="AK41" s="176"/>
      <c r="AL41" s="176"/>
      <c r="AM41" s="176"/>
      <c r="AN41" s="176"/>
      <c r="AO41" s="176"/>
      <c r="AP41" s="176"/>
      <c r="AQ41" s="176"/>
      <c r="AR41" s="176"/>
      <c r="AS41" s="176"/>
      <c r="AT41" s="176"/>
      <c r="AU41" s="176"/>
      <c r="AV41" s="176"/>
      <c r="AW41" s="176"/>
      <c r="AX41" s="176"/>
      <c r="AY41" s="176"/>
      <c r="AZ41" s="176"/>
      <c r="BA41" s="176"/>
      <c r="BB41" s="176"/>
      <c r="BC41" s="176"/>
      <c r="BD41" s="176"/>
      <c r="BE41" s="176"/>
      <c r="BF41" s="176"/>
      <c r="BG41" s="176"/>
      <c r="BH41" s="176"/>
      <c r="BI41" s="176"/>
      <c r="BJ41" s="176"/>
      <c r="BK41" s="176"/>
      <c r="BL41" s="176"/>
      <c r="BM41" s="176"/>
      <c r="BN41" s="176"/>
      <c r="BO41" s="176"/>
      <c r="BP41" s="176"/>
      <c r="BQ41" s="176"/>
      <c r="BR41" s="176"/>
      <c r="BS41" s="176"/>
      <c r="BT41" s="176"/>
      <c r="BU41" s="176"/>
      <c r="BV41" s="176"/>
      <c r="BW41" s="176"/>
      <c r="BX41" s="176"/>
      <c r="BY41" s="176"/>
      <c r="BZ41" s="176"/>
      <c r="CA41" s="176"/>
      <c r="CB41" s="176"/>
      <c r="CC41" s="176"/>
      <c r="CD41" s="176"/>
      <c r="CE41" s="176"/>
      <c r="CF41" s="176"/>
      <c r="CG41" s="176"/>
      <c r="CH41" s="176"/>
      <c r="CI41" s="176"/>
      <c r="CJ41" s="176"/>
      <c r="CK41" s="176"/>
      <c r="CL41" s="176"/>
      <c r="CM41" s="176"/>
      <c r="CN41" s="176"/>
      <c r="CO41" s="176"/>
      <c r="CP41" s="176"/>
      <c r="CQ41" s="176"/>
      <c r="CR41" s="176"/>
      <c r="CS41" s="176"/>
      <c r="CT41" s="176"/>
      <c r="CU41" s="176"/>
      <c r="CV41" s="176"/>
      <c r="CW41" s="176"/>
      <c r="CX41" s="176"/>
    </row>
    <row r="42" spans="1:102" s="80" customFormat="1" ht="20.100000000000001" customHeight="1">
      <c r="A42" s="170"/>
      <c r="B42" s="172" t="s">
        <v>70</v>
      </c>
      <c r="C42" s="247">
        <v>0</v>
      </c>
      <c r="D42" s="248">
        <v>0</v>
      </c>
      <c r="E42" s="249">
        <v>0</v>
      </c>
      <c r="F42" s="196" t="s">
        <v>481</v>
      </c>
      <c r="G42" s="155" t="s">
        <v>481</v>
      </c>
      <c r="H42" s="154" t="s">
        <v>481</v>
      </c>
      <c r="I42" s="176"/>
      <c r="J42" s="176"/>
      <c r="K42" s="176"/>
      <c r="L42" s="176"/>
      <c r="M42" s="176"/>
      <c r="N42" s="176"/>
      <c r="O42" s="176"/>
      <c r="P42" s="176"/>
      <c r="Q42" s="176"/>
      <c r="R42" s="176"/>
      <c r="S42" s="176"/>
      <c r="T42" s="176"/>
      <c r="U42" s="176"/>
      <c r="V42" s="176"/>
      <c r="W42" s="176"/>
      <c r="X42" s="176"/>
      <c r="Y42" s="176"/>
      <c r="Z42" s="176"/>
      <c r="AA42" s="176"/>
      <c r="AB42" s="176"/>
      <c r="AC42" s="176"/>
      <c r="AD42" s="176"/>
      <c r="AE42" s="176"/>
      <c r="AF42" s="176"/>
      <c r="AG42" s="176"/>
      <c r="AH42" s="176"/>
      <c r="AI42" s="176"/>
      <c r="AJ42" s="176"/>
      <c r="AK42" s="176"/>
      <c r="AL42" s="176"/>
      <c r="AM42" s="176"/>
      <c r="AN42" s="176"/>
      <c r="AO42" s="176"/>
      <c r="AP42" s="176"/>
      <c r="AQ42" s="176"/>
      <c r="AR42" s="176"/>
      <c r="AS42" s="176"/>
      <c r="AT42" s="176"/>
      <c r="AU42" s="176"/>
      <c r="AV42" s="176"/>
      <c r="AW42" s="176"/>
      <c r="AX42" s="176"/>
      <c r="AY42" s="176"/>
      <c r="AZ42" s="176"/>
      <c r="BA42" s="176"/>
      <c r="BB42" s="176"/>
      <c r="BC42" s="176"/>
      <c r="BD42" s="176"/>
      <c r="BE42" s="176"/>
      <c r="BF42" s="176"/>
      <c r="BG42" s="176"/>
      <c r="BH42" s="176"/>
      <c r="BI42" s="176"/>
      <c r="BJ42" s="176"/>
      <c r="BK42" s="176"/>
      <c r="BL42" s="176"/>
      <c r="BM42" s="176"/>
      <c r="BN42" s="176"/>
      <c r="BO42" s="176"/>
      <c r="BP42" s="176"/>
      <c r="BQ42" s="176"/>
      <c r="BR42" s="176"/>
      <c r="BS42" s="176"/>
      <c r="BT42" s="176"/>
      <c r="BU42" s="176"/>
      <c r="BV42" s="176"/>
      <c r="BW42" s="176"/>
      <c r="BX42" s="176"/>
      <c r="BY42" s="176"/>
      <c r="BZ42" s="176"/>
      <c r="CA42" s="176"/>
      <c r="CB42" s="176"/>
      <c r="CC42" s="176"/>
      <c r="CD42" s="176"/>
      <c r="CE42" s="176"/>
      <c r="CF42" s="176"/>
      <c r="CG42" s="176"/>
      <c r="CH42" s="176"/>
      <c r="CI42" s="176"/>
      <c r="CJ42" s="176"/>
      <c r="CK42" s="176"/>
      <c r="CL42" s="176"/>
      <c r="CM42" s="176"/>
      <c r="CN42" s="176"/>
      <c r="CO42" s="176"/>
      <c r="CP42" s="176"/>
      <c r="CQ42" s="176"/>
      <c r="CR42" s="176"/>
      <c r="CS42" s="176"/>
      <c r="CT42" s="176"/>
      <c r="CU42" s="176"/>
      <c r="CV42" s="176"/>
      <c r="CW42" s="176"/>
      <c r="CX42" s="176"/>
    </row>
    <row r="43" spans="1:102" s="80" customFormat="1" ht="20.100000000000001" customHeight="1">
      <c r="A43" s="170"/>
      <c r="B43" s="172" t="s">
        <v>48</v>
      </c>
      <c r="C43" s="247">
        <v>0</v>
      </c>
      <c r="D43" s="248">
        <v>0</v>
      </c>
      <c r="E43" s="249">
        <v>0</v>
      </c>
      <c r="F43" s="196" t="s">
        <v>481</v>
      </c>
      <c r="G43" s="155" t="s">
        <v>481</v>
      </c>
      <c r="H43" s="154" t="s">
        <v>481</v>
      </c>
      <c r="I43" s="176"/>
      <c r="J43" s="176"/>
      <c r="K43" s="176"/>
      <c r="L43" s="176"/>
      <c r="M43" s="176"/>
      <c r="N43" s="176"/>
      <c r="O43" s="176"/>
      <c r="P43" s="176"/>
      <c r="Q43" s="176"/>
      <c r="R43" s="176"/>
      <c r="S43" s="176"/>
      <c r="T43" s="176"/>
      <c r="U43" s="176"/>
      <c r="V43" s="176"/>
      <c r="W43" s="176"/>
      <c r="X43" s="176"/>
      <c r="Y43" s="176"/>
      <c r="Z43" s="176"/>
      <c r="AA43" s="176"/>
      <c r="AB43" s="176"/>
      <c r="AC43" s="176"/>
      <c r="AD43" s="176"/>
      <c r="AE43" s="176"/>
      <c r="AF43" s="176"/>
      <c r="AG43" s="176"/>
      <c r="AH43" s="176"/>
      <c r="AI43" s="176"/>
      <c r="AJ43" s="176"/>
      <c r="AK43" s="176"/>
      <c r="AL43" s="176"/>
      <c r="AM43" s="176"/>
      <c r="AN43" s="176"/>
      <c r="AO43" s="176"/>
      <c r="AP43" s="176"/>
      <c r="AQ43" s="176"/>
      <c r="AR43" s="176"/>
      <c r="AS43" s="176"/>
      <c r="AT43" s="176"/>
      <c r="AU43" s="176"/>
      <c r="AV43" s="176"/>
      <c r="AW43" s="176"/>
      <c r="AX43" s="176"/>
      <c r="AY43" s="176"/>
      <c r="AZ43" s="176"/>
      <c r="BA43" s="176"/>
      <c r="BB43" s="176"/>
      <c r="BC43" s="176"/>
      <c r="BD43" s="176"/>
      <c r="BE43" s="176"/>
      <c r="BF43" s="176"/>
      <c r="BG43" s="176"/>
      <c r="BH43" s="176"/>
      <c r="BI43" s="176"/>
      <c r="BJ43" s="176"/>
      <c r="BK43" s="176"/>
      <c r="BL43" s="176"/>
      <c r="BM43" s="176"/>
      <c r="BN43" s="176"/>
      <c r="BO43" s="176"/>
      <c r="BP43" s="176"/>
      <c r="BQ43" s="176"/>
      <c r="BR43" s="176"/>
      <c r="BS43" s="176"/>
      <c r="BT43" s="176"/>
      <c r="BU43" s="176"/>
      <c r="BV43" s="176"/>
      <c r="BW43" s="176"/>
      <c r="BX43" s="176"/>
      <c r="BY43" s="176"/>
      <c r="BZ43" s="176"/>
      <c r="CA43" s="176"/>
      <c r="CB43" s="176"/>
      <c r="CC43" s="176"/>
      <c r="CD43" s="176"/>
      <c r="CE43" s="176"/>
      <c r="CF43" s="176"/>
      <c r="CG43" s="176"/>
      <c r="CH43" s="176"/>
      <c r="CI43" s="176"/>
      <c r="CJ43" s="176"/>
      <c r="CK43" s="176"/>
      <c r="CL43" s="176"/>
      <c r="CM43" s="176"/>
      <c r="CN43" s="176"/>
      <c r="CO43" s="176"/>
      <c r="CP43" s="176"/>
      <c r="CQ43" s="176"/>
      <c r="CR43" s="176"/>
      <c r="CS43" s="176"/>
      <c r="CT43" s="176"/>
      <c r="CU43" s="176"/>
      <c r="CV43" s="176"/>
      <c r="CW43" s="176"/>
      <c r="CX43" s="176"/>
    </row>
    <row r="44" spans="1:102" s="80" customFormat="1" ht="20.100000000000001" customHeight="1">
      <c r="A44" s="170"/>
      <c r="B44" s="172" t="s">
        <v>37</v>
      </c>
      <c r="C44" s="247">
        <v>0</v>
      </c>
      <c r="D44" s="248">
        <v>0</v>
      </c>
      <c r="E44" s="249">
        <v>0</v>
      </c>
      <c r="F44" s="196" t="s">
        <v>481</v>
      </c>
      <c r="G44" s="155" t="s">
        <v>481</v>
      </c>
      <c r="H44" s="154" t="s">
        <v>481</v>
      </c>
      <c r="I44" s="176"/>
      <c r="J44" s="176"/>
      <c r="K44" s="176"/>
      <c r="L44" s="176"/>
      <c r="M44" s="176"/>
      <c r="N44" s="176"/>
      <c r="O44" s="176"/>
      <c r="P44" s="176"/>
      <c r="Q44" s="176"/>
      <c r="R44" s="176"/>
      <c r="S44" s="176"/>
      <c r="T44" s="176"/>
      <c r="U44" s="176"/>
      <c r="V44" s="176"/>
      <c r="W44" s="176"/>
      <c r="X44" s="176"/>
      <c r="Y44" s="176"/>
      <c r="Z44" s="176"/>
      <c r="AA44" s="176"/>
      <c r="AB44" s="176"/>
      <c r="AC44" s="176"/>
      <c r="AD44" s="176"/>
      <c r="AE44" s="176"/>
      <c r="AF44" s="176"/>
      <c r="AG44" s="176"/>
      <c r="AH44" s="176"/>
      <c r="AI44" s="176"/>
      <c r="AJ44" s="176"/>
      <c r="AK44" s="176"/>
      <c r="AL44" s="176"/>
      <c r="AM44" s="176"/>
      <c r="AN44" s="176"/>
      <c r="AO44" s="176"/>
      <c r="AP44" s="176"/>
      <c r="AQ44" s="176"/>
      <c r="AR44" s="176"/>
      <c r="AS44" s="176"/>
      <c r="AT44" s="176"/>
      <c r="AU44" s="176"/>
      <c r="AV44" s="176"/>
      <c r="AW44" s="176"/>
      <c r="AX44" s="176"/>
      <c r="AY44" s="176"/>
      <c r="AZ44" s="176"/>
      <c r="BA44" s="176"/>
      <c r="BB44" s="176"/>
      <c r="BC44" s="176"/>
      <c r="BD44" s="176"/>
      <c r="BE44" s="176"/>
      <c r="BF44" s="176"/>
      <c r="BG44" s="176"/>
      <c r="BH44" s="176"/>
      <c r="BI44" s="176"/>
      <c r="BJ44" s="176"/>
      <c r="BK44" s="176"/>
      <c r="BL44" s="176"/>
      <c r="BM44" s="176"/>
      <c r="BN44" s="176"/>
      <c r="BO44" s="176"/>
      <c r="BP44" s="176"/>
      <c r="BQ44" s="176"/>
      <c r="BR44" s="176"/>
      <c r="BS44" s="176"/>
      <c r="BT44" s="176"/>
      <c r="BU44" s="176"/>
      <c r="BV44" s="176"/>
      <c r="BW44" s="176"/>
      <c r="BX44" s="176"/>
      <c r="BY44" s="176"/>
      <c r="BZ44" s="176"/>
      <c r="CA44" s="176"/>
      <c r="CB44" s="176"/>
      <c r="CC44" s="176"/>
      <c r="CD44" s="176"/>
      <c r="CE44" s="176"/>
      <c r="CF44" s="176"/>
      <c r="CG44" s="176"/>
      <c r="CH44" s="176"/>
      <c r="CI44" s="176"/>
      <c r="CJ44" s="176"/>
      <c r="CK44" s="176"/>
      <c r="CL44" s="176"/>
      <c r="CM44" s="176"/>
      <c r="CN44" s="176"/>
      <c r="CO44" s="176"/>
      <c r="CP44" s="176"/>
      <c r="CQ44" s="176"/>
      <c r="CR44" s="176"/>
      <c r="CS44" s="176"/>
      <c r="CT44" s="176"/>
      <c r="CU44" s="176"/>
      <c r="CV44" s="176"/>
      <c r="CW44" s="176"/>
      <c r="CX44" s="176"/>
    </row>
    <row r="45" spans="1:102" s="80" customFormat="1" ht="20.100000000000001" customHeight="1">
      <c r="A45" s="170"/>
      <c r="B45" s="172" t="s">
        <v>63</v>
      </c>
      <c r="C45" s="247">
        <v>0</v>
      </c>
      <c r="D45" s="248">
        <v>0</v>
      </c>
      <c r="E45" s="249">
        <v>0</v>
      </c>
      <c r="F45" s="196" t="s">
        <v>481</v>
      </c>
      <c r="G45" s="155" t="s">
        <v>481</v>
      </c>
      <c r="H45" s="154" t="s">
        <v>481</v>
      </c>
      <c r="I45" s="176"/>
      <c r="J45" s="176"/>
      <c r="K45" s="176"/>
      <c r="L45" s="176"/>
      <c r="M45" s="176"/>
      <c r="N45" s="176"/>
      <c r="O45" s="176"/>
      <c r="P45" s="176"/>
      <c r="Q45" s="176"/>
      <c r="R45" s="176"/>
      <c r="S45" s="176"/>
      <c r="T45" s="176"/>
      <c r="U45" s="176"/>
      <c r="V45" s="176"/>
      <c r="W45" s="176"/>
      <c r="X45" s="176"/>
      <c r="Y45" s="176"/>
      <c r="Z45" s="176"/>
      <c r="AA45" s="176"/>
      <c r="AB45" s="176"/>
      <c r="AC45" s="176"/>
      <c r="AD45" s="176"/>
      <c r="AE45" s="176"/>
      <c r="AF45" s="176"/>
      <c r="AG45" s="176"/>
      <c r="AH45" s="176"/>
      <c r="AI45" s="176"/>
      <c r="AJ45" s="176"/>
      <c r="AK45" s="176"/>
      <c r="AL45" s="176"/>
      <c r="AM45" s="176"/>
      <c r="AN45" s="176"/>
      <c r="AO45" s="176"/>
      <c r="AP45" s="176"/>
      <c r="AQ45" s="176"/>
      <c r="AR45" s="176"/>
      <c r="AS45" s="176"/>
      <c r="AT45" s="176"/>
      <c r="AU45" s="176"/>
      <c r="AV45" s="176"/>
      <c r="AW45" s="176"/>
      <c r="AX45" s="176"/>
      <c r="AY45" s="176"/>
      <c r="AZ45" s="176"/>
      <c r="BA45" s="176"/>
      <c r="BB45" s="176"/>
      <c r="BC45" s="176"/>
      <c r="BD45" s="176"/>
      <c r="BE45" s="176"/>
      <c r="BF45" s="176"/>
      <c r="BG45" s="176"/>
      <c r="BH45" s="176"/>
      <c r="BI45" s="176"/>
      <c r="BJ45" s="176"/>
      <c r="BK45" s="176"/>
      <c r="BL45" s="176"/>
      <c r="BM45" s="176"/>
      <c r="BN45" s="176"/>
      <c r="BO45" s="176"/>
      <c r="BP45" s="176"/>
      <c r="BQ45" s="176"/>
      <c r="BR45" s="176"/>
      <c r="BS45" s="176"/>
      <c r="BT45" s="176"/>
      <c r="BU45" s="176"/>
      <c r="BV45" s="176"/>
      <c r="BW45" s="176"/>
      <c r="BX45" s="176"/>
      <c r="BY45" s="176"/>
      <c r="BZ45" s="176"/>
      <c r="CA45" s="176"/>
      <c r="CB45" s="176"/>
      <c r="CC45" s="176"/>
      <c r="CD45" s="176"/>
      <c r="CE45" s="176"/>
      <c r="CF45" s="176"/>
      <c r="CG45" s="176"/>
      <c r="CH45" s="176"/>
      <c r="CI45" s="176"/>
      <c r="CJ45" s="176"/>
      <c r="CK45" s="176"/>
      <c r="CL45" s="176"/>
      <c r="CM45" s="176"/>
      <c r="CN45" s="176"/>
      <c r="CO45" s="176"/>
      <c r="CP45" s="176"/>
      <c r="CQ45" s="176"/>
      <c r="CR45" s="176"/>
      <c r="CS45" s="176"/>
      <c r="CT45" s="176"/>
      <c r="CU45" s="176"/>
      <c r="CV45" s="176"/>
      <c r="CW45" s="176"/>
      <c r="CX45" s="176"/>
    </row>
    <row r="46" spans="1:102" s="80" customFormat="1" ht="20.100000000000001" customHeight="1">
      <c r="A46" s="170"/>
      <c r="B46" s="172" t="s">
        <v>78</v>
      </c>
      <c r="C46" s="247">
        <v>0</v>
      </c>
      <c r="D46" s="248">
        <v>0</v>
      </c>
      <c r="E46" s="249">
        <v>0</v>
      </c>
      <c r="F46" s="196" t="s">
        <v>481</v>
      </c>
      <c r="G46" s="155" t="s">
        <v>481</v>
      </c>
      <c r="H46" s="154" t="s">
        <v>481</v>
      </c>
      <c r="I46" s="176"/>
      <c r="J46" s="176"/>
      <c r="K46" s="176"/>
      <c r="L46" s="176"/>
      <c r="M46" s="176"/>
      <c r="N46" s="176"/>
      <c r="O46" s="176"/>
      <c r="P46" s="176"/>
      <c r="Q46" s="176"/>
      <c r="R46" s="176"/>
      <c r="S46" s="176"/>
      <c r="T46" s="176"/>
      <c r="U46" s="176"/>
      <c r="V46" s="176"/>
      <c r="W46" s="176"/>
      <c r="X46" s="176"/>
      <c r="Y46" s="176"/>
      <c r="Z46" s="176"/>
      <c r="AA46" s="176"/>
      <c r="AB46" s="176"/>
      <c r="AC46" s="176"/>
      <c r="AD46" s="176"/>
      <c r="AE46" s="176"/>
      <c r="AF46" s="176"/>
      <c r="AG46" s="176"/>
      <c r="AH46" s="176"/>
      <c r="AI46" s="176"/>
      <c r="AJ46" s="176"/>
      <c r="AK46" s="176"/>
      <c r="AL46" s="176"/>
      <c r="AM46" s="176"/>
      <c r="AN46" s="176"/>
      <c r="AO46" s="176"/>
      <c r="AP46" s="176"/>
      <c r="AQ46" s="176"/>
      <c r="AR46" s="176"/>
      <c r="AS46" s="176"/>
      <c r="AT46" s="176"/>
      <c r="AU46" s="176"/>
      <c r="AV46" s="176"/>
      <c r="AW46" s="176"/>
      <c r="AX46" s="176"/>
      <c r="AY46" s="176"/>
      <c r="AZ46" s="176"/>
      <c r="BA46" s="176"/>
      <c r="BB46" s="176"/>
      <c r="BC46" s="176"/>
      <c r="BD46" s="176"/>
      <c r="BE46" s="176"/>
      <c r="BF46" s="176"/>
      <c r="BG46" s="176"/>
      <c r="BH46" s="176"/>
      <c r="BI46" s="176"/>
      <c r="BJ46" s="176"/>
      <c r="BK46" s="176"/>
      <c r="BL46" s="176"/>
      <c r="BM46" s="176"/>
      <c r="BN46" s="176"/>
      <c r="BO46" s="176"/>
      <c r="BP46" s="176"/>
      <c r="BQ46" s="176"/>
      <c r="BR46" s="176"/>
      <c r="BS46" s="176"/>
      <c r="BT46" s="176"/>
      <c r="BU46" s="176"/>
      <c r="BV46" s="176"/>
      <c r="BW46" s="176"/>
      <c r="BX46" s="176"/>
      <c r="BY46" s="176"/>
      <c r="BZ46" s="176"/>
      <c r="CA46" s="176"/>
      <c r="CB46" s="176"/>
      <c r="CC46" s="176"/>
      <c r="CD46" s="176"/>
      <c r="CE46" s="176"/>
      <c r="CF46" s="176"/>
      <c r="CG46" s="176"/>
      <c r="CH46" s="176"/>
      <c r="CI46" s="176"/>
      <c r="CJ46" s="176"/>
      <c r="CK46" s="176"/>
      <c r="CL46" s="176"/>
      <c r="CM46" s="176"/>
      <c r="CN46" s="176"/>
      <c r="CO46" s="176"/>
      <c r="CP46" s="176"/>
      <c r="CQ46" s="176"/>
      <c r="CR46" s="176"/>
      <c r="CS46" s="176"/>
      <c r="CT46" s="176"/>
      <c r="CU46" s="176"/>
      <c r="CV46" s="176"/>
      <c r="CW46" s="176"/>
      <c r="CX46" s="176"/>
    </row>
    <row r="47" spans="1:102" s="80" customFormat="1" ht="20.100000000000001" customHeight="1">
      <c r="A47" s="170"/>
      <c r="B47" s="172" t="s">
        <v>296</v>
      </c>
      <c r="C47" s="247">
        <v>0</v>
      </c>
      <c r="D47" s="248">
        <v>0</v>
      </c>
      <c r="E47" s="249">
        <v>0</v>
      </c>
      <c r="F47" s="196" t="s">
        <v>481</v>
      </c>
      <c r="G47" s="155" t="s">
        <v>481</v>
      </c>
      <c r="H47" s="154" t="s">
        <v>481</v>
      </c>
      <c r="I47" s="176"/>
      <c r="J47" s="176"/>
      <c r="K47" s="176"/>
      <c r="L47" s="176"/>
      <c r="M47" s="176"/>
      <c r="N47" s="176"/>
      <c r="O47" s="176"/>
      <c r="P47" s="176"/>
      <c r="Q47" s="176"/>
      <c r="R47" s="176"/>
      <c r="S47" s="176"/>
      <c r="T47" s="176"/>
      <c r="U47" s="176"/>
      <c r="V47" s="176"/>
      <c r="W47" s="176"/>
      <c r="X47" s="176"/>
      <c r="Y47" s="176"/>
      <c r="Z47" s="176"/>
      <c r="AA47" s="176"/>
      <c r="AB47" s="176"/>
      <c r="AC47" s="176"/>
      <c r="AD47" s="176"/>
      <c r="AE47" s="176"/>
      <c r="AF47" s="176"/>
      <c r="AG47" s="176"/>
      <c r="AH47" s="176"/>
      <c r="AI47" s="176"/>
      <c r="AJ47" s="176"/>
      <c r="AK47" s="176"/>
      <c r="AL47" s="176"/>
      <c r="AM47" s="176"/>
      <c r="AN47" s="176"/>
      <c r="AO47" s="176"/>
      <c r="AP47" s="176"/>
      <c r="AQ47" s="176"/>
      <c r="AR47" s="176"/>
      <c r="AS47" s="176"/>
      <c r="AT47" s="176"/>
      <c r="AU47" s="176"/>
      <c r="AV47" s="176"/>
      <c r="AW47" s="176"/>
      <c r="AX47" s="176"/>
      <c r="AY47" s="176"/>
      <c r="AZ47" s="176"/>
      <c r="BA47" s="176"/>
      <c r="BB47" s="176"/>
      <c r="BC47" s="176"/>
      <c r="BD47" s="176"/>
      <c r="BE47" s="176"/>
      <c r="BF47" s="176"/>
      <c r="BG47" s="176"/>
      <c r="BH47" s="176"/>
      <c r="BI47" s="176"/>
      <c r="BJ47" s="176"/>
      <c r="BK47" s="176"/>
      <c r="BL47" s="176"/>
      <c r="BM47" s="176"/>
      <c r="BN47" s="176"/>
      <c r="BO47" s="176"/>
      <c r="BP47" s="176"/>
      <c r="BQ47" s="176"/>
      <c r="BR47" s="176"/>
      <c r="BS47" s="176"/>
      <c r="BT47" s="176"/>
      <c r="BU47" s="176"/>
      <c r="BV47" s="176"/>
      <c r="BW47" s="176"/>
      <c r="BX47" s="176"/>
      <c r="BY47" s="176"/>
      <c r="BZ47" s="176"/>
      <c r="CA47" s="176"/>
      <c r="CB47" s="176"/>
      <c r="CC47" s="176"/>
      <c r="CD47" s="176"/>
      <c r="CE47" s="176"/>
      <c r="CF47" s="176"/>
      <c r="CG47" s="176"/>
      <c r="CH47" s="176"/>
      <c r="CI47" s="176"/>
      <c r="CJ47" s="176"/>
      <c r="CK47" s="176"/>
      <c r="CL47" s="176"/>
      <c r="CM47" s="176"/>
      <c r="CN47" s="176"/>
      <c r="CO47" s="176"/>
      <c r="CP47" s="176"/>
      <c r="CQ47" s="176"/>
      <c r="CR47" s="176"/>
      <c r="CS47" s="176"/>
      <c r="CT47" s="176"/>
      <c r="CU47" s="176"/>
      <c r="CV47" s="176"/>
      <c r="CW47" s="176"/>
      <c r="CX47" s="176"/>
    </row>
    <row r="48" spans="1:102" s="80" customFormat="1" ht="20.100000000000001" customHeight="1">
      <c r="A48" s="170"/>
      <c r="B48" s="172" t="s">
        <v>32</v>
      </c>
      <c r="C48" s="247">
        <v>0</v>
      </c>
      <c r="D48" s="248">
        <v>0</v>
      </c>
      <c r="E48" s="249">
        <v>0</v>
      </c>
      <c r="F48" s="196" t="s">
        <v>481</v>
      </c>
      <c r="G48" s="155" t="s">
        <v>481</v>
      </c>
      <c r="H48" s="154" t="s">
        <v>481</v>
      </c>
      <c r="I48" s="176"/>
      <c r="J48" s="176"/>
      <c r="K48" s="176"/>
      <c r="L48" s="176"/>
      <c r="M48" s="176"/>
      <c r="N48" s="176"/>
      <c r="O48" s="176"/>
      <c r="P48" s="176"/>
      <c r="Q48" s="176"/>
      <c r="R48" s="176"/>
      <c r="S48" s="176"/>
      <c r="T48" s="176"/>
      <c r="U48" s="176"/>
      <c r="V48" s="176"/>
      <c r="W48" s="176"/>
      <c r="X48" s="176"/>
      <c r="Y48" s="176"/>
      <c r="Z48" s="176"/>
      <c r="AA48" s="176"/>
      <c r="AB48" s="176"/>
      <c r="AC48" s="176"/>
      <c r="AD48" s="176"/>
      <c r="AE48" s="176"/>
      <c r="AF48" s="176"/>
      <c r="AG48" s="176"/>
      <c r="AH48" s="176"/>
      <c r="AI48" s="176"/>
      <c r="AJ48" s="176"/>
      <c r="AK48" s="176"/>
      <c r="AL48" s="176"/>
      <c r="AM48" s="176"/>
      <c r="AN48" s="176"/>
      <c r="AO48" s="176"/>
      <c r="AP48" s="176"/>
      <c r="AQ48" s="176"/>
      <c r="AR48" s="176"/>
      <c r="AS48" s="176"/>
      <c r="AT48" s="176"/>
      <c r="AU48" s="176"/>
      <c r="AV48" s="176"/>
      <c r="AW48" s="176"/>
      <c r="AX48" s="176"/>
      <c r="AY48" s="176"/>
      <c r="AZ48" s="176"/>
      <c r="BA48" s="176"/>
      <c r="BB48" s="176"/>
      <c r="BC48" s="176"/>
      <c r="BD48" s="176"/>
      <c r="BE48" s="176"/>
      <c r="BF48" s="176"/>
      <c r="BG48" s="176"/>
      <c r="BH48" s="176"/>
      <c r="BI48" s="176"/>
      <c r="BJ48" s="176"/>
      <c r="BK48" s="176"/>
      <c r="BL48" s="176"/>
      <c r="BM48" s="176"/>
      <c r="BN48" s="176"/>
      <c r="BO48" s="176"/>
      <c r="BP48" s="176"/>
      <c r="BQ48" s="176"/>
      <c r="BR48" s="176"/>
      <c r="BS48" s="176"/>
      <c r="BT48" s="176"/>
      <c r="BU48" s="176"/>
      <c r="BV48" s="176"/>
      <c r="BW48" s="176"/>
      <c r="BX48" s="176"/>
      <c r="BY48" s="176"/>
      <c r="BZ48" s="176"/>
      <c r="CA48" s="176"/>
      <c r="CB48" s="176"/>
      <c r="CC48" s="176"/>
      <c r="CD48" s="176"/>
      <c r="CE48" s="176"/>
      <c r="CF48" s="176"/>
      <c r="CG48" s="176"/>
      <c r="CH48" s="176"/>
      <c r="CI48" s="176"/>
      <c r="CJ48" s="176"/>
      <c r="CK48" s="176"/>
      <c r="CL48" s="176"/>
      <c r="CM48" s="176"/>
      <c r="CN48" s="176"/>
      <c r="CO48" s="176"/>
      <c r="CP48" s="176"/>
      <c r="CQ48" s="176"/>
      <c r="CR48" s="176"/>
      <c r="CS48" s="176"/>
      <c r="CT48" s="176"/>
      <c r="CU48" s="176"/>
      <c r="CV48" s="176"/>
      <c r="CW48" s="176"/>
      <c r="CX48" s="176"/>
    </row>
    <row r="49" spans="1:102" s="80" customFormat="1" ht="20.100000000000001" customHeight="1">
      <c r="A49" s="170"/>
      <c r="B49" s="172" t="s">
        <v>69</v>
      </c>
      <c r="C49" s="247">
        <v>0</v>
      </c>
      <c r="D49" s="248">
        <v>0</v>
      </c>
      <c r="E49" s="249">
        <v>0</v>
      </c>
      <c r="F49" s="196" t="s">
        <v>481</v>
      </c>
      <c r="G49" s="155" t="s">
        <v>481</v>
      </c>
      <c r="H49" s="154" t="s">
        <v>481</v>
      </c>
      <c r="I49" s="176"/>
      <c r="J49" s="176"/>
      <c r="K49" s="176"/>
      <c r="L49" s="176"/>
      <c r="M49" s="176"/>
      <c r="N49" s="176"/>
      <c r="O49" s="176"/>
      <c r="P49" s="176"/>
      <c r="Q49" s="176"/>
      <c r="R49" s="176"/>
      <c r="S49" s="176"/>
      <c r="T49" s="176"/>
      <c r="U49" s="176"/>
      <c r="V49" s="176"/>
      <c r="W49" s="176"/>
      <c r="X49" s="176"/>
      <c r="Y49" s="176"/>
      <c r="Z49" s="176"/>
      <c r="AA49" s="176"/>
      <c r="AB49" s="176"/>
      <c r="AC49" s="176"/>
      <c r="AD49" s="176"/>
      <c r="AE49" s="176"/>
      <c r="AF49" s="176"/>
      <c r="AG49" s="176"/>
      <c r="AH49" s="176"/>
      <c r="AI49" s="176"/>
      <c r="AJ49" s="176"/>
      <c r="AK49" s="176"/>
      <c r="AL49" s="176"/>
      <c r="AM49" s="176"/>
      <c r="AN49" s="176"/>
      <c r="AO49" s="176"/>
      <c r="AP49" s="176"/>
      <c r="AQ49" s="176"/>
      <c r="AR49" s="176"/>
      <c r="AS49" s="176"/>
      <c r="AT49" s="176"/>
      <c r="AU49" s="176"/>
      <c r="AV49" s="176"/>
      <c r="AW49" s="176"/>
      <c r="AX49" s="176"/>
      <c r="AY49" s="176"/>
      <c r="AZ49" s="176"/>
      <c r="BA49" s="176"/>
      <c r="BB49" s="176"/>
      <c r="BC49" s="176"/>
      <c r="BD49" s="176"/>
      <c r="BE49" s="176"/>
      <c r="BF49" s="176"/>
      <c r="BG49" s="176"/>
      <c r="BH49" s="176"/>
      <c r="BI49" s="176"/>
      <c r="BJ49" s="176"/>
      <c r="BK49" s="176"/>
      <c r="BL49" s="176"/>
      <c r="BM49" s="176"/>
      <c r="BN49" s="176"/>
      <c r="BO49" s="176"/>
      <c r="BP49" s="176"/>
      <c r="BQ49" s="176"/>
      <c r="BR49" s="176"/>
      <c r="BS49" s="176"/>
      <c r="BT49" s="176"/>
      <c r="BU49" s="176"/>
      <c r="BV49" s="176"/>
      <c r="BW49" s="176"/>
      <c r="BX49" s="176"/>
      <c r="BY49" s="176"/>
      <c r="BZ49" s="176"/>
      <c r="CA49" s="176"/>
      <c r="CB49" s="176"/>
      <c r="CC49" s="176"/>
      <c r="CD49" s="176"/>
      <c r="CE49" s="176"/>
      <c r="CF49" s="176"/>
      <c r="CG49" s="176"/>
      <c r="CH49" s="176"/>
      <c r="CI49" s="176"/>
      <c r="CJ49" s="176"/>
      <c r="CK49" s="176"/>
      <c r="CL49" s="176"/>
      <c r="CM49" s="176"/>
      <c r="CN49" s="176"/>
      <c r="CO49" s="176"/>
      <c r="CP49" s="176"/>
      <c r="CQ49" s="176"/>
      <c r="CR49" s="176"/>
      <c r="CS49" s="176"/>
      <c r="CT49" s="176"/>
      <c r="CU49" s="176"/>
      <c r="CV49" s="176"/>
      <c r="CW49" s="176"/>
      <c r="CX49" s="176"/>
    </row>
    <row r="50" spans="1:102" s="80" customFormat="1" ht="20.100000000000001" customHeight="1">
      <c r="A50" s="170"/>
      <c r="B50" s="172" t="s">
        <v>80</v>
      </c>
      <c r="C50" s="247">
        <v>0</v>
      </c>
      <c r="D50" s="248">
        <v>0</v>
      </c>
      <c r="E50" s="249">
        <v>0</v>
      </c>
      <c r="F50" s="250" t="s">
        <v>481</v>
      </c>
      <c r="G50" s="258" t="s">
        <v>481</v>
      </c>
      <c r="H50" s="259" t="s">
        <v>481</v>
      </c>
      <c r="I50" s="176"/>
      <c r="J50" s="176"/>
      <c r="K50" s="176"/>
      <c r="L50" s="176"/>
      <c r="M50" s="176"/>
      <c r="N50" s="176"/>
      <c r="O50" s="176"/>
      <c r="P50" s="176"/>
      <c r="Q50" s="176"/>
      <c r="R50" s="176"/>
      <c r="S50" s="176"/>
      <c r="T50" s="176"/>
      <c r="U50" s="176"/>
      <c r="V50" s="176"/>
      <c r="W50" s="176"/>
      <c r="X50" s="176"/>
      <c r="Y50" s="176"/>
      <c r="Z50" s="176"/>
      <c r="AA50" s="176"/>
      <c r="AB50" s="176"/>
      <c r="AC50" s="176"/>
      <c r="AD50" s="176"/>
      <c r="AE50" s="176"/>
      <c r="AF50" s="176"/>
      <c r="AG50" s="176"/>
      <c r="AH50" s="176"/>
      <c r="AI50" s="176"/>
      <c r="AJ50" s="176"/>
      <c r="AK50" s="176"/>
      <c r="AL50" s="176"/>
      <c r="AM50" s="176"/>
      <c r="AN50" s="176"/>
      <c r="AO50" s="176"/>
      <c r="AP50" s="176"/>
      <c r="AQ50" s="176"/>
      <c r="AR50" s="176"/>
      <c r="AS50" s="176"/>
      <c r="AT50" s="176"/>
      <c r="AU50" s="176"/>
      <c r="AV50" s="176"/>
      <c r="AW50" s="176"/>
      <c r="AX50" s="176"/>
      <c r="AY50" s="176"/>
      <c r="AZ50" s="176"/>
      <c r="BA50" s="176"/>
      <c r="BB50" s="176"/>
      <c r="BC50" s="176"/>
      <c r="BD50" s="176"/>
      <c r="BE50" s="176"/>
      <c r="BF50" s="176"/>
      <c r="BG50" s="176"/>
      <c r="BH50" s="176"/>
      <c r="BI50" s="176"/>
      <c r="BJ50" s="176"/>
      <c r="BK50" s="176"/>
      <c r="BL50" s="176"/>
      <c r="BM50" s="176"/>
      <c r="BN50" s="176"/>
      <c r="BO50" s="176"/>
      <c r="BP50" s="176"/>
      <c r="BQ50" s="176"/>
      <c r="BR50" s="176"/>
      <c r="BS50" s="176"/>
      <c r="BT50" s="176"/>
      <c r="BU50" s="176"/>
      <c r="BV50" s="176"/>
      <c r="BW50" s="176"/>
      <c r="BX50" s="176"/>
      <c r="BY50" s="176"/>
      <c r="BZ50" s="176"/>
      <c r="CA50" s="176"/>
      <c r="CB50" s="176"/>
      <c r="CC50" s="176"/>
      <c r="CD50" s="176"/>
      <c r="CE50" s="176"/>
      <c r="CF50" s="176"/>
      <c r="CG50" s="176"/>
      <c r="CH50" s="176"/>
      <c r="CI50" s="176"/>
      <c r="CJ50" s="176"/>
      <c r="CK50" s="176"/>
      <c r="CL50" s="176"/>
      <c r="CM50" s="176"/>
      <c r="CN50" s="176"/>
      <c r="CO50" s="176"/>
      <c r="CP50" s="176"/>
      <c r="CQ50" s="176"/>
      <c r="CR50" s="176"/>
      <c r="CS50" s="176"/>
      <c r="CT50" s="176"/>
      <c r="CU50" s="176"/>
      <c r="CV50" s="176"/>
      <c r="CW50" s="176"/>
      <c r="CX50" s="176"/>
    </row>
    <row r="51" spans="1:102" s="80" customFormat="1" ht="20.100000000000001" customHeight="1">
      <c r="A51" s="170"/>
      <c r="B51" s="177" t="s">
        <v>43</v>
      </c>
      <c r="C51" s="247">
        <v>0</v>
      </c>
      <c r="D51" s="248">
        <v>0</v>
      </c>
      <c r="E51" s="249">
        <v>0</v>
      </c>
      <c r="F51" s="196" t="s">
        <v>481</v>
      </c>
      <c r="G51" s="155" t="s">
        <v>481</v>
      </c>
      <c r="H51" s="154" t="s">
        <v>481</v>
      </c>
      <c r="I51" s="176"/>
      <c r="J51" s="176"/>
      <c r="K51" s="176"/>
      <c r="L51" s="176"/>
      <c r="M51" s="176"/>
      <c r="N51" s="176"/>
      <c r="O51" s="176"/>
      <c r="P51" s="176"/>
      <c r="Q51" s="176"/>
      <c r="R51" s="176"/>
      <c r="S51" s="176"/>
      <c r="T51" s="176"/>
      <c r="U51" s="176"/>
      <c r="V51" s="176"/>
      <c r="W51" s="176"/>
      <c r="X51" s="176"/>
      <c r="Y51" s="176"/>
      <c r="Z51" s="176"/>
      <c r="AA51" s="176"/>
      <c r="AB51" s="176"/>
      <c r="AC51" s="176"/>
      <c r="AD51" s="176"/>
      <c r="AE51" s="176"/>
      <c r="AF51" s="176"/>
      <c r="AG51" s="176"/>
      <c r="AH51" s="176"/>
      <c r="AI51" s="176"/>
      <c r="AJ51" s="176"/>
      <c r="AK51" s="176"/>
      <c r="AL51" s="176"/>
      <c r="AM51" s="176"/>
      <c r="AN51" s="176"/>
      <c r="AO51" s="176"/>
      <c r="AP51" s="176"/>
      <c r="AQ51" s="176"/>
      <c r="AR51" s="176"/>
      <c r="AS51" s="176"/>
      <c r="AT51" s="176"/>
      <c r="AU51" s="176"/>
      <c r="AV51" s="176"/>
      <c r="AW51" s="176"/>
      <c r="AX51" s="176"/>
      <c r="AY51" s="176"/>
      <c r="AZ51" s="176"/>
      <c r="BA51" s="176"/>
      <c r="BB51" s="176"/>
      <c r="BC51" s="176"/>
      <c r="BD51" s="176"/>
      <c r="BE51" s="176"/>
      <c r="BF51" s="176"/>
      <c r="BG51" s="176"/>
      <c r="BH51" s="176"/>
      <c r="BI51" s="176"/>
      <c r="BJ51" s="176"/>
      <c r="BK51" s="176"/>
      <c r="BL51" s="176"/>
      <c r="BM51" s="176"/>
      <c r="BN51" s="176"/>
      <c r="BO51" s="176"/>
      <c r="BP51" s="176"/>
      <c r="BQ51" s="176"/>
      <c r="BR51" s="176"/>
      <c r="BS51" s="176"/>
      <c r="BT51" s="176"/>
      <c r="BU51" s="176"/>
      <c r="BV51" s="176"/>
      <c r="BW51" s="176"/>
      <c r="BX51" s="176"/>
      <c r="BY51" s="176"/>
      <c r="BZ51" s="176"/>
      <c r="CA51" s="176"/>
      <c r="CB51" s="176"/>
      <c r="CC51" s="176"/>
      <c r="CD51" s="176"/>
      <c r="CE51" s="176"/>
      <c r="CF51" s="176"/>
      <c r="CG51" s="176"/>
      <c r="CH51" s="176"/>
      <c r="CI51" s="176"/>
      <c r="CJ51" s="176"/>
      <c r="CK51" s="176"/>
      <c r="CL51" s="176"/>
      <c r="CM51" s="176"/>
      <c r="CN51" s="176"/>
      <c r="CO51" s="176"/>
      <c r="CP51" s="176"/>
      <c r="CQ51" s="176"/>
      <c r="CR51" s="176"/>
      <c r="CS51" s="176"/>
      <c r="CT51" s="176"/>
      <c r="CU51" s="176"/>
      <c r="CV51" s="176"/>
      <c r="CW51" s="176"/>
      <c r="CX51" s="176"/>
    </row>
    <row r="52" spans="1:102" s="80" customFormat="1" ht="20.100000000000001" customHeight="1">
      <c r="A52" s="170"/>
      <c r="B52" s="172" t="s">
        <v>59</v>
      </c>
      <c r="C52" s="247">
        <v>0</v>
      </c>
      <c r="D52" s="248">
        <v>0</v>
      </c>
      <c r="E52" s="249">
        <v>0</v>
      </c>
      <c r="F52" s="196" t="s">
        <v>481</v>
      </c>
      <c r="G52" s="155" t="s">
        <v>481</v>
      </c>
      <c r="H52" s="154" t="s">
        <v>481</v>
      </c>
      <c r="I52" s="176"/>
      <c r="J52" s="176"/>
      <c r="K52" s="176"/>
      <c r="L52" s="176"/>
      <c r="M52" s="176"/>
      <c r="N52" s="176"/>
      <c r="O52" s="176"/>
      <c r="P52" s="176"/>
      <c r="Q52" s="176"/>
      <c r="R52" s="176"/>
      <c r="S52" s="176"/>
      <c r="T52" s="176"/>
      <c r="U52" s="176"/>
      <c r="V52" s="176"/>
      <c r="W52" s="176"/>
      <c r="X52" s="176"/>
      <c r="Y52" s="176"/>
      <c r="Z52" s="176"/>
      <c r="AA52" s="176"/>
      <c r="AB52" s="176"/>
      <c r="AC52" s="176"/>
      <c r="AD52" s="176"/>
      <c r="AE52" s="176"/>
      <c r="AF52" s="176"/>
      <c r="AG52" s="176"/>
      <c r="AH52" s="176"/>
      <c r="AI52" s="176"/>
      <c r="AJ52" s="176"/>
      <c r="AK52" s="176"/>
      <c r="AL52" s="176"/>
      <c r="AM52" s="176"/>
      <c r="AN52" s="176"/>
      <c r="AO52" s="176"/>
      <c r="AP52" s="176"/>
      <c r="AQ52" s="176"/>
      <c r="AR52" s="176"/>
      <c r="AS52" s="176"/>
      <c r="AT52" s="176"/>
      <c r="AU52" s="176"/>
      <c r="AV52" s="176"/>
      <c r="AW52" s="176"/>
      <c r="AX52" s="176"/>
      <c r="AY52" s="176"/>
      <c r="AZ52" s="176"/>
      <c r="BA52" s="176"/>
      <c r="BB52" s="176"/>
      <c r="BC52" s="176"/>
      <c r="BD52" s="176"/>
      <c r="BE52" s="176"/>
      <c r="BF52" s="176"/>
      <c r="BG52" s="176"/>
      <c r="BH52" s="176"/>
      <c r="BI52" s="176"/>
      <c r="BJ52" s="176"/>
      <c r="BK52" s="176"/>
      <c r="BL52" s="176"/>
      <c r="BM52" s="176"/>
      <c r="BN52" s="176"/>
      <c r="BO52" s="176"/>
      <c r="BP52" s="176"/>
      <c r="BQ52" s="176"/>
      <c r="BR52" s="176"/>
      <c r="BS52" s="176"/>
      <c r="BT52" s="176"/>
      <c r="BU52" s="176"/>
      <c r="BV52" s="176"/>
      <c r="BW52" s="176"/>
      <c r="BX52" s="176"/>
      <c r="BY52" s="176"/>
      <c r="BZ52" s="176"/>
      <c r="CA52" s="176"/>
      <c r="CB52" s="176"/>
      <c r="CC52" s="176"/>
      <c r="CD52" s="176"/>
      <c r="CE52" s="176"/>
      <c r="CF52" s="176"/>
      <c r="CG52" s="176"/>
      <c r="CH52" s="176"/>
      <c r="CI52" s="176"/>
      <c r="CJ52" s="176"/>
      <c r="CK52" s="176"/>
      <c r="CL52" s="176"/>
      <c r="CM52" s="176"/>
      <c r="CN52" s="176"/>
      <c r="CO52" s="176"/>
      <c r="CP52" s="176"/>
      <c r="CQ52" s="176"/>
      <c r="CR52" s="176"/>
      <c r="CS52" s="176"/>
      <c r="CT52" s="176"/>
      <c r="CU52" s="176"/>
      <c r="CV52" s="176"/>
      <c r="CW52" s="176"/>
      <c r="CX52" s="176"/>
    </row>
    <row r="53" spans="1:102" s="80" customFormat="1" ht="20.100000000000001" customHeight="1">
      <c r="A53" s="170"/>
      <c r="B53" s="172" t="s">
        <v>324</v>
      </c>
      <c r="C53" s="247">
        <v>0</v>
      </c>
      <c r="D53" s="248">
        <v>0</v>
      </c>
      <c r="E53" s="249">
        <v>0</v>
      </c>
      <c r="F53" s="196" t="s">
        <v>481</v>
      </c>
      <c r="G53" s="155" t="s">
        <v>481</v>
      </c>
      <c r="H53" s="154" t="s">
        <v>481</v>
      </c>
      <c r="I53" s="176"/>
      <c r="J53" s="176"/>
      <c r="K53" s="176"/>
      <c r="L53" s="176"/>
      <c r="M53" s="176"/>
      <c r="N53" s="176"/>
      <c r="O53" s="176"/>
      <c r="P53" s="176"/>
      <c r="Q53" s="176"/>
      <c r="R53" s="176"/>
      <c r="S53" s="176"/>
      <c r="T53" s="176"/>
      <c r="U53" s="176"/>
      <c r="V53" s="176"/>
      <c r="W53" s="176"/>
      <c r="X53" s="176"/>
      <c r="Y53" s="176"/>
      <c r="Z53" s="176"/>
      <c r="AA53" s="176"/>
      <c r="AB53" s="176"/>
      <c r="AC53" s="176"/>
      <c r="AD53" s="176"/>
      <c r="AE53" s="176"/>
      <c r="AF53" s="176"/>
      <c r="AG53" s="176"/>
      <c r="AH53" s="176"/>
      <c r="AI53" s="176"/>
      <c r="AJ53" s="176"/>
      <c r="AK53" s="176"/>
      <c r="AL53" s="176"/>
      <c r="AM53" s="176"/>
      <c r="AN53" s="176"/>
      <c r="AO53" s="176"/>
      <c r="AP53" s="176"/>
      <c r="AQ53" s="176"/>
      <c r="AR53" s="176"/>
      <c r="AS53" s="176"/>
      <c r="AT53" s="176"/>
      <c r="AU53" s="176"/>
      <c r="AV53" s="176"/>
      <c r="AW53" s="176"/>
      <c r="AX53" s="176"/>
      <c r="AY53" s="176"/>
      <c r="AZ53" s="176"/>
      <c r="BA53" s="176"/>
      <c r="BB53" s="176"/>
      <c r="BC53" s="176"/>
      <c r="BD53" s="176"/>
      <c r="BE53" s="176"/>
      <c r="BF53" s="176"/>
      <c r="BG53" s="176"/>
      <c r="BH53" s="176"/>
      <c r="BI53" s="176"/>
      <c r="BJ53" s="176"/>
      <c r="BK53" s="176"/>
      <c r="BL53" s="176"/>
      <c r="BM53" s="176"/>
      <c r="BN53" s="176"/>
      <c r="BO53" s="176"/>
      <c r="BP53" s="176"/>
      <c r="BQ53" s="176"/>
      <c r="BR53" s="176"/>
      <c r="BS53" s="176"/>
      <c r="BT53" s="176"/>
      <c r="BU53" s="176"/>
      <c r="BV53" s="176"/>
      <c r="BW53" s="176"/>
      <c r="BX53" s="176"/>
      <c r="BY53" s="176"/>
      <c r="BZ53" s="176"/>
      <c r="CA53" s="176"/>
      <c r="CB53" s="176"/>
      <c r="CC53" s="176"/>
      <c r="CD53" s="176"/>
      <c r="CE53" s="176"/>
      <c r="CF53" s="176"/>
      <c r="CG53" s="176"/>
      <c r="CH53" s="176"/>
      <c r="CI53" s="176"/>
      <c r="CJ53" s="176"/>
      <c r="CK53" s="176"/>
      <c r="CL53" s="176"/>
      <c r="CM53" s="176"/>
      <c r="CN53" s="176"/>
      <c r="CO53" s="176"/>
      <c r="CP53" s="176"/>
      <c r="CQ53" s="176"/>
      <c r="CR53" s="176"/>
      <c r="CS53" s="176"/>
      <c r="CT53" s="176"/>
      <c r="CU53" s="176"/>
      <c r="CV53" s="176"/>
      <c r="CW53" s="176"/>
      <c r="CX53" s="176"/>
    </row>
    <row r="54" spans="1:102" s="80" customFormat="1" ht="18.75" customHeight="1">
      <c r="A54" s="170"/>
      <c r="B54" s="172" t="s">
        <v>326</v>
      </c>
      <c r="C54" s="247">
        <v>0</v>
      </c>
      <c r="D54" s="248">
        <v>0</v>
      </c>
      <c r="E54" s="249">
        <v>0</v>
      </c>
      <c r="F54" s="196" t="s">
        <v>481</v>
      </c>
      <c r="G54" s="258" t="s">
        <v>481</v>
      </c>
      <c r="H54" s="259" t="s">
        <v>481</v>
      </c>
      <c r="I54" s="176"/>
      <c r="J54" s="176"/>
      <c r="K54" s="176"/>
      <c r="L54" s="176"/>
      <c r="M54" s="176"/>
      <c r="N54" s="176"/>
      <c r="O54" s="176"/>
      <c r="P54" s="176"/>
      <c r="Q54" s="176"/>
      <c r="R54" s="176"/>
      <c r="S54" s="176"/>
      <c r="T54" s="176"/>
      <c r="U54" s="176"/>
      <c r="V54" s="176"/>
      <c r="W54" s="176"/>
      <c r="X54" s="176"/>
      <c r="Y54" s="176"/>
      <c r="Z54" s="176"/>
      <c r="AA54" s="176"/>
      <c r="AB54" s="176"/>
      <c r="AC54" s="176"/>
      <c r="AD54" s="176"/>
      <c r="AE54" s="176"/>
      <c r="AF54" s="176"/>
      <c r="AG54" s="176"/>
      <c r="AH54" s="176"/>
      <c r="AI54" s="176"/>
      <c r="AJ54" s="176"/>
      <c r="AK54" s="176"/>
      <c r="AL54" s="176"/>
      <c r="AM54" s="176"/>
      <c r="AN54" s="176"/>
      <c r="AO54" s="176"/>
      <c r="AP54" s="176"/>
      <c r="AQ54" s="176"/>
      <c r="AR54" s="176"/>
      <c r="AS54" s="176"/>
      <c r="AT54" s="176"/>
      <c r="AU54" s="176"/>
      <c r="AV54" s="176"/>
      <c r="AW54" s="176"/>
      <c r="AX54" s="176"/>
      <c r="AY54" s="176"/>
      <c r="AZ54" s="176"/>
      <c r="BA54" s="176"/>
      <c r="BB54" s="176"/>
      <c r="BC54" s="176"/>
      <c r="BD54" s="176"/>
      <c r="BE54" s="176"/>
      <c r="BF54" s="176"/>
      <c r="BG54" s="176"/>
      <c r="BH54" s="176"/>
      <c r="BI54" s="176"/>
      <c r="BJ54" s="176"/>
      <c r="BK54" s="176"/>
      <c r="BL54" s="176"/>
      <c r="BM54" s="176"/>
      <c r="BN54" s="176"/>
      <c r="BO54" s="176"/>
      <c r="BP54" s="176"/>
      <c r="BQ54" s="176"/>
      <c r="BR54" s="176"/>
      <c r="BS54" s="176"/>
      <c r="BT54" s="176"/>
      <c r="BU54" s="176"/>
      <c r="BV54" s="176"/>
      <c r="BW54" s="176"/>
      <c r="BX54" s="176"/>
      <c r="BY54" s="176"/>
      <c r="BZ54" s="176"/>
      <c r="CA54" s="176"/>
      <c r="CB54" s="176"/>
      <c r="CC54" s="176"/>
      <c r="CD54" s="176"/>
      <c r="CE54" s="176"/>
      <c r="CF54" s="176"/>
      <c r="CG54" s="176"/>
      <c r="CH54" s="176"/>
      <c r="CI54" s="176"/>
      <c r="CJ54" s="176"/>
      <c r="CK54" s="176"/>
      <c r="CL54" s="176"/>
      <c r="CM54" s="176"/>
      <c r="CN54" s="176"/>
      <c r="CO54" s="176"/>
      <c r="CP54" s="176"/>
      <c r="CQ54" s="176"/>
      <c r="CR54" s="176"/>
      <c r="CS54" s="176"/>
      <c r="CT54" s="176"/>
      <c r="CU54" s="176"/>
      <c r="CV54" s="176"/>
      <c r="CW54" s="176"/>
      <c r="CX54" s="176"/>
    </row>
    <row r="55" spans="1:102" s="80" customFormat="1" ht="18.75" customHeight="1">
      <c r="A55" s="170"/>
      <c r="B55" s="172" t="s">
        <v>60</v>
      </c>
      <c r="C55" s="247">
        <v>0</v>
      </c>
      <c r="D55" s="248">
        <v>0</v>
      </c>
      <c r="E55" s="249">
        <v>0</v>
      </c>
      <c r="F55" s="196" t="s">
        <v>481</v>
      </c>
      <c r="G55" s="258" t="s">
        <v>481</v>
      </c>
      <c r="H55" s="259" t="s">
        <v>481</v>
      </c>
      <c r="I55" s="176"/>
      <c r="J55" s="176"/>
      <c r="K55" s="176"/>
      <c r="L55" s="176"/>
      <c r="M55" s="176"/>
      <c r="N55" s="176"/>
      <c r="O55" s="176"/>
      <c r="P55" s="176"/>
      <c r="Q55" s="176"/>
      <c r="R55" s="176"/>
      <c r="S55" s="176"/>
      <c r="T55" s="176"/>
      <c r="U55" s="176"/>
      <c r="V55" s="176"/>
      <c r="W55" s="176"/>
      <c r="X55" s="176"/>
      <c r="Y55" s="176"/>
      <c r="Z55" s="176"/>
      <c r="AA55" s="176"/>
      <c r="AB55" s="176"/>
      <c r="AC55" s="176"/>
      <c r="AD55" s="176"/>
      <c r="AE55" s="176"/>
      <c r="AF55" s="176"/>
      <c r="AG55" s="176"/>
      <c r="AH55" s="176"/>
      <c r="AI55" s="176"/>
      <c r="AJ55" s="176"/>
      <c r="AK55" s="176"/>
      <c r="AL55" s="176"/>
      <c r="AM55" s="176"/>
      <c r="AN55" s="176"/>
      <c r="AO55" s="176"/>
      <c r="AP55" s="176"/>
      <c r="AQ55" s="176"/>
      <c r="AR55" s="176"/>
      <c r="AS55" s="176"/>
      <c r="AT55" s="176"/>
      <c r="AU55" s="176"/>
      <c r="AV55" s="176"/>
      <c r="AW55" s="176"/>
      <c r="AX55" s="176"/>
      <c r="AY55" s="176"/>
      <c r="AZ55" s="176"/>
      <c r="BA55" s="176"/>
      <c r="BB55" s="176"/>
      <c r="BC55" s="176"/>
      <c r="BD55" s="176"/>
      <c r="BE55" s="176"/>
      <c r="BF55" s="176"/>
      <c r="BG55" s="176"/>
      <c r="BH55" s="176"/>
      <c r="BI55" s="176"/>
      <c r="BJ55" s="176"/>
      <c r="BK55" s="176"/>
      <c r="BL55" s="176"/>
      <c r="BM55" s="176"/>
      <c r="BN55" s="176"/>
      <c r="BO55" s="176"/>
      <c r="BP55" s="176"/>
      <c r="BQ55" s="176"/>
      <c r="BR55" s="176"/>
      <c r="BS55" s="176"/>
      <c r="BT55" s="176"/>
      <c r="BU55" s="176"/>
      <c r="BV55" s="176"/>
      <c r="BW55" s="176"/>
      <c r="BX55" s="176"/>
      <c r="BY55" s="176"/>
      <c r="BZ55" s="176"/>
      <c r="CA55" s="176"/>
      <c r="CB55" s="176"/>
      <c r="CC55" s="176"/>
      <c r="CD55" s="176"/>
      <c r="CE55" s="176"/>
      <c r="CF55" s="176"/>
      <c r="CG55" s="176"/>
      <c r="CH55" s="176"/>
      <c r="CI55" s="176"/>
      <c r="CJ55" s="176"/>
      <c r="CK55" s="176"/>
      <c r="CL55" s="176"/>
      <c r="CM55" s="176"/>
      <c r="CN55" s="176"/>
      <c r="CO55" s="176"/>
      <c r="CP55" s="176"/>
      <c r="CQ55" s="176"/>
      <c r="CR55" s="176"/>
      <c r="CS55" s="176"/>
      <c r="CT55" s="176"/>
      <c r="CU55" s="176"/>
      <c r="CV55" s="176"/>
      <c r="CW55" s="176"/>
      <c r="CX55" s="176"/>
    </row>
    <row r="56" spans="1:102" s="80" customFormat="1" ht="18.75" customHeight="1">
      <c r="A56" s="170"/>
      <c r="B56" s="172" t="s">
        <v>61</v>
      </c>
      <c r="C56" s="247">
        <v>0</v>
      </c>
      <c r="D56" s="248">
        <v>0</v>
      </c>
      <c r="E56" s="249">
        <v>0</v>
      </c>
      <c r="F56" s="196" t="s">
        <v>481</v>
      </c>
      <c r="G56" s="258" t="s">
        <v>481</v>
      </c>
      <c r="H56" s="259" t="s">
        <v>481</v>
      </c>
      <c r="I56" s="176"/>
      <c r="J56" s="176"/>
      <c r="K56" s="176"/>
      <c r="L56" s="176"/>
      <c r="M56" s="176"/>
      <c r="N56" s="176"/>
      <c r="O56" s="176"/>
      <c r="P56" s="176"/>
      <c r="Q56" s="176"/>
      <c r="R56" s="176"/>
      <c r="S56" s="176"/>
      <c r="T56" s="176"/>
      <c r="U56" s="176"/>
      <c r="V56" s="176"/>
      <c r="W56" s="176"/>
      <c r="X56" s="176"/>
      <c r="Y56" s="176"/>
      <c r="Z56" s="176"/>
      <c r="AA56" s="176"/>
      <c r="AB56" s="176"/>
      <c r="AC56" s="176"/>
      <c r="AD56" s="176"/>
      <c r="AE56" s="176"/>
      <c r="AF56" s="176"/>
      <c r="AG56" s="176"/>
      <c r="AH56" s="176"/>
      <c r="AI56" s="176"/>
      <c r="AJ56" s="176"/>
      <c r="AK56" s="176"/>
      <c r="AL56" s="176"/>
      <c r="AM56" s="176"/>
      <c r="AN56" s="176"/>
      <c r="AO56" s="176"/>
      <c r="AP56" s="176"/>
      <c r="AQ56" s="176"/>
      <c r="AR56" s="176"/>
      <c r="AS56" s="176"/>
      <c r="AT56" s="176"/>
      <c r="AU56" s="176"/>
      <c r="AV56" s="176"/>
      <c r="AW56" s="176"/>
      <c r="AX56" s="176"/>
      <c r="AY56" s="176"/>
      <c r="AZ56" s="176"/>
      <c r="BA56" s="176"/>
      <c r="BB56" s="176"/>
      <c r="BC56" s="176"/>
      <c r="BD56" s="176"/>
      <c r="BE56" s="176"/>
      <c r="BF56" s="176"/>
      <c r="BG56" s="176"/>
      <c r="BH56" s="176"/>
      <c r="BI56" s="176"/>
      <c r="BJ56" s="176"/>
      <c r="BK56" s="176"/>
      <c r="BL56" s="176"/>
      <c r="BM56" s="176"/>
      <c r="BN56" s="176"/>
      <c r="BO56" s="176"/>
      <c r="BP56" s="176"/>
      <c r="BQ56" s="176"/>
      <c r="BR56" s="176"/>
      <c r="BS56" s="176"/>
      <c r="BT56" s="176"/>
      <c r="BU56" s="176"/>
      <c r="BV56" s="176"/>
      <c r="BW56" s="176"/>
      <c r="BX56" s="176"/>
      <c r="BY56" s="176"/>
      <c r="BZ56" s="176"/>
      <c r="CA56" s="176"/>
      <c r="CB56" s="176"/>
      <c r="CC56" s="176"/>
      <c r="CD56" s="176"/>
      <c r="CE56" s="176"/>
      <c r="CF56" s="176"/>
      <c r="CG56" s="176"/>
      <c r="CH56" s="176"/>
      <c r="CI56" s="176"/>
      <c r="CJ56" s="176"/>
      <c r="CK56" s="176"/>
      <c r="CL56" s="176"/>
      <c r="CM56" s="176"/>
      <c r="CN56" s="176"/>
      <c r="CO56" s="176"/>
      <c r="CP56" s="176"/>
      <c r="CQ56" s="176"/>
      <c r="CR56" s="176"/>
      <c r="CS56" s="176"/>
      <c r="CT56" s="176"/>
      <c r="CU56" s="176"/>
      <c r="CV56" s="176"/>
      <c r="CW56" s="176"/>
      <c r="CX56" s="176"/>
    </row>
    <row r="57" spans="1:102" s="80" customFormat="1" ht="18.75" customHeight="1">
      <c r="A57" s="170"/>
      <c r="B57" s="172" t="s">
        <v>74</v>
      </c>
      <c r="C57" s="247">
        <v>0</v>
      </c>
      <c r="D57" s="248">
        <v>0</v>
      </c>
      <c r="E57" s="249">
        <v>0</v>
      </c>
      <c r="F57" s="196" t="s">
        <v>481</v>
      </c>
      <c r="G57" s="258" t="s">
        <v>481</v>
      </c>
      <c r="H57" s="259" t="s">
        <v>481</v>
      </c>
      <c r="I57" s="176"/>
      <c r="J57" s="176"/>
      <c r="K57" s="176"/>
      <c r="L57" s="176"/>
      <c r="M57" s="176"/>
      <c r="N57" s="176"/>
      <c r="O57" s="176"/>
      <c r="P57" s="176"/>
      <c r="Q57" s="176"/>
      <c r="R57" s="176"/>
      <c r="S57" s="176"/>
      <c r="T57" s="176"/>
      <c r="U57" s="176"/>
      <c r="V57" s="176"/>
      <c r="W57" s="176"/>
      <c r="X57" s="176"/>
      <c r="Y57" s="176"/>
      <c r="Z57" s="176"/>
      <c r="AA57" s="176"/>
      <c r="AB57" s="176"/>
      <c r="AC57" s="176"/>
      <c r="AD57" s="176"/>
      <c r="AE57" s="176"/>
      <c r="AF57" s="176"/>
      <c r="AG57" s="176"/>
      <c r="AH57" s="176"/>
      <c r="AI57" s="176"/>
      <c r="AJ57" s="176"/>
      <c r="AK57" s="176"/>
      <c r="AL57" s="176"/>
      <c r="AM57" s="176"/>
      <c r="AN57" s="176"/>
      <c r="AO57" s="176"/>
      <c r="AP57" s="176"/>
      <c r="AQ57" s="176"/>
      <c r="AR57" s="176"/>
      <c r="AS57" s="176"/>
      <c r="AT57" s="176"/>
      <c r="AU57" s="176"/>
      <c r="AV57" s="176"/>
      <c r="AW57" s="176"/>
      <c r="AX57" s="176"/>
      <c r="AY57" s="176"/>
      <c r="AZ57" s="176"/>
      <c r="BA57" s="176"/>
      <c r="BB57" s="176"/>
      <c r="BC57" s="176"/>
      <c r="BD57" s="176"/>
      <c r="BE57" s="176"/>
      <c r="BF57" s="176"/>
      <c r="BG57" s="176"/>
      <c r="BH57" s="176"/>
      <c r="BI57" s="176"/>
      <c r="BJ57" s="176"/>
      <c r="BK57" s="176"/>
      <c r="BL57" s="176"/>
      <c r="BM57" s="176"/>
      <c r="BN57" s="176"/>
      <c r="BO57" s="176"/>
      <c r="BP57" s="176"/>
      <c r="BQ57" s="176"/>
      <c r="BR57" s="176"/>
      <c r="BS57" s="176"/>
      <c r="BT57" s="176"/>
      <c r="BU57" s="176"/>
      <c r="BV57" s="176"/>
      <c r="BW57" s="176"/>
      <c r="BX57" s="176"/>
      <c r="BY57" s="176"/>
      <c r="BZ57" s="176"/>
      <c r="CA57" s="176"/>
      <c r="CB57" s="176"/>
      <c r="CC57" s="176"/>
      <c r="CD57" s="176"/>
      <c r="CE57" s="176"/>
      <c r="CF57" s="176"/>
      <c r="CG57" s="176"/>
      <c r="CH57" s="176"/>
      <c r="CI57" s="176"/>
      <c r="CJ57" s="176"/>
      <c r="CK57" s="176"/>
      <c r="CL57" s="176"/>
      <c r="CM57" s="176"/>
      <c r="CN57" s="176"/>
      <c r="CO57" s="176"/>
      <c r="CP57" s="176"/>
      <c r="CQ57" s="176"/>
      <c r="CR57" s="176"/>
      <c r="CS57" s="176"/>
      <c r="CT57" s="176"/>
      <c r="CU57" s="176"/>
      <c r="CV57" s="176"/>
      <c r="CW57" s="176"/>
      <c r="CX57" s="176"/>
    </row>
    <row r="58" spans="1:102" s="80" customFormat="1" ht="18.75" customHeight="1">
      <c r="A58" s="170"/>
      <c r="B58" s="172" t="s">
        <v>36</v>
      </c>
      <c r="C58" s="247">
        <v>0</v>
      </c>
      <c r="D58" s="248" t="s">
        <v>481</v>
      </c>
      <c r="E58" s="249" t="s">
        <v>481</v>
      </c>
      <c r="F58" s="196" t="s">
        <v>481</v>
      </c>
      <c r="G58" s="258" t="s">
        <v>481</v>
      </c>
      <c r="H58" s="259" t="s">
        <v>481</v>
      </c>
      <c r="I58" s="176"/>
      <c r="J58" s="176"/>
      <c r="K58" s="176"/>
      <c r="L58" s="176"/>
      <c r="M58" s="176"/>
      <c r="N58" s="176"/>
      <c r="O58" s="176"/>
      <c r="P58" s="176"/>
      <c r="Q58" s="176"/>
      <c r="R58" s="176"/>
      <c r="S58" s="176"/>
      <c r="T58" s="176"/>
      <c r="U58" s="176"/>
      <c r="V58" s="176"/>
      <c r="W58" s="176"/>
      <c r="X58" s="176"/>
      <c r="Y58" s="176"/>
      <c r="Z58" s="176"/>
      <c r="AA58" s="176"/>
      <c r="AB58" s="176"/>
      <c r="AC58" s="176"/>
      <c r="AD58" s="176"/>
      <c r="AE58" s="176"/>
      <c r="AF58" s="176"/>
      <c r="AG58" s="176"/>
      <c r="AH58" s="176"/>
      <c r="AI58" s="176"/>
      <c r="AJ58" s="176"/>
      <c r="AK58" s="176"/>
      <c r="AL58" s="176"/>
      <c r="AM58" s="176"/>
      <c r="AN58" s="176"/>
      <c r="AO58" s="176"/>
      <c r="AP58" s="176"/>
      <c r="AQ58" s="176"/>
      <c r="AR58" s="176"/>
      <c r="AS58" s="176"/>
      <c r="AT58" s="176"/>
      <c r="AU58" s="176"/>
      <c r="AV58" s="176"/>
      <c r="AW58" s="176"/>
      <c r="AX58" s="176"/>
      <c r="AY58" s="176"/>
      <c r="AZ58" s="176"/>
      <c r="BA58" s="176"/>
      <c r="BB58" s="176"/>
      <c r="BC58" s="176"/>
      <c r="BD58" s="176"/>
      <c r="BE58" s="176"/>
      <c r="BF58" s="176"/>
      <c r="BG58" s="176"/>
      <c r="BH58" s="176"/>
      <c r="BI58" s="176"/>
      <c r="BJ58" s="176"/>
      <c r="BK58" s="176"/>
      <c r="BL58" s="176"/>
      <c r="BM58" s="176"/>
      <c r="BN58" s="176"/>
      <c r="BO58" s="176"/>
      <c r="BP58" s="176"/>
      <c r="BQ58" s="176"/>
      <c r="BR58" s="176"/>
      <c r="BS58" s="176"/>
      <c r="BT58" s="176"/>
      <c r="BU58" s="176"/>
      <c r="BV58" s="176"/>
      <c r="BW58" s="176"/>
      <c r="BX58" s="176"/>
      <c r="BY58" s="176"/>
      <c r="BZ58" s="176"/>
      <c r="CA58" s="176"/>
      <c r="CB58" s="176"/>
      <c r="CC58" s="176"/>
      <c r="CD58" s="176"/>
      <c r="CE58" s="176"/>
      <c r="CF58" s="176"/>
      <c r="CG58" s="176"/>
      <c r="CH58" s="176"/>
      <c r="CI58" s="176"/>
      <c r="CJ58" s="176"/>
      <c r="CK58" s="176"/>
      <c r="CL58" s="176"/>
      <c r="CM58" s="176"/>
      <c r="CN58" s="176"/>
      <c r="CO58" s="176"/>
      <c r="CP58" s="176"/>
      <c r="CQ58" s="176"/>
      <c r="CR58" s="176"/>
      <c r="CS58" s="176"/>
      <c r="CT58" s="176"/>
      <c r="CU58" s="176"/>
      <c r="CV58" s="176"/>
      <c r="CW58" s="176"/>
      <c r="CX58" s="176"/>
    </row>
    <row r="59" spans="1:102" s="80" customFormat="1" ht="15.6">
      <c r="A59" s="176"/>
      <c r="B59" s="218"/>
      <c r="C59" s="260"/>
      <c r="D59" s="252"/>
      <c r="E59" s="253"/>
      <c r="F59" s="205"/>
      <c r="G59" s="206"/>
      <c r="H59" s="207"/>
      <c r="I59" s="176"/>
      <c r="J59" s="176"/>
      <c r="K59" s="176"/>
      <c r="L59" s="176"/>
      <c r="M59" s="176"/>
      <c r="N59" s="176"/>
      <c r="O59" s="176"/>
      <c r="P59" s="176"/>
      <c r="Q59" s="176"/>
      <c r="R59" s="176"/>
      <c r="S59" s="176"/>
      <c r="T59" s="176"/>
      <c r="U59" s="176"/>
      <c r="V59" s="176"/>
      <c r="W59" s="176"/>
      <c r="X59" s="176"/>
      <c r="Y59" s="176"/>
      <c r="Z59" s="176"/>
      <c r="AA59" s="176"/>
      <c r="AB59" s="176"/>
      <c r="AC59" s="176"/>
      <c r="AD59" s="176"/>
      <c r="AE59" s="176"/>
      <c r="AF59" s="176"/>
      <c r="AG59" s="176"/>
      <c r="AH59" s="176"/>
      <c r="AI59" s="176"/>
      <c r="AJ59" s="176"/>
      <c r="AK59" s="176"/>
      <c r="AL59" s="176"/>
      <c r="AM59" s="176"/>
      <c r="AN59" s="176"/>
      <c r="AO59" s="176"/>
      <c r="AP59" s="176"/>
      <c r="AQ59" s="176"/>
      <c r="AR59" s="176"/>
      <c r="AS59" s="176"/>
      <c r="AT59" s="176"/>
      <c r="AU59" s="176"/>
      <c r="AV59" s="176"/>
      <c r="AW59" s="176"/>
      <c r="AX59" s="176"/>
      <c r="AY59" s="176"/>
      <c r="AZ59" s="176"/>
      <c r="BA59" s="176"/>
      <c r="BB59" s="176"/>
      <c r="BC59" s="176"/>
      <c r="BD59" s="176"/>
      <c r="BE59" s="176"/>
      <c r="BF59" s="176"/>
      <c r="BG59" s="176"/>
      <c r="BH59" s="176"/>
      <c r="BI59" s="176"/>
      <c r="BJ59" s="176"/>
      <c r="BK59" s="176"/>
      <c r="BL59" s="176"/>
      <c r="BM59" s="176"/>
      <c r="BN59" s="176"/>
      <c r="BO59" s="176"/>
      <c r="BP59" s="176"/>
      <c r="BQ59" s="176"/>
      <c r="BR59" s="176"/>
      <c r="BS59" s="176"/>
      <c r="BT59" s="176"/>
      <c r="BU59" s="176"/>
      <c r="BV59" s="176"/>
      <c r="BW59" s="176"/>
      <c r="BX59" s="176"/>
      <c r="BY59" s="176"/>
      <c r="BZ59" s="176"/>
      <c r="CA59" s="176"/>
      <c r="CB59" s="176"/>
      <c r="CC59" s="176"/>
      <c r="CD59" s="176"/>
      <c r="CE59" s="176"/>
      <c r="CF59" s="176"/>
      <c r="CG59" s="176"/>
      <c r="CH59" s="176"/>
      <c r="CI59" s="176"/>
      <c r="CJ59" s="176"/>
      <c r="CK59" s="176"/>
      <c r="CL59" s="176"/>
      <c r="CM59" s="176"/>
      <c r="CN59" s="176"/>
      <c r="CO59" s="176"/>
      <c r="CP59" s="176"/>
      <c r="CQ59" s="176"/>
      <c r="CR59" s="176"/>
      <c r="CS59" s="176"/>
      <c r="CT59" s="176"/>
      <c r="CU59" s="176"/>
      <c r="CV59" s="176"/>
      <c r="CW59" s="176"/>
      <c r="CX59" s="176"/>
    </row>
    <row r="60" spans="1:102" ht="20.100000000000001" customHeight="1">
      <c r="B60" s="176"/>
      <c r="C60" s="261"/>
      <c r="D60" s="256"/>
      <c r="E60" s="256"/>
      <c r="F60" s="256"/>
      <c r="G60" s="256"/>
      <c r="H60" s="256"/>
    </row>
    <row r="61" spans="1:102" ht="27.75" customHeight="1">
      <c r="B61" s="176"/>
      <c r="C61" s="209"/>
      <c r="D61" s="209"/>
      <c r="E61" s="209"/>
      <c r="F61" s="209"/>
      <c r="G61" s="209"/>
      <c r="H61" s="209"/>
    </row>
    <row r="62" spans="1:102" ht="20.100000000000001" customHeight="1">
      <c r="B62" s="210"/>
      <c r="C62" s="209"/>
      <c r="D62" s="209"/>
      <c r="E62" s="209"/>
      <c r="F62" s="209"/>
      <c r="G62" s="257"/>
      <c r="H62" s="257"/>
    </row>
    <row r="63" spans="1:102" ht="20.100000000000001" customHeight="1">
      <c r="B63" s="3"/>
      <c r="C63" s="3"/>
      <c r="D63" s="3"/>
      <c r="E63" s="3"/>
      <c r="F63" s="3"/>
      <c r="G63" s="3"/>
      <c r="H63" s="3"/>
    </row>
    <row r="64" spans="1:102" ht="20.100000000000001" customHeight="1">
      <c r="B64" s="3"/>
      <c r="C64" s="3"/>
      <c r="D64" s="3"/>
      <c r="E64" s="3"/>
      <c r="F64" s="3"/>
      <c r="G64" s="3"/>
      <c r="H64" s="3"/>
    </row>
    <row r="65" spans="2:8" ht="20.100000000000001" customHeight="1">
      <c r="B65" s="212"/>
      <c r="C65" s="1"/>
      <c r="D65" s="1"/>
      <c r="E65" s="1"/>
      <c r="F65" s="1"/>
      <c r="G65" s="1"/>
      <c r="H65" s="1"/>
    </row>
    <row r="66" spans="2:8" ht="20.100000000000001" customHeight="1"/>
    <row r="67" spans="2:8" ht="13.65" customHeight="1"/>
    <row r="68" spans="2:8" ht="13.65" hidden="1" customHeight="1"/>
    <row r="69" spans="2:8" ht="13.65" hidden="1" customHeight="1"/>
    <row r="70" spans="2:8" ht="13.65" hidden="1" customHeight="1"/>
    <row r="71" spans="2:8" ht="13.65" hidden="1" customHeight="1"/>
    <row r="72" spans="2:8" ht="13.65" hidden="1" customHeight="1"/>
    <row r="73" spans="2:8" ht="13.65" hidden="1" customHeight="1"/>
    <row r="74" spans="2:8" ht="13.65" hidden="1" customHeight="1"/>
    <row r="75" spans="2:8" ht="13.65" hidden="1" customHeight="1"/>
    <row r="76" spans="2:8" ht="13.65" hidden="1" customHeight="1"/>
    <row r="77" spans="2:8"/>
    <row r="78" spans="2:8"/>
    <row r="79" spans="2:8"/>
    <row r="80" spans="2:8"/>
    <row r="81"/>
    <row r="82"/>
    <row r="83"/>
    <row r="84"/>
    <row r="85"/>
    <row r="86"/>
    <row r="87"/>
    <row r="88"/>
    <row r="89"/>
    <row r="90"/>
    <row r="91"/>
    <row r="93"/>
    <row r="94"/>
    <row r="95"/>
  </sheetData>
  <mergeCells count="1">
    <mergeCell ref="C5:E5"/>
  </mergeCells>
  <printOptions horizontalCentered="1" verticalCentered="1"/>
  <pageMargins left="0.78740157480314965" right="0.78740157480314965" top="0.98425196850393704" bottom="0.39370078740157483" header="7.874015748031496E-2" footer="0"/>
  <pageSetup scale="62" fitToWidth="0" orientation="portrait" r:id="rId1"/>
  <headerFooter>
    <oddHeader>&amp;L&amp;G 
&amp;"Montserrat SemiBold,Normal"&amp;14Cartera de crédito a estados y municipios 
&amp;12Millones de pesos y porcentajes</oddHeader>
  </headerFooter>
  <drawing r:id="rId2"/>
  <legacyDrawingHF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6">
    <pageSetUpPr fitToPage="1"/>
  </sheetPr>
  <dimension ref="A1:CX93"/>
  <sheetViews>
    <sheetView showGridLines="0" showRowColHeaders="0" zoomScale="55" zoomScaleNormal="55" workbookViewId="0">
      <pane xSplit="2" ySplit="7" topLeftCell="C8" activePane="bottomRight" state="frozen"/>
      <selection pane="topRight"/>
      <selection pane="bottomLeft"/>
      <selection pane="bottomRight"/>
    </sheetView>
  </sheetViews>
  <sheetFormatPr baseColWidth="10" defaultColWidth="0" defaultRowHeight="14.4" zeroHeight="1"/>
  <cols>
    <col min="1" max="1" width="5.6640625" style="133" customWidth="1"/>
    <col min="2" max="2" width="35.6640625" style="133" customWidth="1"/>
    <col min="3" max="8" width="16.6640625" style="133" customWidth="1"/>
    <col min="9" max="9" width="5.6640625" style="133" customWidth="1"/>
    <col min="10" max="14" width="16.6640625" style="133" hidden="1" customWidth="1"/>
    <col min="15" max="102" width="11.44140625" style="133" hidden="1" customWidth="1"/>
    <col min="103" max="16384" width="11.44140625" style="83" hidden="1"/>
  </cols>
  <sheetData>
    <row r="1" spans="1:102" ht="89.1" customHeight="1"/>
    <row r="2" spans="1:102" s="104" customFormat="1" ht="20.100000000000001" customHeight="1">
      <c r="A2" s="134"/>
      <c r="B2" s="135" t="s">
        <v>16</v>
      </c>
      <c r="C2" s="134"/>
      <c r="D2" s="134"/>
      <c r="E2" s="134"/>
      <c r="F2" s="134"/>
      <c r="G2" s="134"/>
      <c r="H2" s="134"/>
      <c r="I2" s="134"/>
      <c r="J2" s="134"/>
      <c r="K2" s="134"/>
      <c r="L2" s="134"/>
      <c r="M2" s="134"/>
      <c r="N2" s="134"/>
      <c r="O2" s="134"/>
      <c r="P2" s="134"/>
      <c r="Q2" s="134"/>
      <c r="R2" s="134"/>
      <c r="S2" s="134"/>
      <c r="T2" s="134"/>
      <c r="U2" s="134"/>
      <c r="V2" s="134"/>
      <c r="W2" s="134"/>
      <c r="X2" s="134"/>
      <c r="Y2" s="134"/>
      <c r="Z2" s="134"/>
      <c r="AA2" s="134"/>
      <c r="AB2" s="134"/>
      <c r="AC2" s="134"/>
      <c r="AD2" s="134"/>
      <c r="AE2" s="134"/>
      <c r="AF2" s="134"/>
      <c r="AG2" s="134"/>
      <c r="AH2" s="134"/>
      <c r="AI2" s="134"/>
      <c r="AJ2" s="134"/>
      <c r="AK2" s="134"/>
      <c r="AL2" s="134"/>
      <c r="AM2" s="134"/>
      <c r="AN2" s="134"/>
      <c r="AO2" s="134"/>
      <c r="AP2" s="134"/>
      <c r="AQ2" s="134"/>
      <c r="AR2" s="134"/>
      <c r="AS2" s="134"/>
      <c r="AT2" s="134"/>
      <c r="AU2" s="134"/>
      <c r="AV2" s="134"/>
      <c r="AW2" s="134"/>
      <c r="AX2" s="134"/>
      <c r="AY2" s="134"/>
      <c r="AZ2" s="134"/>
      <c r="BA2" s="134"/>
      <c r="BB2" s="134"/>
      <c r="BC2" s="134"/>
      <c r="BD2" s="134"/>
      <c r="BE2" s="134"/>
      <c r="BF2" s="134"/>
      <c r="BG2" s="134"/>
      <c r="BH2" s="134"/>
      <c r="BI2" s="134"/>
      <c r="BJ2" s="134"/>
      <c r="BK2" s="134"/>
      <c r="BL2" s="134"/>
      <c r="BM2" s="134"/>
      <c r="BN2" s="134"/>
      <c r="BO2" s="134"/>
      <c r="BP2" s="134"/>
      <c r="BQ2" s="134"/>
      <c r="BR2" s="134"/>
      <c r="BS2" s="134"/>
      <c r="BT2" s="134"/>
      <c r="BU2" s="134"/>
      <c r="BV2" s="134"/>
      <c r="BW2" s="134"/>
      <c r="BX2" s="134"/>
      <c r="BY2" s="134"/>
      <c r="BZ2" s="134"/>
      <c r="CA2" s="134"/>
      <c r="CB2" s="134"/>
      <c r="CC2" s="134"/>
      <c r="CD2" s="134"/>
      <c r="CE2" s="134"/>
      <c r="CF2" s="134"/>
      <c r="CG2" s="134"/>
      <c r="CH2" s="134"/>
      <c r="CI2" s="134"/>
      <c r="CJ2" s="134"/>
      <c r="CK2" s="134"/>
      <c r="CL2" s="134"/>
      <c r="CM2" s="134"/>
      <c r="CN2" s="134"/>
      <c r="CO2" s="134"/>
      <c r="CP2" s="134"/>
      <c r="CQ2" s="134"/>
      <c r="CR2" s="134"/>
      <c r="CS2" s="134"/>
      <c r="CT2" s="134"/>
      <c r="CU2" s="134"/>
      <c r="CV2" s="134"/>
      <c r="CW2" s="134"/>
      <c r="CX2" s="134"/>
    </row>
    <row r="3" spans="1:102" s="105" customFormat="1" ht="20.100000000000001" customHeight="1">
      <c r="A3" s="136"/>
      <c r="B3" s="137" t="s">
        <v>2</v>
      </c>
      <c r="C3" s="136"/>
      <c r="D3" s="136"/>
      <c r="E3" s="136"/>
      <c r="F3" s="136"/>
      <c r="G3" s="136"/>
      <c r="H3" s="136"/>
      <c r="I3" s="136"/>
      <c r="J3" s="136"/>
      <c r="K3" s="136"/>
      <c r="L3" s="136"/>
      <c r="M3" s="136"/>
      <c r="N3" s="136"/>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c r="CW3" s="136"/>
      <c r="CX3" s="136"/>
    </row>
    <row r="4" spans="1:102" s="105" customFormat="1" ht="20.100000000000001" customHeight="1">
      <c r="A4" s="136"/>
      <c r="B4" s="138"/>
      <c r="C4" s="246"/>
      <c r="D4" s="246"/>
      <c r="E4" s="246"/>
      <c r="F4" s="136"/>
      <c r="G4" s="136"/>
      <c r="H4" s="136"/>
      <c r="I4" s="136"/>
      <c r="J4" s="136"/>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6"/>
      <c r="AV4" s="136"/>
      <c r="AW4" s="136"/>
      <c r="AX4" s="136"/>
      <c r="AY4" s="136"/>
      <c r="AZ4" s="136"/>
      <c r="BA4" s="136"/>
      <c r="BB4" s="136"/>
      <c r="BC4" s="136"/>
      <c r="BD4" s="136"/>
      <c r="BE4" s="136"/>
      <c r="BF4" s="136"/>
      <c r="BG4" s="136"/>
      <c r="BH4" s="136"/>
      <c r="BI4" s="136"/>
      <c r="BJ4" s="136"/>
      <c r="BK4" s="136"/>
      <c r="BL4" s="136"/>
      <c r="BM4" s="136"/>
      <c r="BN4" s="136"/>
      <c r="BO4" s="136"/>
      <c r="BP4" s="136"/>
      <c r="BQ4" s="136"/>
      <c r="BR4" s="136"/>
      <c r="BS4" s="136"/>
      <c r="BT4" s="136"/>
      <c r="BU4" s="136"/>
      <c r="BV4" s="136"/>
      <c r="BW4" s="136"/>
      <c r="BX4" s="136"/>
      <c r="BY4" s="136"/>
      <c r="BZ4" s="136"/>
      <c r="CA4" s="136"/>
      <c r="CB4" s="136"/>
      <c r="CC4" s="136"/>
      <c r="CD4" s="136"/>
      <c r="CE4" s="136"/>
      <c r="CF4" s="136"/>
      <c r="CG4" s="136"/>
      <c r="CH4" s="136"/>
      <c r="CI4" s="136"/>
      <c r="CJ4" s="136"/>
      <c r="CK4" s="136"/>
      <c r="CL4" s="136"/>
      <c r="CM4" s="136"/>
      <c r="CN4" s="136"/>
      <c r="CO4" s="136"/>
      <c r="CP4" s="136"/>
      <c r="CQ4" s="136"/>
      <c r="CR4" s="136"/>
      <c r="CS4" s="136"/>
      <c r="CT4" s="136"/>
      <c r="CU4" s="136"/>
      <c r="CV4" s="136"/>
      <c r="CW4" s="136"/>
      <c r="CX4" s="136"/>
    </row>
    <row r="5" spans="1:102" s="111" customFormat="1" ht="20.100000000000001" customHeight="1">
      <c r="A5" s="168"/>
      <c r="B5" s="437"/>
      <c r="C5" s="752" t="s">
        <v>255</v>
      </c>
      <c r="D5" s="753"/>
      <c r="E5" s="754"/>
      <c r="F5" s="435"/>
      <c r="G5" s="457" t="s">
        <v>256</v>
      </c>
      <c r="H5" s="440"/>
      <c r="I5" s="168"/>
      <c r="J5" s="168"/>
      <c r="K5" s="168"/>
      <c r="L5" s="168"/>
      <c r="M5" s="168"/>
      <c r="N5" s="168"/>
      <c r="O5" s="168"/>
      <c r="P5" s="168"/>
      <c r="Q5" s="168"/>
      <c r="R5" s="168"/>
      <c r="S5" s="168"/>
      <c r="T5" s="168"/>
      <c r="U5" s="168"/>
      <c r="V5" s="168"/>
      <c r="W5" s="168"/>
      <c r="X5" s="168"/>
      <c r="Y5" s="168"/>
      <c r="Z5" s="168"/>
      <c r="AA5" s="168"/>
      <c r="AB5" s="168"/>
      <c r="AC5" s="168"/>
      <c r="AD5" s="168"/>
      <c r="AE5" s="168"/>
      <c r="AF5" s="168"/>
      <c r="AG5" s="168"/>
      <c r="AH5" s="168"/>
      <c r="AI5" s="168"/>
      <c r="AJ5" s="168"/>
      <c r="AK5" s="168"/>
      <c r="AL5" s="168"/>
      <c r="AM5" s="168"/>
      <c r="AN5" s="168"/>
      <c r="AO5" s="168"/>
      <c r="AP5" s="168"/>
      <c r="AQ5" s="168"/>
      <c r="AR5" s="168"/>
      <c r="AS5" s="168"/>
      <c r="AT5" s="168"/>
      <c r="AU5" s="168"/>
      <c r="AV5" s="168"/>
      <c r="AW5" s="168"/>
      <c r="AX5" s="168"/>
      <c r="AY5" s="168"/>
      <c r="AZ5" s="168"/>
      <c r="BA5" s="168"/>
      <c r="BB5" s="168"/>
      <c r="BC5" s="168"/>
      <c r="BD5" s="168"/>
      <c r="BE5" s="168"/>
      <c r="BF5" s="168"/>
      <c r="BG5" s="168"/>
      <c r="BH5" s="168"/>
      <c r="BI5" s="168"/>
      <c r="BJ5" s="168"/>
      <c r="BK5" s="168"/>
      <c r="BL5" s="168"/>
      <c r="BM5" s="168"/>
      <c r="BN5" s="168"/>
      <c r="BO5" s="168"/>
      <c r="BP5" s="168"/>
      <c r="BQ5" s="168"/>
      <c r="BR5" s="168"/>
      <c r="BS5" s="168"/>
      <c r="BT5" s="168"/>
      <c r="BU5" s="168"/>
      <c r="BV5" s="168"/>
      <c r="BW5" s="168"/>
      <c r="BX5" s="168"/>
      <c r="BY5" s="168"/>
      <c r="BZ5" s="168"/>
      <c r="CA5" s="168"/>
      <c r="CB5" s="168"/>
      <c r="CC5" s="168"/>
      <c r="CD5" s="168"/>
      <c r="CE5" s="168"/>
      <c r="CF5" s="168"/>
      <c r="CG5" s="168"/>
      <c r="CH5" s="168"/>
      <c r="CI5" s="168"/>
      <c r="CJ5" s="168"/>
      <c r="CK5" s="168"/>
      <c r="CL5" s="168"/>
      <c r="CM5" s="168"/>
      <c r="CN5" s="168"/>
      <c r="CO5" s="168"/>
      <c r="CP5" s="168"/>
      <c r="CQ5" s="168"/>
      <c r="CR5" s="168"/>
      <c r="CS5" s="168"/>
      <c r="CT5" s="168"/>
      <c r="CU5" s="168"/>
      <c r="CV5" s="168"/>
      <c r="CW5" s="168"/>
      <c r="CX5" s="168"/>
    </row>
    <row r="6" spans="1:102" s="111" customFormat="1" ht="20.100000000000001" customHeight="1">
      <c r="A6" s="169"/>
      <c r="B6" s="436"/>
      <c r="C6" s="421">
        <v>45017</v>
      </c>
      <c r="D6" s="422">
        <v>45352</v>
      </c>
      <c r="E6" s="423">
        <v>45383</v>
      </c>
      <c r="F6" s="421">
        <v>45017</v>
      </c>
      <c r="G6" s="422">
        <v>45352</v>
      </c>
      <c r="H6" s="423">
        <v>45383</v>
      </c>
      <c r="I6" s="168"/>
      <c r="J6" s="168"/>
      <c r="K6" s="168"/>
      <c r="L6" s="168"/>
      <c r="M6" s="168"/>
      <c r="N6" s="168"/>
      <c r="O6" s="168"/>
      <c r="P6" s="168"/>
      <c r="Q6" s="168"/>
      <c r="R6" s="168"/>
      <c r="S6" s="168"/>
      <c r="T6" s="168"/>
      <c r="U6" s="168"/>
      <c r="V6" s="168"/>
      <c r="W6" s="168"/>
      <c r="X6" s="168"/>
      <c r="Y6" s="168"/>
      <c r="Z6" s="168"/>
      <c r="AA6" s="168"/>
      <c r="AB6" s="168"/>
      <c r="AC6" s="168"/>
      <c r="AD6" s="168"/>
      <c r="AE6" s="168"/>
      <c r="AF6" s="168"/>
      <c r="AG6" s="168"/>
      <c r="AH6" s="168"/>
      <c r="AI6" s="168"/>
      <c r="AJ6" s="168"/>
      <c r="AK6" s="168"/>
      <c r="AL6" s="168"/>
      <c r="AM6" s="168"/>
      <c r="AN6" s="168"/>
      <c r="AO6" s="168"/>
      <c r="AP6" s="168"/>
      <c r="AQ6" s="168"/>
      <c r="AR6" s="168"/>
      <c r="AS6" s="168"/>
      <c r="AT6" s="168"/>
      <c r="AU6" s="168"/>
      <c r="AV6" s="168"/>
      <c r="AW6" s="168"/>
      <c r="AX6" s="168"/>
      <c r="AY6" s="168"/>
      <c r="AZ6" s="168"/>
      <c r="BA6" s="168"/>
      <c r="BB6" s="168"/>
      <c r="BC6" s="168"/>
      <c r="BD6" s="168"/>
      <c r="BE6" s="168"/>
      <c r="BF6" s="168"/>
      <c r="BG6" s="168"/>
      <c r="BH6" s="168"/>
      <c r="BI6" s="168"/>
      <c r="BJ6" s="168"/>
      <c r="BK6" s="168"/>
      <c r="BL6" s="168"/>
      <c r="BM6" s="168"/>
      <c r="BN6" s="168"/>
      <c r="BO6" s="168"/>
      <c r="BP6" s="168"/>
      <c r="BQ6" s="168"/>
      <c r="BR6" s="168"/>
      <c r="BS6" s="168"/>
      <c r="BT6" s="168"/>
      <c r="BU6" s="168"/>
      <c r="BV6" s="168"/>
      <c r="BW6" s="168"/>
      <c r="BX6" s="168"/>
      <c r="BY6" s="168"/>
      <c r="BZ6" s="168"/>
      <c r="CA6" s="168"/>
      <c r="CB6" s="168"/>
      <c r="CC6" s="168"/>
      <c r="CD6" s="168"/>
      <c r="CE6" s="168"/>
      <c r="CF6" s="168"/>
      <c r="CG6" s="168"/>
      <c r="CH6" s="168"/>
      <c r="CI6" s="168"/>
      <c r="CJ6" s="168"/>
      <c r="CK6" s="168"/>
      <c r="CL6" s="168"/>
      <c r="CM6" s="168"/>
      <c r="CN6" s="168"/>
      <c r="CO6" s="168"/>
      <c r="CP6" s="168"/>
      <c r="CQ6" s="168"/>
      <c r="CR6" s="168"/>
      <c r="CS6" s="168"/>
      <c r="CT6" s="168"/>
      <c r="CU6" s="168"/>
      <c r="CV6" s="168"/>
      <c r="CW6" s="168"/>
      <c r="CX6" s="168"/>
    </row>
    <row r="7" spans="1:102" s="81" customFormat="1" ht="20.100000000000001" customHeight="1">
      <c r="A7" s="170"/>
      <c r="B7" s="72" t="s">
        <v>503</v>
      </c>
      <c r="C7" s="472">
        <v>316982.43348900008</v>
      </c>
      <c r="D7" s="473">
        <v>325235.06170399999</v>
      </c>
      <c r="E7" s="474">
        <v>315840.3489920001</v>
      </c>
      <c r="F7" s="456">
        <v>3.2052249356841966E-9</v>
      </c>
      <c r="G7" s="445">
        <v>2.6900851200239446E-7</v>
      </c>
      <c r="H7" s="446">
        <v>2.382551793656548E-4</v>
      </c>
      <c r="I7" s="176"/>
      <c r="J7" s="169"/>
      <c r="K7" s="169"/>
      <c r="L7" s="169"/>
      <c r="M7" s="169"/>
      <c r="N7" s="169"/>
      <c r="O7" s="169"/>
      <c r="P7" s="169"/>
      <c r="Q7" s="169"/>
      <c r="R7" s="169"/>
      <c r="S7" s="169"/>
      <c r="T7" s="169"/>
      <c r="U7" s="169"/>
      <c r="V7" s="169"/>
      <c r="W7" s="169"/>
      <c r="X7" s="169"/>
      <c r="Y7" s="169"/>
      <c r="Z7" s="169"/>
      <c r="AA7" s="169"/>
      <c r="AB7" s="169"/>
      <c r="AC7" s="169"/>
      <c r="AD7" s="169"/>
      <c r="AE7" s="169"/>
      <c r="AF7" s="169"/>
      <c r="AG7" s="169"/>
      <c r="AH7" s="169"/>
      <c r="AI7" s="169"/>
      <c r="AJ7" s="169"/>
      <c r="AK7" s="169"/>
      <c r="AL7" s="169"/>
      <c r="AM7" s="169"/>
      <c r="AN7" s="169"/>
      <c r="AO7" s="169"/>
      <c r="AP7" s="169"/>
      <c r="AQ7" s="169"/>
      <c r="AR7" s="169"/>
      <c r="AS7" s="169"/>
      <c r="AT7" s="169"/>
      <c r="AU7" s="169"/>
      <c r="AV7" s="169"/>
      <c r="AW7" s="169"/>
      <c r="AX7" s="169"/>
      <c r="AY7" s="169"/>
      <c r="AZ7" s="169"/>
      <c r="BA7" s="169"/>
      <c r="BB7" s="169"/>
      <c r="BC7" s="169"/>
      <c r="BD7" s="169"/>
      <c r="BE7" s="169"/>
      <c r="BF7" s="169"/>
      <c r="BG7" s="169"/>
      <c r="BH7" s="169"/>
      <c r="BI7" s="169"/>
      <c r="BJ7" s="169"/>
      <c r="BK7" s="169"/>
      <c r="BL7" s="169"/>
      <c r="BM7" s="169"/>
      <c r="BN7" s="169"/>
      <c r="BO7" s="169"/>
      <c r="BP7" s="169"/>
      <c r="BQ7" s="169"/>
      <c r="BR7" s="169"/>
      <c r="BS7" s="169"/>
      <c r="BT7" s="169"/>
      <c r="BU7" s="169"/>
      <c r="BV7" s="169"/>
      <c r="BW7" s="169"/>
      <c r="BX7" s="169"/>
      <c r="BY7" s="169"/>
      <c r="BZ7" s="169"/>
      <c r="CA7" s="169"/>
      <c r="CB7" s="169"/>
      <c r="CC7" s="169"/>
      <c r="CD7" s="169"/>
      <c r="CE7" s="169"/>
      <c r="CF7" s="169"/>
      <c r="CG7" s="169"/>
      <c r="CH7" s="169"/>
      <c r="CI7" s="169"/>
      <c r="CJ7" s="169"/>
      <c r="CK7" s="169"/>
      <c r="CL7" s="169"/>
      <c r="CM7" s="169"/>
      <c r="CN7" s="169"/>
      <c r="CO7" s="169"/>
      <c r="CP7" s="169"/>
      <c r="CQ7" s="169"/>
      <c r="CR7" s="169"/>
      <c r="CS7" s="169"/>
      <c r="CT7" s="169"/>
      <c r="CU7" s="169"/>
      <c r="CV7" s="169"/>
      <c r="CW7" s="169"/>
      <c r="CX7" s="169"/>
    </row>
    <row r="8" spans="1:102" s="80" customFormat="1" ht="20.100000000000001" customHeight="1">
      <c r="A8" s="170"/>
      <c r="B8" s="172" t="s">
        <v>53</v>
      </c>
      <c r="C8" s="247">
        <v>108018.57795599999</v>
      </c>
      <c r="D8" s="248">
        <v>104428.44366299997</v>
      </c>
      <c r="E8" s="249">
        <v>101154.13976699997</v>
      </c>
      <c r="F8" s="196">
        <v>0</v>
      </c>
      <c r="G8" s="155">
        <v>8.2807898850874998E-7</v>
      </c>
      <c r="H8" s="154">
        <v>8.5488345014042796E-7</v>
      </c>
      <c r="I8" s="176"/>
      <c r="J8" s="176"/>
      <c r="K8" s="176"/>
      <c r="L8" s="176"/>
      <c r="M8" s="176"/>
      <c r="N8" s="176"/>
      <c r="O8" s="176"/>
      <c r="P8" s="176"/>
      <c r="Q8" s="176"/>
      <c r="R8" s="176"/>
      <c r="S8" s="176"/>
      <c r="T8" s="176"/>
      <c r="U8" s="176"/>
      <c r="V8" s="176"/>
      <c r="W8" s="176"/>
      <c r="X8" s="176"/>
      <c r="Y8" s="176"/>
      <c r="Z8" s="176"/>
      <c r="AA8" s="176"/>
      <c r="AB8" s="176"/>
      <c r="AC8" s="176"/>
      <c r="AD8" s="176"/>
      <c r="AE8" s="176"/>
      <c r="AF8" s="176"/>
      <c r="AG8" s="176"/>
      <c r="AH8" s="176"/>
      <c r="AI8" s="176"/>
      <c r="AJ8" s="176"/>
      <c r="AK8" s="176"/>
      <c r="AL8" s="176"/>
      <c r="AM8" s="176"/>
      <c r="AN8" s="176"/>
      <c r="AO8" s="176"/>
      <c r="AP8" s="176"/>
      <c r="AQ8" s="176"/>
      <c r="AR8" s="176"/>
      <c r="AS8" s="176"/>
      <c r="AT8" s="176"/>
      <c r="AU8" s="176"/>
      <c r="AV8" s="176"/>
      <c r="AW8" s="176"/>
      <c r="AX8" s="176"/>
      <c r="AY8" s="176"/>
      <c r="AZ8" s="176"/>
      <c r="BA8" s="176"/>
      <c r="BB8" s="176"/>
      <c r="BC8" s="176"/>
      <c r="BD8" s="176"/>
      <c r="BE8" s="176"/>
      <c r="BF8" s="176"/>
      <c r="BG8" s="176"/>
      <c r="BH8" s="176"/>
      <c r="BI8" s="176"/>
      <c r="BJ8" s="176"/>
      <c r="BK8" s="176"/>
      <c r="BL8" s="176"/>
      <c r="BM8" s="176"/>
      <c r="BN8" s="176"/>
      <c r="BO8" s="176"/>
      <c r="BP8" s="176"/>
      <c r="BQ8" s="176"/>
      <c r="BR8" s="176"/>
      <c r="BS8" s="176"/>
      <c r="BT8" s="176"/>
      <c r="BU8" s="176"/>
      <c r="BV8" s="176"/>
      <c r="BW8" s="176"/>
      <c r="BX8" s="176"/>
      <c r="BY8" s="176"/>
      <c r="BZ8" s="176"/>
      <c r="CA8" s="176"/>
      <c r="CB8" s="176"/>
      <c r="CC8" s="176"/>
      <c r="CD8" s="176"/>
      <c r="CE8" s="176"/>
      <c r="CF8" s="176"/>
      <c r="CG8" s="176"/>
      <c r="CH8" s="176"/>
      <c r="CI8" s="176"/>
      <c r="CJ8" s="176"/>
      <c r="CK8" s="176"/>
      <c r="CL8" s="176"/>
      <c r="CM8" s="176"/>
      <c r="CN8" s="176"/>
      <c r="CO8" s="176"/>
      <c r="CP8" s="176"/>
      <c r="CQ8" s="176"/>
      <c r="CR8" s="176"/>
      <c r="CS8" s="176"/>
      <c r="CT8" s="176"/>
      <c r="CU8" s="176"/>
      <c r="CV8" s="176"/>
      <c r="CW8" s="176"/>
      <c r="CX8" s="176"/>
    </row>
    <row r="9" spans="1:102" s="80" customFormat="1" ht="20.100000000000001" customHeight="1">
      <c r="A9" s="170"/>
      <c r="B9" s="172" t="s">
        <v>76</v>
      </c>
      <c r="C9" s="247">
        <v>35667.656204000006</v>
      </c>
      <c r="D9" s="248">
        <v>38022.302975000006</v>
      </c>
      <c r="E9" s="249">
        <v>35297.162115000006</v>
      </c>
      <c r="F9" s="196">
        <v>0</v>
      </c>
      <c r="G9" s="155">
        <v>0</v>
      </c>
      <c r="H9" s="154">
        <v>0</v>
      </c>
      <c r="I9" s="176"/>
      <c r="J9" s="176"/>
      <c r="K9" s="176"/>
      <c r="L9" s="176"/>
      <c r="M9" s="176"/>
      <c r="N9" s="176"/>
      <c r="O9" s="176"/>
      <c r="P9" s="176"/>
      <c r="Q9" s="176"/>
      <c r="R9" s="176"/>
      <c r="S9" s="176"/>
      <c r="T9" s="176"/>
      <c r="U9" s="176"/>
      <c r="V9" s="176"/>
      <c r="W9" s="176"/>
      <c r="X9" s="176"/>
      <c r="Y9" s="176"/>
      <c r="Z9" s="176"/>
      <c r="AA9" s="176"/>
      <c r="AB9" s="176"/>
      <c r="AC9" s="176"/>
      <c r="AD9" s="176"/>
      <c r="AE9" s="176"/>
      <c r="AF9" s="176"/>
      <c r="AG9" s="176"/>
      <c r="AH9" s="176"/>
      <c r="AI9" s="176"/>
      <c r="AJ9" s="176"/>
      <c r="AK9" s="176"/>
      <c r="AL9" s="176"/>
      <c r="AM9" s="176"/>
      <c r="AN9" s="176"/>
      <c r="AO9" s="176"/>
      <c r="AP9" s="176"/>
      <c r="AQ9" s="176"/>
      <c r="AR9" s="176"/>
      <c r="AS9" s="176"/>
      <c r="AT9" s="176"/>
      <c r="AU9" s="176"/>
      <c r="AV9" s="176"/>
      <c r="AW9" s="176"/>
      <c r="AX9" s="176"/>
      <c r="AY9" s="176"/>
      <c r="AZ9" s="176"/>
      <c r="BA9" s="176"/>
      <c r="BB9" s="176"/>
      <c r="BC9" s="176"/>
      <c r="BD9" s="176"/>
      <c r="BE9" s="176"/>
      <c r="BF9" s="176"/>
      <c r="BG9" s="176"/>
      <c r="BH9" s="176"/>
      <c r="BI9" s="176"/>
      <c r="BJ9" s="176"/>
      <c r="BK9" s="176"/>
      <c r="BL9" s="176"/>
      <c r="BM9" s="176"/>
      <c r="BN9" s="176"/>
      <c r="BO9" s="176"/>
      <c r="BP9" s="176"/>
      <c r="BQ9" s="176"/>
      <c r="BR9" s="176"/>
      <c r="BS9" s="176"/>
      <c r="BT9" s="176"/>
      <c r="BU9" s="176"/>
      <c r="BV9" s="176"/>
      <c r="BW9" s="176"/>
      <c r="BX9" s="176"/>
      <c r="BY9" s="176"/>
      <c r="BZ9" s="176"/>
      <c r="CA9" s="176"/>
      <c r="CB9" s="176"/>
      <c r="CC9" s="176"/>
      <c r="CD9" s="176"/>
      <c r="CE9" s="176"/>
      <c r="CF9" s="176"/>
      <c r="CG9" s="176"/>
      <c r="CH9" s="176"/>
      <c r="CI9" s="176"/>
      <c r="CJ9" s="176"/>
      <c r="CK9" s="176"/>
      <c r="CL9" s="176"/>
      <c r="CM9" s="176"/>
      <c r="CN9" s="176"/>
      <c r="CO9" s="176"/>
      <c r="CP9" s="176"/>
      <c r="CQ9" s="176"/>
      <c r="CR9" s="176"/>
      <c r="CS9" s="176"/>
      <c r="CT9" s="176"/>
      <c r="CU9" s="176"/>
      <c r="CV9" s="176"/>
      <c r="CW9" s="176"/>
      <c r="CX9" s="176"/>
    </row>
    <row r="10" spans="1:102" s="80" customFormat="1" ht="20.100000000000001" customHeight="1">
      <c r="A10" s="170"/>
      <c r="B10" s="172" t="s">
        <v>49</v>
      </c>
      <c r="C10" s="247">
        <v>62141.199182000011</v>
      </c>
      <c r="D10" s="248">
        <v>58113.635465999978</v>
      </c>
      <c r="E10" s="249">
        <v>57919.963335999986</v>
      </c>
      <c r="F10" s="196">
        <v>0</v>
      </c>
      <c r="G10" s="155">
        <v>0</v>
      </c>
      <c r="H10" s="154">
        <v>0</v>
      </c>
      <c r="I10" s="176"/>
      <c r="J10" s="176"/>
      <c r="K10" s="176"/>
      <c r="L10" s="176"/>
      <c r="M10" s="176"/>
      <c r="N10" s="176"/>
      <c r="O10" s="176"/>
      <c r="P10" s="176"/>
      <c r="Q10" s="176"/>
      <c r="R10" s="176"/>
      <c r="S10" s="176"/>
      <c r="T10" s="176"/>
      <c r="U10" s="176"/>
      <c r="V10" s="176"/>
      <c r="W10" s="176"/>
      <c r="X10" s="176"/>
      <c r="Y10" s="176"/>
      <c r="Z10" s="176"/>
      <c r="AA10" s="176"/>
      <c r="AB10" s="176"/>
      <c r="AC10" s="176"/>
      <c r="AD10" s="176"/>
      <c r="AE10" s="176"/>
      <c r="AF10" s="176"/>
      <c r="AG10" s="176"/>
      <c r="AH10" s="176"/>
      <c r="AI10" s="176"/>
      <c r="AJ10" s="176"/>
      <c r="AK10" s="176"/>
      <c r="AL10" s="176"/>
      <c r="AM10" s="176"/>
      <c r="AN10" s="176"/>
      <c r="AO10" s="176"/>
      <c r="AP10" s="176"/>
      <c r="AQ10" s="176"/>
      <c r="AR10" s="176"/>
      <c r="AS10" s="176"/>
      <c r="AT10" s="176"/>
      <c r="AU10" s="176"/>
      <c r="AV10" s="176"/>
      <c r="AW10" s="176"/>
      <c r="AX10" s="176"/>
      <c r="AY10" s="176"/>
      <c r="AZ10" s="176"/>
      <c r="BA10" s="176"/>
      <c r="BB10" s="176"/>
      <c r="BC10" s="176"/>
      <c r="BD10" s="176"/>
      <c r="BE10" s="176"/>
      <c r="BF10" s="176"/>
      <c r="BG10" s="176"/>
      <c r="BH10" s="176"/>
      <c r="BI10" s="176"/>
      <c r="BJ10" s="176"/>
      <c r="BK10" s="176"/>
      <c r="BL10" s="176"/>
      <c r="BM10" s="176"/>
      <c r="BN10" s="176"/>
      <c r="BO10" s="176"/>
      <c r="BP10" s="176"/>
      <c r="BQ10" s="176"/>
      <c r="BR10" s="176"/>
      <c r="BS10" s="176"/>
      <c r="BT10" s="176"/>
      <c r="BU10" s="176"/>
      <c r="BV10" s="176"/>
      <c r="BW10" s="176"/>
      <c r="BX10" s="176"/>
      <c r="BY10" s="176"/>
      <c r="BZ10" s="176"/>
      <c r="CA10" s="176"/>
      <c r="CB10" s="176"/>
      <c r="CC10" s="176"/>
      <c r="CD10" s="176"/>
      <c r="CE10" s="176"/>
      <c r="CF10" s="176"/>
      <c r="CG10" s="176"/>
      <c r="CH10" s="176"/>
      <c r="CI10" s="176"/>
      <c r="CJ10" s="176"/>
      <c r="CK10" s="176"/>
      <c r="CL10" s="176"/>
      <c r="CM10" s="176"/>
      <c r="CN10" s="176"/>
      <c r="CO10" s="176"/>
      <c r="CP10" s="176"/>
      <c r="CQ10" s="176"/>
      <c r="CR10" s="176"/>
      <c r="CS10" s="176"/>
      <c r="CT10" s="176"/>
      <c r="CU10" s="176"/>
      <c r="CV10" s="176"/>
      <c r="CW10" s="176"/>
      <c r="CX10" s="176"/>
    </row>
    <row r="11" spans="1:102" s="80" customFormat="1" ht="20.100000000000001" customHeight="1">
      <c r="A11" s="170"/>
      <c r="B11" s="172" t="s">
        <v>38</v>
      </c>
      <c r="C11" s="247">
        <v>22018.597132999999</v>
      </c>
      <c r="D11" s="248">
        <v>13488.068549000003</v>
      </c>
      <c r="E11" s="249">
        <v>13526.504307999996</v>
      </c>
      <c r="F11" s="196">
        <v>0</v>
      </c>
      <c r="G11" s="155">
        <v>0</v>
      </c>
      <c r="H11" s="154">
        <v>0</v>
      </c>
      <c r="I11" s="176"/>
      <c r="J11" s="176"/>
      <c r="K11" s="176"/>
      <c r="L11" s="176"/>
      <c r="M11" s="176"/>
      <c r="N11" s="176"/>
      <c r="O11" s="176"/>
      <c r="P11" s="176"/>
      <c r="Q11" s="176"/>
      <c r="R11" s="176"/>
      <c r="S11" s="176"/>
      <c r="T11" s="176"/>
      <c r="U11" s="176"/>
      <c r="V11" s="176"/>
      <c r="W11" s="176"/>
      <c r="X11" s="176"/>
      <c r="Y11" s="176"/>
      <c r="Z11" s="176"/>
      <c r="AA11" s="176"/>
      <c r="AB11" s="176"/>
      <c r="AC11" s="176"/>
      <c r="AD11" s="176"/>
      <c r="AE11" s="176"/>
      <c r="AF11" s="176"/>
      <c r="AG11" s="176"/>
      <c r="AH11" s="176"/>
      <c r="AI11" s="176"/>
      <c r="AJ11" s="176"/>
      <c r="AK11" s="176"/>
      <c r="AL11" s="176"/>
      <c r="AM11" s="176"/>
      <c r="AN11" s="176"/>
      <c r="AO11" s="176"/>
      <c r="AP11" s="176"/>
      <c r="AQ11" s="176"/>
      <c r="AR11" s="176"/>
      <c r="AS11" s="176"/>
      <c r="AT11" s="176"/>
      <c r="AU11" s="176"/>
      <c r="AV11" s="176"/>
      <c r="AW11" s="176"/>
      <c r="AX11" s="176"/>
      <c r="AY11" s="176"/>
      <c r="AZ11" s="176"/>
      <c r="BA11" s="176"/>
      <c r="BB11" s="176"/>
      <c r="BC11" s="176"/>
      <c r="BD11" s="176"/>
      <c r="BE11" s="176"/>
      <c r="BF11" s="176"/>
      <c r="BG11" s="176"/>
      <c r="BH11" s="176"/>
      <c r="BI11" s="176"/>
      <c r="BJ11" s="176"/>
      <c r="BK11" s="176"/>
      <c r="BL11" s="176"/>
      <c r="BM11" s="176"/>
      <c r="BN11" s="176"/>
      <c r="BO11" s="176"/>
      <c r="BP11" s="176"/>
      <c r="BQ11" s="176"/>
      <c r="BR11" s="176"/>
      <c r="BS11" s="176"/>
      <c r="BT11" s="176"/>
      <c r="BU11" s="176"/>
      <c r="BV11" s="176"/>
      <c r="BW11" s="176"/>
      <c r="BX11" s="176"/>
      <c r="BY11" s="176"/>
      <c r="BZ11" s="176"/>
      <c r="CA11" s="176"/>
      <c r="CB11" s="176"/>
      <c r="CC11" s="176"/>
      <c r="CD11" s="176"/>
      <c r="CE11" s="176"/>
      <c r="CF11" s="176"/>
      <c r="CG11" s="176"/>
      <c r="CH11" s="176"/>
      <c r="CI11" s="176"/>
      <c r="CJ11" s="176"/>
      <c r="CK11" s="176"/>
      <c r="CL11" s="176"/>
      <c r="CM11" s="176"/>
      <c r="CN11" s="176"/>
      <c r="CO11" s="176"/>
      <c r="CP11" s="176"/>
      <c r="CQ11" s="176"/>
      <c r="CR11" s="176"/>
      <c r="CS11" s="176"/>
      <c r="CT11" s="176"/>
      <c r="CU11" s="176"/>
      <c r="CV11" s="176"/>
      <c r="CW11" s="176"/>
      <c r="CX11" s="176"/>
    </row>
    <row r="12" spans="1:102" s="80" customFormat="1" ht="20.100000000000001" customHeight="1">
      <c r="A12" s="170"/>
      <c r="B12" s="172" t="s">
        <v>77</v>
      </c>
      <c r="C12" s="247">
        <v>13579.073947000001</v>
      </c>
      <c r="D12" s="248">
        <v>17498.466953000003</v>
      </c>
      <c r="E12" s="249">
        <v>17411.603409000003</v>
      </c>
      <c r="F12" s="196">
        <v>0</v>
      </c>
      <c r="G12" s="155">
        <v>0</v>
      </c>
      <c r="H12" s="154">
        <v>0</v>
      </c>
      <c r="I12" s="176"/>
      <c r="J12" s="176"/>
      <c r="K12" s="176"/>
      <c r="L12" s="176"/>
      <c r="M12" s="176"/>
      <c r="N12" s="176"/>
      <c r="O12" s="176"/>
      <c r="P12" s="176"/>
      <c r="Q12" s="176"/>
      <c r="R12" s="176"/>
      <c r="S12" s="176"/>
      <c r="T12" s="176"/>
      <c r="U12" s="176"/>
      <c r="V12" s="176"/>
      <c r="W12" s="176"/>
      <c r="X12" s="176"/>
      <c r="Y12" s="176"/>
      <c r="Z12" s="176"/>
      <c r="AA12" s="176"/>
      <c r="AB12" s="176"/>
      <c r="AC12" s="176"/>
      <c r="AD12" s="176"/>
      <c r="AE12" s="176"/>
      <c r="AF12" s="176"/>
      <c r="AG12" s="176"/>
      <c r="AH12" s="176"/>
      <c r="AI12" s="176"/>
      <c r="AJ12" s="176"/>
      <c r="AK12" s="176"/>
      <c r="AL12" s="176"/>
      <c r="AM12" s="176"/>
      <c r="AN12" s="176"/>
      <c r="AO12" s="176"/>
      <c r="AP12" s="176"/>
      <c r="AQ12" s="176"/>
      <c r="AR12" s="176"/>
      <c r="AS12" s="176"/>
      <c r="AT12" s="176"/>
      <c r="AU12" s="176"/>
      <c r="AV12" s="176"/>
      <c r="AW12" s="176"/>
      <c r="AX12" s="176"/>
      <c r="AY12" s="176"/>
      <c r="AZ12" s="176"/>
      <c r="BA12" s="176"/>
      <c r="BB12" s="176"/>
      <c r="BC12" s="176"/>
      <c r="BD12" s="176"/>
      <c r="BE12" s="176"/>
      <c r="BF12" s="176"/>
      <c r="BG12" s="176"/>
      <c r="BH12" s="176"/>
      <c r="BI12" s="176"/>
      <c r="BJ12" s="176"/>
      <c r="BK12" s="176"/>
      <c r="BL12" s="176"/>
      <c r="BM12" s="176"/>
      <c r="BN12" s="176"/>
      <c r="BO12" s="176"/>
      <c r="BP12" s="176"/>
      <c r="BQ12" s="176"/>
      <c r="BR12" s="176"/>
      <c r="BS12" s="176"/>
      <c r="BT12" s="176"/>
      <c r="BU12" s="176"/>
      <c r="BV12" s="176"/>
      <c r="BW12" s="176"/>
      <c r="BX12" s="176"/>
      <c r="BY12" s="176"/>
      <c r="BZ12" s="176"/>
      <c r="CA12" s="176"/>
      <c r="CB12" s="176"/>
      <c r="CC12" s="176"/>
      <c r="CD12" s="176"/>
      <c r="CE12" s="176"/>
      <c r="CF12" s="176"/>
      <c r="CG12" s="176"/>
      <c r="CH12" s="176"/>
      <c r="CI12" s="176"/>
      <c r="CJ12" s="176"/>
      <c r="CK12" s="176"/>
      <c r="CL12" s="176"/>
      <c r="CM12" s="176"/>
      <c r="CN12" s="176"/>
      <c r="CO12" s="176"/>
      <c r="CP12" s="176"/>
      <c r="CQ12" s="176"/>
      <c r="CR12" s="176"/>
      <c r="CS12" s="176"/>
      <c r="CT12" s="176"/>
      <c r="CU12" s="176"/>
      <c r="CV12" s="176"/>
      <c r="CW12" s="176"/>
      <c r="CX12" s="176"/>
    </row>
    <row r="13" spans="1:102" s="80" customFormat="1" ht="20.100000000000001" customHeight="1">
      <c r="A13" s="170"/>
      <c r="B13" s="172" t="s">
        <v>62</v>
      </c>
      <c r="C13" s="247">
        <v>16472.960191999999</v>
      </c>
      <c r="D13" s="248">
        <v>13359.016223999999</v>
      </c>
      <c r="E13" s="249">
        <v>12872.406904999998</v>
      </c>
      <c r="F13" s="196">
        <v>6.167683210291583E-8</v>
      </c>
      <c r="G13" s="155">
        <v>7.6053504462006406E-8</v>
      </c>
      <c r="H13" s="154">
        <v>5.8391662534225969E-3</v>
      </c>
      <c r="I13" s="176"/>
      <c r="J13" s="176"/>
      <c r="K13" s="176"/>
      <c r="L13" s="176"/>
      <c r="M13" s="176"/>
      <c r="N13" s="176"/>
      <c r="O13" s="176"/>
      <c r="P13" s="176"/>
      <c r="Q13" s="176"/>
      <c r="R13" s="176"/>
      <c r="S13" s="176"/>
      <c r="T13" s="176"/>
      <c r="U13" s="176"/>
      <c r="V13" s="176"/>
      <c r="W13" s="176"/>
      <c r="X13" s="176"/>
      <c r="Y13" s="176"/>
      <c r="Z13" s="176"/>
      <c r="AA13" s="176"/>
      <c r="AB13" s="176"/>
      <c r="AC13" s="176"/>
      <c r="AD13" s="176"/>
      <c r="AE13" s="176"/>
      <c r="AF13" s="176"/>
      <c r="AG13" s="176"/>
      <c r="AH13" s="176"/>
      <c r="AI13" s="176"/>
      <c r="AJ13" s="176"/>
      <c r="AK13" s="176"/>
      <c r="AL13" s="176"/>
      <c r="AM13" s="176"/>
      <c r="AN13" s="176"/>
      <c r="AO13" s="176"/>
      <c r="AP13" s="176"/>
      <c r="AQ13" s="176"/>
      <c r="AR13" s="176"/>
      <c r="AS13" s="176"/>
      <c r="AT13" s="176"/>
      <c r="AU13" s="176"/>
      <c r="AV13" s="176"/>
      <c r="AW13" s="176"/>
      <c r="AX13" s="176"/>
      <c r="AY13" s="176"/>
      <c r="AZ13" s="176"/>
      <c r="BA13" s="176"/>
      <c r="BB13" s="176"/>
      <c r="BC13" s="176"/>
      <c r="BD13" s="176"/>
      <c r="BE13" s="176"/>
      <c r="BF13" s="176"/>
      <c r="BG13" s="176"/>
      <c r="BH13" s="176"/>
      <c r="BI13" s="176"/>
      <c r="BJ13" s="176"/>
      <c r="BK13" s="176"/>
      <c r="BL13" s="176"/>
      <c r="BM13" s="176"/>
      <c r="BN13" s="176"/>
      <c r="BO13" s="176"/>
      <c r="BP13" s="176"/>
      <c r="BQ13" s="176"/>
      <c r="BR13" s="176"/>
      <c r="BS13" s="176"/>
      <c r="BT13" s="176"/>
      <c r="BU13" s="176"/>
      <c r="BV13" s="176"/>
      <c r="BW13" s="176"/>
      <c r="BX13" s="176"/>
      <c r="BY13" s="176"/>
      <c r="BZ13" s="176"/>
      <c r="CA13" s="176"/>
      <c r="CB13" s="176"/>
      <c r="CC13" s="176"/>
      <c r="CD13" s="176"/>
      <c r="CE13" s="176"/>
      <c r="CF13" s="176"/>
      <c r="CG13" s="176"/>
      <c r="CH13" s="176"/>
      <c r="CI13" s="176"/>
      <c r="CJ13" s="176"/>
      <c r="CK13" s="176"/>
      <c r="CL13" s="176"/>
      <c r="CM13" s="176"/>
      <c r="CN13" s="176"/>
      <c r="CO13" s="176"/>
      <c r="CP13" s="176"/>
      <c r="CQ13" s="176"/>
      <c r="CR13" s="176"/>
      <c r="CS13" s="176"/>
      <c r="CT13" s="176"/>
      <c r="CU13" s="176"/>
      <c r="CV13" s="176"/>
      <c r="CW13" s="176"/>
      <c r="CX13" s="176"/>
    </row>
    <row r="14" spans="1:102" s="80" customFormat="1" ht="20.100000000000001" customHeight="1">
      <c r="A14" s="170"/>
      <c r="B14" s="172" t="s">
        <v>64</v>
      </c>
      <c r="C14" s="247">
        <v>30217.751958000001</v>
      </c>
      <c r="D14" s="248">
        <v>30025.016347000001</v>
      </c>
      <c r="E14" s="249">
        <v>29505.818555999998</v>
      </c>
      <c r="F14" s="196">
        <v>0</v>
      </c>
      <c r="G14" s="155">
        <v>0</v>
      </c>
      <c r="H14" s="154">
        <v>0</v>
      </c>
      <c r="I14" s="176"/>
      <c r="J14" s="176"/>
      <c r="K14" s="176"/>
      <c r="L14" s="176"/>
      <c r="M14" s="176"/>
      <c r="N14" s="176"/>
      <c r="O14" s="176"/>
      <c r="P14" s="176"/>
      <c r="Q14" s="176"/>
      <c r="R14" s="176"/>
      <c r="S14" s="176"/>
      <c r="T14" s="176"/>
      <c r="U14" s="176"/>
      <c r="V14" s="176"/>
      <c r="W14" s="176"/>
      <c r="X14" s="176"/>
      <c r="Y14" s="176"/>
      <c r="Z14" s="176"/>
      <c r="AA14" s="176"/>
      <c r="AB14" s="176"/>
      <c r="AC14" s="176"/>
      <c r="AD14" s="176"/>
      <c r="AE14" s="176"/>
      <c r="AF14" s="176"/>
      <c r="AG14" s="176"/>
      <c r="AH14" s="176"/>
      <c r="AI14" s="176"/>
      <c r="AJ14" s="176"/>
      <c r="AK14" s="176"/>
      <c r="AL14" s="176"/>
      <c r="AM14" s="176"/>
      <c r="AN14" s="176"/>
      <c r="AO14" s="176"/>
      <c r="AP14" s="176"/>
      <c r="AQ14" s="176"/>
      <c r="AR14" s="176"/>
      <c r="AS14" s="176"/>
      <c r="AT14" s="176"/>
      <c r="AU14" s="176"/>
      <c r="AV14" s="176"/>
      <c r="AW14" s="176"/>
      <c r="AX14" s="176"/>
      <c r="AY14" s="176"/>
      <c r="AZ14" s="176"/>
      <c r="BA14" s="176"/>
      <c r="BB14" s="176"/>
      <c r="BC14" s="176"/>
      <c r="BD14" s="176"/>
      <c r="BE14" s="176"/>
      <c r="BF14" s="176"/>
      <c r="BG14" s="176"/>
      <c r="BH14" s="176"/>
      <c r="BI14" s="176"/>
      <c r="BJ14" s="176"/>
      <c r="BK14" s="176"/>
      <c r="BL14" s="176"/>
      <c r="BM14" s="176"/>
      <c r="BN14" s="176"/>
      <c r="BO14" s="176"/>
      <c r="BP14" s="176"/>
      <c r="BQ14" s="176"/>
      <c r="BR14" s="176"/>
      <c r="BS14" s="176"/>
      <c r="BT14" s="176"/>
      <c r="BU14" s="176"/>
      <c r="BV14" s="176"/>
      <c r="BW14" s="176"/>
      <c r="BX14" s="176"/>
      <c r="BY14" s="176"/>
      <c r="BZ14" s="176"/>
      <c r="CA14" s="176"/>
      <c r="CB14" s="176"/>
      <c r="CC14" s="176"/>
      <c r="CD14" s="176"/>
      <c r="CE14" s="176"/>
      <c r="CF14" s="176"/>
      <c r="CG14" s="176"/>
      <c r="CH14" s="176"/>
      <c r="CI14" s="176"/>
      <c r="CJ14" s="176"/>
      <c r="CK14" s="176"/>
      <c r="CL14" s="176"/>
      <c r="CM14" s="176"/>
      <c r="CN14" s="176"/>
      <c r="CO14" s="176"/>
      <c r="CP14" s="176"/>
      <c r="CQ14" s="176"/>
      <c r="CR14" s="176"/>
      <c r="CS14" s="176"/>
      <c r="CT14" s="176"/>
      <c r="CU14" s="176"/>
      <c r="CV14" s="176"/>
      <c r="CW14" s="176"/>
      <c r="CX14" s="176"/>
    </row>
    <row r="15" spans="1:102" s="80" customFormat="1" ht="20.100000000000001" customHeight="1">
      <c r="A15" s="170"/>
      <c r="B15" s="172" t="s">
        <v>42</v>
      </c>
      <c r="C15" s="247">
        <v>8251.9745119999989</v>
      </c>
      <c r="D15" s="248">
        <v>8380.2821409999997</v>
      </c>
      <c r="E15" s="249">
        <v>8027.5076290000006</v>
      </c>
      <c r="F15" s="196">
        <v>0</v>
      </c>
      <c r="G15" s="155">
        <v>0</v>
      </c>
      <c r="H15" s="154">
        <v>0</v>
      </c>
      <c r="I15" s="176"/>
      <c r="J15" s="176"/>
      <c r="K15" s="176"/>
      <c r="L15" s="176"/>
      <c r="M15" s="176"/>
      <c r="N15" s="176"/>
      <c r="O15" s="176"/>
      <c r="P15" s="176"/>
      <c r="Q15" s="176"/>
      <c r="R15" s="176"/>
      <c r="S15" s="176"/>
      <c r="T15" s="176"/>
      <c r="U15" s="176"/>
      <c r="V15" s="176"/>
      <c r="W15" s="176"/>
      <c r="X15" s="176"/>
      <c r="Y15" s="176"/>
      <c r="Z15" s="176"/>
      <c r="AA15" s="176"/>
      <c r="AB15" s="176"/>
      <c r="AC15" s="176"/>
      <c r="AD15" s="176"/>
      <c r="AE15" s="176"/>
      <c r="AF15" s="176"/>
      <c r="AG15" s="176"/>
      <c r="AH15" s="176"/>
      <c r="AI15" s="176"/>
      <c r="AJ15" s="176"/>
      <c r="AK15" s="176"/>
      <c r="AL15" s="176"/>
      <c r="AM15" s="176"/>
      <c r="AN15" s="176"/>
      <c r="AO15" s="176"/>
      <c r="AP15" s="176"/>
      <c r="AQ15" s="176"/>
      <c r="AR15" s="176"/>
      <c r="AS15" s="176"/>
      <c r="AT15" s="176"/>
      <c r="AU15" s="176"/>
      <c r="AV15" s="176"/>
      <c r="AW15" s="176"/>
      <c r="AX15" s="176"/>
      <c r="AY15" s="176"/>
      <c r="AZ15" s="176"/>
      <c r="BA15" s="176"/>
      <c r="BB15" s="176"/>
      <c r="BC15" s="176"/>
      <c r="BD15" s="176"/>
      <c r="BE15" s="176"/>
      <c r="BF15" s="176"/>
      <c r="BG15" s="176"/>
      <c r="BH15" s="176"/>
      <c r="BI15" s="176"/>
      <c r="BJ15" s="176"/>
      <c r="BK15" s="176"/>
      <c r="BL15" s="176"/>
      <c r="BM15" s="176"/>
      <c r="BN15" s="176"/>
      <c r="BO15" s="176"/>
      <c r="BP15" s="176"/>
      <c r="BQ15" s="176"/>
      <c r="BR15" s="176"/>
      <c r="BS15" s="176"/>
      <c r="BT15" s="176"/>
      <c r="BU15" s="176"/>
      <c r="BV15" s="176"/>
      <c r="BW15" s="176"/>
      <c r="BX15" s="176"/>
      <c r="BY15" s="176"/>
      <c r="BZ15" s="176"/>
      <c r="CA15" s="176"/>
      <c r="CB15" s="176"/>
      <c r="CC15" s="176"/>
      <c r="CD15" s="176"/>
      <c r="CE15" s="176"/>
      <c r="CF15" s="176"/>
      <c r="CG15" s="176"/>
      <c r="CH15" s="176"/>
      <c r="CI15" s="176"/>
      <c r="CJ15" s="176"/>
      <c r="CK15" s="176"/>
      <c r="CL15" s="176"/>
      <c r="CM15" s="176"/>
      <c r="CN15" s="176"/>
      <c r="CO15" s="176"/>
      <c r="CP15" s="176"/>
      <c r="CQ15" s="176"/>
      <c r="CR15" s="176"/>
      <c r="CS15" s="176"/>
      <c r="CT15" s="176"/>
      <c r="CU15" s="176"/>
      <c r="CV15" s="176"/>
      <c r="CW15" s="176"/>
      <c r="CX15" s="176"/>
    </row>
    <row r="16" spans="1:102" s="80" customFormat="1" ht="20.100000000000001" customHeight="1">
      <c r="A16" s="170"/>
      <c r="B16" s="172" t="s">
        <v>40</v>
      </c>
      <c r="C16" s="247">
        <v>2679.6479559999998</v>
      </c>
      <c r="D16" s="248">
        <v>1406.1783170000008</v>
      </c>
      <c r="E16" s="249">
        <v>1383.4650000000001</v>
      </c>
      <c r="F16" s="196">
        <v>0</v>
      </c>
      <c r="G16" s="155">
        <v>0</v>
      </c>
      <c r="H16" s="154">
        <v>0</v>
      </c>
      <c r="I16" s="176"/>
      <c r="J16" s="176"/>
      <c r="K16" s="176"/>
      <c r="L16" s="176"/>
      <c r="M16" s="176"/>
      <c r="N16" s="176"/>
      <c r="O16" s="176"/>
      <c r="P16" s="176"/>
      <c r="Q16" s="176"/>
      <c r="R16" s="176"/>
      <c r="S16" s="176"/>
      <c r="T16" s="176"/>
      <c r="U16" s="176"/>
      <c r="V16" s="176"/>
      <c r="W16" s="176"/>
      <c r="X16" s="176"/>
      <c r="Y16" s="176"/>
      <c r="Z16" s="176"/>
      <c r="AA16" s="176"/>
      <c r="AB16" s="176"/>
      <c r="AC16" s="176"/>
      <c r="AD16" s="176"/>
      <c r="AE16" s="176"/>
      <c r="AF16" s="176"/>
      <c r="AG16" s="176"/>
      <c r="AH16" s="176"/>
      <c r="AI16" s="176"/>
      <c r="AJ16" s="176"/>
      <c r="AK16" s="176"/>
      <c r="AL16" s="176"/>
      <c r="AM16" s="176"/>
      <c r="AN16" s="176"/>
      <c r="AO16" s="176"/>
      <c r="AP16" s="176"/>
      <c r="AQ16" s="176"/>
      <c r="AR16" s="176"/>
      <c r="AS16" s="176"/>
      <c r="AT16" s="176"/>
      <c r="AU16" s="176"/>
      <c r="AV16" s="176"/>
      <c r="AW16" s="176"/>
      <c r="AX16" s="176"/>
      <c r="AY16" s="176"/>
      <c r="AZ16" s="176"/>
      <c r="BA16" s="176"/>
      <c r="BB16" s="176"/>
      <c r="BC16" s="176"/>
      <c r="BD16" s="176"/>
      <c r="BE16" s="176"/>
      <c r="BF16" s="176"/>
      <c r="BG16" s="176"/>
      <c r="BH16" s="176"/>
      <c r="BI16" s="176"/>
      <c r="BJ16" s="176"/>
      <c r="BK16" s="176"/>
      <c r="BL16" s="176"/>
      <c r="BM16" s="176"/>
      <c r="BN16" s="176"/>
      <c r="BO16" s="176"/>
      <c r="BP16" s="176"/>
      <c r="BQ16" s="176"/>
      <c r="BR16" s="176"/>
      <c r="BS16" s="176"/>
      <c r="BT16" s="176"/>
      <c r="BU16" s="176"/>
      <c r="BV16" s="176"/>
      <c r="BW16" s="176"/>
      <c r="BX16" s="176"/>
      <c r="BY16" s="176"/>
      <c r="BZ16" s="176"/>
      <c r="CA16" s="176"/>
      <c r="CB16" s="176"/>
      <c r="CC16" s="176"/>
      <c r="CD16" s="176"/>
      <c r="CE16" s="176"/>
      <c r="CF16" s="176"/>
      <c r="CG16" s="176"/>
      <c r="CH16" s="176"/>
      <c r="CI16" s="176"/>
      <c r="CJ16" s="176"/>
      <c r="CK16" s="176"/>
      <c r="CL16" s="176"/>
      <c r="CM16" s="176"/>
      <c r="CN16" s="176"/>
      <c r="CO16" s="176"/>
      <c r="CP16" s="176"/>
      <c r="CQ16" s="176"/>
      <c r="CR16" s="176"/>
      <c r="CS16" s="176"/>
      <c r="CT16" s="176"/>
      <c r="CU16" s="176"/>
      <c r="CV16" s="176"/>
      <c r="CW16" s="176"/>
      <c r="CX16" s="176"/>
    </row>
    <row r="17" spans="1:102" s="80" customFormat="1" ht="20.100000000000001" customHeight="1">
      <c r="A17" s="170"/>
      <c r="B17" s="172" t="s">
        <v>35</v>
      </c>
      <c r="C17" s="247">
        <v>391.31420200000002</v>
      </c>
      <c r="D17" s="248">
        <v>1635.7908400000001</v>
      </c>
      <c r="E17" s="249">
        <v>1559.2314429999999</v>
      </c>
      <c r="F17" s="196">
        <v>0</v>
      </c>
      <c r="G17" s="155">
        <v>0</v>
      </c>
      <c r="H17" s="154">
        <v>0</v>
      </c>
      <c r="I17" s="176"/>
      <c r="J17" s="176"/>
      <c r="K17" s="176"/>
      <c r="L17" s="176"/>
      <c r="M17" s="176"/>
      <c r="N17" s="176"/>
      <c r="O17" s="176"/>
      <c r="P17" s="176"/>
      <c r="Q17" s="176"/>
      <c r="R17" s="176"/>
      <c r="S17" s="176"/>
      <c r="T17" s="176"/>
      <c r="U17" s="176"/>
      <c r="V17" s="176"/>
      <c r="W17" s="176"/>
      <c r="X17" s="176"/>
      <c r="Y17" s="176"/>
      <c r="Z17" s="176"/>
      <c r="AA17" s="176"/>
      <c r="AB17" s="176"/>
      <c r="AC17" s="176"/>
      <c r="AD17" s="176"/>
      <c r="AE17" s="176"/>
      <c r="AF17" s="176"/>
      <c r="AG17" s="176"/>
      <c r="AH17" s="176"/>
      <c r="AI17" s="176"/>
      <c r="AJ17" s="176"/>
      <c r="AK17" s="176"/>
      <c r="AL17" s="176"/>
      <c r="AM17" s="176"/>
      <c r="AN17" s="176"/>
      <c r="AO17" s="176"/>
      <c r="AP17" s="176"/>
      <c r="AQ17" s="176"/>
      <c r="AR17" s="176"/>
      <c r="AS17" s="176"/>
      <c r="AT17" s="176"/>
      <c r="AU17" s="176"/>
      <c r="AV17" s="176"/>
      <c r="AW17" s="176"/>
      <c r="AX17" s="176"/>
      <c r="AY17" s="176"/>
      <c r="AZ17" s="176"/>
      <c r="BA17" s="176"/>
      <c r="BB17" s="176"/>
      <c r="BC17" s="176"/>
      <c r="BD17" s="176"/>
      <c r="BE17" s="176"/>
      <c r="BF17" s="176"/>
      <c r="BG17" s="176"/>
      <c r="BH17" s="176"/>
      <c r="BI17" s="176"/>
      <c r="BJ17" s="176"/>
      <c r="BK17" s="176"/>
      <c r="BL17" s="176"/>
      <c r="BM17" s="176"/>
      <c r="BN17" s="176"/>
      <c r="BO17" s="176"/>
      <c r="BP17" s="176"/>
      <c r="BQ17" s="176"/>
      <c r="BR17" s="176"/>
      <c r="BS17" s="176"/>
      <c r="BT17" s="176"/>
      <c r="BU17" s="176"/>
      <c r="BV17" s="176"/>
      <c r="BW17" s="176"/>
      <c r="BX17" s="176"/>
      <c r="BY17" s="176"/>
      <c r="BZ17" s="176"/>
      <c r="CA17" s="176"/>
      <c r="CB17" s="176"/>
      <c r="CC17" s="176"/>
      <c r="CD17" s="176"/>
      <c r="CE17" s="176"/>
      <c r="CF17" s="176"/>
      <c r="CG17" s="176"/>
      <c r="CH17" s="176"/>
      <c r="CI17" s="176"/>
      <c r="CJ17" s="176"/>
      <c r="CK17" s="176"/>
      <c r="CL17" s="176"/>
      <c r="CM17" s="176"/>
      <c r="CN17" s="176"/>
      <c r="CO17" s="176"/>
      <c r="CP17" s="176"/>
      <c r="CQ17" s="176"/>
      <c r="CR17" s="176"/>
      <c r="CS17" s="176"/>
      <c r="CT17" s="176"/>
      <c r="CU17" s="176"/>
      <c r="CV17" s="176"/>
      <c r="CW17" s="176"/>
      <c r="CX17" s="176"/>
    </row>
    <row r="18" spans="1:102" s="80" customFormat="1" ht="20.100000000000001" customHeight="1">
      <c r="A18" s="170"/>
      <c r="B18" s="172" t="s">
        <v>71</v>
      </c>
      <c r="C18" s="247">
        <v>2823.2199179999998</v>
      </c>
      <c r="D18" s="248">
        <v>4600.0018410000002</v>
      </c>
      <c r="E18" s="249">
        <v>4730.2936120000004</v>
      </c>
      <c r="F18" s="196">
        <v>0</v>
      </c>
      <c r="G18" s="155">
        <v>0</v>
      </c>
      <c r="H18" s="154">
        <v>0</v>
      </c>
      <c r="I18" s="176"/>
      <c r="J18" s="176"/>
      <c r="K18" s="176"/>
      <c r="L18" s="176"/>
      <c r="M18" s="176"/>
      <c r="N18" s="176"/>
      <c r="O18" s="176"/>
      <c r="P18" s="176"/>
      <c r="Q18" s="176"/>
      <c r="R18" s="176"/>
      <c r="S18" s="176"/>
      <c r="T18" s="176"/>
      <c r="U18" s="176"/>
      <c r="V18" s="176"/>
      <c r="W18" s="176"/>
      <c r="X18" s="176"/>
      <c r="Y18" s="176"/>
      <c r="Z18" s="176"/>
      <c r="AA18" s="176"/>
      <c r="AB18" s="176"/>
      <c r="AC18" s="176"/>
      <c r="AD18" s="176"/>
      <c r="AE18" s="176"/>
      <c r="AF18" s="176"/>
      <c r="AG18" s="176"/>
      <c r="AH18" s="176"/>
      <c r="AI18" s="176"/>
      <c r="AJ18" s="176"/>
      <c r="AK18" s="176"/>
      <c r="AL18" s="176"/>
      <c r="AM18" s="176"/>
      <c r="AN18" s="176"/>
      <c r="AO18" s="176"/>
      <c r="AP18" s="176"/>
      <c r="AQ18" s="176"/>
      <c r="AR18" s="176"/>
      <c r="AS18" s="176"/>
      <c r="AT18" s="176"/>
      <c r="AU18" s="176"/>
      <c r="AV18" s="176"/>
      <c r="AW18" s="176"/>
      <c r="AX18" s="176"/>
      <c r="AY18" s="176"/>
      <c r="AZ18" s="176"/>
      <c r="BA18" s="176"/>
      <c r="BB18" s="176"/>
      <c r="BC18" s="176"/>
      <c r="BD18" s="176"/>
      <c r="BE18" s="176"/>
      <c r="BF18" s="176"/>
      <c r="BG18" s="176"/>
      <c r="BH18" s="176"/>
      <c r="BI18" s="176"/>
      <c r="BJ18" s="176"/>
      <c r="BK18" s="176"/>
      <c r="BL18" s="176"/>
      <c r="BM18" s="176"/>
      <c r="BN18" s="176"/>
      <c r="BO18" s="176"/>
      <c r="BP18" s="176"/>
      <c r="BQ18" s="176"/>
      <c r="BR18" s="176"/>
      <c r="BS18" s="176"/>
      <c r="BT18" s="176"/>
      <c r="BU18" s="176"/>
      <c r="BV18" s="176"/>
      <c r="BW18" s="176"/>
      <c r="BX18" s="176"/>
      <c r="BY18" s="176"/>
      <c r="BZ18" s="176"/>
      <c r="CA18" s="176"/>
      <c r="CB18" s="176"/>
      <c r="CC18" s="176"/>
      <c r="CD18" s="176"/>
      <c r="CE18" s="176"/>
      <c r="CF18" s="176"/>
      <c r="CG18" s="176"/>
      <c r="CH18" s="176"/>
      <c r="CI18" s="176"/>
      <c r="CJ18" s="176"/>
      <c r="CK18" s="176"/>
      <c r="CL18" s="176"/>
      <c r="CM18" s="176"/>
      <c r="CN18" s="176"/>
      <c r="CO18" s="176"/>
      <c r="CP18" s="176"/>
      <c r="CQ18" s="176"/>
      <c r="CR18" s="176"/>
      <c r="CS18" s="176"/>
      <c r="CT18" s="176"/>
      <c r="CU18" s="176"/>
      <c r="CV18" s="176"/>
      <c r="CW18" s="176"/>
      <c r="CX18" s="176"/>
    </row>
    <row r="19" spans="1:102" s="80" customFormat="1" ht="20.100000000000001" customHeight="1">
      <c r="A19" s="170"/>
      <c r="B19" s="172" t="s">
        <v>50</v>
      </c>
      <c r="C19" s="247">
        <v>0.2238619999999969</v>
      </c>
      <c r="D19" s="248">
        <v>0</v>
      </c>
      <c r="E19" s="249">
        <v>0</v>
      </c>
      <c r="F19" s="196">
        <v>0</v>
      </c>
      <c r="G19" s="155" t="s">
        <v>481</v>
      </c>
      <c r="H19" s="154" t="s">
        <v>481</v>
      </c>
      <c r="I19" s="176"/>
      <c r="J19" s="176"/>
      <c r="K19" s="176"/>
      <c r="L19" s="176"/>
      <c r="M19" s="176"/>
      <c r="N19" s="176"/>
      <c r="O19" s="176"/>
      <c r="P19" s="176"/>
      <c r="Q19" s="176"/>
      <c r="R19" s="176"/>
      <c r="S19" s="176"/>
      <c r="T19" s="176"/>
      <c r="U19" s="176"/>
      <c r="V19" s="176"/>
      <c r="W19" s="176"/>
      <c r="X19" s="176"/>
      <c r="Y19" s="176"/>
      <c r="Z19" s="176"/>
      <c r="AA19" s="176"/>
      <c r="AB19" s="176"/>
      <c r="AC19" s="176"/>
      <c r="AD19" s="176"/>
      <c r="AE19" s="176"/>
      <c r="AF19" s="176"/>
      <c r="AG19" s="176"/>
      <c r="AH19" s="176"/>
      <c r="AI19" s="176"/>
      <c r="AJ19" s="176"/>
      <c r="AK19" s="176"/>
      <c r="AL19" s="176"/>
      <c r="AM19" s="176"/>
      <c r="AN19" s="176"/>
      <c r="AO19" s="176"/>
      <c r="AP19" s="176"/>
      <c r="AQ19" s="176"/>
      <c r="AR19" s="176"/>
      <c r="AS19" s="176"/>
      <c r="AT19" s="176"/>
      <c r="AU19" s="176"/>
      <c r="AV19" s="176"/>
      <c r="AW19" s="176"/>
      <c r="AX19" s="176"/>
      <c r="AY19" s="176"/>
      <c r="AZ19" s="176"/>
      <c r="BA19" s="176"/>
      <c r="BB19" s="176"/>
      <c r="BC19" s="176"/>
      <c r="BD19" s="176"/>
      <c r="BE19" s="176"/>
      <c r="BF19" s="176"/>
      <c r="BG19" s="176"/>
      <c r="BH19" s="176"/>
      <c r="BI19" s="176"/>
      <c r="BJ19" s="176"/>
      <c r="BK19" s="176"/>
      <c r="BL19" s="176"/>
      <c r="BM19" s="176"/>
      <c r="BN19" s="176"/>
      <c r="BO19" s="176"/>
      <c r="BP19" s="176"/>
      <c r="BQ19" s="176"/>
      <c r="BR19" s="176"/>
      <c r="BS19" s="176"/>
      <c r="BT19" s="176"/>
      <c r="BU19" s="176"/>
      <c r="BV19" s="176"/>
      <c r="BW19" s="176"/>
      <c r="BX19" s="176"/>
      <c r="BY19" s="176"/>
      <c r="BZ19" s="176"/>
      <c r="CA19" s="176"/>
      <c r="CB19" s="176"/>
      <c r="CC19" s="176"/>
      <c r="CD19" s="176"/>
      <c r="CE19" s="176"/>
      <c r="CF19" s="176"/>
      <c r="CG19" s="176"/>
      <c r="CH19" s="176"/>
      <c r="CI19" s="176"/>
      <c r="CJ19" s="176"/>
      <c r="CK19" s="176"/>
      <c r="CL19" s="176"/>
      <c r="CM19" s="176"/>
      <c r="CN19" s="176"/>
      <c r="CO19" s="176"/>
      <c r="CP19" s="176"/>
      <c r="CQ19" s="176"/>
      <c r="CR19" s="176"/>
      <c r="CS19" s="176"/>
      <c r="CT19" s="176"/>
      <c r="CU19" s="176"/>
      <c r="CV19" s="176"/>
      <c r="CW19" s="176"/>
      <c r="CX19" s="176"/>
    </row>
    <row r="20" spans="1:102" s="80" customFormat="1" ht="20.100000000000001" customHeight="1">
      <c r="A20" s="170"/>
      <c r="B20" s="172" t="s">
        <v>67</v>
      </c>
      <c r="C20" s="247">
        <v>0</v>
      </c>
      <c r="D20" s="248">
        <v>0</v>
      </c>
      <c r="E20" s="249">
        <v>0</v>
      </c>
      <c r="F20" s="196" t="s">
        <v>481</v>
      </c>
      <c r="G20" s="155" t="s">
        <v>481</v>
      </c>
      <c r="H20" s="154" t="s">
        <v>481</v>
      </c>
      <c r="I20" s="176"/>
      <c r="J20" s="176"/>
      <c r="K20" s="176"/>
      <c r="L20" s="176"/>
      <c r="M20" s="176"/>
      <c r="N20" s="176"/>
      <c r="O20" s="176"/>
      <c r="P20" s="176"/>
      <c r="Q20" s="176"/>
      <c r="R20" s="176"/>
      <c r="S20" s="176"/>
      <c r="T20" s="176"/>
      <c r="U20" s="176"/>
      <c r="V20" s="176"/>
      <c r="W20" s="176"/>
      <c r="X20" s="176"/>
      <c r="Y20" s="176"/>
      <c r="Z20" s="176"/>
      <c r="AA20" s="176"/>
      <c r="AB20" s="176"/>
      <c r="AC20" s="176"/>
      <c r="AD20" s="176"/>
      <c r="AE20" s="176"/>
      <c r="AF20" s="176"/>
      <c r="AG20" s="176"/>
      <c r="AH20" s="176"/>
      <c r="AI20" s="176"/>
      <c r="AJ20" s="176"/>
      <c r="AK20" s="176"/>
      <c r="AL20" s="176"/>
      <c r="AM20" s="176"/>
      <c r="AN20" s="176"/>
      <c r="AO20" s="176"/>
      <c r="AP20" s="176"/>
      <c r="AQ20" s="176"/>
      <c r="AR20" s="176"/>
      <c r="AS20" s="176"/>
      <c r="AT20" s="176"/>
      <c r="AU20" s="176"/>
      <c r="AV20" s="176"/>
      <c r="AW20" s="176"/>
      <c r="AX20" s="176"/>
      <c r="AY20" s="176"/>
      <c r="AZ20" s="176"/>
      <c r="BA20" s="176"/>
      <c r="BB20" s="176"/>
      <c r="BC20" s="176"/>
      <c r="BD20" s="176"/>
      <c r="BE20" s="176"/>
      <c r="BF20" s="176"/>
      <c r="BG20" s="176"/>
      <c r="BH20" s="176"/>
      <c r="BI20" s="176"/>
      <c r="BJ20" s="176"/>
      <c r="BK20" s="176"/>
      <c r="BL20" s="176"/>
      <c r="BM20" s="176"/>
      <c r="BN20" s="176"/>
      <c r="BO20" s="176"/>
      <c r="BP20" s="176"/>
      <c r="BQ20" s="176"/>
      <c r="BR20" s="176"/>
      <c r="BS20" s="176"/>
      <c r="BT20" s="176"/>
      <c r="BU20" s="176"/>
      <c r="BV20" s="176"/>
      <c r="BW20" s="176"/>
      <c r="BX20" s="176"/>
      <c r="BY20" s="176"/>
      <c r="BZ20" s="176"/>
      <c r="CA20" s="176"/>
      <c r="CB20" s="176"/>
      <c r="CC20" s="176"/>
      <c r="CD20" s="176"/>
      <c r="CE20" s="176"/>
      <c r="CF20" s="176"/>
      <c r="CG20" s="176"/>
      <c r="CH20" s="176"/>
      <c r="CI20" s="176"/>
      <c r="CJ20" s="176"/>
      <c r="CK20" s="176"/>
      <c r="CL20" s="176"/>
      <c r="CM20" s="176"/>
      <c r="CN20" s="176"/>
      <c r="CO20" s="176"/>
      <c r="CP20" s="176"/>
      <c r="CQ20" s="176"/>
      <c r="CR20" s="176"/>
      <c r="CS20" s="176"/>
      <c r="CT20" s="176"/>
      <c r="CU20" s="176"/>
      <c r="CV20" s="176"/>
      <c r="CW20" s="176"/>
      <c r="CX20" s="176"/>
    </row>
    <row r="21" spans="1:102" s="80" customFormat="1" ht="20.100000000000001" customHeight="1">
      <c r="A21" s="170"/>
      <c r="B21" s="172" t="s">
        <v>68</v>
      </c>
      <c r="C21" s="247">
        <v>0</v>
      </c>
      <c r="D21" s="248">
        <v>0</v>
      </c>
      <c r="E21" s="249">
        <v>0</v>
      </c>
      <c r="F21" s="196" t="s">
        <v>481</v>
      </c>
      <c r="G21" s="155" t="s">
        <v>481</v>
      </c>
      <c r="H21" s="154" t="s">
        <v>481</v>
      </c>
      <c r="I21" s="176"/>
      <c r="J21" s="176"/>
      <c r="K21" s="176"/>
      <c r="L21" s="176"/>
      <c r="M21" s="176"/>
      <c r="N21" s="176"/>
      <c r="O21" s="176"/>
      <c r="P21" s="176"/>
      <c r="Q21" s="176"/>
      <c r="R21" s="176"/>
      <c r="S21" s="176"/>
      <c r="T21" s="176"/>
      <c r="U21" s="176"/>
      <c r="V21" s="176"/>
      <c r="W21" s="176"/>
      <c r="X21" s="176"/>
      <c r="Y21" s="176"/>
      <c r="Z21" s="176"/>
      <c r="AA21" s="176"/>
      <c r="AB21" s="176"/>
      <c r="AC21" s="176"/>
      <c r="AD21" s="176"/>
      <c r="AE21" s="176"/>
      <c r="AF21" s="176"/>
      <c r="AG21" s="176"/>
      <c r="AH21" s="176"/>
      <c r="AI21" s="176"/>
      <c r="AJ21" s="176"/>
      <c r="AK21" s="176"/>
      <c r="AL21" s="176"/>
      <c r="AM21" s="176"/>
      <c r="AN21" s="176"/>
      <c r="AO21" s="176"/>
      <c r="AP21" s="176"/>
      <c r="AQ21" s="176"/>
      <c r="AR21" s="176"/>
      <c r="AS21" s="176"/>
      <c r="AT21" s="176"/>
      <c r="AU21" s="176"/>
      <c r="AV21" s="176"/>
      <c r="AW21" s="176"/>
      <c r="AX21" s="176"/>
      <c r="AY21" s="176"/>
      <c r="AZ21" s="176"/>
      <c r="BA21" s="176"/>
      <c r="BB21" s="176"/>
      <c r="BC21" s="176"/>
      <c r="BD21" s="176"/>
      <c r="BE21" s="176"/>
      <c r="BF21" s="176"/>
      <c r="BG21" s="176"/>
      <c r="BH21" s="176"/>
      <c r="BI21" s="176"/>
      <c r="BJ21" s="176"/>
      <c r="BK21" s="176"/>
      <c r="BL21" s="176"/>
      <c r="BM21" s="176"/>
      <c r="BN21" s="176"/>
      <c r="BO21" s="176"/>
      <c r="BP21" s="176"/>
      <c r="BQ21" s="176"/>
      <c r="BR21" s="176"/>
      <c r="BS21" s="176"/>
      <c r="BT21" s="176"/>
      <c r="BU21" s="176"/>
      <c r="BV21" s="176"/>
      <c r="BW21" s="176"/>
      <c r="BX21" s="176"/>
      <c r="BY21" s="176"/>
      <c r="BZ21" s="176"/>
      <c r="CA21" s="176"/>
      <c r="CB21" s="176"/>
      <c r="CC21" s="176"/>
      <c r="CD21" s="176"/>
      <c r="CE21" s="176"/>
      <c r="CF21" s="176"/>
      <c r="CG21" s="176"/>
      <c r="CH21" s="176"/>
      <c r="CI21" s="176"/>
      <c r="CJ21" s="176"/>
      <c r="CK21" s="176"/>
      <c r="CL21" s="176"/>
      <c r="CM21" s="176"/>
      <c r="CN21" s="176"/>
      <c r="CO21" s="176"/>
      <c r="CP21" s="176"/>
      <c r="CQ21" s="176"/>
      <c r="CR21" s="176"/>
      <c r="CS21" s="176"/>
      <c r="CT21" s="176"/>
      <c r="CU21" s="176"/>
      <c r="CV21" s="176"/>
      <c r="CW21" s="176"/>
      <c r="CX21" s="176"/>
    </row>
    <row r="22" spans="1:102" s="80" customFormat="1" ht="20.100000000000001" customHeight="1">
      <c r="A22" s="170"/>
      <c r="B22" s="172" t="s">
        <v>46</v>
      </c>
      <c r="C22" s="247">
        <v>0</v>
      </c>
      <c r="D22" s="248">
        <v>0</v>
      </c>
      <c r="E22" s="249">
        <v>0</v>
      </c>
      <c r="F22" s="196" t="s">
        <v>481</v>
      </c>
      <c r="G22" s="155" t="s">
        <v>481</v>
      </c>
      <c r="H22" s="154" t="s">
        <v>481</v>
      </c>
      <c r="I22" s="176"/>
      <c r="J22" s="176"/>
      <c r="K22" s="176"/>
      <c r="L22" s="176"/>
      <c r="M22" s="176"/>
      <c r="N22" s="176"/>
      <c r="O22" s="176"/>
      <c r="P22" s="176"/>
      <c r="Q22" s="176"/>
      <c r="R22" s="176"/>
      <c r="S22" s="176"/>
      <c r="T22" s="176"/>
      <c r="U22" s="176"/>
      <c r="V22" s="176"/>
      <c r="W22" s="176"/>
      <c r="X22" s="176"/>
      <c r="Y22" s="176"/>
      <c r="Z22" s="176"/>
      <c r="AA22" s="176"/>
      <c r="AB22" s="176"/>
      <c r="AC22" s="176"/>
      <c r="AD22" s="176"/>
      <c r="AE22" s="176"/>
      <c r="AF22" s="176"/>
      <c r="AG22" s="176"/>
      <c r="AH22" s="176"/>
      <c r="AI22" s="176"/>
      <c r="AJ22" s="176"/>
      <c r="AK22" s="176"/>
      <c r="AL22" s="176"/>
      <c r="AM22" s="176"/>
      <c r="AN22" s="176"/>
      <c r="AO22" s="176"/>
      <c r="AP22" s="176"/>
      <c r="AQ22" s="176"/>
      <c r="AR22" s="176"/>
      <c r="AS22" s="176"/>
      <c r="AT22" s="176"/>
      <c r="AU22" s="176"/>
      <c r="AV22" s="176"/>
      <c r="AW22" s="176"/>
      <c r="AX22" s="176"/>
      <c r="AY22" s="176"/>
      <c r="AZ22" s="176"/>
      <c r="BA22" s="176"/>
      <c r="BB22" s="176"/>
      <c r="BC22" s="176"/>
      <c r="BD22" s="176"/>
      <c r="BE22" s="176"/>
      <c r="BF22" s="176"/>
      <c r="BG22" s="176"/>
      <c r="BH22" s="176"/>
      <c r="BI22" s="176"/>
      <c r="BJ22" s="176"/>
      <c r="BK22" s="176"/>
      <c r="BL22" s="176"/>
      <c r="BM22" s="176"/>
      <c r="BN22" s="176"/>
      <c r="BO22" s="176"/>
      <c r="BP22" s="176"/>
      <c r="BQ22" s="176"/>
      <c r="BR22" s="176"/>
      <c r="BS22" s="176"/>
      <c r="BT22" s="176"/>
      <c r="BU22" s="176"/>
      <c r="BV22" s="176"/>
      <c r="BW22" s="176"/>
      <c r="BX22" s="176"/>
      <c r="BY22" s="176"/>
      <c r="BZ22" s="176"/>
      <c r="CA22" s="176"/>
      <c r="CB22" s="176"/>
      <c r="CC22" s="176"/>
      <c r="CD22" s="176"/>
      <c r="CE22" s="176"/>
      <c r="CF22" s="176"/>
      <c r="CG22" s="176"/>
      <c r="CH22" s="176"/>
      <c r="CI22" s="176"/>
      <c r="CJ22" s="176"/>
      <c r="CK22" s="176"/>
      <c r="CL22" s="176"/>
      <c r="CM22" s="176"/>
      <c r="CN22" s="176"/>
      <c r="CO22" s="176"/>
      <c r="CP22" s="176"/>
      <c r="CQ22" s="176"/>
      <c r="CR22" s="176"/>
      <c r="CS22" s="176"/>
      <c r="CT22" s="176"/>
      <c r="CU22" s="176"/>
      <c r="CV22" s="176"/>
      <c r="CW22" s="176"/>
      <c r="CX22" s="176"/>
    </row>
    <row r="23" spans="1:102" s="80" customFormat="1" ht="20.100000000000001" customHeight="1">
      <c r="A23" s="170"/>
      <c r="B23" s="172" t="s">
        <v>44</v>
      </c>
      <c r="C23" s="247">
        <v>0</v>
      </c>
      <c r="D23" s="248">
        <v>0</v>
      </c>
      <c r="E23" s="249">
        <v>0</v>
      </c>
      <c r="F23" s="196" t="s">
        <v>481</v>
      </c>
      <c r="G23" s="155" t="s">
        <v>481</v>
      </c>
      <c r="H23" s="154" t="s">
        <v>481</v>
      </c>
      <c r="I23" s="176"/>
      <c r="J23" s="176"/>
      <c r="K23" s="176"/>
      <c r="L23" s="176"/>
      <c r="M23" s="176"/>
      <c r="N23" s="176"/>
      <c r="O23" s="176"/>
      <c r="P23" s="176"/>
      <c r="Q23" s="176"/>
      <c r="R23" s="176"/>
      <c r="S23" s="176"/>
      <c r="T23" s="176"/>
      <c r="U23" s="176"/>
      <c r="V23" s="176"/>
      <c r="W23" s="176"/>
      <c r="X23" s="176"/>
      <c r="Y23" s="176"/>
      <c r="Z23" s="176"/>
      <c r="AA23" s="176"/>
      <c r="AB23" s="176"/>
      <c r="AC23" s="176"/>
      <c r="AD23" s="176"/>
      <c r="AE23" s="176"/>
      <c r="AF23" s="176"/>
      <c r="AG23" s="176"/>
      <c r="AH23" s="176"/>
      <c r="AI23" s="176"/>
      <c r="AJ23" s="176"/>
      <c r="AK23" s="176"/>
      <c r="AL23" s="176"/>
      <c r="AM23" s="176"/>
      <c r="AN23" s="176"/>
      <c r="AO23" s="176"/>
      <c r="AP23" s="176"/>
      <c r="AQ23" s="176"/>
      <c r="AR23" s="176"/>
      <c r="AS23" s="176"/>
      <c r="AT23" s="176"/>
      <c r="AU23" s="176"/>
      <c r="AV23" s="176"/>
      <c r="AW23" s="176"/>
      <c r="AX23" s="176"/>
      <c r="AY23" s="176"/>
      <c r="AZ23" s="176"/>
      <c r="BA23" s="176"/>
      <c r="BB23" s="176"/>
      <c r="BC23" s="176"/>
      <c r="BD23" s="176"/>
      <c r="BE23" s="176"/>
      <c r="BF23" s="176"/>
      <c r="BG23" s="176"/>
      <c r="BH23" s="176"/>
      <c r="BI23" s="176"/>
      <c r="BJ23" s="176"/>
      <c r="BK23" s="176"/>
      <c r="BL23" s="176"/>
      <c r="BM23" s="176"/>
      <c r="BN23" s="176"/>
      <c r="BO23" s="176"/>
      <c r="BP23" s="176"/>
      <c r="BQ23" s="176"/>
      <c r="BR23" s="176"/>
      <c r="BS23" s="176"/>
      <c r="BT23" s="176"/>
      <c r="BU23" s="176"/>
      <c r="BV23" s="176"/>
      <c r="BW23" s="176"/>
      <c r="BX23" s="176"/>
      <c r="BY23" s="176"/>
      <c r="BZ23" s="176"/>
      <c r="CA23" s="176"/>
      <c r="CB23" s="176"/>
      <c r="CC23" s="176"/>
      <c r="CD23" s="176"/>
      <c r="CE23" s="176"/>
      <c r="CF23" s="176"/>
      <c r="CG23" s="176"/>
      <c r="CH23" s="176"/>
      <c r="CI23" s="176"/>
      <c r="CJ23" s="176"/>
      <c r="CK23" s="176"/>
      <c r="CL23" s="176"/>
      <c r="CM23" s="176"/>
      <c r="CN23" s="176"/>
      <c r="CO23" s="176"/>
      <c r="CP23" s="176"/>
      <c r="CQ23" s="176"/>
      <c r="CR23" s="176"/>
      <c r="CS23" s="176"/>
      <c r="CT23" s="176"/>
      <c r="CU23" s="176"/>
      <c r="CV23" s="176"/>
      <c r="CW23" s="176"/>
      <c r="CX23" s="176"/>
    </row>
    <row r="24" spans="1:102" s="80" customFormat="1" ht="20.100000000000001" customHeight="1">
      <c r="A24" s="170"/>
      <c r="B24" s="172" t="s">
        <v>39</v>
      </c>
      <c r="C24" s="247">
        <v>0</v>
      </c>
      <c r="D24" s="248">
        <v>3522.5096310000004</v>
      </c>
      <c r="E24" s="249">
        <v>3465.827487</v>
      </c>
      <c r="F24" s="196" t="s">
        <v>481</v>
      </c>
      <c r="G24" s="155">
        <v>0</v>
      </c>
      <c r="H24" s="154">
        <v>0</v>
      </c>
      <c r="I24" s="176"/>
      <c r="J24" s="176"/>
      <c r="K24" s="176"/>
      <c r="L24" s="176"/>
      <c r="M24" s="176"/>
      <c r="N24" s="176"/>
      <c r="O24" s="176"/>
      <c r="P24" s="176"/>
      <c r="Q24" s="176"/>
      <c r="R24" s="176"/>
      <c r="S24" s="176"/>
      <c r="T24" s="176"/>
      <c r="U24" s="176"/>
      <c r="V24" s="176"/>
      <c r="W24" s="176"/>
      <c r="X24" s="176"/>
      <c r="Y24" s="176"/>
      <c r="Z24" s="176"/>
      <c r="AA24" s="176"/>
      <c r="AB24" s="176"/>
      <c r="AC24" s="176"/>
      <c r="AD24" s="176"/>
      <c r="AE24" s="176"/>
      <c r="AF24" s="176"/>
      <c r="AG24" s="176"/>
      <c r="AH24" s="176"/>
      <c r="AI24" s="176"/>
      <c r="AJ24" s="176"/>
      <c r="AK24" s="176"/>
      <c r="AL24" s="176"/>
      <c r="AM24" s="176"/>
      <c r="AN24" s="176"/>
      <c r="AO24" s="176"/>
      <c r="AP24" s="176"/>
      <c r="AQ24" s="176"/>
      <c r="AR24" s="176"/>
      <c r="AS24" s="176"/>
      <c r="AT24" s="176"/>
      <c r="AU24" s="176"/>
      <c r="AV24" s="176"/>
      <c r="AW24" s="176"/>
      <c r="AX24" s="176"/>
      <c r="AY24" s="176"/>
      <c r="AZ24" s="176"/>
      <c r="BA24" s="176"/>
      <c r="BB24" s="176"/>
      <c r="BC24" s="176"/>
      <c r="BD24" s="176"/>
      <c r="BE24" s="176"/>
      <c r="BF24" s="176"/>
      <c r="BG24" s="176"/>
      <c r="BH24" s="176"/>
      <c r="BI24" s="176"/>
      <c r="BJ24" s="176"/>
      <c r="BK24" s="176"/>
      <c r="BL24" s="176"/>
      <c r="BM24" s="176"/>
      <c r="BN24" s="176"/>
      <c r="BO24" s="176"/>
      <c r="BP24" s="176"/>
      <c r="BQ24" s="176"/>
      <c r="BR24" s="176"/>
      <c r="BS24" s="176"/>
      <c r="BT24" s="176"/>
      <c r="BU24" s="176"/>
      <c r="BV24" s="176"/>
      <c r="BW24" s="176"/>
      <c r="BX24" s="176"/>
      <c r="BY24" s="176"/>
      <c r="BZ24" s="176"/>
      <c r="CA24" s="176"/>
      <c r="CB24" s="176"/>
      <c r="CC24" s="176"/>
      <c r="CD24" s="176"/>
      <c r="CE24" s="176"/>
      <c r="CF24" s="176"/>
      <c r="CG24" s="176"/>
      <c r="CH24" s="176"/>
      <c r="CI24" s="176"/>
      <c r="CJ24" s="176"/>
      <c r="CK24" s="176"/>
      <c r="CL24" s="176"/>
      <c r="CM24" s="176"/>
      <c r="CN24" s="176"/>
      <c r="CO24" s="176"/>
      <c r="CP24" s="176"/>
      <c r="CQ24" s="176"/>
      <c r="CR24" s="176"/>
      <c r="CS24" s="176"/>
      <c r="CT24" s="176"/>
      <c r="CU24" s="176"/>
      <c r="CV24" s="176"/>
      <c r="CW24" s="176"/>
      <c r="CX24" s="176"/>
    </row>
    <row r="25" spans="1:102" s="80" customFormat="1" ht="20.100000000000001" customHeight="1">
      <c r="A25" s="170"/>
      <c r="B25" s="172" t="s">
        <v>75</v>
      </c>
      <c r="C25" s="247">
        <v>1037.7862500000001</v>
      </c>
      <c r="D25" s="248">
        <v>1873.681726</v>
      </c>
      <c r="E25" s="249">
        <v>1913.547656</v>
      </c>
      <c r="F25" s="196">
        <v>0</v>
      </c>
      <c r="G25" s="155">
        <v>0</v>
      </c>
      <c r="H25" s="154">
        <v>0</v>
      </c>
      <c r="I25" s="176"/>
      <c r="J25" s="176"/>
      <c r="K25" s="176"/>
      <c r="L25" s="176"/>
      <c r="M25" s="176"/>
      <c r="N25" s="176"/>
      <c r="O25" s="176"/>
      <c r="P25" s="176"/>
      <c r="Q25" s="176"/>
      <c r="R25" s="176"/>
      <c r="S25" s="176"/>
      <c r="T25" s="176"/>
      <c r="U25" s="176"/>
      <c r="V25" s="176"/>
      <c r="W25" s="176"/>
      <c r="X25" s="176"/>
      <c r="Y25" s="176"/>
      <c r="Z25" s="176"/>
      <c r="AA25" s="176"/>
      <c r="AB25" s="176"/>
      <c r="AC25" s="176"/>
      <c r="AD25" s="176"/>
      <c r="AE25" s="176"/>
      <c r="AF25" s="176"/>
      <c r="AG25" s="176"/>
      <c r="AH25" s="176"/>
      <c r="AI25" s="176"/>
      <c r="AJ25" s="176"/>
      <c r="AK25" s="176"/>
      <c r="AL25" s="176"/>
      <c r="AM25" s="176"/>
      <c r="AN25" s="176"/>
      <c r="AO25" s="176"/>
      <c r="AP25" s="176"/>
      <c r="AQ25" s="176"/>
      <c r="AR25" s="176"/>
      <c r="AS25" s="176"/>
      <c r="AT25" s="176"/>
      <c r="AU25" s="176"/>
      <c r="AV25" s="176"/>
      <c r="AW25" s="176"/>
      <c r="AX25" s="176"/>
      <c r="AY25" s="176"/>
      <c r="AZ25" s="176"/>
      <c r="BA25" s="176"/>
      <c r="BB25" s="176"/>
      <c r="BC25" s="176"/>
      <c r="BD25" s="176"/>
      <c r="BE25" s="176"/>
      <c r="BF25" s="176"/>
      <c r="BG25" s="176"/>
      <c r="BH25" s="176"/>
      <c r="BI25" s="176"/>
      <c r="BJ25" s="176"/>
      <c r="BK25" s="176"/>
      <c r="BL25" s="176"/>
      <c r="BM25" s="176"/>
      <c r="BN25" s="176"/>
      <c r="BO25" s="176"/>
      <c r="BP25" s="176"/>
      <c r="BQ25" s="176"/>
      <c r="BR25" s="176"/>
      <c r="BS25" s="176"/>
      <c r="BT25" s="176"/>
      <c r="BU25" s="176"/>
      <c r="BV25" s="176"/>
      <c r="BW25" s="176"/>
      <c r="BX25" s="176"/>
      <c r="BY25" s="176"/>
      <c r="BZ25" s="176"/>
      <c r="CA25" s="176"/>
      <c r="CB25" s="176"/>
      <c r="CC25" s="176"/>
      <c r="CD25" s="176"/>
      <c r="CE25" s="176"/>
      <c r="CF25" s="176"/>
      <c r="CG25" s="176"/>
      <c r="CH25" s="176"/>
      <c r="CI25" s="176"/>
      <c r="CJ25" s="176"/>
      <c r="CK25" s="176"/>
      <c r="CL25" s="176"/>
      <c r="CM25" s="176"/>
      <c r="CN25" s="176"/>
      <c r="CO25" s="176"/>
      <c r="CP25" s="176"/>
      <c r="CQ25" s="176"/>
      <c r="CR25" s="176"/>
      <c r="CS25" s="176"/>
      <c r="CT25" s="176"/>
      <c r="CU25" s="176"/>
      <c r="CV25" s="176"/>
      <c r="CW25" s="176"/>
      <c r="CX25" s="176"/>
    </row>
    <row r="26" spans="1:102" s="80" customFormat="1" ht="20.100000000000001" customHeight="1">
      <c r="A26" s="170"/>
      <c r="B26" s="172" t="s">
        <v>73</v>
      </c>
      <c r="C26" s="247">
        <v>5187.9737349999996</v>
      </c>
      <c r="D26" s="248">
        <v>14974.708139</v>
      </c>
      <c r="E26" s="249">
        <v>12814.433901</v>
      </c>
      <c r="F26" s="196">
        <v>0</v>
      </c>
      <c r="G26" s="155">
        <v>0</v>
      </c>
      <c r="H26" s="154">
        <v>0</v>
      </c>
      <c r="I26" s="176"/>
      <c r="J26" s="176"/>
      <c r="K26" s="176"/>
      <c r="L26" s="176"/>
      <c r="M26" s="176"/>
      <c r="N26" s="176"/>
      <c r="O26" s="176"/>
      <c r="P26" s="176"/>
      <c r="Q26" s="176"/>
      <c r="R26" s="176"/>
      <c r="S26" s="176"/>
      <c r="T26" s="176"/>
      <c r="U26" s="176"/>
      <c r="V26" s="176"/>
      <c r="W26" s="176"/>
      <c r="X26" s="176"/>
      <c r="Y26" s="176"/>
      <c r="Z26" s="176"/>
      <c r="AA26" s="176"/>
      <c r="AB26" s="176"/>
      <c r="AC26" s="176"/>
      <c r="AD26" s="176"/>
      <c r="AE26" s="176"/>
      <c r="AF26" s="176"/>
      <c r="AG26" s="176"/>
      <c r="AH26" s="176"/>
      <c r="AI26" s="176"/>
      <c r="AJ26" s="176"/>
      <c r="AK26" s="176"/>
      <c r="AL26" s="176"/>
      <c r="AM26" s="176"/>
      <c r="AN26" s="176"/>
      <c r="AO26" s="176"/>
      <c r="AP26" s="176"/>
      <c r="AQ26" s="176"/>
      <c r="AR26" s="176"/>
      <c r="AS26" s="176"/>
      <c r="AT26" s="176"/>
      <c r="AU26" s="176"/>
      <c r="AV26" s="176"/>
      <c r="AW26" s="176"/>
      <c r="AX26" s="176"/>
      <c r="AY26" s="176"/>
      <c r="AZ26" s="176"/>
      <c r="BA26" s="176"/>
      <c r="BB26" s="176"/>
      <c r="BC26" s="176"/>
      <c r="BD26" s="176"/>
      <c r="BE26" s="176"/>
      <c r="BF26" s="176"/>
      <c r="BG26" s="176"/>
      <c r="BH26" s="176"/>
      <c r="BI26" s="176"/>
      <c r="BJ26" s="176"/>
      <c r="BK26" s="176"/>
      <c r="BL26" s="176"/>
      <c r="BM26" s="176"/>
      <c r="BN26" s="176"/>
      <c r="BO26" s="176"/>
      <c r="BP26" s="176"/>
      <c r="BQ26" s="176"/>
      <c r="BR26" s="176"/>
      <c r="BS26" s="176"/>
      <c r="BT26" s="176"/>
      <c r="BU26" s="176"/>
      <c r="BV26" s="176"/>
      <c r="BW26" s="176"/>
      <c r="BX26" s="176"/>
      <c r="BY26" s="176"/>
      <c r="BZ26" s="176"/>
      <c r="CA26" s="176"/>
      <c r="CB26" s="176"/>
      <c r="CC26" s="176"/>
      <c r="CD26" s="176"/>
      <c r="CE26" s="176"/>
      <c r="CF26" s="176"/>
      <c r="CG26" s="176"/>
      <c r="CH26" s="176"/>
      <c r="CI26" s="176"/>
      <c r="CJ26" s="176"/>
      <c r="CK26" s="176"/>
      <c r="CL26" s="176"/>
      <c r="CM26" s="176"/>
      <c r="CN26" s="176"/>
      <c r="CO26" s="176"/>
      <c r="CP26" s="176"/>
      <c r="CQ26" s="176"/>
      <c r="CR26" s="176"/>
      <c r="CS26" s="176"/>
      <c r="CT26" s="176"/>
      <c r="CU26" s="176"/>
      <c r="CV26" s="176"/>
      <c r="CW26" s="176"/>
      <c r="CX26" s="176"/>
    </row>
    <row r="27" spans="1:102" s="80" customFormat="1" ht="20.100000000000001" customHeight="1">
      <c r="A27" s="170"/>
      <c r="B27" s="172" t="s">
        <v>56</v>
      </c>
      <c r="C27" s="247">
        <v>0</v>
      </c>
      <c r="D27" s="248">
        <v>0</v>
      </c>
      <c r="E27" s="249">
        <v>0</v>
      </c>
      <c r="F27" s="196" t="s">
        <v>481</v>
      </c>
      <c r="G27" s="155" t="s">
        <v>481</v>
      </c>
      <c r="H27" s="154" t="s">
        <v>481</v>
      </c>
      <c r="I27" s="176"/>
      <c r="J27" s="176"/>
      <c r="K27" s="176"/>
      <c r="L27" s="176"/>
      <c r="M27" s="176"/>
      <c r="N27" s="176"/>
      <c r="O27" s="176"/>
      <c r="P27" s="176"/>
      <c r="Q27" s="176"/>
      <c r="R27" s="176"/>
      <c r="S27" s="176"/>
      <c r="T27" s="176"/>
      <c r="U27" s="176"/>
      <c r="V27" s="176"/>
      <c r="W27" s="176"/>
      <c r="X27" s="176"/>
      <c r="Y27" s="176"/>
      <c r="Z27" s="176"/>
      <c r="AA27" s="176"/>
      <c r="AB27" s="176"/>
      <c r="AC27" s="176"/>
      <c r="AD27" s="176"/>
      <c r="AE27" s="176"/>
      <c r="AF27" s="176"/>
      <c r="AG27" s="176"/>
      <c r="AH27" s="176"/>
      <c r="AI27" s="176"/>
      <c r="AJ27" s="176"/>
      <c r="AK27" s="176"/>
      <c r="AL27" s="176"/>
      <c r="AM27" s="176"/>
      <c r="AN27" s="176"/>
      <c r="AO27" s="176"/>
      <c r="AP27" s="176"/>
      <c r="AQ27" s="176"/>
      <c r="AR27" s="176"/>
      <c r="AS27" s="176"/>
      <c r="AT27" s="176"/>
      <c r="AU27" s="176"/>
      <c r="AV27" s="176"/>
      <c r="AW27" s="176"/>
      <c r="AX27" s="176"/>
      <c r="AY27" s="176"/>
      <c r="AZ27" s="176"/>
      <c r="BA27" s="176"/>
      <c r="BB27" s="176"/>
      <c r="BC27" s="176"/>
      <c r="BD27" s="176"/>
      <c r="BE27" s="176"/>
      <c r="BF27" s="176"/>
      <c r="BG27" s="176"/>
      <c r="BH27" s="176"/>
      <c r="BI27" s="176"/>
      <c r="BJ27" s="176"/>
      <c r="BK27" s="176"/>
      <c r="BL27" s="176"/>
      <c r="BM27" s="176"/>
      <c r="BN27" s="176"/>
      <c r="BO27" s="176"/>
      <c r="BP27" s="176"/>
      <c r="BQ27" s="176"/>
      <c r="BR27" s="176"/>
      <c r="BS27" s="176"/>
      <c r="BT27" s="176"/>
      <c r="BU27" s="176"/>
      <c r="BV27" s="176"/>
      <c r="BW27" s="176"/>
      <c r="BX27" s="176"/>
      <c r="BY27" s="176"/>
      <c r="BZ27" s="176"/>
      <c r="CA27" s="176"/>
      <c r="CB27" s="176"/>
      <c r="CC27" s="176"/>
      <c r="CD27" s="176"/>
      <c r="CE27" s="176"/>
      <c r="CF27" s="176"/>
      <c r="CG27" s="176"/>
      <c r="CH27" s="176"/>
      <c r="CI27" s="176"/>
      <c r="CJ27" s="176"/>
      <c r="CK27" s="176"/>
      <c r="CL27" s="176"/>
      <c r="CM27" s="176"/>
      <c r="CN27" s="176"/>
      <c r="CO27" s="176"/>
      <c r="CP27" s="176"/>
      <c r="CQ27" s="176"/>
      <c r="CR27" s="176"/>
      <c r="CS27" s="176"/>
      <c r="CT27" s="176"/>
      <c r="CU27" s="176"/>
      <c r="CV27" s="176"/>
      <c r="CW27" s="176"/>
      <c r="CX27" s="176"/>
    </row>
    <row r="28" spans="1:102" s="80" customFormat="1" ht="20.100000000000001" customHeight="1">
      <c r="A28" s="170"/>
      <c r="B28" s="172" t="s">
        <v>41</v>
      </c>
      <c r="C28" s="247">
        <v>0</v>
      </c>
      <c r="D28" s="248">
        <v>0</v>
      </c>
      <c r="E28" s="249">
        <v>0</v>
      </c>
      <c r="F28" s="196" t="s">
        <v>481</v>
      </c>
      <c r="G28" s="155" t="s">
        <v>481</v>
      </c>
      <c r="H28" s="154" t="s">
        <v>481</v>
      </c>
      <c r="I28" s="176"/>
      <c r="J28" s="176"/>
      <c r="K28" s="176"/>
      <c r="L28" s="176"/>
      <c r="M28" s="176"/>
      <c r="N28" s="176"/>
      <c r="O28" s="176"/>
      <c r="P28" s="176"/>
      <c r="Q28" s="176"/>
      <c r="R28" s="176"/>
      <c r="S28" s="176"/>
      <c r="T28" s="176"/>
      <c r="U28" s="176"/>
      <c r="V28" s="176"/>
      <c r="W28" s="176"/>
      <c r="X28" s="176"/>
      <c r="Y28" s="176"/>
      <c r="Z28" s="176"/>
      <c r="AA28" s="176"/>
      <c r="AB28" s="176"/>
      <c r="AC28" s="176"/>
      <c r="AD28" s="176"/>
      <c r="AE28" s="176"/>
      <c r="AF28" s="176"/>
      <c r="AG28" s="176"/>
      <c r="AH28" s="176"/>
      <c r="AI28" s="176"/>
      <c r="AJ28" s="176"/>
      <c r="AK28" s="176"/>
      <c r="AL28" s="176"/>
      <c r="AM28" s="176"/>
      <c r="AN28" s="176"/>
      <c r="AO28" s="176"/>
      <c r="AP28" s="176"/>
      <c r="AQ28" s="176"/>
      <c r="AR28" s="176"/>
      <c r="AS28" s="176"/>
      <c r="AT28" s="176"/>
      <c r="AU28" s="176"/>
      <c r="AV28" s="176"/>
      <c r="AW28" s="176"/>
      <c r="AX28" s="176"/>
      <c r="AY28" s="176"/>
      <c r="AZ28" s="176"/>
      <c r="BA28" s="176"/>
      <c r="BB28" s="176"/>
      <c r="BC28" s="176"/>
      <c r="BD28" s="176"/>
      <c r="BE28" s="176"/>
      <c r="BF28" s="176"/>
      <c r="BG28" s="176"/>
      <c r="BH28" s="176"/>
      <c r="BI28" s="176"/>
      <c r="BJ28" s="176"/>
      <c r="BK28" s="176"/>
      <c r="BL28" s="176"/>
      <c r="BM28" s="176"/>
      <c r="BN28" s="176"/>
      <c r="BO28" s="176"/>
      <c r="BP28" s="176"/>
      <c r="BQ28" s="176"/>
      <c r="BR28" s="176"/>
      <c r="BS28" s="176"/>
      <c r="BT28" s="176"/>
      <c r="BU28" s="176"/>
      <c r="BV28" s="176"/>
      <c r="BW28" s="176"/>
      <c r="BX28" s="176"/>
      <c r="BY28" s="176"/>
      <c r="BZ28" s="176"/>
      <c r="CA28" s="176"/>
      <c r="CB28" s="176"/>
      <c r="CC28" s="176"/>
      <c r="CD28" s="176"/>
      <c r="CE28" s="176"/>
      <c r="CF28" s="176"/>
      <c r="CG28" s="176"/>
      <c r="CH28" s="176"/>
      <c r="CI28" s="176"/>
      <c r="CJ28" s="176"/>
      <c r="CK28" s="176"/>
      <c r="CL28" s="176"/>
      <c r="CM28" s="176"/>
      <c r="CN28" s="176"/>
      <c r="CO28" s="176"/>
      <c r="CP28" s="176"/>
      <c r="CQ28" s="176"/>
      <c r="CR28" s="176"/>
      <c r="CS28" s="176"/>
      <c r="CT28" s="176"/>
      <c r="CU28" s="176"/>
      <c r="CV28" s="176"/>
      <c r="CW28" s="176"/>
      <c r="CX28" s="176"/>
    </row>
    <row r="29" spans="1:102" s="80" customFormat="1" ht="20.100000000000001" customHeight="1">
      <c r="A29" s="170"/>
      <c r="B29" s="172" t="s">
        <v>52</v>
      </c>
      <c r="C29" s="247">
        <v>0</v>
      </c>
      <c r="D29" s="248">
        <v>0</v>
      </c>
      <c r="E29" s="249">
        <v>0</v>
      </c>
      <c r="F29" s="196" t="s">
        <v>481</v>
      </c>
      <c r="G29" s="155" t="s">
        <v>481</v>
      </c>
      <c r="H29" s="154" t="s">
        <v>481</v>
      </c>
      <c r="I29" s="176"/>
      <c r="J29" s="176"/>
      <c r="K29" s="176"/>
      <c r="L29" s="176"/>
      <c r="M29" s="176"/>
      <c r="N29" s="176"/>
      <c r="O29" s="176"/>
      <c r="P29" s="176"/>
      <c r="Q29" s="176"/>
      <c r="R29" s="176"/>
      <c r="S29" s="176"/>
      <c r="T29" s="176"/>
      <c r="U29" s="176"/>
      <c r="V29" s="176"/>
      <c r="W29" s="176"/>
      <c r="X29" s="176"/>
      <c r="Y29" s="176"/>
      <c r="Z29" s="176"/>
      <c r="AA29" s="176"/>
      <c r="AB29" s="176"/>
      <c r="AC29" s="176"/>
      <c r="AD29" s="176"/>
      <c r="AE29" s="176"/>
      <c r="AF29" s="176"/>
      <c r="AG29" s="176"/>
      <c r="AH29" s="176"/>
      <c r="AI29" s="176"/>
      <c r="AJ29" s="176"/>
      <c r="AK29" s="176"/>
      <c r="AL29" s="176"/>
      <c r="AM29" s="176"/>
      <c r="AN29" s="176"/>
      <c r="AO29" s="176"/>
      <c r="AP29" s="176"/>
      <c r="AQ29" s="176"/>
      <c r="AR29" s="176"/>
      <c r="AS29" s="176"/>
      <c r="AT29" s="176"/>
      <c r="AU29" s="176"/>
      <c r="AV29" s="176"/>
      <c r="AW29" s="176"/>
      <c r="AX29" s="176"/>
      <c r="AY29" s="176"/>
      <c r="AZ29" s="176"/>
      <c r="BA29" s="176"/>
      <c r="BB29" s="176"/>
      <c r="BC29" s="176"/>
      <c r="BD29" s="176"/>
      <c r="BE29" s="176"/>
      <c r="BF29" s="176"/>
      <c r="BG29" s="176"/>
      <c r="BH29" s="176"/>
      <c r="BI29" s="176"/>
      <c r="BJ29" s="176"/>
      <c r="BK29" s="176"/>
      <c r="BL29" s="176"/>
      <c r="BM29" s="176"/>
      <c r="BN29" s="176"/>
      <c r="BO29" s="176"/>
      <c r="BP29" s="176"/>
      <c r="BQ29" s="176"/>
      <c r="BR29" s="176"/>
      <c r="BS29" s="176"/>
      <c r="BT29" s="176"/>
      <c r="BU29" s="176"/>
      <c r="BV29" s="176"/>
      <c r="BW29" s="176"/>
      <c r="BX29" s="176"/>
      <c r="BY29" s="176"/>
      <c r="BZ29" s="176"/>
      <c r="CA29" s="176"/>
      <c r="CB29" s="176"/>
      <c r="CC29" s="176"/>
      <c r="CD29" s="176"/>
      <c r="CE29" s="176"/>
      <c r="CF29" s="176"/>
      <c r="CG29" s="176"/>
      <c r="CH29" s="176"/>
      <c r="CI29" s="176"/>
      <c r="CJ29" s="176"/>
      <c r="CK29" s="176"/>
      <c r="CL29" s="176"/>
      <c r="CM29" s="176"/>
      <c r="CN29" s="176"/>
      <c r="CO29" s="176"/>
      <c r="CP29" s="176"/>
      <c r="CQ29" s="176"/>
      <c r="CR29" s="176"/>
      <c r="CS29" s="176"/>
      <c r="CT29" s="176"/>
      <c r="CU29" s="176"/>
      <c r="CV29" s="176"/>
      <c r="CW29" s="176"/>
      <c r="CX29" s="176"/>
    </row>
    <row r="30" spans="1:102" s="80" customFormat="1" ht="20.100000000000001" customHeight="1">
      <c r="A30" s="170"/>
      <c r="B30" s="172" t="s">
        <v>79</v>
      </c>
      <c r="C30" s="247">
        <v>2323.3122859999999</v>
      </c>
      <c r="D30" s="248">
        <v>2034.228126</v>
      </c>
      <c r="E30" s="249">
        <v>2381.8293779999999</v>
      </c>
      <c r="F30" s="196">
        <v>0</v>
      </c>
      <c r="G30" s="155">
        <v>0</v>
      </c>
      <c r="H30" s="154">
        <v>0</v>
      </c>
      <c r="I30" s="176"/>
      <c r="J30" s="176"/>
      <c r="K30" s="176"/>
      <c r="L30" s="176"/>
      <c r="M30" s="176"/>
      <c r="N30" s="176"/>
      <c r="O30" s="176"/>
      <c r="P30" s="176"/>
      <c r="Q30" s="176"/>
      <c r="R30" s="176"/>
      <c r="S30" s="176"/>
      <c r="T30" s="176"/>
      <c r="U30" s="176"/>
      <c r="V30" s="176"/>
      <c r="W30" s="176"/>
      <c r="X30" s="176"/>
      <c r="Y30" s="176"/>
      <c r="Z30" s="176"/>
      <c r="AA30" s="176"/>
      <c r="AB30" s="176"/>
      <c r="AC30" s="176"/>
      <c r="AD30" s="176"/>
      <c r="AE30" s="176"/>
      <c r="AF30" s="176"/>
      <c r="AG30" s="176"/>
      <c r="AH30" s="176"/>
      <c r="AI30" s="176"/>
      <c r="AJ30" s="176"/>
      <c r="AK30" s="176"/>
      <c r="AL30" s="176"/>
      <c r="AM30" s="176"/>
      <c r="AN30" s="176"/>
      <c r="AO30" s="176"/>
      <c r="AP30" s="176"/>
      <c r="AQ30" s="176"/>
      <c r="AR30" s="176"/>
      <c r="AS30" s="176"/>
      <c r="AT30" s="176"/>
      <c r="AU30" s="176"/>
      <c r="AV30" s="176"/>
      <c r="AW30" s="176"/>
      <c r="AX30" s="176"/>
      <c r="AY30" s="176"/>
      <c r="AZ30" s="176"/>
      <c r="BA30" s="176"/>
      <c r="BB30" s="176"/>
      <c r="BC30" s="176"/>
      <c r="BD30" s="176"/>
      <c r="BE30" s="176"/>
      <c r="BF30" s="176"/>
      <c r="BG30" s="176"/>
      <c r="BH30" s="176"/>
      <c r="BI30" s="176"/>
      <c r="BJ30" s="176"/>
      <c r="BK30" s="176"/>
      <c r="BL30" s="176"/>
      <c r="BM30" s="176"/>
      <c r="BN30" s="176"/>
      <c r="BO30" s="176"/>
      <c r="BP30" s="176"/>
      <c r="BQ30" s="176"/>
      <c r="BR30" s="176"/>
      <c r="BS30" s="176"/>
      <c r="BT30" s="176"/>
      <c r="BU30" s="176"/>
      <c r="BV30" s="176"/>
      <c r="BW30" s="176"/>
      <c r="BX30" s="176"/>
      <c r="BY30" s="176"/>
      <c r="BZ30" s="176"/>
      <c r="CA30" s="176"/>
      <c r="CB30" s="176"/>
      <c r="CC30" s="176"/>
      <c r="CD30" s="176"/>
      <c r="CE30" s="176"/>
      <c r="CF30" s="176"/>
      <c r="CG30" s="176"/>
      <c r="CH30" s="176"/>
      <c r="CI30" s="176"/>
      <c r="CJ30" s="176"/>
      <c r="CK30" s="176"/>
      <c r="CL30" s="176"/>
      <c r="CM30" s="176"/>
      <c r="CN30" s="176"/>
      <c r="CO30" s="176"/>
      <c r="CP30" s="176"/>
      <c r="CQ30" s="176"/>
      <c r="CR30" s="176"/>
      <c r="CS30" s="176"/>
      <c r="CT30" s="176"/>
      <c r="CU30" s="176"/>
      <c r="CV30" s="176"/>
      <c r="CW30" s="176"/>
      <c r="CX30" s="176"/>
    </row>
    <row r="31" spans="1:102" s="80" customFormat="1" ht="20.100000000000001" customHeight="1">
      <c r="A31" s="170"/>
      <c r="B31" s="172" t="s">
        <v>66</v>
      </c>
      <c r="C31" s="247">
        <v>1418.5284300000001</v>
      </c>
      <c r="D31" s="248">
        <v>1834.5388479999999</v>
      </c>
      <c r="E31" s="249">
        <v>1822.4613199999999</v>
      </c>
      <c r="F31" s="196">
        <v>0</v>
      </c>
      <c r="G31" s="155">
        <v>0</v>
      </c>
      <c r="H31" s="154">
        <v>0</v>
      </c>
      <c r="I31" s="176"/>
      <c r="J31" s="176"/>
      <c r="K31" s="176"/>
      <c r="L31" s="176"/>
      <c r="M31" s="176"/>
      <c r="N31" s="176"/>
      <c r="O31" s="176"/>
      <c r="P31" s="176"/>
      <c r="Q31" s="176"/>
      <c r="R31" s="176"/>
      <c r="S31" s="176"/>
      <c r="T31" s="176"/>
      <c r="U31" s="176"/>
      <c r="V31" s="176"/>
      <c r="W31" s="176"/>
      <c r="X31" s="176"/>
      <c r="Y31" s="176"/>
      <c r="Z31" s="176"/>
      <c r="AA31" s="176"/>
      <c r="AB31" s="176"/>
      <c r="AC31" s="176"/>
      <c r="AD31" s="176"/>
      <c r="AE31" s="176"/>
      <c r="AF31" s="176"/>
      <c r="AG31" s="176"/>
      <c r="AH31" s="176"/>
      <c r="AI31" s="176"/>
      <c r="AJ31" s="176"/>
      <c r="AK31" s="176"/>
      <c r="AL31" s="176"/>
      <c r="AM31" s="176"/>
      <c r="AN31" s="176"/>
      <c r="AO31" s="176"/>
      <c r="AP31" s="176"/>
      <c r="AQ31" s="176"/>
      <c r="AR31" s="176"/>
      <c r="AS31" s="176"/>
      <c r="AT31" s="176"/>
      <c r="AU31" s="176"/>
      <c r="AV31" s="176"/>
      <c r="AW31" s="176"/>
      <c r="AX31" s="176"/>
      <c r="AY31" s="176"/>
      <c r="AZ31" s="176"/>
      <c r="BA31" s="176"/>
      <c r="BB31" s="176"/>
      <c r="BC31" s="176"/>
      <c r="BD31" s="176"/>
      <c r="BE31" s="176"/>
      <c r="BF31" s="176"/>
      <c r="BG31" s="176"/>
      <c r="BH31" s="176"/>
      <c r="BI31" s="176"/>
      <c r="BJ31" s="176"/>
      <c r="BK31" s="176"/>
      <c r="BL31" s="176"/>
      <c r="BM31" s="176"/>
      <c r="BN31" s="176"/>
      <c r="BO31" s="176"/>
      <c r="BP31" s="176"/>
      <c r="BQ31" s="176"/>
      <c r="BR31" s="176"/>
      <c r="BS31" s="176"/>
      <c r="BT31" s="176"/>
      <c r="BU31" s="176"/>
      <c r="BV31" s="176"/>
      <c r="BW31" s="176"/>
      <c r="BX31" s="176"/>
      <c r="BY31" s="176"/>
      <c r="BZ31" s="176"/>
      <c r="CA31" s="176"/>
      <c r="CB31" s="176"/>
      <c r="CC31" s="176"/>
      <c r="CD31" s="176"/>
      <c r="CE31" s="176"/>
      <c r="CF31" s="176"/>
      <c r="CG31" s="176"/>
      <c r="CH31" s="176"/>
      <c r="CI31" s="176"/>
      <c r="CJ31" s="176"/>
      <c r="CK31" s="176"/>
      <c r="CL31" s="176"/>
      <c r="CM31" s="176"/>
      <c r="CN31" s="176"/>
      <c r="CO31" s="176"/>
      <c r="CP31" s="176"/>
      <c r="CQ31" s="176"/>
      <c r="CR31" s="176"/>
      <c r="CS31" s="176"/>
      <c r="CT31" s="176"/>
      <c r="CU31" s="176"/>
      <c r="CV31" s="176"/>
      <c r="CW31" s="176"/>
      <c r="CX31" s="176"/>
    </row>
    <row r="32" spans="1:102" s="80" customFormat="1" ht="20.100000000000001" customHeight="1">
      <c r="A32" s="170"/>
      <c r="B32" s="172" t="s">
        <v>34</v>
      </c>
      <c r="C32" s="247">
        <v>0</v>
      </c>
      <c r="D32" s="248">
        <v>0</v>
      </c>
      <c r="E32" s="249">
        <v>0</v>
      </c>
      <c r="F32" s="196" t="s">
        <v>481</v>
      </c>
      <c r="G32" s="155" t="s">
        <v>481</v>
      </c>
      <c r="H32" s="154" t="s">
        <v>481</v>
      </c>
      <c r="I32" s="176"/>
      <c r="J32" s="176"/>
      <c r="K32" s="176"/>
      <c r="L32" s="176"/>
      <c r="M32" s="176"/>
      <c r="N32" s="176"/>
      <c r="O32" s="176"/>
      <c r="P32" s="176"/>
      <c r="Q32" s="176"/>
      <c r="R32" s="176"/>
      <c r="S32" s="176"/>
      <c r="T32" s="176"/>
      <c r="U32" s="176"/>
      <c r="V32" s="176"/>
      <c r="W32" s="176"/>
      <c r="X32" s="176"/>
      <c r="Y32" s="176"/>
      <c r="Z32" s="176"/>
      <c r="AA32" s="176"/>
      <c r="AB32" s="176"/>
      <c r="AC32" s="176"/>
      <c r="AD32" s="176"/>
      <c r="AE32" s="176"/>
      <c r="AF32" s="176"/>
      <c r="AG32" s="176"/>
      <c r="AH32" s="176"/>
      <c r="AI32" s="176"/>
      <c r="AJ32" s="176"/>
      <c r="AK32" s="176"/>
      <c r="AL32" s="176"/>
      <c r="AM32" s="176"/>
      <c r="AN32" s="176"/>
      <c r="AO32" s="176"/>
      <c r="AP32" s="176"/>
      <c r="AQ32" s="176"/>
      <c r="AR32" s="176"/>
      <c r="AS32" s="176"/>
      <c r="AT32" s="176"/>
      <c r="AU32" s="176"/>
      <c r="AV32" s="176"/>
      <c r="AW32" s="176"/>
      <c r="AX32" s="176"/>
      <c r="AY32" s="176"/>
      <c r="AZ32" s="176"/>
      <c r="BA32" s="176"/>
      <c r="BB32" s="176"/>
      <c r="BC32" s="176"/>
      <c r="BD32" s="176"/>
      <c r="BE32" s="176"/>
      <c r="BF32" s="176"/>
      <c r="BG32" s="176"/>
      <c r="BH32" s="176"/>
      <c r="BI32" s="176"/>
      <c r="BJ32" s="176"/>
      <c r="BK32" s="176"/>
      <c r="BL32" s="176"/>
      <c r="BM32" s="176"/>
      <c r="BN32" s="176"/>
      <c r="BO32" s="176"/>
      <c r="BP32" s="176"/>
      <c r="BQ32" s="176"/>
      <c r="BR32" s="176"/>
      <c r="BS32" s="176"/>
      <c r="BT32" s="176"/>
      <c r="BU32" s="176"/>
      <c r="BV32" s="176"/>
      <c r="BW32" s="176"/>
      <c r="BX32" s="176"/>
      <c r="BY32" s="176"/>
      <c r="BZ32" s="176"/>
      <c r="CA32" s="176"/>
      <c r="CB32" s="176"/>
      <c r="CC32" s="176"/>
      <c r="CD32" s="176"/>
      <c r="CE32" s="176"/>
      <c r="CF32" s="176"/>
      <c r="CG32" s="176"/>
      <c r="CH32" s="176"/>
      <c r="CI32" s="176"/>
      <c r="CJ32" s="176"/>
      <c r="CK32" s="176"/>
      <c r="CL32" s="176"/>
      <c r="CM32" s="176"/>
      <c r="CN32" s="176"/>
      <c r="CO32" s="176"/>
      <c r="CP32" s="176"/>
      <c r="CQ32" s="176"/>
      <c r="CR32" s="176"/>
      <c r="CS32" s="176"/>
      <c r="CT32" s="176"/>
      <c r="CU32" s="176"/>
      <c r="CV32" s="176"/>
      <c r="CW32" s="176"/>
      <c r="CX32" s="176"/>
    </row>
    <row r="33" spans="1:102" s="80" customFormat="1" ht="20.100000000000001" customHeight="1">
      <c r="A33" s="170"/>
      <c r="B33" s="172" t="s">
        <v>54</v>
      </c>
      <c r="C33" s="247">
        <v>0</v>
      </c>
      <c r="D33" s="248">
        <v>0</v>
      </c>
      <c r="E33" s="249">
        <v>0</v>
      </c>
      <c r="F33" s="196" t="s">
        <v>481</v>
      </c>
      <c r="G33" s="155" t="s">
        <v>481</v>
      </c>
      <c r="H33" s="154" t="s">
        <v>481</v>
      </c>
      <c r="I33" s="176"/>
      <c r="J33" s="176"/>
      <c r="K33" s="176"/>
      <c r="L33" s="176"/>
      <c r="M33" s="176"/>
      <c r="N33" s="176"/>
      <c r="O33" s="176"/>
      <c r="P33" s="176"/>
      <c r="Q33" s="176"/>
      <c r="R33" s="176"/>
      <c r="S33" s="176"/>
      <c r="T33" s="176"/>
      <c r="U33" s="176"/>
      <c r="V33" s="176"/>
      <c r="W33" s="176"/>
      <c r="X33" s="176"/>
      <c r="Y33" s="176"/>
      <c r="Z33" s="176"/>
      <c r="AA33" s="176"/>
      <c r="AB33" s="176"/>
      <c r="AC33" s="176"/>
      <c r="AD33" s="176"/>
      <c r="AE33" s="176"/>
      <c r="AF33" s="176"/>
      <c r="AG33" s="176"/>
      <c r="AH33" s="176"/>
      <c r="AI33" s="176"/>
      <c r="AJ33" s="176"/>
      <c r="AK33" s="176"/>
      <c r="AL33" s="176"/>
      <c r="AM33" s="176"/>
      <c r="AN33" s="176"/>
      <c r="AO33" s="176"/>
      <c r="AP33" s="176"/>
      <c r="AQ33" s="176"/>
      <c r="AR33" s="176"/>
      <c r="AS33" s="176"/>
      <c r="AT33" s="176"/>
      <c r="AU33" s="176"/>
      <c r="AV33" s="176"/>
      <c r="AW33" s="176"/>
      <c r="AX33" s="176"/>
      <c r="AY33" s="176"/>
      <c r="AZ33" s="176"/>
      <c r="BA33" s="176"/>
      <c r="BB33" s="176"/>
      <c r="BC33" s="176"/>
      <c r="BD33" s="176"/>
      <c r="BE33" s="176"/>
      <c r="BF33" s="176"/>
      <c r="BG33" s="176"/>
      <c r="BH33" s="176"/>
      <c r="BI33" s="176"/>
      <c r="BJ33" s="176"/>
      <c r="BK33" s="176"/>
      <c r="BL33" s="176"/>
      <c r="BM33" s="176"/>
      <c r="BN33" s="176"/>
      <c r="BO33" s="176"/>
      <c r="BP33" s="176"/>
      <c r="BQ33" s="176"/>
      <c r="BR33" s="176"/>
      <c r="BS33" s="176"/>
      <c r="BT33" s="176"/>
      <c r="BU33" s="176"/>
      <c r="BV33" s="176"/>
      <c r="BW33" s="176"/>
      <c r="BX33" s="176"/>
      <c r="BY33" s="176"/>
      <c r="BZ33" s="176"/>
      <c r="CA33" s="176"/>
      <c r="CB33" s="176"/>
      <c r="CC33" s="176"/>
      <c r="CD33" s="176"/>
      <c r="CE33" s="176"/>
      <c r="CF33" s="176"/>
      <c r="CG33" s="176"/>
      <c r="CH33" s="176"/>
      <c r="CI33" s="176"/>
      <c r="CJ33" s="176"/>
      <c r="CK33" s="176"/>
      <c r="CL33" s="176"/>
      <c r="CM33" s="176"/>
      <c r="CN33" s="176"/>
      <c r="CO33" s="176"/>
      <c r="CP33" s="176"/>
      <c r="CQ33" s="176"/>
      <c r="CR33" s="176"/>
      <c r="CS33" s="176"/>
      <c r="CT33" s="176"/>
      <c r="CU33" s="176"/>
      <c r="CV33" s="176"/>
      <c r="CW33" s="176"/>
      <c r="CX33" s="176"/>
    </row>
    <row r="34" spans="1:102" s="80" customFormat="1" ht="20.100000000000001" customHeight="1">
      <c r="A34" s="170"/>
      <c r="B34" s="172" t="s">
        <v>51</v>
      </c>
      <c r="C34" s="247">
        <v>0</v>
      </c>
      <c r="D34" s="248">
        <v>403.89984499999991</v>
      </c>
      <c r="E34" s="249">
        <v>358.73954700000013</v>
      </c>
      <c r="F34" s="196" t="s">
        <v>481</v>
      </c>
      <c r="G34" s="155">
        <v>0</v>
      </c>
      <c r="H34" s="154">
        <v>0</v>
      </c>
      <c r="I34" s="176"/>
      <c r="J34" s="176"/>
      <c r="K34" s="176"/>
      <c r="L34" s="176"/>
      <c r="M34" s="176"/>
      <c r="N34" s="176"/>
      <c r="O34" s="176"/>
      <c r="P34" s="176"/>
      <c r="Q34" s="176"/>
      <c r="R34" s="176"/>
      <c r="S34" s="176"/>
      <c r="T34" s="176"/>
      <c r="U34" s="176"/>
      <c r="V34" s="176"/>
      <c r="W34" s="176"/>
      <c r="X34" s="176"/>
      <c r="Y34" s="176"/>
      <c r="Z34" s="176"/>
      <c r="AA34" s="176"/>
      <c r="AB34" s="176"/>
      <c r="AC34" s="176"/>
      <c r="AD34" s="176"/>
      <c r="AE34" s="176"/>
      <c r="AF34" s="176"/>
      <c r="AG34" s="176"/>
      <c r="AH34" s="176"/>
      <c r="AI34" s="176"/>
      <c r="AJ34" s="176"/>
      <c r="AK34" s="176"/>
      <c r="AL34" s="176"/>
      <c r="AM34" s="176"/>
      <c r="AN34" s="176"/>
      <c r="AO34" s="176"/>
      <c r="AP34" s="176"/>
      <c r="AQ34" s="176"/>
      <c r="AR34" s="176"/>
      <c r="AS34" s="176"/>
      <c r="AT34" s="176"/>
      <c r="AU34" s="176"/>
      <c r="AV34" s="176"/>
      <c r="AW34" s="176"/>
      <c r="AX34" s="176"/>
      <c r="AY34" s="176"/>
      <c r="AZ34" s="176"/>
      <c r="BA34" s="176"/>
      <c r="BB34" s="176"/>
      <c r="BC34" s="176"/>
      <c r="BD34" s="176"/>
      <c r="BE34" s="176"/>
      <c r="BF34" s="176"/>
      <c r="BG34" s="176"/>
      <c r="BH34" s="176"/>
      <c r="BI34" s="176"/>
      <c r="BJ34" s="176"/>
      <c r="BK34" s="176"/>
      <c r="BL34" s="176"/>
      <c r="BM34" s="176"/>
      <c r="BN34" s="176"/>
      <c r="BO34" s="176"/>
      <c r="BP34" s="176"/>
      <c r="BQ34" s="176"/>
      <c r="BR34" s="176"/>
      <c r="BS34" s="176"/>
      <c r="BT34" s="176"/>
      <c r="BU34" s="176"/>
      <c r="BV34" s="176"/>
      <c r="BW34" s="176"/>
      <c r="BX34" s="176"/>
      <c r="BY34" s="176"/>
      <c r="BZ34" s="176"/>
      <c r="CA34" s="176"/>
      <c r="CB34" s="176"/>
      <c r="CC34" s="176"/>
      <c r="CD34" s="176"/>
      <c r="CE34" s="176"/>
      <c r="CF34" s="176"/>
      <c r="CG34" s="176"/>
      <c r="CH34" s="176"/>
      <c r="CI34" s="176"/>
      <c r="CJ34" s="176"/>
      <c r="CK34" s="176"/>
      <c r="CL34" s="176"/>
      <c r="CM34" s="176"/>
      <c r="CN34" s="176"/>
      <c r="CO34" s="176"/>
      <c r="CP34" s="176"/>
      <c r="CQ34" s="176"/>
      <c r="CR34" s="176"/>
      <c r="CS34" s="176"/>
      <c r="CT34" s="176"/>
      <c r="CU34" s="176"/>
      <c r="CV34" s="176"/>
      <c r="CW34" s="176"/>
      <c r="CX34" s="176"/>
    </row>
    <row r="35" spans="1:102" s="80" customFormat="1" ht="20.100000000000001" customHeight="1">
      <c r="A35" s="170"/>
      <c r="B35" s="172" t="s">
        <v>57</v>
      </c>
      <c r="C35" s="247">
        <v>0</v>
      </c>
      <c r="D35" s="248">
        <v>0</v>
      </c>
      <c r="E35" s="249">
        <v>0</v>
      </c>
      <c r="F35" s="196" t="s">
        <v>481</v>
      </c>
      <c r="G35" s="155" t="s">
        <v>481</v>
      </c>
      <c r="H35" s="154" t="s">
        <v>481</v>
      </c>
      <c r="I35" s="176"/>
      <c r="J35" s="176"/>
      <c r="K35" s="176"/>
      <c r="L35" s="176"/>
      <c r="M35" s="176"/>
      <c r="N35" s="176"/>
      <c r="O35" s="176"/>
      <c r="P35" s="176"/>
      <c r="Q35" s="176"/>
      <c r="R35" s="176"/>
      <c r="S35" s="176"/>
      <c r="T35" s="176"/>
      <c r="U35" s="176"/>
      <c r="V35" s="176"/>
      <c r="W35" s="176"/>
      <c r="X35" s="176"/>
      <c r="Y35" s="176"/>
      <c r="Z35" s="176"/>
      <c r="AA35" s="176"/>
      <c r="AB35" s="176"/>
      <c r="AC35" s="176"/>
      <c r="AD35" s="176"/>
      <c r="AE35" s="176"/>
      <c r="AF35" s="176"/>
      <c r="AG35" s="176"/>
      <c r="AH35" s="176"/>
      <c r="AI35" s="176"/>
      <c r="AJ35" s="176"/>
      <c r="AK35" s="176"/>
      <c r="AL35" s="176"/>
      <c r="AM35" s="176"/>
      <c r="AN35" s="176"/>
      <c r="AO35" s="176"/>
      <c r="AP35" s="176"/>
      <c r="AQ35" s="176"/>
      <c r="AR35" s="176"/>
      <c r="AS35" s="176"/>
      <c r="AT35" s="176"/>
      <c r="AU35" s="176"/>
      <c r="AV35" s="176"/>
      <c r="AW35" s="176"/>
      <c r="AX35" s="176"/>
      <c r="AY35" s="176"/>
      <c r="AZ35" s="176"/>
      <c r="BA35" s="176"/>
      <c r="BB35" s="176"/>
      <c r="BC35" s="176"/>
      <c r="BD35" s="176"/>
      <c r="BE35" s="176"/>
      <c r="BF35" s="176"/>
      <c r="BG35" s="176"/>
      <c r="BH35" s="176"/>
      <c r="BI35" s="176"/>
      <c r="BJ35" s="176"/>
      <c r="BK35" s="176"/>
      <c r="BL35" s="176"/>
      <c r="BM35" s="176"/>
      <c r="BN35" s="176"/>
      <c r="BO35" s="176"/>
      <c r="BP35" s="176"/>
      <c r="BQ35" s="176"/>
      <c r="BR35" s="176"/>
      <c r="BS35" s="176"/>
      <c r="BT35" s="176"/>
      <c r="BU35" s="176"/>
      <c r="BV35" s="176"/>
      <c r="BW35" s="176"/>
      <c r="BX35" s="176"/>
      <c r="BY35" s="176"/>
      <c r="BZ35" s="176"/>
      <c r="CA35" s="176"/>
      <c r="CB35" s="176"/>
      <c r="CC35" s="176"/>
      <c r="CD35" s="176"/>
      <c r="CE35" s="176"/>
      <c r="CF35" s="176"/>
      <c r="CG35" s="176"/>
      <c r="CH35" s="176"/>
      <c r="CI35" s="176"/>
      <c r="CJ35" s="176"/>
      <c r="CK35" s="176"/>
      <c r="CL35" s="176"/>
      <c r="CM35" s="176"/>
      <c r="CN35" s="176"/>
      <c r="CO35" s="176"/>
      <c r="CP35" s="176"/>
      <c r="CQ35" s="176"/>
      <c r="CR35" s="176"/>
      <c r="CS35" s="176"/>
      <c r="CT35" s="176"/>
      <c r="CU35" s="176"/>
      <c r="CV35" s="176"/>
      <c r="CW35" s="176"/>
      <c r="CX35" s="176"/>
    </row>
    <row r="36" spans="1:102" s="80" customFormat="1" ht="20.100000000000001" customHeight="1">
      <c r="A36" s="170"/>
      <c r="B36" s="172" t="s">
        <v>72</v>
      </c>
      <c r="C36" s="247">
        <v>154.52061499999999</v>
      </c>
      <c r="D36" s="248">
        <v>3552.0313550000001</v>
      </c>
      <c r="E36" s="249">
        <v>3537.2130980000002</v>
      </c>
      <c r="F36" s="196">
        <v>0</v>
      </c>
      <c r="G36" s="155">
        <v>0</v>
      </c>
      <c r="H36" s="154">
        <v>0</v>
      </c>
      <c r="I36" s="176"/>
      <c r="J36" s="176"/>
      <c r="K36" s="176"/>
      <c r="L36" s="176"/>
      <c r="M36" s="176"/>
      <c r="N36" s="176"/>
      <c r="O36" s="176"/>
      <c r="P36" s="176"/>
      <c r="Q36" s="176"/>
      <c r="R36" s="176"/>
      <c r="S36" s="176"/>
      <c r="T36" s="176"/>
      <c r="U36" s="176"/>
      <c r="V36" s="176"/>
      <c r="W36" s="176"/>
      <c r="X36" s="176"/>
      <c r="Y36" s="176"/>
      <c r="Z36" s="176"/>
      <c r="AA36" s="176"/>
      <c r="AB36" s="176"/>
      <c r="AC36" s="176"/>
      <c r="AD36" s="176"/>
      <c r="AE36" s="176"/>
      <c r="AF36" s="176"/>
      <c r="AG36" s="176"/>
      <c r="AH36" s="176"/>
      <c r="AI36" s="176"/>
      <c r="AJ36" s="176"/>
      <c r="AK36" s="176"/>
      <c r="AL36" s="176"/>
      <c r="AM36" s="176"/>
      <c r="AN36" s="176"/>
      <c r="AO36" s="176"/>
      <c r="AP36" s="176"/>
      <c r="AQ36" s="176"/>
      <c r="AR36" s="176"/>
      <c r="AS36" s="176"/>
      <c r="AT36" s="176"/>
      <c r="AU36" s="176"/>
      <c r="AV36" s="176"/>
      <c r="AW36" s="176"/>
      <c r="AX36" s="176"/>
      <c r="AY36" s="176"/>
      <c r="AZ36" s="176"/>
      <c r="BA36" s="176"/>
      <c r="BB36" s="176"/>
      <c r="BC36" s="176"/>
      <c r="BD36" s="176"/>
      <c r="BE36" s="176"/>
      <c r="BF36" s="176"/>
      <c r="BG36" s="176"/>
      <c r="BH36" s="176"/>
      <c r="BI36" s="176"/>
      <c r="BJ36" s="176"/>
      <c r="BK36" s="176"/>
      <c r="BL36" s="176"/>
      <c r="BM36" s="176"/>
      <c r="BN36" s="176"/>
      <c r="BO36" s="176"/>
      <c r="BP36" s="176"/>
      <c r="BQ36" s="176"/>
      <c r="BR36" s="176"/>
      <c r="BS36" s="176"/>
      <c r="BT36" s="176"/>
      <c r="BU36" s="176"/>
      <c r="BV36" s="176"/>
      <c r="BW36" s="176"/>
      <c r="BX36" s="176"/>
      <c r="BY36" s="176"/>
      <c r="BZ36" s="176"/>
      <c r="CA36" s="176"/>
      <c r="CB36" s="176"/>
      <c r="CC36" s="176"/>
      <c r="CD36" s="176"/>
      <c r="CE36" s="176"/>
      <c r="CF36" s="176"/>
      <c r="CG36" s="176"/>
      <c r="CH36" s="176"/>
      <c r="CI36" s="176"/>
      <c r="CJ36" s="176"/>
      <c r="CK36" s="176"/>
      <c r="CL36" s="176"/>
      <c r="CM36" s="176"/>
      <c r="CN36" s="176"/>
      <c r="CO36" s="176"/>
      <c r="CP36" s="176"/>
      <c r="CQ36" s="176"/>
      <c r="CR36" s="176"/>
      <c r="CS36" s="176"/>
      <c r="CT36" s="176"/>
      <c r="CU36" s="176"/>
      <c r="CV36" s="176"/>
      <c r="CW36" s="176"/>
      <c r="CX36" s="176"/>
    </row>
    <row r="37" spans="1:102" s="80" customFormat="1" ht="20.100000000000001" customHeight="1">
      <c r="A37" s="170"/>
      <c r="B37" s="172" t="s">
        <v>45</v>
      </c>
      <c r="C37" s="247">
        <v>249.617662</v>
      </c>
      <c r="D37" s="248">
        <v>639.75510399999996</v>
      </c>
      <c r="E37" s="249">
        <v>656.02005200000008</v>
      </c>
      <c r="F37" s="196">
        <v>0</v>
      </c>
      <c r="G37" s="155">
        <v>0</v>
      </c>
      <c r="H37" s="154">
        <v>0</v>
      </c>
      <c r="I37" s="176"/>
      <c r="J37" s="176"/>
      <c r="K37" s="176"/>
      <c r="L37" s="176"/>
      <c r="M37" s="176"/>
      <c r="N37" s="176"/>
      <c r="O37" s="176"/>
      <c r="P37" s="176"/>
      <c r="Q37" s="176"/>
      <c r="R37" s="176"/>
      <c r="S37" s="176"/>
      <c r="T37" s="176"/>
      <c r="U37" s="176"/>
      <c r="V37" s="176"/>
      <c r="W37" s="176"/>
      <c r="X37" s="176"/>
      <c r="Y37" s="176"/>
      <c r="Z37" s="176"/>
      <c r="AA37" s="176"/>
      <c r="AB37" s="176"/>
      <c r="AC37" s="176"/>
      <c r="AD37" s="176"/>
      <c r="AE37" s="176"/>
      <c r="AF37" s="176"/>
      <c r="AG37" s="176"/>
      <c r="AH37" s="176"/>
      <c r="AI37" s="176"/>
      <c r="AJ37" s="176"/>
      <c r="AK37" s="176"/>
      <c r="AL37" s="176"/>
      <c r="AM37" s="176"/>
      <c r="AN37" s="176"/>
      <c r="AO37" s="176"/>
      <c r="AP37" s="176"/>
      <c r="AQ37" s="176"/>
      <c r="AR37" s="176"/>
      <c r="AS37" s="176"/>
      <c r="AT37" s="176"/>
      <c r="AU37" s="176"/>
      <c r="AV37" s="176"/>
      <c r="AW37" s="176"/>
      <c r="AX37" s="176"/>
      <c r="AY37" s="176"/>
      <c r="AZ37" s="176"/>
      <c r="BA37" s="176"/>
      <c r="BB37" s="176"/>
      <c r="BC37" s="176"/>
      <c r="BD37" s="176"/>
      <c r="BE37" s="176"/>
      <c r="BF37" s="176"/>
      <c r="BG37" s="176"/>
      <c r="BH37" s="176"/>
      <c r="BI37" s="176"/>
      <c r="BJ37" s="176"/>
      <c r="BK37" s="176"/>
      <c r="BL37" s="176"/>
      <c r="BM37" s="176"/>
      <c r="BN37" s="176"/>
      <c r="BO37" s="176"/>
      <c r="BP37" s="176"/>
      <c r="BQ37" s="176"/>
      <c r="BR37" s="176"/>
      <c r="BS37" s="176"/>
      <c r="BT37" s="176"/>
      <c r="BU37" s="176"/>
      <c r="BV37" s="176"/>
      <c r="BW37" s="176"/>
      <c r="BX37" s="176"/>
      <c r="BY37" s="176"/>
      <c r="BZ37" s="176"/>
      <c r="CA37" s="176"/>
      <c r="CB37" s="176"/>
      <c r="CC37" s="176"/>
      <c r="CD37" s="176"/>
      <c r="CE37" s="176"/>
      <c r="CF37" s="176"/>
      <c r="CG37" s="176"/>
      <c r="CH37" s="176"/>
      <c r="CI37" s="176"/>
      <c r="CJ37" s="176"/>
      <c r="CK37" s="176"/>
      <c r="CL37" s="176"/>
      <c r="CM37" s="176"/>
      <c r="CN37" s="176"/>
      <c r="CO37" s="176"/>
      <c r="CP37" s="176"/>
      <c r="CQ37" s="176"/>
      <c r="CR37" s="176"/>
      <c r="CS37" s="176"/>
      <c r="CT37" s="176"/>
      <c r="CU37" s="176"/>
      <c r="CV37" s="176"/>
      <c r="CW37" s="176"/>
      <c r="CX37" s="176"/>
    </row>
    <row r="38" spans="1:102" s="80" customFormat="1" ht="20.100000000000001" customHeight="1">
      <c r="A38" s="170"/>
      <c r="B38" s="172" t="s">
        <v>58</v>
      </c>
      <c r="C38" s="247">
        <v>0</v>
      </c>
      <c r="D38" s="248">
        <v>0</v>
      </c>
      <c r="E38" s="249">
        <v>0</v>
      </c>
      <c r="F38" s="196" t="s">
        <v>481</v>
      </c>
      <c r="G38" s="155" t="s">
        <v>481</v>
      </c>
      <c r="H38" s="154" t="s">
        <v>481</v>
      </c>
      <c r="I38" s="176"/>
      <c r="J38" s="176"/>
      <c r="K38" s="176"/>
      <c r="L38" s="176"/>
      <c r="M38" s="176"/>
      <c r="N38" s="176"/>
      <c r="O38" s="176"/>
      <c r="P38" s="176"/>
      <c r="Q38" s="176"/>
      <c r="R38" s="176"/>
      <c r="S38" s="176"/>
      <c r="T38" s="176"/>
      <c r="U38" s="176"/>
      <c r="V38" s="176"/>
      <c r="W38" s="176"/>
      <c r="X38" s="176"/>
      <c r="Y38" s="176"/>
      <c r="Z38" s="176"/>
      <c r="AA38" s="176"/>
      <c r="AB38" s="176"/>
      <c r="AC38" s="176"/>
      <c r="AD38" s="176"/>
      <c r="AE38" s="176"/>
      <c r="AF38" s="176"/>
      <c r="AG38" s="176"/>
      <c r="AH38" s="176"/>
      <c r="AI38" s="176"/>
      <c r="AJ38" s="176"/>
      <c r="AK38" s="176"/>
      <c r="AL38" s="176"/>
      <c r="AM38" s="176"/>
      <c r="AN38" s="176"/>
      <c r="AO38" s="176"/>
      <c r="AP38" s="176"/>
      <c r="AQ38" s="176"/>
      <c r="AR38" s="176"/>
      <c r="AS38" s="176"/>
      <c r="AT38" s="176"/>
      <c r="AU38" s="176"/>
      <c r="AV38" s="176"/>
      <c r="AW38" s="176"/>
      <c r="AX38" s="176"/>
      <c r="AY38" s="176"/>
      <c r="AZ38" s="176"/>
      <c r="BA38" s="176"/>
      <c r="BB38" s="176"/>
      <c r="BC38" s="176"/>
      <c r="BD38" s="176"/>
      <c r="BE38" s="176"/>
      <c r="BF38" s="176"/>
      <c r="BG38" s="176"/>
      <c r="BH38" s="176"/>
      <c r="BI38" s="176"/>
      <c r="BJ38" s="176"/>
      <c r="BK38" s="176"/>
      <c r="BL38" s="176"/>
      <c r="BM38" s="176"/>
      <c r="BN38" s="176"/>
      <c r="BO38" s="176"/>
      <c r="BP38" s="176"/>
      <c r="BQ38" s="176"/>
      <c r="BR38" s="176"/>
      <c r="BS38" s="176"/>
      <c r="BT38" s="176"/>
      <c r="BU38" s="176"/>
      <c r="BV38" s="176"/>
      <c r="BW38" s="176"/>
      <c r="BX38" s="176"/>
      <c r="BY38" s="176"/>
      <c r="BZ38" s="176"/>
      <c r="CA38" s="176"/>
      <c r="CB38" s="176"/>
      <c r="CC38" s="176"/>
      <c r="CD38" s="176"/>
      <c r="CE38" s="176"/>
      <c r="CF38" s="176"/>
      <c r="CG38" s="176"/>
      <c r="CH38" s="176"/>
      <c r="CI38" s="176"/>
      <c r="CJ38" s="176"/>
      <c r="CK38" s="176"/>
      <c r="CL38" s="176"/>
      <c r="CM38" s="176"/>
      <c r="CN38" s="176"/>
      <c r="CO38" s="176"/>
      <c r="CP38" s="176"/>
      <c r="CQ38" s="176"/>
      <c r="CR38" s="176"/>
      <c r="CS38" s="176"/>
      <c r="CT38" s="176"/>
      <c r="CU38" s="176"/>
      <c r="CV38" s="176"/>
      <c r="CW38" s="176"/>
      <c r="CX38" s="176"/>
    </row>
    <row r="39" spans="1:102" s="80" customFormat="1" ht="20.100000000000001" customHeight="1">
      <c r="A39" s="170"/>
      <c r="B39" s="172" t="s">
        <v>55</v>
      </c>
      <c r="C39" s="247">
        <v>0</v>
      </c>
      <c r="D39" s="248">
        <v>0</v>
      </c>
      <c r="E39" s="249">
        <v>0</v>
      </c>
      <c r="F39" s="196" t="s">
        <v>481</v>
      </c>
      <c r="G39" s="155" t="s">
        <v>481</v>
      </c>
      <c r="H39" s="154" t="s">
        <v>481</v>
      </c>
      <c r="I39" s="176"/>
      <c r="J39" s="176"/>
      <c r="K39" s="176"/>
      <c r="L39" s="176"/>
      <c r="M39" s="176"/>
      <c r="N39" s="176"/>
      <c r="O39" s="176"/>
      <c r="P39" s="176"/>
      <c r="Q39" s="176"/>
      <c r="R39" s="176"/>
      <c r="S39" s="176"/>
      <c r="T39" s="176"/>
      <c r="U39" s="176"/>
      <c r="V39" s="176"/>
      <c r="W39" s="176"/>
      <c r="X39" s="176"/>
      <c r="Y39" s="176"/>
      <c r="Z39" s="176"/>
      <c r="AA39" s="176"/>
      <c r="AB39" s="176"/>
      <c r="AC39" s="176"/>
      <c r="AD39" s="176"/>
      <c r="AE39" s="176"/>
      <c r="AF39" s="176"/>
      <c r="AG39" s="176"/>
      <c r="AH39" s="176"/>
      <c r="AI39" s="176"/>
      <c r="AJ39" s="176"/>
      <c r="AK39" s="176"/>
      <c r="AL39" s="176"/>
      <c r="AM39" s="176"/>
      <c r="AN39" s="176"/>
      <c r="AO39" s="176"/>
      <c r="AP39" s="176"/>
      <c r="AQ39" s="176"/>
      <c r="AR39" s="176"/>
      <c r="AS39" s="176"/>
      <c r="AT39" s="176"/>
      <c r="AU39" s="176"/>
      <c r="AV39" s="176"/>
      <c r="AW39" s="176"/>
      <c r="AX39" s="176"/>
      <c r="AY39" s="176"/>
      <c r="AZ39" s="176"/>
      <c r="BA39" s="176"/>
      <c r="BB39" s="176"/>
      <c r="BC39" s="176"/>
      <c r="BD39" s="176"/>
      <c r="BE39" s="176"/>
      <c r="BF39" s="176"/>
      <c r="BG39" s="176"/>
      <c r="BH39" s="176"/>
      <c r="BI39" s="176"/>
      <c r="BJ39" s="176"/>
      <c r="BK39" s="176"/>
      <c r="BL39" s="176"/>
      <c r="BM39" s="176"/>
      <c r="BN39" s="176"/>
      <c r="BO39" s="176"/>
      <c r="BP39" s="176"/>
      <c r="BQ39" s="176"/>
      <c r="BR39" s="176"/>
      <c r="BS39" s="176"/>
      <c r="BT39" s="176"/>
      <c r="BU39" s="176"/>
      <c r="BV39" s="176"/>
      <c r="BW39" s="176"/>
      <c r="BX39" s="176"/>
      <c r="BY39" s="176"/>
      <c r="BZ39" s="176"/>
      <c r="CA39" s="176"/>
      <c r="CB39" s="176"/>
      <c r="CC39" s="176"/>
      <c r="CD39" s="176"/>
      <c r="CE39" s="176"/>
      <c r="CF39" s="176"/>
      <c r="CG39" s="176"/>
      <c r="CH39" s="176"/>
      <c r="CI39" s="176"/>
      <c r="CJ39" s="176"/>
      <c r="CK39" s="176"/>
      <c r="CL39" s="176"/>
      <c r="CM39" s="176"/>
      <c r="CN39" s="176"/>
      <c r="CO39" s="176"/>
      <c r="CP39" s="176"/>
      <c r="CQ39" s="176"/>
      <c r="CR39" s="176"/>
      <c r="CS39" s="176"/>
      <c r="CT39" s="176"/>
      <c r="CU39" s="176"/>
      <c r="CV39" s="176"/>
      <c r="CW39" s="176"/>
      <c r="CX39" s="176"/>
    </row>
    <row r="40" spans="1:102" s="80" customFormat="1" ht="20.100000000000001" customHeight="1">
      <c r="A40" s="170"/>
      <c r="B40" s="172" t="s">
        <v>65</v>
      </c>
      <c r="C40" s="247">
        <v>0</v>
      </c>
      <c r="D40" s="248">
        <v>0</v>
      </c>
      <c r="E40" s="249">
        <v>0</v>
      </c>
      <c r="F40" s="196" t="s">
        <v>481</v>
      </c>
      <c r="G40" s="155" t="s">
        <v>481</v>
      </c>
      <c r="H40" s="154" t="s">
        <v>481</v>
      </c>
      <c r="I40" s="176"/>
      <c r="J40" s="176"/>
      <c r="K40" s="176"/>
      <c r="L40" s="176"/>
      <c r="M40" s="176"/>
      <c r="N40" s="176"/>
      <c r="O40" s="176"/>
      <c r="P40" s="176"/>
      <c r="Q40" s="176"/>
      <c r="R40" s="176"/>
      <c r="S40" s="176"/>
      <c r="T40" s="176"/>
      <c r="U40" s="176"/>
      <c r="V40" s="176"/>
      <c r="W40" s="176"/>
      <c r="X40" s="176"/>
      <c r="Y40" s="176"/>
      <c r="Z40" s="176"/>
      <c r="AA40" s="176"/>
      <c r="AB40" s="176"/>
      <c r="AC40" s="176"/>
      <c r="AD40" s="176"/>
      <c r="AE40" s="176"/>
      <c r="AF40" s="176"/>
      <c r="AG40" s="176"/>
      <c r="AH40" s="176"/>
      <c r="AI40" s="176"/>
      <c r="AJ40" s="176"/>
      <c r="AK40" s="176"/>
      <c r="AL40" s="176"/>
      <c r="AM40" s="176"/>
      <c r="AN40" s="176"/>
      <c r="AO40" s="176"/>
      <c r="AP40" s="176"/>
      <c r="AQ40" s="176"/>
      <c r="AR40" s="176"/>
      <c r="AS40" s="176"/>
      <c r="AT40" s="176"/>
      <c r="AU40" s="176"/>
      <c r="AV40" s="176"/>
      <c r="AW40" s="176"/>
      <c r="AX40" s="176"/>
      <c r="AY40" s="176"/>
      <c r="AZ40" s="176"/>
      <c r="BA40" s="176"/>
      <c r="BB40" s="176"/>
      <c r="BC40" s="176"/>
      <c r="BD40" s="176"/>
      <c r="BE40" s="176"/>
      <c r="BF40" s="176"/>
      <c r="BG40" s="176"/>
      <c r="BH40" s="176"/>
      <c r="BI40" s="176"/>
      <c r="BJ40" s="176"/>
      <c r="BK40" s="176"/>
      <c r="BL40" s="176"/>
      <c r="BM40" s="176"/>
      <c r="BN40" s="176"/>
      <c r="BO40" s="176"/>
      <c r="BP40" s="176"/>
      <c r="BQ40" s="176"/>
      <c r="BR40" s="176"/>
      <c r="BS40" s="176"/>
      <c r="BT40" s="176"/>
      <c r="BU40" s="176"/>
      <c r="BV40" s="176"/>
      <c r="BW40" s="176"/>
      <c r="BX40" s="176"/>
      <c r="BY40" s="176"/>
      <c r="BZ40" s="176"/>
      <c r="CA40" s="176"/>
      <c r="CB40" s="176"/>
      <c r="CC40" s="176"/>
      <c r="CD40" s="176"/>
      <c r="CE40" s="176"/>
      <c r="CF40" s="176"/>
      <c r="CG40" s="176"/>
      <c r="CH40" s="176"/>
      <c r="CI40" s="176"/>
      <c r="CJ40" s="176"/>
      <c r="CK40" s="176"/>
      <c r="CL40" s="176"/>
      <c r="CM40" s="176"/>
      <c r="CN40" s="176"/>
      <c r="CO40" s="176"/>
      <c r="CP40" s="176"/>
      <c r="CQ40" s="176"/>
      <c r="CR40" s="176"/>
      <c r="CS40" s="176"/>
      <c r="CT40" s="176"/>
      <c r="CU40" s="176"/>
      <c r="CV40" s="176"/>
      <c r="CW40" s="176"/>
      <c r="CX40" s="176"/>
    </row>
    <row r="41" spans="1:102" s="80" customFormat="1" ht="20.100000000000001" customHeight="1">
      <c r="A41" s="170"/>
      <c r="B41" s="172" t="s">
        <v>47</v>
      </c>
      <c r="C41" s="247">
        <v>1317.137886</v>
      </c>
      <c r="D41" s="248">
        <v>1408.175219</v>
      </c>
      <c r="E41" s="249">
        <v>1453.3616810000001</v>
      </c>
      <c r="F41" s="196">
        <v>0</v>
      </c>
      <c r="G41" s="155">
        <v>0</v>
      </c>
      <c r="H41" s="154">
        <v>0</v>
      </c>
      <c r="I41" s="176"/>
      <c r="J41" s="176"/>
      <c r="K41" s="176"/>
      <c r="L41" s="176"/>
      <c r="M41" s="176"/>
      <c r="N41" s="176"/>
      <c r="O41" s="176"/>
      <c r="P41" s="176"/>
      <c r="Q41" s="176"/>
      <c r="R41" s="176"/>
      <c r="S41" s="176"/>
      <c r="T41" s="176"/>
      <c r="U41" s="176"/>
      <c r="V41" s="176"/>
      <c r="W41" s="176"/>
      <c r="X41" s="176"/>
      <c r="Y41" s="176"/>
      <c r="Z41" s="176"/>
      <c r="AA41" s="176"/>
      <c r="AB41" s="176"/>
      <c r="AC41" s="176"/>
      <c r="AD41" s="176"/>
      <c r="AE41" s="176"/>
      <c r="AF41" s="176"/>
      <c r="AG41" s="176"/>
      <c r="AH41" s="176"/>
      <c r="AI41" s="176"/>
      <c r="AJ41" s="176"/>
      <c r="AK41" s="176"/>
      <c r="AL41" s="176"/>
      <c r="AM41" s="176"/>
      <c r="AN41" s="176"/>
      <c r="AO41" s="176"/>
      <c r="AP41" s="176"/>
      <c r="AQ41" s="176"/>
      <c r="AR41" s="176"/>
      <c r="AS41" s="176"/>
      <c r="AT41" s="176"/>
      <c r="AU41" s="176"/>
      <c r="AV41" s="176"/>
      <c r="AW41" s="176"/>
      <c r="AX41" s="176"/>
      <c r="AY41" s="176"/>
      <c r="AZ41" s="176"/>
      <c r="BA41" s="176"/>
      <c r="BB41" s="176"/>
      <c r="BC41" s="176"/>
      <c r="BD41" s="176"/>
      <c r="BE41" s="176"/>
      <c r="BF41" s="176"/>
      <c r="BG41" s="176"/>
      <c r="BH41" s="176"/>
      <c r="BI41" s="176"/>
      <c r="BJ41" s="176"/>
      <c r="BK41" s="176"/>
      <c r="BL41" s="176"/>
      <c r="BM41" s="176"/>
      <c r="BN41" s="176"/>
      <c r="BO41" s="176"/>
      <c r="BP41" s="176"/>
      <c r="BQ41" s="176"/>
      <c r="BR41" s="176"/>
      <c r="BS41" s="176"/>
      <c r="BT41" s="176"/>
      <c r="BU41" s="176"/>
      <c r="BV41" s="176"/>
      <c r="BW41" s="176"/>
      <c r="BX41" s="176"/>
      <c r="BY41" s="176"/>
      <c r="BZ41" s="176"/>
      <c r="CA41" s="176"/>
      <c r="CB41" s="176"/>
      <c r="CC41" s="176"/>
      <c r="CD41" s="176"/>
      <c r="CE41" s="176"/>
      <c r="CF41" s="176"/>
      <c r="CG41" s="176"/>
      <c r="CH41" s="176"/>
      <c r="CI41" s="176"/>
      <c r="CJ41" s="176"/>
      <c r="CK41" s="176"/>
      <c r="CL41" s="176"/>
      <c r="CM41" s="176"/>
      <c r="CN41" s="176"/>
      <c r="CO41" s="176"/>
      <c r="CP41" s="176"/>
      <c r="CQ41" s="176"/>
      <c r="CR41" s="176"/>
      <c r="CS41" s="176"/>
      <c r="CT41" s="176"/>
      <c r="CU41" s="176"/>
      <c r="CV41" s="176"/>
      <c r="CW41" s="176"/>
      <c r="CX41" s="176"/>
    </row>
    <row r="42" spans="1:102" s="80" customFormat="1" ht="20.100000000000001" customHeight="1">
      <c r="A42" s="170"/>
      <c r="B42" s="172" t="s">
        <v>70</v>
      </c>
      <c r="C42" s="247">
        <v>2128.3789449999999</v>
      </c>
      <c r="D42" s="248">
        <v>3200.1220629999998</v>
      </c>
      <c r="E42" s="249">
        <v>3186.914033</v>
      </c>
      <c r="F42" s="196">
        <v>0</v>
      </c>
      <c r="G42" s="155">
        <v>0</v>
      </c>
      <c r="H42" s="154">
        <v>0</v>
      </c>
      <c r="I42" s="176"/>
      <c r="J42" s="176"/>
      <c r="K42" s="176"/>
      <c r="L42" s="176"/>
      <c r="M42" s="176"/>
      <c r="N42" s="176"/>
      <c r="O42" s="176"/>
      <c r="P42" s="176"/>
      <c r="Q42" s="176"/>
      <c r="R42" s="176"/>
      <c r="S42" s="176"/>
      <c r="T42" s="176"/>
      <c r="U42" s="176"/>
      <c r="V42" s="176"/>
      <c r="W42" s="176"/>
      <c r="X42" s="176"/>
      <c r="Y42" s="176"/>
      <c r="Z42" s="176"/>
      <c r="AA42" s="176"/>
      <c r="AB42" s="176"/>
      <c r="AC42" s="176"/>
      <c r="AD42" s="176"/>
      <c r="AE42" s="176"/>
      <c r="AF42" s="176"/>
      <c r="AG42" s="176"/>
      <c r="AH42" s="176"/>
      <c r="AI42" s="176"/>
      <c r="AJ42" s="176"/>
      <c r="AK42" s="176"/>
      <c r="AL42" s="176"/>
      <c r="AM42" s="176"/>
      <c r="AN42" s="176"/>
      <c r="AO42" s="176"/>
      <c r="AP42" s="176"/>
      <c r="AQ42" s="176"/>
      <c r="AR42" s="176"/>
      <c r="AS42" s="176"/>
      <c r="AT42" s="176"/>
      <c r="AU42" s="176"/>
      <c r="AV42" s="176"/>
      <c r="AW42" s="176"/>
      <c r="AX42" s="176"/>
      <c r="AY42" s="176"/>
      <c r="AZ42" s="176"/>
      <c r="BA42" s="176"/>
      <c r="BB42" s="176"/>
      <c r="BC42" s="176"/>
      <c r="BD42" s="176"/>
      <c r="BE42" s="176"/>
      <c r="BF42" s="176"/>
      <c r="BG42" s="176"/>
      <c r="BH42" s="176"/>
      <c r="BI42" s="176"/>
      <c r="BJ42" s="176"/>
      <c r="BK42" s="176"/>
      <c r="BL42" s="176"/>
      <c r="BM42" s="176"/>
      <c r="BN42" s="176"/>
      <c r="BO42" s="176"/>
      <c r="BP42" s="176"/>
      <c r="BQ42" s="176"/>
      <c r="BR42" s="176"/>
      <c r="BS42" s="176"/>
      <c r="BT42" s="176"/>
      <c r="BU42" s="176"/>
      <c r="BV42" s="176"/>
      <c r="BW42" s="176"/>
      <c r="BX42" s="176"/>
      <c r="BY42" s="176"/>
      <c r="BZ42" s="176"/>
      <c r="CA42" s="176"/>
      <c r="CB42" s="176"/>
      <c r="CC42" s="176"/>
      <c r="CD42" s="176"/>
      <c r="CE42" s="176"/>
      <c r="CF42" s="176"/>
      <c r="CG42" s="176"/>
      <c r="CH42" s="176"/>
      <c r="CI42" s="176"/>
      <c r="CJ42" s="176"/>
      <c r="CK42" s="176"/>
      <c r="CL42" s="176"/>
      <c r="CM42" s="176"/>
      <c r="CN42" s="176"/>
      <c r="CO42" s="176"/>
      <c r="CP42" s="176"/>
      <c r="CQ42" s="176"/>
      <c r="CR42" s="176"/>
      <c r="CS42" s="176"/>
      <c r="CT42" s="176"/>
      <c r="CU42" s="176"/>
      <c r="CV42" s="176"/>
      <c r="CW42" s="176"/>
      <c r="CX42" s="176"/>
    </row>
    <row r="43" spans="1:102" s="80" customFormat="1" ht="20.100000000000001" customHeight="1">
      <c r="A43" s="170"/>
      <c r="B43" s="172" t="s">
        <v>48</v>
      </c>
      <c r="C43" s="247">
        <v>0</v>
      </c>
      <c r="D43" s="248">
        <v>0</v>
      </c>
      <c r="E43" s="249">
        <v>0</v>
      </c>
      <c r="F43" s="196" t="s">
        <v>481</v>
      </c>
      <c r="G43" s="155" t="s">
        <v>481</v>
      </c>
      <c r="H43" s="154" t="s">
        <v>481</v>
      </c>
      <c r="I43" s="176"/>
      <c r="J43" s="176"/>
      <c r="K43" s="176"/>
      <c r="L43" s="176"/>
      <c r="M43" s="176"/>
      <c r="N43" s="176"/>
      <c r="O43" s="176"/>
      <c r="P43" s="176"/>
      <c r="Q43" s="176"/>
      <c r="R43" s="176"/>
      <c r="S43" s="176"/>
      <c r="T43" s="176"/>
      <c r="U43" s="176"/>
      <c r="V43" s="176"/>
      <c r="W43" s="176"/>
      <c r="X43" s="176"/>
      <c r="Y43" s="176"/>
      <c r="Z43" s="176"/>
      <c r="AA43" s="176"/>
      <c r="AB43" s="176"/>
      <c r="AC43" s="176"/>
      <c r="AD43" s="176"/>
      <c r="AE43" s="176"/>
      <c r="AF43" s="176"/>
      <c r="AG43" s="176"/>
      <c r="AH43" s="176"/>
      <c r="AI43" s="176"/>
      <c r="AJ43" s="176"/>
      <c r="AK43" s="176"/>
      <c r="AL43" s="176"/>
      <c r="AM43" s="176"/>
      <c r="AN43" s="176"/>
      <c r="AO43" s="176"/>
      <c r="AP43" s="176"/>
      <c r="AQ43" s="176"/>
      <c r="AR43" s="176"/>
      <c r="AS43" s="176"/>
      <c r="AT43" s="176"/>
      <c r="AU43" s="176"/>
      <c r="AV43" s="176"/>
      <c r="AW43" s="176"/>
      <c r="AX43" s="176"/>
      <c r="AY43" s="176"/>
      <c r="AZ43" s="176"/>
      <c r="BA43" s="176"/>
      <c r="BB43" s="176"/>
      <c r="BC43" s="176"/>
      <c r="BD43" s="176"/>
      <c r="BE43" s="176"/>
      <c r="BF43" s="176"/>
      <c r="BG43" s="176"/>
      <c r="BH43" s="176"/>
      <c r="BI43" s="176"/>
      <c r="BJ43" s="176"/>
      <c r="BK43" s="176"/>
      <c r="BL43" s="176"/>
      <c r="BM43" s="176"/>
      <c r="BN43" s="176"/>
      <c r="BO43" s="176"/>
      <c r="BP43" s="176"/>
      <c r="BQ43" s="176"/>
      <c r="BR43" s="176"/>
      <c r="BS43" s="176"/>
      <c r="BT43" s="176"/>
      <c r="BU43" s="176"/>
      <c r="BV43" s="176"/>
      <c r="BW43" s="176"/>
      <c r="BX43" s="176"/>
      <c r="BY43" s="176"/>
      <c r="BZ43" s="176"/>
      <c r="CA43" s="176"/>
      <c r="CB43" s="176"/>
      <c r="CC43" s="176"/>
      <c r="CD43" s="176"/>
      <c r="CE43" s="176"/>
      <c r="CF43" s="176"/>
      <c r="CG43" s="176"/>
      <c r="CH43" s="176"/>
      <c r="CI43" s="176"/>
      <c r="CJ43" s="176"/>
      <c r="CK43" s="176"/>
      <c r="CL43" s="176"/>
      <c r="CM43" s="176"/>
      <c r="CN43" s="176"/>
      <c r="CO43" s="176"/>
      <c r="CP43" s="176"/>
      <c r="CQ43" s="176"/>
      <c r="CR43" s="176"/>
      <c r="CS43" s="176"/>
      <c r="CT43" s="176"/>
      <c r="CU43" s="176"/>
      <c r="CV43" s="176"/>
      <c r="CW43" s="176"/>
      <c r="CX43" s="176"/>
    </row>
    <row r="44" spans="1:102" s="80" customFormat="1" ht="20.100000000000001" customHeight="1">
      <c r="A44" s="170"/>
      <c r="B44" s="172" t="s">
        <v>37</v>
      </c>
      <c r="C44" s="247">
        <v>0</v>
      </c>
      <c r="D44" s="248">
        <v>0</v>
      </c>
      <c r="E44" s="249">
        <v>0</v>
      </c>
      <c r="F44" s="196" t="s">
        <v>481</v>
      </c>
      <c r="G44" s="155" t="s">
        <v>481</v>
      </c>
      <c r="H44" s="154" t="s">
        <v>481</v>
      </c>
      <c r="I44" s="176"/>
      <c r="J44" s="176"/>
      <c r="K44" s="176"/>
      <c r="L44" s="176"/>
      <c r="M44" s="176"/>
      <c r="N44" s="176"/>
      <c r="O44" s="176"/>
      <c r="P44" s="176"/>
      <c r="Q44" s="176"/>
      <c r="R44" s="176"/>
      <c r="S44" s="176"/>
      <c r="T44" s="176"/>
      <c r="U44" s="176"/>
      <c r="V44" s="176"/>
      <c r="W44" s="176"/>
      <c r="X44" s="176"/>
      <c r="Y44" s="176"/>
      <c r="Z44" s="176"/>
      <c r="AA44" s="176"/>
      <c r="AB44" s="176"/>
      <c r="AC44" s="176"/>
      <c r="AD44" s="176"/>
      <c r="AE44" s="176"/>
      <c r="AF44" s="176"/>
      <c r="AG44" s="176"/>
      <c r="AH44" s="176"/>
      <c r="AI44" s="176"/>
      <c r="AJ44" s="176"/>
      <c r="AK44" s="176"/>
      <c r="AL44" s="176"/>
      <c r="AM44" s="176"/>
      <c r="AN44" s="176"/>
      <c r="AO44" s="176"/>
      <c r="AP44" s="176"/>
      <c r="AQ44" s="176"/>
      <c r="AR44" s="176"/>
      <c r="AS44" s="176"/>
      <c r="AT44" s="176"/>
      <c r="AU44" s="176"/>
      <c r="AV44" s="176"/>
      <c r="AW44" s="176"/>
      <c r="AX44" s="176"/>
      <c r="AY44" s="176"/>
      <c r="AZ44" s="176"/>
      <c r="BA44" s="176"/>
      <c r="BB44" s="176"/>
      <c r="BC44" s="176"/>
      <c r="BD44" s="176"/>
      <c r="BE44" s="176"/>
      <c r="BF44" s="176"/>
      <c r="BG44" s="176"/>
      <c r="BH44" s="176"/>
      <c r="BI44" s="176"/>
      <c r="BJ44" s="176"/>
      <c r="BK44" s="176"/>
      <c r="BL44" s="176"/>
      <c r="BM44" s="176"/>
      <c r="BN44" s="176"/>
      <c r="BO44" s="176"/>
      <c r="BP44" s="176"/>
      <c r="BQ44" s="176"/>
      <c r="BR44" s="176"/>
      <c r="BS44" s="176"/>
      <c r="BT44" s="176"/>
      <c r="BU44" s="176"/>
      <c r="BV44" s="176"/>
      <c r="BW44" s="176"/>
      <c r="BX44" s="176"/>
      <c r="BY44" s="176"/>
      <c r="BZ44" s="176"/>
      <c r="CA44" s="176"/>
      <c r="CB44" s="176"/>
      <c r="CC44" s="176"/>
      <c r="CD44" s="176"/>
      <c r="CE44" s="176"/>
      <c r="CF44" s="176"/>
      <c r="CG44" s="176"/>
      <c r="CH44" s="176"/>
      <c r="CI44" s="176"/>
      <c r="CJ44" s="176"/>
      <c r="CK44" s="176"/>
      <c r="CL44" s="176"/>
      <c r="CM44" s="176"/>
      <c r="CN44" s="176"/>
      <c r="CO44" s="176"/>
      <c r="CP44" s="176"/>
      <c r="CQ44" s="176"/>
      <c r="CR44" s="176"/>
      <c r="CS44" s="176"/>
      <c r="CT44" s="176"/>
      <c r="CU44" s="176"/>
      <c r="CV44" s="176"/>
      <c r="CW44" s="176"/>
      <c r="CX44" s="176"/>
    </row>
    <row r="45" spans="1:102" s="80" customFormat="1" ht="20.100000000000001" customHeight="1">
      <c r="A45" s="170"/>
      <c r="B45" s="172" t="s">
        <v>63</v>
      </c>
      <c r="C45" s="247">
        <v>902.98065799999995</v>
      </c>
      <c r="D45" s="248">
        <v>834.20833200000004</v>
      </c>
      <c r="E45" s="249">
        <v>861.90475900000001</v>
      </c>
      <c r="F45" s="196">
        <v>0</v>
      </c>
      <c r="G45" s="155">
        <v>0</v>
      </c>
      <c r="H45" s="154">
        <v>0</v>
      </c>
      <c r="I45" s="176"/>
      <c r="J45" s="176"/>
      <c r="K45" s="176"/>
      <c r="L45" s="176"/>
      <c r="M45" s="176"/>
      <c r="N45" s="176"/>
      <c r="O45" s="176"/>
      <c r="P45" s="176"/>
      <c r="Q45" s="176"/>
      <c r="R45" s="176"/>
      <c r="S45" s="176"/>
      <c r="T45" s="176"/>
      <c r="U45" s="176"/>
      <c r="V45" s="176"/>
      <c r="W45" s="176"/>
      <c r="X45" s="176"/>
      <c r="Y45" s="176"/>
      <c r="Z45" s="176"/>
      <c r="AA45" s="176"/>
      <c r="AB45" s="176"/>
      <c r="AC45" s="176"/>
      <c r="AD45" s="176"/>
      <c r="AE45" s="176"/>
      <c r="AF45" s="176"/>
      <c r="AG45" s="176"/>
      <c r="AH45" s="176"/>
      <c r="AI45" s="176"/>
      <c r="AJ45" s="176"/>
      <c r="AK45" s="176"/>
      <c r="AL45" s="176"/>
      <c r="AM45" s="176"/>
      <c r="AN45" s="176"/>
      <c r="AO45" s="176"/>
      <c r="AP45" s="176"/>
      <c r="AQ45" s="176"/>
      <c r="AR45" s="176"/>
      <c r="AS45" s="176"/>
      <c r="AT45" s="176"/>
      <c r="AU45" s="176"/>
      <c r="AV45" s="176"/>
      <c r="AW45" s="176"/>
      <c r="AX45" s="176"/>
      <c r="AY45" s="176"/>
      <c r="AZ45" s="176"/>
      <c r="BA45" s="176"/>
      <c r="BB45" s="176"/>
      <c r="BC45" s="176"/>
      <c r="BD45" s="176"/>
      <c r="BE45" s="176"/>
      <c r="BF45" s="176"/>
      <c r="BG45" s="176"/>
      <c r="BH45" s="176"/>
      <c r="BI45" s="176"/>
      <c r="BJ45" s="176"/>
      <c r="BK45" s="176"/>
      <c r="BL45" s="176"/>
      <c r="BM45" s="176"/>
      <c r="BN45" s="176"/>
      <c r="BO45" s="176"/>
      <c r="BP45" s="176"/>
      <c r="BQ45" s="176"/>
      <c r="BR45" s="176"/>
      <c r="BS45" s="176"/>
      <c r="BT45" s="176"/>
      <c r="BU45" s="176"/>
      <c r="BV45" s="176"/>
      <c r="BW45" s="176"/>
      <c r="BX45" s="176"/>
      <c r="BY45" s="176"/>
      <c r="BZ45" s="176"/>
      <c r="CA45" s="176"/>
      <c r="CB45" s="176"/>
      <c r="CC45" s="176"/>
      <c r="CD45" s="176"/>
      <c r="CE45" s="176"/>
      <c r="CF45" s="176"/>
      <c r="CG45" s="176"/>
      <c r="CH45" s="176"/>
      <c r="CI45" s="176"/>
      <c r="CJ45" s="176"/>
      <c r="CK45" s="176"/>
      <c r="CL45" s="176"/>
      <c r="CM45" s="176"/>
      <c r="CN45" s="176"/>
      <c r="CO45" s="176"/>
      <c r="CP45" s="176"/>
      <c r="CQ45" s="176"/>
      <c r="CR45" s="176"/>
      <c r="CS45" s="176"/>
      <c r="CT45" s="176"/>
      <c r="CU45" s="176"/>
      <c r="CV45" s="176"/>
      <c r="CW45" s="176"/>
      <c r="CX45" s="176"/>
    </row>
    <row r="46" spans="1:102" s="80" customFormat="1" ht="20.100000000000001" customHeight="1">
      <c r="A46" s="170"/>
      <c r="B46" s="172" t="s">
        <v>78</v>
      </c>
      <c r="C46" s="247">
        <v>0</v>
      </c>
      <c r="D46" s="248">
        <v>0</v>
      </c>
      <c r="E46" s="249">
        <v>0</v>
      </c>
      <c r="F46" s="196" t="s">
        <v>481</v>
      </c>
      <c r="G46" s="155" t="s">
        <v>481</v>
      </c>
      <c r="H46" s="154" t="s">
        <v>481</v>
      </c>
      <c r="I46" s="176"/>
      <c r="J46" s="176"/>
      <c r="K46" s="176"/>
      <c r="L46" s="176"/>
      <c r="M46" s="176"/>
      <c r="N46" s="176"/>
      <c r="O46" s="176"/>
      <c r="P46" s="176"/>
      <c r="Q46" s="176"/>
      <c r="R46" s="176"/>
      <c r="S46" s="176"/>
      <c r="T46" s="176"/>
      <c r="U46" s="176"/>
      <c r="V46" s="176"/>
      <c r="W46" s="176"/>
      <c r="X46" s="176"/>
      <c r="Y46" s="176"/>
      <c r="Z46" s="176"/>
      <c r="AA46" s="176"/>
      <c r="AB46" s="176"/>
      <c r="AC46" s="176"/>
      <c r="AD46" s="176"/>
      <c r="AE46" s="176"/>
      <c r="AF46" s="176"/>
      <c r="AG46" s="176"/>
      <c r="AH46" s="176"/>
      <c r="AI46" s="176"/>
      <c r="AJ46" s="176"/>
      <c r="AK46" s="176"/>
      <c r="AL46" s="176"/>
      <c r="AM46" s="176"/>
      <c r="AN46" s="176"/>
      <c r="AO46" s="176"/>
      <c r="AP46" s="176"/>
      <c r="AQ46" s="176"/>
      <c r="AR46" s="176"/>
      <c r="AS46" s="176"/>
      <c r="AT46" s="176"/>
      <c r="AU46" s="176"/>
      <c r="AV46" s="176"/>
      <c r="AW46" s="176"/>
      <c r="AX46" s="176"/>
      <c r="AY46" s="176"/>
      <c r="AZ46" s="176"/>
      <c r="BA46" s="176"/>
      <c r="BB46" s="176"/>
      <c r="BC46" s="176"/>
      <c r="BD46" s="176"/>
      <c r="BE46" s="176"/>
      <c r="BF46" s="176"/>
      <c r="BG46" s="176"/>
      <c r="BH46" s="176"/>
      <c r="BI46" s="176"/>
      <c r="BJ46" s="176"/>
      <c r="BK46" s="176"/>
      <c r="BL46" s="176"/>
      <c r="BM46" s="176"/>
      <c r="BN46" s="176"/>
      <c r="BO46" s="176"/>
      <c r="BP46" s="176"/>
      <c r="BQ46" s="176"/>
      <c r="BR46" s="176"/>
      <c r="BS46" s="176"/>
      <c r="BT46" s="176"/>
      <c r="BU46" s="176"/>
      <c r="BV46" s="176"/>
      <c r="BW46" s="176"/>
      <c r="BX46" s="176"/>
      <c r="BY46" s="176"/>
      <c r="BZ46" s="176"/>
      <c r="CA46" s="176"/>
      <c r="CB46" s="176"/>
      <c r="CC46" s="176"/>
      <c r="CD46" s="176"/>
      <c r="CE46" s="176"/>
      <c r="CF46" s="176"/>
      <c r="CG46" s="176"/>
      <c r="CH46" s="176"/>
      <c r="CI46" s="176"/>
      <c r="CJ46" s="176"/>
      <c r="CK46" s="176"/>
      <c r="CL46" s="176"/>
      <c r="CM46" s="176"/>
      <c r="CN46" s="176"/>
      <c r="CO46" s="176"/>
      <c r="CP46" s="176"/>
      <c r="CQ46" s="176"/>
      <c r="CR46" s="176"/>
      <c r="CS46" s="176"/>
      <c r="CT46" s="176"/>
      <c r="CU46" s="176"/>
      <c r="CV46" s="176"/>
      <c r="CW46" s="176"/>
      <c r="CX46" s="176"/>
    </row>
    <row r="47" spans="1:102" s="80" customFormat="1" ht="20.100000000000001" customHeight="1">
      <c r="A47" s="170"/>
      <c r="B47" s="172" t="s">
        <v>296</v>
      </c>
      <c r="C47" s="247">
        <v>0</v>
      </c>
      <c r="D47" s="248">
        <v>0</v>
      </c>
      <c r="E47" s="249">
        <v>0</v>
      </c>
      <c r="F47" s="196" t="s">
        <v>481</v>
      </c>
      <c r="G47" s="155" t="s">
        <v>481</v>
      </c>
      <c r="H47" s="154" t="s">
        <v>481</v>
      </c>
      <c r="I47" s="176"/>
      <c r="J47" s="176"/>
      <c r="K47" s="176"/>
      <c r="L47" s="176"/>
      <c r="M47" s="176"/>
      <c r="N47" s="176"/>
      <c r="O47" s="176"/>
      <c r="P47" s="176"/>
      <c r="Q47" s="176"/>
      <c r="R47" s="176"/>
      <c r="S47" s="176"/>
      <c r="T47" s="176"/>
      <c r="U47" s="176"/>
      <c r="V47" s="176"/>
      <c r="W47" s="176"/>
      <c r="X47" s="176"/>
      <c r="Y47" s="176"/>
      <c r="Z47" s="176"/>
      <c r="AA47" s="176"/>
      <c r="AB47" s="176"/>
      <c r="AC47" s="176"/>
      <c r="AD47" s="176"/>
      <c r="AE47" s="176"/>
      <c r="AF47" s="176"/>
      <c r="AG47" s="176"/>
      <c r="AH47" s="176"/>
      <c r="AI47" s="176"/>
      <c r="AJ47" s="176"/>
      <c r="AK47" s="176"/>
      <c r="AL47" s="176"/>
      <c r="AM47" s="176"/>
      <c r="AN47" s="176"/>
      <c r="AO47" s="176"/>
      <c r="AP47" s="176"/>
      <c r="AQ47" s="176"/>
      <c r="AR47" s="176"/>
      <c r="AS47" s="176"/>
      <c r="AT47" s="176"/>
      <c r="AU47" s="176"/>
      <c r="AV47" s="176"/>
      <c r="AW47" s="176"/>
      <c r="AX47" s="176"/>
      <c r="AY47" s="176"/>
      <c r="AZ47" s="176"/>
      <c r="BA47" s="176"/>
      <c r="BB47" s="176"/>
      <c r="BC47" s="176"/>
      <c r="BD47" s="176"/>
      <c r="BE47" s="176"/>
      <c r="BF47" s="176"/>
      <c r="BG47" s="176"/>
      <c r="BH47" s="176"/>
      <c r="BI47" s="176"/>
      <c r="BJ47" s="176"/>
      <c r="BK47" s="176"/>
      <c r="BL47" s="176"/>
      <c r="BM47" s="176"/>
      <c r="BN47" s="176"/>
      <c r="BO47" s="176"/>
      <c r="BP47" s="176"/>
      <c r="BQ47" s="176"/>
      <c r="BR47" s="176"/>
      <c r="BS47" s="176"/>
      <c r="BT47" s="176"/>
      <c r="BU47" s="176"/>
      <c r="BV47" s="176"/>
      <c r="BW47" s="176"/>
      <c r="BX47" s="176"/>
      <c r="BY47" s="176"/>
      <c r="BZ47" s="176"/>
      <c r="CA47" s="176"/>
      <c r="CB47" s="176"/>
      <c r="CC47" s="176"/>
      <c r="CD47" s="176"/>
      <c r="CE47" s="176"/>
      <c r="CF47" s="176"/>
      <c r="CG47" s="176"/>
      <c r="CH47" s="176"/>
      <c r="CI47" s="176"/>
      <c r="CJ47" s="176"/>
      <c r="CK47" s="176"/>
      <c r="CL47" s="176"/>
      <c r="CM47" s="176"/>
      <c r="CN47" s="176"/>
      <c r="CO47" s="176"/>
      <c r="CP47" s="176"/>
      <c r="CQ47" s="176"/>
      <c r="CR47" s="176"/>
      <c r="CS47" s="176"/>
      <c r="CT47" s="176"/>
      <c r="CU47" s="176"/>
      <c r="CV47" s="176"/>
      <c r="CW47" s="176"/>
      <c r="CX47" s="176"/>
    </row>
    <row r="48" spans="1:102" s="80" customFormat="1" ht="20.100000000000001" customHeight="1">
      <c r="A48" s="170"/>
      <c r="B48" s="172" t="s">
        <v>32</v>
      </c>
      <c r="C48" s="247">
        <v>0</v>
      </c>
      <c r="D48" s="248">
        <v>0</v>
      </c>
      <c r="E48" s="249">
        <v>0</v>
      </c>
      <c r="F48" s="196" t="s">
        <v>481</v>
      </c>
      <c r="G48" s="155" t="s">
        <v>481</v>
      </c>
      <c r="H48" s="154" t="s">
        <v>481</v>
      </c>
      <c r="I48" s="176"/>
      <c r="J48" s="176"/>
      <c r="K48" s="176"/>
      <c r="L48" s="176"/>
      <c r="M48" s="176"/>
      <c r="N48" s="176"/>
      <c r="O48" s="176"/>
      <c r="P48" s="176"/>
      <c r="Q48" s="176"/>
      <c r="R48" s="176"/>
      <c r="S48" s="176"/>
      <c r="T48" s="176"/>
      <c r="U48" s="176"/>
      <c r="V48" s="176"/>
      <c r="W48" s="176"/>
      <c r="X48" s="176"/>
      <c r="Y48" s="176"/>
      <c r="Z48" s="176"/>
      <c r="AA48" s="176"/>
      <c r="AB48" s="176"/>
      <c r="AC48" s="176"/>
      <c r="AD48" s="176"/>
      <c r="AE48" s="176"/>
      <c r="AF48" s="176"/>
      <c r="AG48" s="176"/>
      <c r="AH48" s="176"/>
      <c r="AI48" s="176"/>
      <c r="AJ48" s="176"/>
      <c r="AK48" s="176"/>
      <c r="AL48" s="176"/>
      <c r="AM48" s="176"/>
      <c r="AN48" s="176"/>
      <c r="AO48" s="176"/>
      <c r="AP48" s="176"/>
      <c r="AQ48" s="176"/>
      <c r="AR48" s="176"/>
      <c r="AS48" s="176"/>
      <c r="AT48" s="176"/>
      <c r="AU48" s="176"/>
      <c r="AV48" s="176"/>
      <c r="AW48" s="176"/>
      <c r="AX48" s="176"/>
      <c r="AY48" s="176"/>
      <c r="AZ48" s="176"/>
      <c r="BA48" s="176"/>
      <c r="BB48" s="176"/>
      <c r="BC48" s="176"/>
      <c r="BD48" s="176"/>
      <c r="BE48" s="176"/>
      <c r="BF48" s="176"/>
      <c r="BG48" s="176"/>
      <c r="BH48" s="176"/>
      <c r="BI48" s="176"/>
      <c r="BJ48" s="176"/>
      <c r="BK48" s="176"/>
      <c r="BL48" s="176"/>
      <c r="BM48" s="176"/>
      <c r="BN48" s="176"/>
      <c r="BO48" s="176"/>
      <c r="BP48" s="176"/>
      <c r="BQ48" s="176"/>
      <c r="BR48" s="176"/>
      <c r="BS48" s="176"/>
      <c r="BT48" s="176"/>
      <c r="BU48" s="176"/>
      <c r="BV48" s="176"/>
      <c r="BW48" s="176"/>
      <c r="BX48" s="176"/>
      <c r="BY48" s="176"/>
      <c r="BZ48" s="176"/>
      <c r="CA48" s="176"/>
      <c r="CB48" s="176"/>
      <c r="CC48" s="176"/>
      <c r="CD48" s="176"/>
      <c r="CE48" s="176"/>
      <c r="CF48" s="176"/>
      <c r="CG48" s="176"/>
      <c r="CH48" s="176"/>
      <c r="CI48" s="176"/>
      <c r="CJ48" s="176"/>
      <c r="CK48" s="176"/>
      <c r="CL48" s="176"/>
      <c r="CM48" s="176"/>
      <c r="CN48" s="176"/>
      <c r="CO48" s="176"/>
      <c r="CP48" s="176"/>
      <c r="CQ48" s="176"/>
      <c r="CR48" s="176"/>
      <c r="CS48" s="176"/>
      <c r="CT48" s="176"/>
      <c r="CU48" s="176"/>
      <c r="CV48" s="176"/>
      <c r="CW48" s="176"/>
      <c r="CX48" s="176"/>
    </row>
    <row r="49" spans="1:102" s="80" customFormat="1" ht="20.100000000000001" customHeight="1">
      <c r="A49" s="170"/>
      <c r="B49" s="172" t="s">
        <v>69</v>
      </c>
      <c r="C49" s="247">
        <v>0</v>
      </c>
      <c r="D49" s="248">
        <v>0</v>
      </c>
      <c r="E49" s="249">
        <v>0</v>
      </c>
      <c r="F49" s="196" t="s">
        <v>481</v>
      </c>
      <c r="G49" s="155" t="s">
        <v>481</v>
      </c>
      <c r="H49" s="154" t="s">
        <v>481</v>
      </c>
      <c r="I49" s="176"/>
      <c r="J49" s="176"/>
      <c r="K49" s="176"/>
      <c r="L49" s="176"/>
      <c r="M49" s="176"/>
      <c r="N49" s="176"/>
      <c r="O49" s="176"/>
      <c r="P49" s="176"/>
      <c r="Q49" s="176"/>
      <c r="R49" s="176"/>
      <c r="S49" s="176"/>
      <c r="T49" s="176"/>
      <c r="U49" s="176"/>
      <c r="V49" s="176"/>
      <c r="W49" s="176"/>
      <c r="X49" s="176"/>
      <c r="Y49" s="176"/>
      <c r="Z49" s="176"/>
      <c r="AA49" s="176"/>
      <c r="AB49" s="176"/>
      <c r="AC49" s="176"/>
      <c r="AD49" s="176"/>
      <c r="AE49" s="176"/>
      <c r="AF49" s="176"/>
      <c r="AG49" s="176"/>
      <c r="AH49" s="176"/>
      <c r="AI49" s="176"/>
      <c r="AJ49" s="176"/>
      <c r="AK49" s="176"/>
      <c r="AL49" s="176"/>
      <c r="AM49" s="176"/>
      <c r="AN49" s="176"/>
      <c r="AO49" s="176"/>
      <c r="AP49" s="176"/>
      <c r="AQ49" s="176"/>
      <c r="AR49" s="176"/>
      <c r="AS49" s="176"/>
      <c r="AT49" s="176"/>
      <c r="AU49" s="176"/>
      <c r="AV49" s="176"/>
      <c r="AW49" s="176"/>
      <c r="AX49" s="176"/>
      <c r="AY49" s="176"/>
      <c r="AZ49" s="176"/>
      <c r="BA49" s="176"/>
      <c r="BB49" s="176"/>
      <c r="BC49" s="176"/>
      <c r="BD49" s="176"/>
      <c r="BE49" s="176"/>
      <c r="BF49" s="176"/>
      <c r="BG49" s="176"/>
      <c r="BH49" s="176"/>
      <c r="BI49" s="176"/>
      <c r="BJ49" s="176"/>
      <c r="BK49" s="176"/>
      <c r="BL49" s="176"/>
      <c r="BM49" s="176"/>
      <c r="BN49" s="176"/>
      <c r="BO49" s="176"/>
      <c r="BP49" s="176"/>
      <c r="BQ49" s="176"/>
      <c r="BR49" s="176"/>
      <c r="BS49" s="176"/>
      <c r="BT49" s="176"/>
      <c r="BU49" s="176"/>
      <c r="BV49" s="176"/>
      <c r="BW49" s="176"/>
      <c r="BX49" s="176"/>
      <c r="BY49" s="176"/>
      <c r="BZ49" s="176"/>
      <c r="CA49" s="176"/>
      <c r="CB49" s="176"/>
      <c r="CC49" s="176"/>
      <c r="CD49" s="176"/>
      <c r="CE49" s="176"/>
      <c r="CF49" s="176"/>
      <c r="CG49" s="176"/>
      <c r="CH49" s="176"/>
      <c r="CI49" s="176"/>
      <c r="CJ49" s="176"/>
      <c r="CK49" s="176"/>
      <c r="CL49" s="176"/>
      <c r="CM49" s="176"/>
      <c r="CN49" s="176"/>
      <c r="CO49" s="176"/>
      <c r="CP49" s="176"/>
      <c r="CQ49" s="176"/>
      <c r="CR49" s="176"/>
      <c r="CS49" s="176"/>
      <c r="CT49" s="176"/>
      <c r="CU49" s="176"/>
      <c r="CV49" s="176"/>
      <c r="CW49" s="176"/>
      <c r="CX49" s="176"/>
    </row>
    <row r="50" spans="1:102" s="80" customFormat="1" ht="20.100000000000001" customHeight="1">
      <c r="A50" s="170"/>
      <c r="B50" s="172" t="s">
        <v>80</v>
      </c>
      <c r="C50" s="247">
        <v>0</v>
      </c>
      <c r="D50" s="248">
        <v>0</v>
      </c>
      <c r="E50" s="249">
        <v>0</v>
      </c>
      <c r="F50" s="250" t="s">
        <v>481</v>
      </c>
      <c r="G50" s="155" t="s">
        <v>481</v>
      </c>
      <c r="H50" s="154" t="s">
        <v>481</v>
      </c>
      <c r="I50" s="176"/>
      <c r="J50" s="176"/>
      <c r="K50" s="176"/>
      <c r="L50" s="176"/>
      <c r="M50" s="176"/>
      <c r="N50" s="176"/>
      <c r="O50" s="176"/>
      <c r="P50" s="176"/>
      <c r="Q50" s="176"/>
      <c r="R50" s="176"/>
      <c r="S50" s="176"/>
      <c r="T50" s="176"/>
      <c r="U50" s="176"/>
      <c r="V50" s="176"/>
      <c r="W50" s="176"/>
      <c r="X50" s="176"/>
      <c r="Y50" s="176"/>
      <c r="Z50" s="176"/>
      <c r="AA50" s="176"/>
      <c r="AB50" s="176"/>
      <c r="AC50" s="176"/>
      <c r="AD50" s="176"/>
      <c r="AE50" s="176"/>
      <c r="AF50" s="176"/>
      <c r="AG50" s="176"/>
      <c r="AH50" s="176"/>
      <c r="AI50" s="176"/>
      <c r="AJ50" s="176"/>
      <c r="AK50" s="176"/>
      <c r="AL50" s="176"/>
      <c r="AM50" s="176"/>
      <c r="AN50" s="176"/>
      <c r="AO50" s="176"/>
      <c r="AP50" s="176"/>
      <c r="AQ50" s="176"/>
      <c r="AR50" s="176"/>
      <c r="AS50" s="176"/>
      <c r="AT50" s="176"/>
      <c r="AU50" s="176"/>
      <c r="AV50" s="176"/>
      <c r="AW50" s="176"/>
      <c r="AX50" s="176"/>
      <c r="AY50" s="176"/>
      <c r="AZ50" s="176"/>
      <c r="BA50" s="176"/>
      <c r="BB50" s="176"/>
      <c r="BC50" s="176"/>
      <c r="BD50" s="176"/>
      <c r="BE50" s="176"/>
      <c r="BF50" s="176"/>
      <c r="BG50" s="176"/>
      <c r="BH50" s="176"/>
      <c r="BI50" s="176"/>
      <c r="BJ50" s="176"/>
      <c r="BK50" s="176"/>
      <c r="BL50" s="176"/>
      <c r="BM50" s="176"/>
      <c r="BN50" s="176"/>
      <c r="BO50" s="176"/>
      <c r="BP50" s="176"/>
      <c r="BQ50" s="176"/>
      <c r="BR50" s="176"/>
      <c r="BS50" s="176"/>
      <c r="BT50" s="176"/>
      <c r="BU50" s="176"/>
      <c r="BV50" s="176"/>
      <c r="BW50" s="176"/>
      <c r="BX50" s="176"/>
      <c r="BY50" s="176"/>
      <c r="BZ50" s="176"/>
      <c r="CA50" s="176"/>
      <c r="CB50" s="176"/>
      <c r="CC50" s="176"/>
      <c r="CD50" s="176"/>
      <c r="CE50" s="176"/>
      <c r="CF50" s="176"/>
      <c r="CG50" s="176"/>
      <c r="CH50" s="176"/>
      <c r="CI50" s="176"/>
      <c r="CJ50" s="176"/>
      <c r="CK50" s="176"/>
      <c r="CL50" s="176"/>
      <c r="CM50" s="176"/>
      <c r="CN50" s="176"/>
      <c r="CO50" s="176"/>
      <c r="CP50" s="176"/>
      <c r="CQ50" s="176"/>
      <c r="CR50" s="176"/>
      <c r="CS50" s="176"/>
      <c r="CT50" s="176"/>
      <c r="CU50" s="176"/>
      <c r="CV50" s="176"/>
      <c r="CW50" s="176"/>
      <c r="CX50" s="176"/>
    </row>
    <row r="51" spans="1:102" s="80" customFormat="1" ht="20.100000000000001" customHeight="1">
      <c r="A51" s="170"/>
      <c r="B51" s="177" t="s">
        <v>43</v>
      </c>
      <c r="C51" s="247">
        <v>0</v>
      </c>
      <c r="D51" s="248">
        <v>0</v>
      </c>
      <c r="E51" s="249">
        <v>0</v>
      </c>
      <c r="F51" s="196" t="s">
        <v>481</v>
      </c>
      <c r="G51" s="155" t="s">
        <v>481</v>
      </c>
      <c r="H51" s="154" t="s">
        <v>481</v>
      </c>
      <c r="I51" s="176"/>
      <c r="J51" s="176"/>
      <c r="K51" s="176"/>
      <c r="L51" s="176"/>
      <c r="M51" s="176"/>
      <c r="N51" s="176"/>
      <c r="O51" s="176"/>
      <c r="P51" s="176"/>
      <c r="Q51" s="176"/>
      <c r="R51" s="176"/>
      <c r="S51" s="176"/>
      <c r="T51" s="176"/>
      <c r="U51" s="176"/>
      <c r="V51" s="176"/>
      <c r="W51" s="176"/>
      <c r="X51" s="176"/>
      <c r="Y51" s="176"/>
      <c r="Z51" s="176"/>
      <c r="AA51" s="176"/>
      <c r="AB51" s="176"/>
      <c r="AC51" s="176"/>
      <c r="AD51" s="176"/>
      <c r="AE51" s="176"/>
      <c r="AF51" s="176"/>
      <c r="AG51" s="176"/>
      <c r="AH51" s="176"/>
      <c r="AI51" s="176"/>
      <c r="AJ51" s="176"/>
      <c r="AK51" s="176"/>
      <c r="AL51" s="176"/>
      <c r="AM51" s="176"/>
      <c r="AN51" s="176"/>
      <c r="AO51" s="176"/>
      <c r="AP51" s="176"/>
      <c r="AQ51" s="176"/>
      <c r="AR51" s="176"/>
      <c r="AS51" s="176"/>
      <c r="AT51" s="176"/>
      <c r="AU51" s="176"/>
      <c r="AV51" s="176"/>
      <c r="AW51" s="176"/>
      <c r="AX51" s="176"/>
      <c r="AY51" s="176"/>
      <c r="AZ51" s="176"/>
      <c r="BA51" s="176"/>
      <c r="BB51" s="176"/>
      <c r="BC51" s="176"/>
      <c r="BD51" s="176"/>
      <c r="BE51" s="176"/>
      <c r="BF51" s="176"/>
      <c r="BG51" s="176"/>
      <c r="BH51" s="176"/>
      <c r="BI51" s="176"/>
      <c r="BJ51" s="176"/>
      <c r="BK51" s="176"/>
      <c r="BL51" s="176"/>
      <c r="BM51" s="176"/>
      <c r="BN51" s="176"/>
      <c r="BO51" s="176"/>
      <c r="BP51" s="176"/>
      <c r="BQ51" s="176"/>
      <c r="BR51" s="176"/>
      <c r="BS51" s="176"/>
      <c r="BT51" s="176"/>
      <c r="BU51" s="176"/>
      <c r="BV51" s="176"/>
      <c r="BW51" s="176"/>
      <c r="BX51" s="176"/>
      <c r="BY51" s="176"/>
      <c r="BZ51" s="176"/>
      <c r="CA51" s="176"/>
      <c r="CB51" s="176"/>
      <c r="CC51" s="176"/>
      <c r="CD51" s="176"/>
      <c r="CE51" s="176"/>
      <c r="CF51" s="176"/>
      <c r="CG51" s="176"/>
      <c r="CH51" s="176"/>
      <c r="CI51" s="176"/>
      <c r="CJ51" s="176"/>
      <c r="CK51" s="176"/>
      <c r="CL51" s="176"/>
      <c r="CM51" s="176"/>
      <c r="CN51" s="176"/>
      <c r="CO51" s="176"/>
      <c r="CP51" s="176"/>
      <c r="CQ51" s="176"/>
      <c r="CR51" s="176"/>
      <c r="CS51" s="176"/>
      <c r="CT51" s="176"/>
      <c r="CU51" s="176"/>
      <c r="CV51" s="176"/>
      <c r="CW51" s="176"/>
      <c r="CX51" s="176"/>
    </row>
    <row r="52" spans="1:102" s="80" customFormat="1" ht="20.100000000000001" customHeight="1">
      <c r="A52" s="170"/>
      <c r="B52" s="172" t="s">
        <v>59</v>
      </c>
      <c r="C52" s="247">
        <v>0</v>
      </c>
      <c r="D52" s="248">
        <v>0</v>
      </c>
      <c r="E52" s="249">
        <v>0</v>
      </c>
      <c r="F52" s="196" t="s">
        <v>481</v>
      </c>
      <c r="G52" s="155" t="s">
        <v>481</v>
      </c>
      <c r="H52" s="154" t="s">
        <v>481</v>
      </c>
      <c r="I52" s="176"/>
      <c r="J52" s="176"/>
      <c r="K52" s="176"/>
      <c r="L52" s="176"/>
      <c r="M52" s="176"/>
      <c r="N52" s="176"/>
      <c r="O52" s="176"/>
      <c r="P52" s="176"/>
      <c r="Q52" s="176"/>
      <c r="R52" s="176"/>
      <c r="S52" s="176"/>
      <c r="T52" s="176"/>
      <c r="U52" s="176"/>
      <c r="V52" s="176"/>
      <c r="W52" s="176"/>
      <c r="X52" s="176"/>
      <c r="Y52" s="176"/>
      <c r="Z52" s="176"/>
      <c r="AA52" s="176"/>
      <c r="AB52" s="176"/>
      <c r="AC52" s="176"/>
      <c r="AD52" s="176"/>
      <c r="AE52" s="176"/>
      <c r="AF52" s="176"/>
      <c r="AG52" s="176"/>
      <c r="AH52" s="176"/>
      <c r="AI52" s="176"/>
      <c r="AJ52" s="176"/>
      <c r="AK52" s="176"/>
      <c r="AL52" s="176"/>
      <c r="AM52" s="176"/>
      <c r="AN52" s="176"/>
      <c r="AO52" s="176"/>
      <c r="AP52" s="176"/>
      <c r="AQ52" s="176"/>
      <c r="AR52" s="176"/>
      <c r="AS52" s="176"/>
      <c r="AT52" s="176"/>
      <c r="AU52" s="176"/>
      <c r="AV52" s="176"/>
      <c r="AW52" s="176"/>
      <c r="AX52" s="176"/>
      <c r="AY52" s="176"/>
      <c r="AZ52" s="176"/>
      <c r="BA52" s="176"/>
      <c r="BB52" s="176"/>
      <c r="BC52" s="176"/>
      <c r="BD52" s="176"/>
      <c r="BE52" s="176"/>
      <c r="BF52" s="176"/>
      <c r="BG52" s="176"/>
      <c r="BH52" s="176"/>
      <c r="BI52" s="176"/>
      <c r="BJ52" s="176"/>
      <c r="BK52" s="176"/>
      <c r="BL52" s="176"/>
      <c r="BM52" s="176"/>
      <c r="BN52" s="176"/>
      <c r="BO52" s="176"/>
      <c r="BP52" s="176"/>
      <c r="BQ52" s="176"/>
      <c r="BR52" s="176"/>
      <c r="BS52" s="176"/>
      <c r="BT52" s="176"/>
      <c r="BU52" s="176"/>
      <c r="BV52" s="176"/>
      <c r="BW52" s="176"/>
      <c r="BX52" s="176"/>
      <c r="BY52" s="176"/>
      <c r="BZ52" s="176"/>
      <c r="CA52" s="176"/>
      <c r="CB52" s="176"/>
      <c r="CC52" s="176"/>
      <c r="CD52" s="176"/>
      <c r="CE52" s="176"/>
      <c r="CF52" s="176"/>
      <c r="CG52" s="176"/>
      <c r="CH52" s="176"/>
      <c r="CI52" s="176"/>
      <c r="CJ52" s="176"/>
      <c r="CK52" s="176"/>
      <c r="CL52" s="176"/>
      <c r="CM52" s="176"/>
      <c r="CN52" s="176"/>
      <c r="CO52" s="176"/>
      <c r="CP52" s="176"/>
      <c r="CQ52" s="176"/>
      <c r="CR52" s="176"/>
      <c r="CS52" s="176"/>
      <c r="CT52" s="176"/>
      <c r="CU52" s="176"/>
      <c r="CV52" s="176"/>
      <c r="CW52" s="176"/>
      <c r="CX52" s="176"/>
    </row>
    <row r="53" spans="1:102" s="80" customFormat="1" ht="20.100000000000001" customHeight="1">
      <c r="A53" s="170"/>
      <c r="B53" s="172" t="s">
        <v>324</v>
      </c>
      <c r="C53" s="247">
        <v>0</v>
      </c>
      <c r="D53" s="248">
        <v>0</v>
      </c>
      <c r="E53" s="249">
        <v>0</v>
      </c>
      <c r="F53" s="196" t="s">
        <v>481</v>
      </c>
      <c r="G53" s="155" t="s">
        <v>481</v>
      </c>
      <c r="H53" s="154" t="s">
        <v>481</v>
      </c>
      <c r="I53" s="176"/>
      <c r="J53" s="176"/>
      <c r="K53" s="176"/>
      <c r="L53" s="176"/>
      <c r="M53" s="176"/>
      <c r="N53" s="176"/>
      <c r="O53" s="176"/>
      <c r="P53" s="176"/>
      <c r="Q53" s="176"/>
      <c r="R53" s="176"/>
      <c r="S53" s="176"/>
      <c r="T53" s="176"/>
      <c r="U53" s="176"/>
      <c r="V53" s="176"/>
      <c r="W53" s="176"/>
      <c r="X53" s="176"/>
      <c r="Y53" s="176"/>
      <c r="Z53" s="176"/>
      <c r="AA53" s="176"/>
      <c r="AB53" s="176"/>
      <c r="AC53" s="176"/>
      <c r="AD53" s="176"/>
      <c r="AE53" s="176"/>
      <c r="AF53" s="176"/>
      <c r="AG53" s="176"/>
      <c r="AH53" s="176"/>
      <c r="AI53" s="176"/>
      <c r="AJ53" s="176"/>
      <c r="AK53" s="176"/>
      <c r="AL53" s="176"/>
      <c r="AM53" s="176"/>
      <c r="AN53" s="176"/>
      <c r="AO53" s="176"/>
      <c r="AP53" s="176"/>
      <c r="AQ53" s="176"/>
      <c r="AR53" s="176"/>
      <c r="AS53" s="176"/>
      <c r="AT53" s="176"/>
      <c r="AU53" s="176"/>
      <c r="AV53" s="176"/>
      <c r="AW53" s="176"/>
      <c r="AX53" s="176"/>
      <c r="AY53" s="176"/>
      <c r="AZ53" s="176"/>
      <c r="BA53" s="176"/>
      <c r="BB53" s="176"/>
      <c r="BC53" s="176"/>
      <c r="BD53" s="176"/>
      <c r="BE53" s="176"/>
      <c r="BF53" s="176"/>
      <c r="BG53" s="176"/>
      <c r="BH53" s="176"/>
      <c r="BI53" s="176"/>
      <c r="BJ53" s="176"/>
      <c r="BK53" s="176"/>
      <c r="BL53" s="176"/>
      <c r="BM53" s="176"/>
      <c r="BN53" s="176"/>
      <c r="BO53" s="176"/>
      <c r="BP53" s="176"/>
      <c r="BQ53" s="176"/>
      <c r="BR53" s="176"/>
      <c r="BS53" s="176"/>
      <c r="BT53" s="176"/>
      <c r="BU53" s="176"/>
      <c r="BV53" s="176"/>
      <c r="BW53" s="176"/>
      <c r="BX53" s="176"/>
      <c r="BY53" s="176"/>
      <c r="BZ53" s="176"/>
      <c r="CA53" s="176"/>
      <c r="CB53" s="176"/>
      <c r="CC53" s="176"/>
      <c r="CD53" s="176"/>
      <c r="CE53" s="176"/>
      <c r="CF53" s="176"/>
      <c r="CG53" s="176"/>
      <c r="CH53" s="176"/>
      <c r="CI53" s="176"/>
      <c r="CJ53" s="176"/>
      <c r="CK53" s="176"/>
      <c r="CL53" s="176"/>
      <c r="CM53" s="176"/>
      <c r="CN53" s="176"/>
      <c r="CO53" s="176"/>
      <c r="CP53" s="176"/>
      <c r="CQ53" s="176"/>
      <c r="CR53" s="176"/>
      <c r="CS53" s="176"/>
      <c r="CT53" s="176"/>
      <c r="CU53" s="176"/>
      <c r="CV53" s="176"/>
      <c r="CW53" s="176"/>
      <c r="CX53" s="176"/>
    </row>
    <row r="54" spans="1:102" s="80" customFormat="1" ht="20.25" customHeight="1">
      <c r="A54" s="170"/>
      <c r="B54" s="172" t="s">
        <v>326</v>
      </c>
      <c r="C54" s="247">
        <v>0</v>
      </c>
      <c r="D54" s="248">
        <v>0</v>
      </c>
      <c r="E54" s="249">
        <v>0</v>
      </c>
      <c r="F54" s="250" t="s">
        <v>481</v>
      </c>
      <c r="G54" s="155" t="s">
        <v>481</v>
      </c>
      <c r="H54" s="154" t="s">
        <v>481</v>
      </c>
      <c r="I54" s="176"/>
      <c r="J54" s="176"/>
      <c r="K54" s="176"/>
      <c r="L54" s="176"/>
      <c r="M54" s="176"/>
      <c r="N54" s="176"/>
      <c r="O54" s="176"/>
      <c r="P54" s="176"/>
      <c r="Q54" s="176"/>
      <c r="R54" s="176"/>
      <c r="S54" s="176"/>
      <c r="T54" s="176"/>
      <c r="U54" s="176"/>
      <c r="V54" s="176"/>
      <c r="W54" s="176"/>
      <c r="X54" s="176"/>
      <c r="Y54" s="176"/>
      <c r="Z54" s="176"/>
      <c r="AA54" s="176"/>
      <c r="AB54" s="176"/>
      <c r="AC54" s="176"/>
      <c r="AD54" s="176"/>
      <c r="AE54" s="176"/>
      <c r="AF54" s="176"/>
      <c r="AG54" s="176"/>
      <c r="AH54" s="176"/>
      <c r="AI54" s="176"/>
      <c r="AJ54" s="176"/>
      <c r="AK54" s="176"/>
      <c r="AL54" s="176"/>
      <c r="AM54" s="176"/>
      <c r="AN54" s="176"/>
      <c r="AO54" s="176"/>
      <c r="AP54" s="176"/>
      <c r="AQ54" s="176"/>
      <c r="AR54" s="176"/>
      <c r="AS54" s="176"/>
      <c r="AT54" s="176"/>
      <c r="AU54" s="176"/>
      <c r="AV54" s="176"/>
      <c r="AW54" s="176"/>
      <c r="AX54" s="176"/>
      <c r="AY54" s="176"/>
      <c r="AZ54" s="176"/>
      <c r="BA54" s="176"/>
      <c r="BB54" s="176"/>
      <c r="BC54" s="176"/>
      <c r="BD54" s="176"/>
      <c r="BE54" s="176"/>
      <c r="BF54" s="176"/>
      <c r="BG54" s="176"/>
      <c r="BH54" s="176"/>
      <c r="BI54" s="176"/>
      <c r="BJ54" s="176"/>
      <c r="BK54" s="176"/>
      <c r="BL54" s="176"/>
      <c r="BM54" s="176"/>
      <c r="BN54" s="176"/>
      <c r="BO54" s="176"/>
      <c r="BP54" s="176"/>
      <c r="BQ54" s="176"/>
      <c r="BR54" s="176"/>
      <c r="BS54" s="176"/>
      <c r="BT54" s="176"/>
      <c r="BU54" s="176"/>
      <c r="BV54" s="176"/>
      <c r="BW54" s="176"/>
      <c r="BX54" s="176"/>
      <c r="BY54" s="176"/>
      <c r="BZ54" s="176"/>
      <c r="CA54" s="176"/>
      <c r="CB54" s="176"/>
      <c r="CC54" s="176"/>
      <c r="CD54" s="176"/>
      <c r="CE54" s="176"/>
      <c r="CF54" s="176"/>
      <c r="CG54" s="176"/>
      <c r="CH54" s="176"/>
      <c r="CI54" s="176"/>
      <c r="CJ54" s="176"/>
      <c r="CK54" s="176"/>
      <c r="CL54" s="176"/>
      <c r="CM54" s="176"/>
      <c r="CN54" s="176"/>
      <c r="CO54" s="176"/>
      <c r="CP54" s="176"/>
      <c r="CQ54" s="176"/>
      <c r="CR54" s="176"/>
      <c r="CS54" s="176"/>
      <c r="CT54" s="176"/>
      <c r="CU54" s="176"/>
      <c r="CV54" s="176"/>
      <c r="CW54" s="176"/>
      <c r="CX54" s="176"/>
    </row>
    <row r="55" spans="1:102" s="80" customFormat="1" ht="20.25" customHeight="1">
      <c r="A55" s="170"/>
      <c r="B55" s="172" t="s">
        <v>60</v>
      </c>
      <c r="C55" s="247">
        <v>0</v>
      </c>
      <c r="D55" s="248">
        <v>0</v>
      </c>
      <c r="E55" s="249">
        <v>0</v>
      </c>
      <c r="F55" s="250" t="s">
        <v>481</v>
      </c>
      <c r="G55" s="155" t="s">
        <v>481</v>
      </c>
      <c r="H55" s="154" t="s">
        <v>481</v>
      </c>
      <c r="I55" s="176"/>
      <c r="J55" s="176"/>
      <c r="K55" s="176"/>
      <c r="L55" s="176"/>
      <c r="M55" s="176"/>
      <c r="N55" s="176"/>
      <c r="O55" s="176"/>
      <c r="P55" s="176"/>
      <c r="Q55" s="176"/>
      <c r="R55" s="176"/>
      <c r="S55" s="176"/>
      <c r="T55" s="176"/>
      <c r="U55" s="176"/>
      <c r="V55" s="176"/>
      <c r="W55" s="176"/>
      <c r="X55" s="176"/>
      <c r="Y55" s="176"/>
      <c r="Z55" s="176"/>
      <c r="AA55" s="176"/>
      <c r="AB55" s="176"/>
      <c r="AC55" s="176"/>
      <c r="AD55" s="176"/>
      <c r="AE55" s="176"/>
      <c r="AF55" s="176"/>
      <c r="AG55" s="176"/>
      <c r="AH55" s="176"/>
      <c r="AI55" s="176"/>
      <c r="AJ55" s="176"/>
      <c r="AK55" s="176"/>
      <c r="AL55" s="176"/>
      <c r="AM55" s="176"/>
      <c r="AN55" s="176"/>
      <c r="AO55" s="176"/>
      <c r="AP55" s="176"/>
      <c r="AQ55" s="176"/>
      <c r="AR55" s="176"/>
      <c r="AS55" s="176"/>
      <c r="AT55" s="176"/>
      <c r="AU55" s="176"/>
      <c r="AV55" s="176"/>
      <c r="AW55" s="176"/>
      <c r="AX55" s="176"/>
      <c r="AY55" s="176"/>
      <c r="AZ55" s="176"/>
      <c r="BA55" s="176"/>
      <c r="BB55" s="176"/>
      <c r="BC55" s="176"/>
      <c r="BD55" s="176"/>
      <c r="BE55" s="176"/>
      <c r="BF55" s="176"/>
      <c r="BG55" s="176"/>
      <c r="BH55" s="176"/>
      <c r="BI55" s="176"/>
      <c r="BJ55" s="176"/>
      <c r="BK55" s="176"/>
      <c r="BL55" s="176"/>
      <c r="BM55" s="176"/>
      <c r="BN55" s="176"/>
      <c r="BO55" s="176"/>
      <c r="BP55" s="176"/>
      <c r="BQ55" s="176"/>
      <c r="BR55" s="176"/>
      <c r="BS55" s="176"/>
      <c r="BT55" s="176"/>
      <c r="BU55" s="176"/>
      <c r="BV55" s="176"/>
      <c r="BW55" s="176"/>
      <c r="BX55" s="176"/>
      <c r="BY55" s="176"/>
      <c r="BZ55" s="176"/>
      <c r="CA55" s="176"/>
      <c r="CB55" s="176"/>
      <c r="CC55" s="176"/>
      <c r="CD55" s="176"/>
      <c r="CE55" s="176"/>
      <c r="CF55" s="176"/>
      <c r="CG55" s="176"/>
      <c r="CH55" s="176"/>
      <c r="CI55" s="176"/>
      <c r="CJ55" s="176"/>
      <c r="CK55" s="176"/>
      <c r="CL55" s="176"/>
      <c r="CM55" s="176"/>
      <c r="CN55" s="176"/>
      <c r="CO55" s="176"/>
      <c r="CP55" s="176"/>
      <c r="CQ55" s="176"/>
      <c r="CR55" s="176"/>
      <c r="CS55" s="176"/>
      <c r="CT55" s="176"/>
      <c r="CU55" s="176"/>
      <c r="CV55" s="176"/>
      <c r="CW55" s="176"/>
      <c r="CX55" s="176"/>
    </row>
    <row r="56" spans="1:102" s="80" customFormat="1" ht="20.25" customHeight="1">
      <c r="A56" s="170"/>
      <c r="B56" s="172" t="s">
        <v>61</v>
      </c>
      <c r="C56" s="247">
        <v>0</v>
      </c>
      <c r="D56" s="248">
        <v>0</v>
      </c>
      <c r="E56" s="249">
        <v>0</v>
      </c>
      <c r="F56" s="250" t="s">
        <v>481</v>
      </c>
      <c r="G56" s="155" t="s">
        <v>481</v>
      </c>
      <c r="H56" s="154" t="s">
        <v>481</v>
      </c>
      <c r="I56" s="176"/>
      <c r="J56" s="176"/>
      <c r="K56" s="176"/>
      <c r="L56" s="176"/>
      <c r="M56" s="176"/>
      <c r="N56" s="176"/>
      <c r="O56" s="176"/>
      <c r="P56" s="176"/>
      <c r="Q56" s="176"/>
      <c r="R56" s="176"/>
      <c r="S56" s="176"/>
      <c r="T56" s="176"/>
      <c r="U56" s="176"/>
      <c r="V56" s="176"/>
      <c r="W56" s="176"/>
      <c r="X56" s="176"/>
      <c r="Y56" s="176"/>
      <c r="Z56" s="176"/>
      <c r="AA56" s="176"/>
      <c r="AB56" s="176"/>
      <c r="AC56" s="176"/>
      <c r="AD56" s="176"/>
      <c r="AE56" s="176"/>
      <c r="AF56" s="176"/>
      <c r="AG56" s="176"/>
      <c r="AH56" s="176"/>
      <c r="AI56" s="176"/>
      <c r="AJ56" s="176"/>
      <c r="AK56" s="176"/>
      <c r="AL56" s="176"/>
      <c r="AM56" s="176"/>
      <c r="AN56" s="176"/>
      <c r="AO56" s="176"/>
      <c r="AP56" s="176"/>
      <c r="AQ56" s="176"/>
      <c r="AR56" s="176"/>
      <c r="AS56" s="176"/>
      <c r="AT56" s="176"/>
      <c r="AU56" s="176"/>
      <c r="AV56" s="176"/>
      <c r="AW56" s="176"/>
      <c r="AX56" s="176"/>
      <c r="AY56" s="176"/>
      <c r="AZ56" s="176"/>
      <c r="BA56" s="176"/>
      <c r="BB56" s="176"/>
      <c r="BC56" s="176"/>
      <c r="BD56" s="176"/>
      <c r="BE56" s="176"/>
      <c r="BF56" s="176"/>
      <c r="BG56" s="176"/>
      <c r="BH56" s="176"/>
      <c r="BI56" s="176"/>
      <c r="BJ56" s="176"/>
      <c r="BK56" s="176"/>
      <c r="BL56" s="176"/>
      <c r="BM56" s="176"/>
      <c r="BN56" s="176"/>
      <c r="BO56" s="176"/>
      <c r="BP56" s="176"/>
      <c r="BQ56" s="176"/>
      <c r="BR56" s="176"/>
      <c r="BS56" s="176"/>
      <c r="BT56" s="176"/>
      <c r="BU56" s="176"/>
      <c r="BV56" s="176"/>
      <c r="BW56" s="176"/>
      <c r="BX56" s="176"/>
      <c r="BY56" s="176"/>
      <c r="BZ56" s="176"/>
      <c r="CA56" s="176"/>
      <c r="CB56" s="176"/>
      <c r="CC56" s="176"/>
      <c r="CD56" s="176"/>
      <c r="CE56" s="176"/>
      <c r="CF56" s="176"/>
      <c r="CG56" s="176"/>
      <c r="CH56" s="176"/>
      <c r="CI56" s="176"/>
      <c r="CJ56" s="176"/>
      <c r="CK56" s="176"/>
      <c r="CL56" s="176"/>
      <c r="CM56" s="176"/>
      <c r="CN56" s="176"/>
      <c r="CO56" s="176"/>
      <c r="CP56" s="176"/>
      <c r="CQ56" s="176"/>
      <c r="CR56" s="176"/>
      <c r="CS56" s="176"/>
      <c r="CT56" s="176"/>
      <c r="CU56" s="176"/>
      <c r="CV56" s="176"/>
      <c r="CW56" s="176"/>
      <c r="CX56" s="176"/>
    </row>
    <row r="57" spans="1:102" s="80" customFormat="1" ht="20.25" customHeight="1">
      <c r="A57" s="170"/>
      <c r="B57" s="172" t="s">
        <v>74</v>
      </c>
      <c r="C57" s="247">
        <v>0</v>
      </c>
      <c r="D57" s="248">
        <v>0</v>
      </c>
      <c r="E57" s="249">
        <v>0</v>
      </c>
      <c r="F57" s="250" t="s">
        <v>481</v>
      </c>
      <c r="G57" s="155" t="s">
        <v>481</v>
      </c>
      <c r="H57" s="154" t="s">
        <v>481</v>
      </c>
      <c r="I57" s="176"/>
      <c r="J57" s="176"/>
      <c r="K57" s="176"/>
      <c r="L57" s="176"/>
      <c r="M57" s="176"/>
      <c r="N57" s="176"/>
      <c r="O57" s="176"/>
      <c r="P57" s="176"/>
      <c r="Q57" s="176"/>
      <c r="R57" s="176"/>
      <c r="S57" s="176"/>
      <c r="T57" s="176"/>
      <c r="U57" s="176"/>
      <c r="V57" s="176"/>
      <c r="W57" s="176"/>
      <c r="X57" s="176"/>
      <c r="Y57" s="176"/>
      <c r="Z57" s="176"/>
      <c r="AA57" s="176"/>
      <c r="AB57" s="176"/>
      <c r="AC57" s="176"/>
      <c r="AD57" s="176"/>
      <c r="AE57" s="176"/>
      <c r="AF57" s="176"/>
      <c r="AG57" s="176"/>
      <c r="AH57" s="176"/>
      <c r="AI57" s="176"/>
      <c r="AJ57" s="176"/>
      <c r="AK57" s="176"/>
      <c r="AL57" s="176"/>
      <c r="AM57" s="176"/>
      <c r="AN57" s="176"/>
      <c r="AO57" s="176"/>
      <c r="AP57" s="176"/>
      <c r="AQ57" s="176"/>
      <c r="AR57" s="176"/>
      <c r="AS57" s="176"/>
      <c r="AT57" s="176"/>
      <c r="AU57" s="176"/>
      <c r="AV57" s="176"/>
      <c r="AW57" s="176"/>
      <c r="AX57" s="176"/>
      <c r="AY57" s="176"/>
      <c r="AZ57" s="176"/>
      <c r="BA57" s="176"/>
      <c r="BB57" s="176"/>
      <c r="BC57" s="176"/>
      <c r="BD57" s="176"/>
      <c r="BE57" s="176"/>
      <c r="BF57" s="176"/>
      <c r="BG57" s="176"/>
      <c r="BH57" s="176"/>
      <c r="BI57" s="176"/>
      <c r="BJ57" s="176"/>
      <c r="BK57" s="176"/>
      <c r="BL57" s="176"/>
      <c r="BM57" s="176"/>
      <c r="BN57" s="176"/>
      <c r="BO57" s="176"/>
      <c r="BP57" s="176"/>
      <c r="BQ57" s="176"/>
      <c r="BR57" s="176"/>
      <c r="BS57" s="176"/>
      <c r="BT57" s="176"/>
      <c r="BU57" s="176"/>
      <c r="BV57" s="176"/>
      <c r="BW57" s="176"/>
      <c r="BX57" s="176"/>
      <c r="BY57" s="176"/>
      <c r="BZ57" s="176"/>
      <c r="CA57" s="176"/>
      <c r="CB57" s="176"/>
      <c r="CC57" s="176"/>
      <c r="CD57" s="176"/>
      <c r="CE57" s="176"/>
      <c r="CF57" s="176"/>
      <c r="CG57" s="176"/>
      <c r="CH57" s="176"/>
      <c r="CI57" s="176"/>
      <c r="CJ57" s="176"/>
      <c r="CK57" s="176"/>
      <c r="CL57" s="176"/>
      <c r="CM57" s="176"/>
      <c r="CN57" s="176"/>
      <c r="CO57" s="176"/>
      <c r="CP57" s="176"/>
      <c r="CQ57" s="176"/>
      <c r="CR57" s="176"/>
      <c r="CS57" s="176"/>
      <c r="CT57" s="176"/>
      <c r="CU57" s="176"/>
      <c r="CV57" s="176"/>
      <c r="CW57" s="176"/>
      <c r="CX57" s="176"/>
    </row>
    <row r="58" spans="1:102" s="80" customFormat="1" ht="20.25" customHeight="1">
      <c r="A58" s="170"/>
      <c r="B58" s="172" t="s">
        <v>36</v>
      </c>
      <c r="C58" s="247">
        <v>0</v>
      </c>
      <c r="D58" s="248" t="s">
        <v>481</v>
      </c>
      <c r="E58" s="249" t="s">
        <v>481</v>
      </c>
      <c r="F58" s="250" t="s">
        <v>481</v>
      </c>
      <c r="G58" s="155" t="s">
        <v>481</v>
      </c>
      <c r="H58" s="154" t="s">
        <v>481</v>
      </c>
      <c r="I58" s="176"/>
      <c r="J58" s="176"/>
      <c r="K58" s="176"/>
      <c r="L58" s="176"/>
      <c r="M58" s="176"/>
      <c r="N58" s="176"/>
      <c r="O58" s="176"/>
      <c r="P58" s="176"/>
      <c r="Q58" s="176"/>
      <c r="R58" s="176"/>
      <c r="S58" s="176"/>
      <c r="T58" s="176"/>
      <c r="U58" s="176"/>
      <c r="V58" s="176"/>
      <c r="W58" s="176"/>
      <c r="X58" s="176"/>
      <c r="Y58" s="176"/>
      <c r="Z58" s="176"/>
      <c r="AA58" s="176"/>
      <c r="AB58" s="176"/>
      <c r="AC58" s="176"/>
      <c r="AD58" s="176"/>
      <c r="AE58" s="176"/>
      <c r="AF58" s="176"/>
      <c r="AG58" s="176"/>
      <c r="AH58" s="176"/>
      <c r="AI58" s="176"/>
      <c r="AJ58" s="176"/>
      <c r="AK58" s="176"/>
      <c r="AL58" s="176"/>
      <c r="AM58" s="176"/>
      <c r="AN58" s="176"/>
      <c r="AO58" s="176"/>
      <c r="AP58" s="176"/>
      <c r="AQ58" s="176"/>
      <c r="AR58" s="176"/>
      <c r="AS58" s="176"/>
      <c r="AT58" s="176"/>
      <c r="AU58" s="176"/>
      <c r="AV58" s="176"/>
      <c r="AW58" s="176"/>
      <c r="AX58" s="176"/>
      <c r="AY58" s="176"/>
      <c r="AZ58" s="176"/>
      <c r="BA58" s="176"/>
      <c r="BB58" s="176"/>
      <c r="BC58" s="176"/>
      <c r="BD58" s="176"/>
      <c r="BE58" s="176"/>
      <c r="BF58" s="176"/>
      <c r="BG58" s="176"/>
      <c r="BH58" s="176"/>
      <c r="BI58" s="176"/>
      <c r="BJ58" s="176"/>
      <c r="BK58" s="176"/>
      <c r="BL58" s="176"/>
      <c r="BM58" s="176"/>
      <c r="BN58" s="176"/>
      <c r="BO58" s="176"/>
      <c r="BP58" s="176"/>
      <c r="BQ58" s="176"/>
      <c r="BR58" s="176"/>
      <c r="BS58" s="176"/>
      <c r="BT58" s="176"/>
      <c r="BU58" s="176"/>
      <c r="BV58" s="176"/>
      <c r="BW58" s="176"/>
      <c r="BX58" s="176"/>
      <c r="BY58" s="176"/>
      <c r="BZ58" s="176"/>
      <c r="CA58" s="176"/>
      <c r="CB58" s="176"/>
      <c r="CC58" s="176"/>
      <c r="CD58" s="176"/>
      <c r="CE58" s="176"/>
      <c r="CF58" s="176"/>
      <c r="CG58" s="176"/>
      <c r="CH58" s="176"/>
      <c r="CI58" s="176"/>
      <c r="CJ58" s="176"/>
      <c r="CK58" s="176"/>
      <c r="CL58" s="176"/>
      <c r="CM58" s="176"/>
      <c r="CN58" s="176"/>
      <c r="CO58" s="176"/>
      <c r="CP58" s="176"/>
      <c r="CQ58" s="176"/>
      <c r="CR58" s="176"/>
      <c r="CS58" s="176"/>
      <c r="CT58" s="176"/>
      <c r="CU58" s="176"/>
      <c r="CV58" s="176"/>
      <c r="CW58" s="176"/>
      <c r="CX58" s="176"/>
    </row>
    <row r="59" spans="1:102" s="80" customFormat="1" ht="13.5" customHeight="1">
      <c r="A59" s="176"/>
      <c r="B59" s="218"/>
      <c r="C59" s="251"/>
      <c r="D59" s="252"/>
      <c r="E59" s="253"/>
      <c r="F59" s="205"/>
      <c r="G59" s="206"/>
      <c r="H59" s="207"/>
      <c r="I59" s="176"/>
      <c r="J59" s="176"/>
      <c r="K59" s="176"/>
      <c r="L59" s="176"/>
      <c r="M59" s="176"/>
      <c r="N59" s="176"/>
      <c r="O59" s="176"/>
      <c r="P59" s="176"/>
      <c r="Q59" s="176"/>
      <c r="R59" s="176"/>
      <c r="S59" s="176"/>
      <c r="T59" s="176"/>
      <c r="U59" s="176"/>
      <c r="V59" s="176"/>
      <c r="W59" s="176"/>
      <c r="X59" s="176"/>
      <c r="Y59" s="176"/>
      <c r="Z59" s="176"/>
      <c r="AA59" s="176"/>
      <c r="AB59" s="176"/>
      <c r="AC59" s="176"/>
      <c r="AD59" s="176"/>
      <c r="AE59" s="176"/>
      <c r="AF59" s="176"/>
      <c r="AG59" s="176"/>
      <c r="AH59" s="176"/>
      <c r="AI59" s="176"/>
      <c r="AJ59" s="176"/>
      <c r="AK59" s="176"/>
      <c r="AL59" s="176"/>
      <c r="AM59" s="176"/>
      <c r="AN59" s="176"/>
      <c r="AO59" s="176"/>
      <c r="AP59" s="176"/>
      <c r="AQ59" s="176"/>
      <c r="AR59" s="176"/>
      <c r="AS59" s="176"/>
      <c r="AT59" s="176"/>
      <c r="AU59" s="176"/>
      <c r="AV59" s="176"/>
      <c r="AW59" s="176"/>
      <c r="AX59" s="176"/>
      <c r="AY59" s="176"/>
      <c r="AZ59" s="176"/>
      <c r="BA59" s="176"/>
      <c r="BB59" s="176"/>
      <c r="BC59" s="176"/>
      <c r="BD59" s="176"/>
      <c r="BE59" s="176"/>
      <c r="BF59" s="176"/>
      <c r="BG59" s="176"/>
      <c r="BH59" s="176"/>
      <c r="BI59" s="176"/>
      <c r="BJ59" s="176"/>
      <c r="BK59" s="176"/>
      <c r="BL59" s="176"/>
      <c r="BM59" s="176"/>
      <c r="BN59" s="176"/>
      <c r="BO59" s="176"/>
      <c r="BP59" s="176"/>
      <c r="BQ59" s="176"/>
      <c r="BR59" s="176"/>
      <c r="BS59" s="176"/>
      <c r="BT59" s="176"/>
      <c r="BU59" s="176"/>
      <c r="BV59" s="176"/>
      <c r="BW59" s="176"/>
      <c r="BX59" s="176"/>
      <c r="BY59" s="176"/>
      <c r="BZ59" s="176"/>
      <c r="CA59" s="176"/>
      <c r="CB59" s="176"/>
      <c r="CC59" s="176"/>
      <c r="CD59" s="176"/>
      <c r="CE59" s="176"/>
      <c r="CF59" s="176"/>
      <c r="CG59" s="176"/>
      <c r="CH59" s="176"/>
      <c r="CI59" s="176"/>
      <c r="CJ59" s="176"/>
      <c r="CK59" s="176"/>
      <c r="CL59" s="176"/>
      <c r="CM59" s="176"/>
      <c r="CN59" s="176"/>
      <c r="CO59" s="176"/>
      <c r="CP59" s="176"/>
      <c r="CQ59" s="176"/>
      <c r="CR59" s="176"/>
      <c r="CS59" s="176"/>
      <c r="CT59" s="176"/>
      <c r="CU59" s="176"/>
      <c r="CV59" s="176"/>
      <c r="CW59" s="176"/>
      <c r="CX59" s="176"/>
    </row>
    <row r="60" spans="1:102" ht="20.100000000000001" customHeight="1">
      <c r="B60" s="176"/>
      <c r="C60" s="254"/>
      <c r="D60" s="255"/>
      <c r="E60" s="255"/>
      <c r="F60" s="256"/>
      <c r="G60" s="256"/>
      <c r="H60" s="256"/>
    </row>
    <row r="61" spans="1:102" ht="28.5" customHeight="1">
      <c r="B61" s="176"/>
      <c r="C61" s="209"/>
      <c r="D61" s="209"/>
      <c r="E61" s="209"/>
      <c r="F61" s="209"/>
      <c r="G61" s="209"/>
      <c r="H61" s="209"/>
    </row>
    <row r="62" spans="1:102" ht="20.100000000000001" customHeight="1">
      <c r="B62" s="210"/>
      <c r="C62" s="209"/>
      <c r="D62" s="209"/>
      <c r="E62" s="209"/>
      <c r="F62" s="209"/>
      <c r="G62" s="257"/>
      <c r="H62" s="257"/>
    </row>
    <row r="63" spans="1:102" ht="20.100000000000001" customHeight="1">
      <c r="B63" s="3"/>
      <c r="C63" s="3"/>
      <c r="D63" s="3"/>
      <c r="E63" s="3"/>
      <c r="F63" s="3"/>
      <c r="G63" s="3"/>
      <c r="H63" s="3"/>
    </row>
    <row r="64" spans="1:102" ht="20.100000000000001" customHeight="1">
      <c r="B64" s="3"/>
      <c r="C64" s="3"/>
      <c r="D64" s="3"/>
      <c r="E64" s="3"/>
      <c r="F64" s="3"/>
      <c r="G64" s="3"/>
      <c r="H64" s="3"/>
    </row>
    <row r="65" spans="2:8" ht="20.100000000000001" customHeight="1">
      <c r="B65" s="212"/>
      <c r="C65" s="1"/>
      <c r="D65" s="1"/>
      <c r="E65" s="1"/>
      <c r="F65" s="1"/>
      <c r="G65" s="1"/>
      <c r="H65" s="1"/>
    </row>
    <row r="66" spans="2:8" ht="20.100000000000001" customHeight="1"/>
    <row r="67" spans="2:8" ht="13.65" customHeight="1"/>
    <row r="68" spans="2:8" ht="13.65" hidden="1" customHeight="1"/>
    <row r="69" spans="2:8" ht="13.65" hidden="1" customHeight="1"/>
    <row r="70" spans="2:8" ht="13.65" hidden="1" customHeight="1"/>
    <row r="71" spans="2:8" ht="13.65" hidden="1" customHeight="1"/>
    <row r="72" spans="2:8" ht="13.65" hidden="1" customHeight="1"/>
    <row r="73" spans="2:8" ht="13.65" hidden="1" customHeight="1"/>
    <row r="74" spans="2:8" ht="13.65" hidden="1" customHeight="1"/>
    <row r="75" spans="2:8"/>
    <row r="76" spans="2:8"/>
    <row r="77" spans="2:8"/>
    <row r="78" spans="2:8"/>
    <row r="79" spans="2:8"/>
    <row r="80" spans="2:8"/>
    <row r="81"/>
    <row r="82"/>
    <row r="83"/>
    <row r="84"/>
    <row r="85"/>
    <row r="86"/>
    <row r="87"/>
    <row r="88"/>
    <row r="89"/>
    <row r="91"/>
    <row r="92"/>
    <row r="93"/>
  </sheetData>
  <mergeCells count="1">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otras entidades gubernamentales 
&amp;12Millones de pesos y porcentajes</oddHeader>
  </headerFooter>
  <drawing r:id="rId2"/>
  <legacyDrawingHF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7">
    <pageSetUpPr fitToPage="1"/>
  </sheetPr>
  <dimension ref="A1:CX89"/>
  <sheetViews>
    <sheetView showGridLines="0" showRowColHeaders="0" zoomScale="55" zoomScaleNormal="55" zoomScaleSheetLayoutView="70" workbookViewId="0">
      <pane xSplit="2" ySplit="5" topLeftCell="C6" activePane="bottomRight" state="frozen"/>
      <selection pane="topRight"/>
      <selection pane="bottomLeft"/>
      <selection pane="bottomRight"/>
    </sheetView>
  </sheetViews>
  <sheetFormatPr baseColWidth="10" defaultColWidth="0" defaultRowHeight="14.4" zeroHeight="1"/>
  <cols>
    <col min="1" max="1" width="5.6640625" style="133" customWidth="1"/>
    <col min="2" max="2" width="35.6640625" style="133" customWidth="1"/>
    <col min="3" max="14" width="16.6640625" style="133" customWidth="1"/>
    <col min="15" max="15" width="11.44140625" style="133" customWidth="1"/>
    <col min="16" max="16" width="11.44140625" style="133" hidden="1" customWidth="1"/>
    <col min="17" max="102" width="0" style="133" hidden="1" customWidth="1"/>
    <col min="103" max="16384" width="11.44140625" style="83" hidden="1"/>
  </cols>
  <sheetData>
    <row r="1" spans="1:102" ht="89.1" customHeight="1"/>
    <row r="2" spans="1:102" s="104" customFormat="1" ht="20.100000000000001" customHeight="1">
      <c r="A2" s="134"/>
      <c r="B2" s="135" t="s">
        <v>17</v>
      </c>
      <c r="C2" s="222"/>
      <c r="D2" s="222"/>
      <c r="E2" s="222"/>
      <c r="F2" s="222"/>
      <c r="G2" s="222"/>
      <c r="H2" s="222"/>
      <c r="I2" s="222"/>
      <c r="J2" s="222"/>
      <c r="K2" s="222"/>
      <c r="L2" s="222"/>
      <c r="M2" s="222"/>
      <c r="N2" s="222"/>
      <c r="O2" s="134"/>
      <c r="P2" s="134"/>
      <c r="Q2" s="134"/>
      <c r="R2" s="134"/>
      <c r="S2" s="134"/>
      <c r="T2" s="134"/>
      <c r="U2" s="134"/>
      <c r="V2" s="134"/>
      <c r="W2" s="134"/>
      <c r="X2" s="134"/>
      <c r="Y2" s="134"/>
      <c r="Z2" s="134"/>
      <c r="AA2" s="134"/>
      <c r="AB2" s="134"/>
      <c r="AC2" s="134"/>
      <c r="AD2" s="134"/>
      <c r="AE2" s="134"/>
      <c r="AF2" s="134"/>
      <c r="AG2" s="134"/>
      <c r="AH2" s="134"/>
      <c r="AI2" s="134"/>
      <c r="AJ2" s="134"/>
      <c r="AK2" s="134"/>
      <c r="AL2" s="134"/>
      <c r="AM2" s="134"/>
      <c r="AN2" s="134"/>
      <c r="AO2" s="134"/>
      <c r="AP2" s="134"/>
      <c r="AQ2" s="134"/>
      <c r="AR2" s="134"/>
      <c r="AS2" s="134"/>
      <c r="AT2" s="134"/>
      <c r="AU2" s="134"/>
      <c r="AV2" s="134"/>
      <c r="AW2" s="134"/>
      <c r="AX2" s="134"/>
      <c r="AY2" s="134"/>
      <c r="AZ2" s="134"/>
      <c r="BA2" s="134"/>
      <c r="BB2" s="134"/>
      <c r="BC2" s="134"/>
      <c r="BD2" s="134"/>
      <c r="BE2" s="134"/>
      <c r="BF2" s="134"/>
      <c r="BG2" s="134"/>
      <c r="BH2" s="134"/>
      <c r="BI2" s="134"/>
      <c r="BJ2" s="134"/>
      <c r="BK2" s="134"/>
      <c r="BL2" s="134"/>
      <c r="BM2" s="134"/>
      <c r="BN2" s="134"/>
      <c r="BO2" s="134"/>
      <c r="BP2" s="134"/>
      <c r="BQ2" s="134"/>
      <c r="BR2" s="134"/>
      <c r="BS2" s="134"/>
      <c r="BT2" s="134"/>
      <c r="BU2" s="134"/>
      <c r="BV2" s="134"/>
      <c r="BW2" s="134"/>
      <c r="BX2" s="134"/>
      <c r="BY2" s="134"/>
      <c r="BZ2" s="134"/>
      <c r="CA2" s="134"/>
      <c r="CB2" s="134"/>
      <c r="CC2" s="134"/>
      <c r="CD2" s="134"/>
      <c r="CE2" s="134"/>
      <c r="CF2" s="134"/>
      <c r="CG2" s="134"/>
      <c r="CH2" s="134"/>
      <c r="CI2" s="134"/>
      <c r="CJ2" s="134"/>
      <c r="CK2" s="134"/>
      <c r="CL2" s="134"/>
      <c r="CM2" s="134"/>
      <c r="CN2" s="134"/>
      <c r="CO2" s="134"/>
      <c r="CP2" s="134"/>
      <c r="CQ2" s="134"/>
      <c r="CR2" s="134"/>
      <c r="CS2" s="134"/>
      <c r="CT2" s="134"/>
      <c r="CU2" s="134"/>
      <c r="CV2" s="134"/>
      <c r="CW2" s="134"/>
      <c r="CX2" s="134"/>
    </row>
    <row r="3" spans="1:102" s="105" customFormat="1" ht="20.100000000000001" customHeight="1">
      <c r="A3" s="136"/>
      <c r="B3" s="137" t="s">
        <v>2</v>
      </c>
      <c r="C3" s="136"/>
      <c r="D3" s="136"/>
      <c r="E3" s="136"/>
      <c r="F3" s="136"/>
      <c r="G3" s="223"/>
      <c r="H3" s="223"/>
      <c r="I3" s="223"/>
      <c r="J3" s="223"/>
      <c r="K3" s="223"/>
      <c r="L3" s="223"/>
      <c r="M3" s="223"/>
      <c r="N3" s="223"/>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c r="CW3" s="136"/>
      <c r="CX3" s="136"/>
    </row>
    <row r="4" spans="1:102" s="105" customFormat="1" ht="20.100000000000001" customHeight="1">
      <c r="A4" s="136"/>
      <c r="B4" s="138"/>
      <c r="C4" s="139"/>
      <c r="D4" s="139"/>
      <c r="E4" s="139"/>
      <c r="F4" s="136"/>
      <c r="G4" s="136"/>
      <c r="H4" s="136"/>
      <c r="I4" s="136"/>
      <c r="J4" s="136"/>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6"/>
      <c r="AV4" s="136"/>
      <c r="AW4" s="136"/>
      <c r="AX4" s="136"/>
      <c r="AY4" s="136"/>
      <c r="AZ4" s="136"/>
      <c r="BA4" s="136"/>
      <c r="BB4" s="136"/>
      <c r="BC4" s="136"/>
      <c r="BD4" s="136"/>
      <c r="BE4" s="136"/>
      <c r="BF4" s="136"/>
      <c r="BG4" s="136"/>
      <c r="BH4" s="136"/>
      <c r="BI4" s="136"/>
      <c r="BJ4" s="136"/>
      <c r="BK4" s="136"/>
      <c r="BL4" s="136"/>
      <c r="BM4" s="136"/>
      <c r="BN4" s="136"/>
      <c r="BO4" s="136"/>
      <c r="BP4" s="136"/>
      <c r="BQ4" s="136"/>
      <c r="BR4" s="136"/>
      <c r="BS4" s="136"/>
      <c r="BT4" s="136"/>
      <c r="BU4" s="136"/>
      <c r="BV4" s="136"/>
      <c r="BW4" s="136"/>
      <c r="BX4" s="136"/>
      <c r="BY4" s="136"/>
      <c r="BZ4" s="136"/>
      <c r="CA4" s="136"/>
      <c r="CB4" s="136"/>
      <c r="CC4" s="136"/>
      <c r="CD4" s="136"/>
      <c r="CE4" s="136"/>
      <c r="CF4" s="136"/>
      <c r="CG4" s="136"/>
      <c r="CH4" s="136"/>
      <c r="CI4" s="136"/>
      <c r="CJ4" s="136"/>
      <c r="CK4" s="136"/>
      <c r="CL4" s="136"/>
      <c r="CM4" s="136"/>
      <c r="CN4" s="136"/>
      <c r="CO4" s="136"/>
      <c r="CP4" s="136"/>
      <c r="CQ4" s="136"/>
      <c r="CR4" s="136"/>
      <c r="CS4" s="136"/>
      <c r="CT4" s="136"/>
      <c r="CU4" s="136"/>
      <c r="CV4" s="136"/>
      <c r="CW4" s="136"/>
      <c r="CX4" s="136"/>
    </row>
    <row r="5" spans="1:102" s="81" customFormat="1" ht="20.100000000000001" customHeight="1">
      <c r="A5" s="169"/>
      <c r="B5" s="435"/>
      <c r="C5" s="752" t="s">
        <v>261</v>
      </c>
      <c r="D5" s="753"/>
      <c r="E5" s="754"/>
      <c r="F5" s="752" t="s">
        <v>260</v>
      </c>
      <c r="G5" s="753"/>
      <c r="H5" s="754"/>
      <c r="I5" s="752" t="s">
        <v>257</v>
      </c>
      <c r="J5" s="753"/>
      <c r="K5" s="754"/>
      <c r="L5" s="752" t="s">
        <v>258</v>
      </c>
      <c r="M5" s="753"/>
      <c r="N5" s="754"/>
      <c r="O5" s="176"/>
      <c r="P5" s="169"/>
      <c r="Q5" s="169"/>
      <c r="R5" s="169"/>
      <c r="S5" s="169"/>
      <c r="T5" s="169"/>
      <c r="U5" s="169"/>
      <c r="V5" s="169"/>
      <c r="W5" s="169"/>
      <c r="X5" s="169"/>
      <c r="Y5" s="169"/>
      <c r="Z5" s="169"/>
      <c r="AA5" s="169"/>
      <c r="AB5" s="169"/>
      <c r="AC5" s="169"/>
      <c r="AD5" s="169"/>
      <c r="AE5" s="169"/>
      <c r="AF5" s="169"/>
      <c r="AG5" s="169"/>
      <c r="AH5" s="169"/>
      <c r="AI5" s="169"/>
      <c r="AJ5" s="169"/>
      <c r="AK5" s="169"/>
      <c r="AL5" s="169"/>
      <c r="AM5" s="169"/>
      <c r="AN5" s="169"/>
      <c r="AO5" s="169"/>
      <c r="AP5" s="169"/>
      <c r="AQ5" s="169"/>
      <c r="AR5" s="169"/>
      <c r="AS5" s="169"/>
      <c r="AT5" s="169"/>
      <c r="AU5" s="169"/>
      <c r="AV5" s="169"/>
      <c r="AW5" s="169"/>
      <c r="AX5" s="169"/>
      <c r="AY5" s="169"/>
      <c r="AZ5" s="169"/>
      <c r="BA5" s="169"/>
      <c r="BB5" s="169"/>
      <c r="BC5" s="169"/>
      <c r="BD5" s="169"/>
      <c r="BE5" s="169"/>
      <c r="BF5" s="169"/>
      <c r="BG5" s="169"/>
      <c r="BH5" s="169"/>
      <c r="BI5" s="169"/>
      <c r="BJ5" s="169"/>
      <c r="BK5" s="169"/>
      <c r="BL5" s="169"/>
      <c r="BM5" s="169"/>
      <c r="BN5" s="169"/>
      <c r="BO5" s="169"/>
      <c r="BP5" s="169"/>
      <c r="BQ5" s="169"/>
      <c r="BR5" s="169"/>
      <c r="BS5" s="169"/>
      <c r="BT5" s="169"/>
      <c r="BU5" s="169"/>
      <c r="BV5" s="169"/>
      <c r="BW5" s="169"/>
      <c r="BX5" s="169"/>
      <c r="BY5" s="169"/>
      <c r="BZ5" s="169"/>
      <c r="CA5" s="169"/>
      <c r="CB5" s="169"/>
      <c r="CC5" s="169"/>
      <c r="CD5" s="169"/>
      <c r="CE5" s="169"/>
      <c r="CF5" s="169"/>
      <c r="CG5" s="169"/>
      <c r="CH5" s="169"/>
      <c r="CI5" s="169"/>
      <c r="CJ5" s="169"/>
      <c r="CK5" s="169"/>
      <c r="CL5" s="169"/>
      <c r="CM5" s="169"/>
      <c r="CN5" s="169"/>
      <c r="CO5" s="169"/>
      <c r="CP5" s="169"/>
      <c r="CQ5" s="169"/>
      <c r="CR5" s="169"/>
      <c r="CS5" s="169"/>
      <c r="CT5" s="169"/>
      <c r="CU5" s="169"/>
      <c r="CV5" s="169"/>
      <c r="CW5" s="169"/>
      <c r="CX5" s="169"/>
    </row>
    <row r="6" spans="1:102" s="80" customFormat="1" ht="20.100000000000001" customHeight="1">
      <c r="A6" s="169"/>
      <c r="B6" s="436"/>
      <c r="C6" s="421">
        <v>45017</v>
      </c>
      <c r="D6" s="422">
        <v>45352</v>
      </c>
      <c r="E6" s="423">
        <v>45383</v>
      </c>
      <c r="F6" s="421">
        <v>45017</v>
      </c>
      <c r="G6" s="422">
        <v>45352</v>
      </c>
      <c r="H6" s="423">
        <v>45383</v>
      </c>
      <c r="I6" s="421">
        <v>45017</v>
      </c>
      <c r="J6" s="422">
        <v>45352</v>
      </c>
      <c r="K6" s="423">
        <v>45383</v>
      </c>
      <c r="L6" s="421">
        <v>45017</v>
      </c>
      <c r="M6" s="422">
        <v>45352</v>
      </c>
      <c r="N6" s="423">
        <v>45383</v>
      </c>
      <c r="O6" s="176"/>
      <c r="P6" s="176"/>
      <c r="Q6" s="176"/>
      <c r="R6" s="176"/>
      <c r="S6" s="176"/>
      <c r="T6" s="176"/>
      <c r="U6" s="176"/>
      <c r="V6" s="176"/>
      <c r="W6" s="176"/>
      <c r="X6" s="176"/>
      <c r="Y6" s="176"/>
      <c r="Z6" s="176"/>
      <c r="AA6" s="176"/>
      <c r="AB6" s="176"/>
      <c r="AC6" s="176"/>
      <c r="AD6" s="176"/>
      <c r="AE6" s="176"/>
      <c r="AF6" s="176"/>
      <c r="AG6" s="176"/>
      <c r="AH6" s="176"/>
      <c r="AI6" s="176"/>
      <c r="AJ6" s="176"/>
      <c r="AK6" s="176"/>
      <c r="AL6" s="176"/>
      <c r="AM6" s="176"/>
      <c r="AN6" s="176"/>
      <c r="AO6" s="176"/>
      <c r="AP6" s="176"/>
      <c r="AQ6" s="176"/>
      <c r="AR6" s="176"/>
      <c r="AS6" s="176"/>
      <c r="AT6" s="176"/>
      <c r="AU6" s="176"/>
      <c r="AV6" s="176"/>
      <c r="AW6" s="176"/>
      <c r="AX6" s="176"/>
      <c r="AY6" s="176"/>
      <c r="AZ6" s="176"/>
      <c r="BA6" s="176"/>
      <c r="BB6" s="176"/>
      <c r="BC6" s="176"/>
      <c r="BD6" s="176"/>
      <c r="BE6" s="176"/>
      <c r="BF6" s="176"/>
      <c r="BG6" s="176"/>
      <c r="BH6" s="176"/>
      <c r="BI6" s="176"/>
      <c r="BJ6" s="176"/>
      <c r="BK6" s="176"/>
      <c r="BL6" s="176"/>
      <c r="BM6" s="176"/>
      <c r="BN6" s="176"/>
      <c r="BO6" s="176"/>
      <c r="BP6" s="176"/>
      <c r="BQ6" s="176"/>
      <c r="BR6" s="176"/>
      <c r="BS6" s="176"/>
      <c r="BT6" s="176"/>
      <c r="BU6" s="176"/>
      <c r="BV6" s="176"/>
      <c r="BW6" s="176"/>
      <c r="BX6" s="176"/>
      <c r="BY6" s="176"/>
      <c r="BZ6" s="176"/>
      <c r="CA6" s="176"/>
      <c r="CB6" s="176"/>
      <c r="CC6" s="176"/>
      <c r="CD6" s="176"/>
      <c r="CE6" s="176"/>
      <c r="CF6" s="176"/>
      <c r="CG6" s="176"/>
      <c r="CH6" s="176"/>
      <c r="CI6" s="176"/>
      <c r="CJ6" s="176"/>
      <c r="CK6" s="176"/>
      <c r="CL6" s="176"/>
      <c r="CM6" s="176"/>
      <c r="CN6" s="176"/>
      <c r="CO6" s="176"/>
      <c r="CP6" s="176"/>
      <c r="CQ6" s="176"/>
      <c r="CR6" s="176"/>
      <c r="CS6" s="176"/>
      <c r="CT6" s="176"/>
      <c r="CU6" s="176"/>
      <c r="CV6" s="176"/>
      <c r="CW6" s="176"/>
      <c r="CX6" s="176"/>
    </row>
    <row r="7" spans="1:102" s="80" customFormat="1" ht="20.100000000000001" customHeight="1">
      <c r="A7" s="170"/>
      <c r="B7" s="475" t="s">
        <v>503</v>
      </c>
      <c r="C7" s="476">
        <v>1276062.826928</v>
      </c>
      <c r="D7" s="477">
        <v>1500767.278499</v>
      </c>
      <c r="E7" s="478">
        <v>1516881.3685790002</v>
      </c>
      <c r="F7" s="479">
        <v>2.9563625362412345</v>
      </c>
      <c r="G7" s="480">
        <v>3.0763306313245047</v>
      </c>
      <c r="H7" s="481">
        <v>2.9724170509845558</v>
      </c>
      <c r="I7" s="479">
        <v>273.53518420993686</v>
      </c>
      <c r="J7" s="480">
        <v>263.34678456811315</v>
      </c>
      <c r="K7" s="481">
        <v>268.96649812341769</v>
      </c>
      <c r="L7" s="479">
        <v>8.0866917094210216</v>
      </c>
      <c r="M7" s="480">
        <v>8.1014178002770176</v>
      </c>
      <c r="N7" s="481">
        <v>7.9948060516565222</v>
      </c>
      <c r="O7" s="176"/>
      <c r="P7" s="176"/>
      <c r="Q7" s="176"/>
      <c r="R7" s="176"/>
      <c r="S7" s="176"/>
      <c r="T7" s="176"/>
      <c r="U7" s="176"/>
      <c r="V7" s="176"/>
      <c r="W7" s="176"/>
      <c r="X7" s="176"/>
      <c r="Y7" s="176"/>
      <c r="Z7" s="176"/>
      <c r="AA7" s="176"/>
      <c r="AB7" s="176"/>
      <c r="AC7" s="176"/>
      <c r="AD7" s="176"/>
      <c r="AE7" s="176"/>
      <c r="AF7" s="176"/>
      <c r="AG7" s="176"/>
      <c r="AH7" s="176"/>
      <c r="AI7" s="176"/>
      <c r="AJ7" s="176"/>
      <c r="AK7" s="176"/>
      <c r="AL7" s="176"/>
      <c r="AM7" s="176"/>
      <c r="AN7" s="176"/>
      <c r="AO7" s="176"/>
      <c r="AP7" s="176"/>
      <c r="AQ7" s="176"/>
      <c r="AR7" s="176"/>
      <c r="AS7" s="176"/>
      <c r="AT7" s="176"/>
      <c r="AU7" s="176"/>
      <c r="AV7" s="176"/>
      <c r="AW7" s="176"/>
      <c r="AX7" s="176"/>
      <c r="AY7" s="176"/>
      <c r="AZ7" s="176"/>
      <c r="BA7" s="176"/>
      <c r="BB7" s="176"/>
      <c r="BC7" s="176"/>
      <c r="BD7" s="176"/>
      <c r="BE7" s="176"/>
      <c r="BF7" s="176"/>
      <c r="BG7" s="176"/>
      <c r="BH7" s="176"/>
      <c r="BI7" s="176"/>
      <c r="BJ7" s="176"/>
      <c r="BK7" s="176"/>
      <c r="BL7" s="176"/>
      <c r="BM7" s="176"/>
      <c r="BN7" s="176"/>
      <c r="BO7" s="176"/>
      <c r="BP7" s="176"/>
      <c r="BQ7" s="176"/>
      <c r="BR7" s="176"/>
      <c r="BS7" s="176"/>
      <c r="BT7" s="176"/>
      <c r="BU7" s="176"/>
      <c r="BV7" s="176"/>
      <c r="BW7" s="176"/>
      <c r="BX7" s="176"/>
      <c r="BY7" s="176"/>
      <c r="BZ7" s="176"/>
      <c r="CA7" s="176"/>
      <c r="CB7" s="176"/>
      <c r="CC7" s="176"/>
      <c r="CD7" s="176"/>
      <c r="CE7" s="176"/>
      <c r="CF7" s="176"/>
      <c r="CG7" s="176"/>
      <c r="CH7" s="176"/>
      <c r="CI7" s="176"/>
      <c r="CJ7" s="176"/>
      <c r="CK7" s="176"/>
      <c r="CL7" s="176"/>
      <c r="CM7" s="176"/>
      <c r="CN7" s="176"/>
      <c r="CO7" s="176"/>
      <c r="CP7" s="176"/>
      <c r="CQ7" s="176"/>
      <c r="CR7" s="176"/>
      <c r="CS7" s="176"/>
      <c r="CT7" s="176"/>
      <c r="CU7" s="176"/>
      <c r="CV7" s="176"/>
      <c r="CW7" s="176"/>
      <c r="CX7" s="176"/>
    </row>
    <row r="8" spans="1:102" s="80" customFormat="1" ht="20.100000000000001" customHeight="1">
      <c r="A8" s="170"/>
      <c r="B8" s="172" t="s">
        <v>53</v>
      </c>
      <c r="C8" s="152">
        <v>383699.11925300001</v>
      </c>
      <c r="D8" s="150">
        <v>442854.05440200004</v>
      </c>
      <c r="E8" s="151">
        <v>449860.79686400003</v>
      </c>
      <c r="F8" s="196">
        <v>2.5078967274629544</v>
      </c>
      <c r="G8" s="155">
        <v>2.8250746069932537</v>
      </c>
      <c r="H8" s="154">
        <v>2.7996537197142559</v>
      </c>
      <c r="I8" s="196">
        <v>296.10514675356774</v>
      </c>
      <c r="J8" s="155">
        <v>281.92786405546292</v>
      </c>
      <c r="K8" s="154">
        <v>280.24399683435354</v>
      </c>
      <c r="L8" s="196">
        <v>7.4260112852821036</v>
      </c>
      <c r="M8" s="155">
        <v>7.9646724974693424</v>
      </c>
      <c r="N8" s="154">
        <v>7.8458614816488801</v>
      </c>
      <c r="O8" s="176"/>
      <c r="P8" s="176"/>
      <c r="Q8" s="176"/>
      <c r="R8" s="176"/>
      <c r="S8" s="176"/>
      <c r="T8" s="176"/>
      <c r="U8" s="176"/>
      <c r="V8" s="176"/>
      <c r="W8" s="176"/>
      <c r="X8" s="176"/>
      <c r="Y8" s="176"/>
      <c r="Z8" s="176"/>
      <c r="AA8" s="176"/>
      <c r="AB8" s="176"/>
      <c r="AC8" s="176"/>
      <c r="AD8" s="176"/>
      <c r="AE8" s="176"/>
      <c r="AF8" s="176"/>
      <c r="AG8" s="176"/>
      <c r="AH8" s="176"/>
      <c r="AI8" s="176"/>
      <c r="AJ8" s="176"/>
      <c r="AK8" s="176"/>
      <c r="AL8" s="176"/>
      <c r="AM8" s="176"/>
      <c r="AN8" s="176"/>
      <c r="AO8" s="176"/>
      <c r="AP8" s="176"/>
      <c r="AQ8" s="176"/>
      <c r="AR8" s="176"/>
      <c r="AS8" s="176"/>
      <c r="AT8" s="176"/>
      <c r="AU8" s="176"/>
      <c r="AV8" s="176"/>
      <c r="AW8" s="176"/>
      <c r="AX8" s="176"/>
      <c r="AY8" s="176"/>
      <c r="AZ8" s="176"/>
      <c r="BA8" s="176"/>
      <c r="BB8" s="176"/>
      <c r="BC8" s="176"/>
      <c r="BD8" s="176"/>
      <c r="BE8" s="176"/>
      <c r="BF8" s="176"/>
      <c r="BG8" s="176"/>
      <c r="BH8" s="176"/>
      <c r="BI8" s="176"/>
      <c r="BJ8" s="176"/>
      <c r="BK8" s="176"/>
      <c r="BL8" s="176"/>
      <c r="BM8" s="176"/>
      <c r="BN8" s="176"/>
      <c r="BO8" s="176"/>
      <c r="BP8" s="176"/>
      <c r="BQ8" s="176"/>
      <c r="BR8" s="176"/>
      <c r="BS8" s="176"/>
      <c r="BT8" s="176"/>
      <c r="BU8" s="176"/>
      <c r="BV8" s="176"/>
      <c r="BW8" s="176"/>
      <c r="BX8" s="176"/>
      <c r="BY8" s="176"/>
      <c r="BZ8" s="176"/>
      <c r="CA8" s="176"/>
      <c r="CB8" s="176"/>
      <c r="CC8" s="176"/>
      <c r="CD8" s="176"/>
      <c r="CE8" s="176"/>
      <c r="CF8" s="176"/>
      <c r="CG8" s="176"/>
      <c r="CH8" s="176"/>
      <c r="CI8" s="176"/>
      <c r="CJ8" s="176"/>
      <c r="CK8" s="176"/>
      <c r="CL8" s="176"/>
      <c r="CM8" s="176"/>
      <c r="CN8" s="176"/>
      <c r="CO8" s="176"/>
      <c r="CP8" s="176"/>
      <c r="CQ8" s="176"/>
      <c r="CR8" s="176"/>
      <c r="CS8" s="176"/>
      <c r="CT8" s="176"/>
      <c r="CU8" s="176"/>
      <c r="CV8" s="176"/>
      <c r="CW8" s="176"/>
      <c r="CX8" s="176"/>
    </row>
    <row r="9" spans="1:102" s="80" customFormat="1" ht="20.100000000000001" customHeight="1">
      <c r="A9" s="170"/>
      <c r="B9" s="172" t="s">
        <v>76</v>
      </c>
      <c r="C9" s="152">
        <v>159911.31350600001</v>
      </c>
      <c r="D9" s="150">
        <v>184495.076221</v>
      </c>
      <c r="E9" s="151">
        <v>185156.43197100001</v>
      </c>
      <c r="F9" s="196">
        <v>2.8063531426321622</v>
      </c>
      <c r="G9" s="155">
        <v>3.3797410400973367</v>
      </c>
      <c r="H9" s="154">
        <v>3.2793144949730944</v>
      </c>
      <c r="I9" s="196">
        <v>299.4297067119129</v>
      </c>
      <c r="J9" s="155">
        <v>253.2698650311724</v>
      </c>
      <c r="K9" s="154">
        <v>258.88342410588814</v>
      </c>
      <c r="L9" s="196">
        <v>8.403054984284033</v>
      </c>
      <c r="M9" s="155">
        <v>8.559865570657669</v>
      </c>
      <c r="N9" s="154">
        <v>8.4896016517870603</v>
      </c>
      <c r="O9" s="176"/>
      <c r="P9" s="176"/>
      <c r="Q9" s="176"/>
      <c r="R9" s="176"/>
      <c r="S9" s="176"/>
      <c r="T9" s="176"/>
      <c r="U9" s="176"/>
      <c r="V9" s="176"/>
      <c r="W9" s="176"/>
      <c r="X9" s="176"/>
      <c r="Y9" s="176"/>
      <c r="Z9" s="176"/>
      <c r="AA9" s="176"/>
      <c r="AB9" s="176"/>
      <c r="AC9" s="176"/>
      <c r="AD9" s="176"/>
      <c r="AE9" s="176"/>
      <c r="AF9" s="176"/>
      <c r="AG9" s="176"/>
      <c r="AH9" s="176"/>
      <c r="AI9" s="176"/>
      <c r="AJ9" s="176"/>
      <c r="AK9" s="176"/>
      <c r="AL9" s="176"/>
      <c r="AM9" s="176"/>
      <c r="AN9" s="176"/>
      <c r="AO9" s="176"/>
      <c r="AP9" s="176"/>
      <c r="AQ9" s="176"/>
      <c r="AR9" s="176"/>
      <c r="AS9" s="176"/>
      <c r="AT9" s="176"/>
      <c r="AU9" s="176"/>
      <c r="AV9" s="176"/>
      <c r="AW9" s="176"/>
      <c r="AX9" s="176"/>
      <c r="AY9" s="176"/>
      <c r="AZ9" s="176"/>
      <c r="BA9" s="176"/>
      <c r="BB9" s="176"/>
      <c r="BC9" s="176"/>
      <c r="BD9" s="176"/>
      <c r="BE9" s="176"/>
      <c r="BF9" s="176"/>
      <c r="BG9" s="176"/>
      <c r="BH9" s="176"/>
      <c r="BI9" s="176"/>
      <c r="BJ9" s="176"/>
      <c r="BK9" s="176"/>
      <c r="BL9" s="176"/>
      <c r="BM9" s="176"/>
      <c r="BN9" s="176"/>
      <c r="BO9" s="176"/>
      <c r="BP9" s="176"/>
      <c r="BQ9" s="176"/>
      <c r="BR9" s="176"/>
      <c r="BS9" s="176"/>
      <c r="BT9" s="176"/>
      <c r="BU9" s="176"/>
      <c r="BV9" s="176"/>
      <c r="BW9" s="176"/>
      <c r="BX9" s="176"/>
      <c r="BY9" s="176"/>
      <c r="BZ9" s="176"/>
      <c r="CA9" s="176"/>
      <c r="CB9" s="176"/>
      <c r="CC9" s="176"/>
      <c r="CD9" s="176"/>
      <c r="CE9" s="176"/>
      <c r="CF9" s="176"/>
      <c r="CG9" s="176"/>
      <c r="CH9" s="176"/>
      <c r="CI9" s="176"/>
      <c r="CJ9" s="176"/>
      <c r="CK9" s="176"/>
      <c r="CL9" s="176"/>
      <c r="CM9" s="176"/>
      <c r="CN9" s="176"/>
      <c r="CO9" s="176"/>
      <c r="CP9" s="176"/>
      <c r="CQ9" s="176"/>
      <c r="CR9" s="176"/>
      <c r="CS9" s="176"/>
      <c r="CT9" s="176"/>
      <c r="CU9" s="176"/>
      <c r="CV9" s="176"/>
      <c r="CW9" s="176"/>
      <c r="CX9" s="176"/>
    </row>
    <row r="10" spans="1:102" s="80" customFormat="1" ht="20.100000000000001" customHeight="1">
      <c r="A10" s="170"/>
      <c r="B10" s="172" t="s">
        <v>49</v>
      </c>
      <c r="C10" s="152">
        <v>157446.48553400001</v>
      </c>
      <c r="D10" s="150">
        <v>178473.13418200001</v>
      </c>
      <c r="E10" s="151">
        <v>181586.74447500001</v>
      </c>
      <c r="F10" s="196">
        <v>2.1718439763214485</v>
      </c>
      <c r="G10" s="155">
        <v>2.1632329749209851</v>
      </c>
      <c r="H10" s="154">
        <v>2.1405964456481286</v>
      </c>
      <c r="I10" s="196">
        <v>312.64065991331813</v>
      </c>
      <c r="J10" s="155">
        <v>302.78596563492169</v>
      </c>
      <c r="K10" s="154">
        <v>301.07830476381503</v>
      </c>
      <c r="L10" s="196">
        <v>6.790067339859025</v>
      </c>
      <c r="M10" s="155">
        <v>6.5499658520475483</v>
      </c>
      <c r="N10" s="154">
        <v>6.444871490391864</v>
      </c>
      <c r="O10" s="176"/>
      <c r="P10" s="176"/>
      <c r="Q10" s="176"/>
      <c r="R10" s="176"/>
      <c r="S10" s="176"/>
      <c r="T10" s="176"/>
      <c r="U10" s="176"/>
      <c r="V10" s="176"/>
      <c r="W10" s="176"/>
      <c r="X10" s="176"/>
      <c r="Y10" s="176"/>
      <c r="Z10" s="176"/>
      <c r="AA10" s="176"/>
      <c r="AB10" s="176"/>
      <c r="AC10" s="176"/>
      <c r="AD10" s="176"/>
      <c r="AE10" s="176"/>
      <c r="AF10" s="176"/>
      <c r="AG10" s="176"/>
      <c r="AH10" s="176"/>
      <c r="AI10" s="176"/>
      <c r="AJ10" s="176"/>
      <c r="AK10" s="176"/>
      <c r="AL10" s="176"/>
      <c r="AM10" s="176"/>
      <c r="AN10" s="176"/>
      <c r="AO10" s="176"/>
      <c r="AP10" s="176"/>
      <c r="AQ10" s="176"/>
      <c r="AR10" s="176"/>
      <c r="AS10" s="176"/>
      <c r="AT10" s="176"/>
      <c r="AU10" s="176"/>
      <c r="AV10" s="176"/>
      <c r="AW10" s="176"/>
      <c r="AX10" s="176"/>
      <c r="AY10" s="176"/>
      <c r="AZ10" s="176"/>
      <c r="BA10" s="176"/>
      <c r="BB10" s="176"/>
      <c r="BC10" s="176"/>
      <c r="BD10" s="176"/>
      <c r="BE10" s="176"/>
      <c r="BF10" s="176"/>
      <c r="BG10" s="176"/>
      <c r="BH10" s="176"/>
      <c r="BI10" s="176"/>
      <c r="BJ10" s="176"/>
      <c r="BK10" s="176"/>
      <c r="BL10" s="176"/>
      <c r="BM10" s="176"/>
      <c r="BN10" s="176"/>
      <c r="BO10" s="176"/>
      <c r="BP10" s="176"/>
      <c r="BQ10" s="176"/>
      <c r="BR10" s="176"/>
      <c r="BS10" s="176"/>
      <c r="BT10" s="176"/>
      <c r="BU10" s="176"/>
      <c r="BV10" s="176"/>
      <c r="BW10" s="176"/>
      <c r="BX10" s="176"/>
      <c r="BY10" s="176"/>
      <c r="BZ10" s="176"/>
      <c r="CA10" s="176"/>
      <c r="CB10" s="176"/>
      <c r="CC10" s="176"/>
      <c r="CD10" s="176"/>
      <c r="CE10" s="176"/>
      <c r="CF10" s="176"/>
      <c r="CG10" s="176"/>
      <c r="CH10" s="176"/>
      <c r="CI10" s="176"/>
      <c r="CJ10" s="176"/>
      <c r="CK10" s="176"/>
      <c r="CL10" s="176"/>
      <c r="CM10" s="176"/>
      <c r="CN10" s="176"/>
      <c r="CO10" s="176"/>
      <c r="CP10" s="176"/>
      <c r="CQ10" s="176"/>
      <c r="CR10" s="176"/>
      <c r="CS10" s="176"/>
      <c r="CT10" s="176"/>
      <c r="CU10" s="176"/>
      <c r="CV10" s="176"/>
      <c r="CW10" s="176"/>
      <c r="CX10" s="176"/>
    </row>
    <row r="11" spans="1:102" s="80" customFormat="1" ht="20.100000000000001" customHeight="1">
      <c r="A11" s="170"/>
      <c r="B11" s="172" t="s">
        <v>38</v>
      </c>
      <c r="C11" s="152">
        <v>184159.88618100001</v>
      </c>
      <c r="D11" s="150">
        <v>204717.07573900002</v>
      </c>
      <c r="E11" s="151">
        <v>204313.45286800002</v>
      </c>
      <c r="F11" s="196">
        <v>2.4960962320980506</v>
      </c>
      <c r="G11" s="155">
        <v>2.9435107790825237</v>
      </c>
      <c r="H11" s="154">
        <v>2.8509479523911971</v>
      </c>
      <c r="I11" s="196">
        <v>304.27887277118765</v>
      </c>
      <c r="J11" s="155">
        <v>269.92066671963045</v>
      </c>
      <c r="K11" s="154">
        <v>278.60372655538254</v>
      </c>
      <c r="L11" s="196">
        <v>7.5950934783120356</v>
      </c>
      <c r="M11" s="155">
        <v>7.945143919863737</v>
      </c>
      <c r="N11" s="154">
        <v>7.9428472375162489</v>
      </c>
      <c r="O11" s="176"/>
      <c r="P11" s="176"/>
      <c r="Q11" s="176"/>
      <c r="R11" s="176"/>
      <c r="S11" s="176"/>
      <c r="T11" s="176"/>
      <c r="U11" s="176"/>
      <c r="V11" s="176"/>
      <c r="W11" s="176"/>
      <c r="X11" s="176"/>
      <c r="Y11" s="176"/>
      <c r="Z11" s="176"/>
      <c r="AA11" s="176"/>
      <c r="AB11" s="176"/>
      <c r="AC11" s="176"/>
      <c r="AD11" s="176"/>
      <c r="AE11" s="176"/>
      <c r="AF11" s="176"/>
      <c r="AG11" s="176"/>
      <c r="AH11" s="176"/>
      <c r="AI11" s="176"/>
      <c r="AJ11" s="176"/>
      <c r="AK11" s="176"/>
      <c r="AL11" s="176"/>
      <c r="AM11" s="176"/>
      <c r="AN11" s="176"/>
      <c r="AO11" s="176"/>
      <c r="AP11" s="176"/>
      <c r="AQ11" s="176"/>
      <c r="AR11" s="176"/>
      <c r="AS11" s="176"/>
      <c r="AT11" s="176"/>
      <c r="AU11" s="176"/>
      <c r="AV11" s="176"/>
      <c r="AW11" s="176"/>
      <c r="AX11" s="176"/>
      <c r="AY11" s="176"/>
      <c r="AZ11" s="176"/>
      <c r="BA11" s="176"/>
      <c r="BB11" s="176"/>
      <c r="BC11" s="176"/>
      <c r="BD11" s="176"/>
      <c r="BE11" s="176"/>
      <c r="BF11" s="176"/>
      <c r="BG11" s="176"/>
      <c r="BH11" s="176"/>
      <c r="BI11" s="176"/>
      <c r="BJ11" s="176"/>
      <c r="BK11" s="176"/>
      <c r="BL11" s="176"/>
      <c r="BM11" s="176"/>
      <c r="BN11" s="176"/>
      <c r="BO11" s="176"/>
      <c r="BP11" s="176"/>
      <c r="BQ11" s="176"/>
      <c r="BR11" s="176"/>
      <c r="BS11" s="176"/>
      <c r="BT11" s="176"/>
      <c r="BU11" s="176"/>
      <c r="BV11" s="176"/>
      <c r="BW11" s="176"/>
      <c r="BX11" s="176"/>
      <c r="BY11" s="176"/>
      <c r="BZ11" s="176"/>
      <c r="CA11" s="176"/>
      <c r="CB11" s="176"/>
      <c r="CC11" s="176"/>
      <c r="CD11" s="176"/>
      <c r="CE11" s="176"/>
      <c r="CF11" s="176"/>
      <c r="CG11" s="176"/>
      <c r="CH11" s="176"/>
      <c r="CI11" s="176"/>
      <c r="CJ11" s="176"/>
      <c r="CK11" s="176"/>
      <c r="CL11" s="176"/>
      <c r="CM11" s="176"/>
      <c r="CN11" s="176"/>
      <c r="CO11" s="176"/>
      <c r="CP11" s="176"/>
      <c r="CQ11" s="176"/>
      <c r="CR11" s="176"/>
      <c r="CS11" s="176"/>
      <c r="CT11" s="176"/>
      <c r="CU11" s="176"/>
      <c r="CV11" s="176"/>
      <c r="CW11" s="176"/>
      <c r="CX11" s="176"/>
    </row>
    <row r="12" spans="1:102" s="80" customFormat="1" ht="20.100000000000001" customHeight="1">
      <c r="A12" s="170"/>
      <c r="B12" s="172" t="s">
        <v>77</v>
      </c>
      <c r="C12" s="152">
        <v>33935.611806000001</v>
      </c>
      <c r="D12" s="150">
        <v>40467.122004999997</v>
      </c>
      <c r="E12" s="151">
        <v>41316.61346</v>
      </c>
      <c r="F12" s="196">
        <v>2.4621016582122559</v>
      </c>
      <c r="G12" s="155">
        <v>2.3258543241194847</v>
      </c>
      <c r="H12" s="154">
        <v>2.1804171047856253</v>
      </c>
      <c r="I12" s="196">
        <v>293.47643313715139</v>
      </c>
      <c r="J12" s="155">
        <v>292.64526135394885</v>
      </c>
      <c r="K12" s="154">
        <v>303.03974080598556</v>
      </c>
      <c r="L12" s="196">
        <v>7.2256881267319857</v>
      </c>
      <c r="M12" s="155">
        <v>6.8065024655315858</v>
      </c>
      <c r="N12" s="154">
        <v>6.6075303428317325</v>
      </c>
      <c r="O12" s="176"/>
      <c r="P12" s="176"/>
      <c r="Q12" s="176"/>
      <c r="R12" s="176"/>
      <c r="S12" s="176"/>
      <c r="T12" s="176"/>
      <c r="U12" s="176"/>
      <c r="V12" s="176"/>
      <c r="W12" s="176"/>
      <c r="X12" s="176"/>
      <c r="Y12" s="176"/>
      <c r="Z12" s="176"/>
      <c r="AA12" s="176"/>
      <c r="AB12" s="176"/>
      <c r="AC12" s="176"/>
      <c r="AD12" s="176"/>
      <c r="AE12" s="176"/>
      <c r="AF12" s="176"/>
      <c r="AG12" s="176"/>
      <c r="AH12" s="176"/>
      <c r="AI12" s="176"/>
      <c r="AJ12" s="176"/>
      <c r="AK12" s="176"/>
      <c r="AL12" s="176"/>
      <c r="AM12" s="176"/>
      <c r="AN12" s="176"/>
      <c r="AO12" s="176"/>
      <c r="AP12" s="176"/>
      <c r="AQ12" s="176"/>
      <c r="AR12" s="176"/>
      <c r="AS12" s="176"/>
      <c r="AT12" s="176"/>
      <c r="AU12" s="176"/>
      <c r="AV12" s="176"/>
      <c r="AW12" s="176"/>
      <c r="AX12" s="176"/>
      <c r="AY12" s="176"/>
      <c r="AZ12" s="176"/>
      <c r="BA12" s="176"/>
      <c r="BB12" s="176"/>
      <c r="BC12" s="176"/>
      <c r="BD12" s="176"/>
      <c r="BE12" s="176"/>
      <c r="BF12" s="176"/>
      <c r="BG12" s="176"/>
      <c r="BH12" s="176"/>
      <c r="BI12" s="176"/>
      <c r="BJ12" s="176"/>
      <c r="BK12" s="176"/>
      <c r="BL12" s="176"/>
      <c r="BM12" s="176"/>
      <c r="BN12" s="176"/>
      <c r="BO12" s="176"/>
      <c r="BP12" s="176"/>
      <c r="BQ12" s="176"/>
      <c r="BR12" s="176"/>
      <c r="BS12" s="176"/>
      <c r="BT12" s="176"/>
      <c r="BU12" s="176"/>
      <c r="BV12" s="176"/>
      <c r="BW12" s="176"/>
      <c r="BX12" s="176"/>
      <c r="BY12" s="176"/>
      <c r="BZ12" s="176"/>
      <c r="CA12" s="176"/>
      <c r="CB12" s="176"/>
      <c r="CC12" s="176"/>
      <c r="CD12" s="176"/>
      <c r="CE12" s="176"/>
      <c r="CF12" s="176"/>
      <c r="CG12" s="176"/>
      <c r="CH12" s="176"/>
      <c r="CI12" s="176"/>
      <c r="CJ12" s="176"/>
      <c r="CK12" s="176"/>
      <c r="CL12" s="176"/>
      <c r="CM12" s="176"/>
      <c r="CN12" s="176"/>
      <c r="CO12" s="176"/>
      <c r="CP12" s="176"/>
      <c r="CQ12" s="176"/>
      <c r="CR12" s="176"/>
      <c r="CS12" s="176"/>
      <c r="CT12" s="176"/>
      <c r="CU12" s="176"/>
      <c r="CV12" s="176"/>
      <c r="CW12" s="176"/>
      <c r="CX12" s="176"/>
    </row>
    <row r="13" spans="1:102" s="80" customFormat="1" ht="20.100000000000001" customHeight="1">
      <c r="A13" s="170"/>
      <c r="B13" s="172" t="s">
        <v>62</v>
      </c>
      <c r="C13" s="152">
        <v>90834.615915000002</v>
      </c>
      <c r="D13" s="150">
        <v>102838.040597</v>
      </c>
      <c r="E13" s="151">
        <v>102517.56169399999</v>
      </c>
      <c r="F13" s="196">
        <v>2.4073596854818602</v>
      </c>
      <c r="G13" s="155">
        <v>2.7293931474243607</v>
      </c>
      <c r="H13" s="154">
        <v>2.8059408519548867</v>
      </c>
      <c r="I13" s="196">
        <v>386.59898756012348</v>
      </c>
      <c r="J13" s="155">
        <v>371.82861488278684</v>
      </c>
      <c r="K13" s="154">
        <v>365.25343035710648</v>
      </c>
      <c r="L13" s="196">
        <v>9.3068281710034473</v>
      </c>
      <c r="M13" s="155">
        <v>10.1486647347737</v>
      </c>
      <c r="N13" s="154">
        <v>10.248795215556642</v>
      </c>
      <c r="O13" s="176"/>
      <c r="P13" s="176"/>
      <c r="Q13" s="176"/>
      <c r="R13" s="176"/>
      <c r="S13" s="176"/>
      <c r="T13" s="176"/>
      <c r="U13" s="176"/>
      <c r="V13" s="176"/>
      <c r="W13" s="176"/>
      <c r="X13" s="176"/>
      <c r="Y13" s="176"/>
      <c r="Z13" s="176"/>
      <c r="AA13" s="176"/>
      <c r="AB13" s="176"/>
      <c r="AC13" s="176"/>
      <c r="AD13" s="176"/>
      <c r="AE13" s="176"/>
      <c r="AF13" s="176"/>
      <c r="AG13" s="176"/>
      <c r="AH13" s="176"/>
      <c r="AI13" s="176"/>
      <c r="AJ13" s="176"/>
      <c r="AK13" s="176"/>
      <c r="AL13" s="176"/>
      <c r="AM13" s="176"/>
      <c r="AN13" s="176"/>
      <c r="AO13" s="176"/>
      <c r="AP13" s="176"/>
      <c r="AQ13" s="176"/>
      <c r="AR13" s="176"/>
      <c r="AS13" s="176"/>
      <c r="AT13" s="176"/>
      <c r="AU13" s="176"/>
      <c r="AV13" s="176"/>
      <c r="AW13" s="176"/>
      <c r="AX13" s="176"/>
      <c r="AY13" s="176"/>
      <c r="AZ13" s="176"/>
      <c r="BA13" s="176"/>
      <c r="BB13" s="176"/>
      <c r="BC13" s="176"/>
      <c r="BD13" s="176"/>
      <c r="BE13" s="176"/>
      <c r="BF13" s="176"/>
      <c r="BG13" s="176"/>
      <c r="BH13" s="176"/>
      <c r="BI13" s="176"/>
      <c r="BJ13" s="176"/>
      <c r="BK13" s="176"/>
      <c r="BL13" s="176"/>
      <c r="BM13" s="176"/>
      <c r="BN13" s="176"/>
      <c r="BO13" s="176"/>
      <c r="BP13" s="176"/>
      <c r="BQ13" s="176"/>
      <c r="BR13" s="176"/>
      <c r="BS13" s="176"/>
      <c r="BT13" s="176"/>
      <c r="BU13" s="176"/>
      <c r="BV13" s="176"/>
      <c r="BW13" s="176"/>
      <c r="BX13" s="176"/>
      <c r="BY13" s="176"/>
      <c r="BZ13" s="176"/>
      <c r="CA13" s="176"/>
      <c r="CB13" s="176"/>
      <c r="CC13" s="176"/>
      <c r="CD13" s="176"/>
      <c r="CE13" s="176"/>
      <c r="CF13" s="176"/>
      <c r="CG13" s="176"/>
      <c r="CH13" s="176"/>
      <c r="CI13" s="176"/>
      <c r="CJ13" s="176"/>
      <c r="CK13" s="176"/>
      <c r="CL13" s="176"/>
      <c r="CM13" s="176"/>
      <c r="CN13" s="176"/>
      <c r="CO13" s="176"/>
      <c r="CP13" s="176"/>
      <c r="CQ13" s="176"/>
      <c r="CR13" s="176"/>
      <c r="CS13" s="176"/>
      <c r="CT13" s="176"/>
      <c r="CU13" s="176"/>
      <c r="CV13" s="176"/>
      <c r="CW13" s="176"/>
      <c r="CX13" s="176"/>
    </row>
    <row r="14" spans="1:102" s="80" customFormat="1" ht="20.100000000000001" customHeight="1">
      <c r="A14" s="170"/>
      <c r="B14" s="172" t="s">
        <v>64</v>
      </c>
      <c r="C14" s="152">
        <v>30422.992572000003</v>
      </c>
      <c r="D14" s="150">
        <v>78364.29114999999</v>
      </c>
      <c r="E14" s="151">
        <v>78723.203690999988</v>
      </c>
      <c r="F14" s="196">
        <v>2.6909094332602064</v>
      </c>
      <c r="G14" s="155">
        <v>1.4149424039038221</v>
      </c>
      <c r="H14" s="154">
        <v>1.415713450096054</v>
      </c>
      <c r="I14" s="196">
        <v>307.31137097542597</v>
      </c>
      <c r="J14" s="155">
        <v>299.35104889988844</v>
      </c>
      <c r="K14" s="154">
        <v>299.04654276940789</v>
      </c>
      <c r="L14" s="196">
        <v>8.2694706710590058</v>
      </c>
      <c r="M14" s="155">
        <v>4.2356449274153878</v>
      </c>
      <c r="N14" s="154">
        <v>4.2336421280337557</v>
      </c>
      <c r="O14" s="176"/>
      <c r="P14" s="176"/>
      <c r="Q14" s="176"/>
      <c r="R14" s="176"/>
      <c r="S14" s="176"/>
      <c r="T14" s="176"/>
      <c r="U14" s="176"/>
      <c r="V14" s="176"/>
      <c r="W14" s="176"/>
      <c r="X14" s="176"/>
      <c r="Y14" s="176"/>
      <c r="Z14" s="176"/>
      <c r="AA14" s="176"/>
      <c r="AB14" s="176"/>
      <c r="AC14" s="176"/>
      <c r="AD14" s="176"/>
      <c r="AE14" s="176"/>
      <c r="AF14" s="176"/>
      <c r="AG14" s="176"/>
      <c r="AH14" s="176"/>
      <c r="AI14" s="176"/>
      <c r="AJ14" s="176"/>
      <c r="AK14" s="176"/>
      <c r="AL14" s="176"/>
      <c r="AM14" s="176"/>
      <c r="AN14" s="176"/>
      <c r="AO14" s="176"/>
      <c r="AP14" s="176"/>
      <c r="AQ14" s="176"/>
      <c r="AR14" s="176"/>
      <c r="AS14" s="176"/>
      <c r="AT14" s="176"/>
      <c r="AU14" s="176"/>
      <c r="AV14" s="176"/>
      <c r="AW14" s="176"/>
      <c r="AX14" s="176"/>
      <c r="AY14" s="176"/>
      <c r="AZ14" s="176"/>
      <c r="BA14" s="176"/>
      <c r="BB14" s="176"/>
      <c r="BC14" s="176"/>
      <c r="BD14" s="176"/>
      <c r="BE14" s="176"/>
      <c r="BF14" s="176"/>
      <c r="BG14" s="176"/>
      <c r="BH14" s="176"/>
      <c r="BI14" s="176"/>
      <c r="BJ14" s="176"/>
      <c r="BK14" s="176"/>
      <c r="BL14" s="176"/>
      <c r="BM14" s="176"/>
      <c r="BN14" s="176"/>
      <c r="BO14" s="176"/>
      <c r="BP14" s="176"/>
      <c r="BQ14" s="176"/>
      <c r="BR14" s="176"/>
      <c r="BS14" s="176"/>
      <c r="BT14" s="176"/>
      <c r="BU14" s="176"/>
      <c r="BV14" s="176"/>
      <c r="BW14" s="176"/>
      <c r="BX14" s="176"/>
      <c r="BY14" s="176"/>
      <c r="BZ14" s="176"/>
      <c r="CA14" s="176"/>
      <c r="CB14" s="176"/>
      <c r="CC14" s="176"/>
      <c r="CD14" s="176"/>
      <c r="CE14" s="176"/>
      <c r="CF14" s="176"/>
      <c r="CG14" s="176"/>
      <c r="CH14" s="176"/>
      <c r="CI14" s="176"/>
      <c r="CJ14" s="176"/>
      <c r="CK14" s="176"/>
      <c r="CL14" s="176"/>
      <c r="CM14" s="176"/>
      <c r="CN14" s="176"/>
      <c r="CO14" s="176"/>
      <c r="CP14" s="176"/>
      <c r="CQ14" s="176"/>
      <c r="CR14" s="176"/>
      <c r="CS14" s="176"/>
      <c r="CT14" s="176"/>
      <c r="CU14" s="176"/>
      <c r="CV14" s="176"/>
      <c r="CW14" s="176"/>
      <c r="CX14" s="176"/>
    </row>
    <row r="15" spans="1:102" s="80" customFormat="1" ht="20.100000000000001" customHeight="1">
      <c r="A15" s="170"/>
      <c r="B15" s="172" t="s">
        <v>42</v>
      </c>
      <c r="C15" s="152">
        <v>4453.7366780000002</v>
      </c>
      <c r="D15" s="150">
        <v>6143.564347999999</v>
      </c>
      <c r="E15" s="151">
        <v>6234.0739080000003</v>
      </c>
      <c r="F15" s="196">
        <v>1.8195817099000928</v>
      </c>
      <c r="G15" s="155">
        <v>1.9972719589068106</v>
      </c>
      <c r="H15" s="154">
        <v>2.0483034029502876</v>
      </c>
      <c r="I15" s="196">
        <v>474.24241829694199</v>
      </c>
      <c r="J15" s="155">
        <v>451.01647474524162</v>
      </c>
      <c r="K15" s="154">
        <v>442.22145411108232</v>
      </c>
      <c r="L15" s="196">
        <v>8.6292283039190476</v>
      </c>
      <c r="M15" s="155">
        <v>9.0080255801367262</v>
      </c>
      <c r="N15" s="154">
        <v>9.0580370931335441</v>
      </c>
      <c r="O15" s="176"/>
      <c r="P15" s="176"/>
      <c r="Q15" s="176"/>
      <c r="R15" s="176"/>
      <c r="S15" s="176"/>
      <c r="T15" s="176"/>
      <c r="U15" s="176"/>
      <c r="V15" s="176"/>
      <c r="W15" s="176"/>
      <c r="X15" s="176"/>
      <c r="Y15" s="176"/>
      <c r="Z15" s="176"/>
      <c r="AA15" s="176"/>
      <c r="AB15" s="176"/>
      <c r="AC15" s="176"/>
      <c r="AD15" s="176"/>
      <c r="AE15" s="176"/>
      <c r="AF15" s="176"/>
      <c r="AG15" s="176"/>
      <c r="AH15" s="176"/>
      <c r="AI15" s="176"/>
      <c r="AJ15" s="176"/>
      <c r="AK15" s="176"/>
      <c r="AL15" s="176"/>
      <c r="AM15" s="176"/>
      <c r="AN15" s="176"/>
      <c r="AO15" s="176"/>
      <c r="AP15" s="176"/>
      <c r="AQ15" s="176"/>
      <c r="AR15" s="176"/>
      <c r="AS15" s="176"/>
      <c r="AT15" s="176"/>
      <c r="AU15" s="176"/>
      <c r="AV15" s="176"/>
      <c r="AW15" s="176"/>
      <c r="AX15" s="176"/>
      <c r="AY15" s="176"/>
      <c r="AZ15" s="176"/>
      <c r="BA15" s="176"/>
      <c r="BB15" s="176"/>
      <c r="BC15" s="176"/>
      <c r="BD15" s="176"/>
      <c r="BE15" s="176"/>
      <c r="BF15" s="176"/>
      <c r="BG15" s="176"/>
      <c r="BH15" s="176"/>
      <c r="BI15" s="176"/>
      <c r="BJ15" s="176"/>
      <c r="BK15" s="176"/>
      <c r="BL15" s="176"/>
      <c r="BM15" s="176"/>
      <c r="BN15" s="176"/>
      <c r="BO15" s="176"/>
      <c r="BP15" s="176"/>
      <c r="BQ15" s="176"/>
      <c r="BR15" s="176"/>
      <c r="BS15" s="176"/>
      <c r="BT15" s="176"/>
      <c r="BU15" s="176"/>
      <c r="BV15" s="176"/>
      <c r="BW15" s="176"/>
      <c r="BX15" s="176"/>
      <c r="BY15" s="176"/>
      <c r="BZ15" s="176"/>
      <c r="CA15" s="176"/>
      <c r="CB15" s="176"/>
      <c r="CC15" s="176"/>
      <c r="CD15" s="176"/>
      <c r="CE15" s="176"/>
      <c r="CF15" s="176"/>
      <c r="CG15" s="176"/>
      <c r="CH15" s="176"/>
      <c r="CI15" s="176"/>
      <c r="CJ15" s="176"/>
      <c r="CK15" s="176"/>
      <c r="CL15" s="176"/>
      <c r="CM15" s="176"/>
      <c r="CN15" s="176"/>
      <c r="CO15" s="176"/>
      <c r="CP15" s="176"/>
      <c r="CQ15" s="176"/>
      <c r="CR15" s="176"/>
      <c r="CS15" s="176"/>
      <c r="CT15" s="176"/>
      <c r="CU15" s="176"/>
      <c r="CV15" s="176"/>
      <c r="CW15" s="176"/>
      <c r="CX15" s="176"/>
    </row>
    <row r="16" spans="1:102" s="80" customFormat="1" ht="20.100000000000001" customHeight="1">
      <c r="A16" s="170"/>
      <c r="B16" s="172" t="s">
        <v>40</v>
      </c>
      <c r="C16" s="152">
        <v>107969.370226</v>
      </c>
      <c r="D16" s="150">
        <v>113797.188129</v>
      </c>
      <c r="E16" s="151">
        <v>114529.63553299999</v>
      </c>
      <c r="F16" s="196">
        <v>5.3224686602980276</v>
      </c>
      <c r="G16" s="155">
        <v>5.1253120616551149</v>
      </c>
      <c r="H16" s="154">
        <v>4.5445923849991514</v>
      </c>
      <c r="I16" s="196">
        <v>194.40357205523063</v>
      </c>
      <c r="J16" s="155">
        <v>209.09020907609812</v>
      </c>
      <c r="K16" s="154">
        <v>225.32465084264902</v>
      </c>
      <c r="L16" s="196">
        <v>10.347069197139543</v>
      </c>
      <c r="M16" s="155">
        <v>10.716525705517155</v>
      </c>
      <c r="N16" s="154">
        <v>10.240086923720954</v>
      </c>
      <c r="O16" s="176"/>
      <c r="P16" s="176"/>
      <c r="Q16" s="176"/>
      <c r="R16" s="176"/>
      <c r="S16" s="176"/>
      <c r="T16" s="176"/>
      <c r="U16" s="176"/>
      <c r="V16" s="176"/>
      <c r="W16" s="176"/>
      <c r="X16" s="176"/>
      <c r="Y16" s="176"/>
      <c r="Z16" s="176"/>
      <c r="AA16" s="176"/>
      <c r="AB16" s="176"/>
      <c r="AC16" s="176"/>
      <c r="AD16" s="176"/>
      <c r="AE16" s="176"/>
      <c r="AF16" s="176"/>
      <c r="AG16" s="176"/>
      <c r="AH16" s="176"/>
      <c r="AI16" s="176"/>
      <c r="AJ16" s="176"/>
      <c r="AK16" s="176"/>
      <c r="AL16" s="176"/>
      <c r="AM16" s="176"/>
      <c r="AN16" s="176"/>
      <c r="AO16" s="176"/>
      <c r="AP16" s="176"/>
      <c r="AQ16" s="176"/>
      <c r="AR16" s="176"/>
      <c r="AS16" s="176"/>
      <c r="AT16" s="176"/>
      <c r="AU16" s="176"/>
      <c r="AV16" s="176"/>
      <c r="AW16" s="176"/>
      <c r="AX16" s="176"/>
      <c r="AY16" s="176"/>
      <c r="AZ16" s="176"/>
      <c r="BA16" s="176"/>
      <c r="BB16" s="176"/>
      <c r="BC16" s="176"/>
      <c r="BD16" s="176"/>
      <c r="BE16" s="176"/>
      <c r="BF16" s="176"/>
      <c r="BG16" s="176"/>
      <c r="BH16" s="176"/>
      <c r="BI16" s="176"/>
      <c r="BJ16" s="176"/>
      <c r="BK16" s="176"/>
      <c r="BL16" s="176"/>
      <c r="BM16" s="176"/>
      <c r="BN16" s="176"/>
      <c r="BO16" s="176"/>
      <c r="BP16" s="176"/>
      <c r="BQ16" s="176"/>
      <c r="BR16" s="176"/>
      <c r="BS16" s="176"/>
      <c r="BT16" s="176"/>
      <c r="BU16" s="176"/>
      <c r="BV16" s="176"/>
      <c r="BW16" s="176"/>
      <c r="BX16" s="176"/>
      <c r="BY16" s="176"/>
      <c r="BZ16" s="176"/>
      <c r="CA16" s="176"/>
      <c r="CB16" s="176"/>
      <c r="CC16" s="176"/>
      <c r="CD16" s="176"/>
      <c r="CE16" s="176"/>
      <c r="CF16" s="176"/>
      <c r="CG16" s="176"/>
      <c r="CH16" s="176"/>
      <c r="CI16" s="176"/>
      <c r="CJ16" s="176"/>
      <c r="CK16" s="176"/>
      <c r="CL16" s="176"/>
      <c r="CM16" s="176"/>
      <c r="CN16" s="176"/>
      <c r="CO16" s="176"/>
      <c r="CP16" s="176"/>
      <c r="CQ16" s="176"/>
      <c r="CR16" s="176"/>
      <c r="CS16" s="176"/>
      <c r="CT16" s="176"/>
      <c r="CU16" s="176"/>
      <c r="CV16" s="176"/>
      <c r="CW16" s="176"/>
      <c r="CX16" s="176"/>
    </row>
    <row r="17" spans="1:102" s="80" customFormat="1" ht="20.100000000000001" customHeight="1">
      <c r="A17" s="170"/>
      <c r="B17" s="172" t="s">
        <v>35</v>
      </c>
      <c r="C17" s="152">
        <v>10428.392341000001</v>
      </c>
      <c r="D17" s="150">
        <v>11794.789526</v>
      </c>
      <c r="E17" s="151">
        <v>11820.431503999998</v>
      </c>
      <c r="F17" s="196">
        <v>2.4489803379943624</v>
      </c>
      <c r="G17" s="155">
        <v>3.3240038589561856</v>
      </c>
      <c r="H17" s="154">
        <v>3.2022794334699958</v>
      </c>
      <c r="I17" s="196">
        <v>290.16948041178142</v>
      </c>
      <c r="J17" s="155">
        <v>236.90935813353664</v>
      </c>
      <c r="K17" s="154">
        <v>246.71435384786284</v>
      </c>
      <c r="L17" s="196">
        <v>7.1061935221449293</v>
      </c>
      <c r="M17" s="155">
        <v>7.8748762065870874</v>
      </c>
      <c r="N17" s="154">
        <v>7.9004830126885031</v>
      </c>
      <c r="O17" s="176"/>
      <c r="P17" s="176"/>
      <c r="Q17" s="176"/>
      <c r="R17" s="176"/>
      <c r="S17" s="176"/>
      <c r="T17" s="176"/>
      <c r="U17" s="176"/>
      <c r="V17" s="176"/>
      <c r="W17" s="176"/>
      <c r="X17" s="176"/>
      <c r="Y17" s="176"/>
      <c r="Z17" s="176"/>
      <c r="AA17" s="176"/>
      <c r="AB17" s="176"/>
      <c r="AC17" s="176"/>
      <c r="AD17" s="176"/>
      <c r="AE17" s="176"/>
      <c r="AF17" s="176"/>
      <c r="AG17" s="176"/>
      <c r="AH17" s="176"/>
      <c r="AI17" s="176"/>
      <c r="AJ17" s="176"/>
      <c r="AK17" s="176"/>
      <c r="AL17" s="176"/>
      <c r="AM17" s="176"/>
      <c r="AN17" s="176"/>
      <c r="AO17" s="176"/>
      <c r="AP17" s="176"/>
      <c r="AQ17" s="176"/>
      <c r="AR17" s="176"/>
      <c r="AS17" s="176"/>
      <c r="AT17" s="176"/>
      <c r="AU17" s="176"/>
      <c r="AV17" s="176"/>
      <c r="AW17" s="176"/>
      <c r="AX17" s="176"/>
      <c r="AY17" s="176"/>
      <c r="AZ17" s="176"/>
      <c r="BA17" s="176"/>
      <c r="BB17" s="176"/>
      <c r="BC17" s="176"/>
      <c r="BD17" s="176"/>
      <c r="BE17" s="176"/>
      <c r="BF17" s="176"/>
      <c r="BG17" s="176"/>
      <c r="BH17" s="176"/>
      <c r="BI17" s="176"/>
      <c r="BJ17" s="176"/>
      <c r="BK17" s="176"/>
      <c r="BL17" s="176"/>
      <c r="BM17" s="176"/>
      <c r="BN17" s="176"/>
      <c r="BO17" s="176"/>
      <c r="BP17" s="176"/>
      <c r="BQ17" s="176"/>
      <c r="BR17" s="176"/>
      <c r="BS17" s="176"/>
      <c r="BT17" s="176"/>
      <c r="BU17" s="176"/>
      <c r="BV17" s="176"/>
      <c r="BW17" s="176"/>
      <c r="BX17" s="176"/>
      <c r="BY17" s="176"/>
      <c r="BZ17" s="176"/>
      <c r="CA17" s="176"/>
      <c r="CB17" s="176"/>
      <c r="CC17" s="176"/>
      <c r="CD17" s="176"/>
      <c r="CE17" s="176"/>
      <c r="CF17" s="176"/>
      <c r="CG17" s="176"/>
      <c r="CH17" s="176"/>
      <c r="CI17" s="176"/>
      <c r="CJ17" s="176"/>
      <c r="CK17" s="176"/>
      <c r="CL17" s="176"/>
      <c r="CM17" s="176"/>
      <c r="CN17" s="176"/>
      <c r="CO17" s="176"/>
      <c r="CP17" s="176"/>
      <c r="CQ17" s="176"/>
      <c r="CR17" s="176"/>
      <c r="CS17" s="176"/>
      <c r="CT17" s="176"/>
      <c r="CU17" s="176"/>
      <c r="CV17" s="176"/>
      <c r="CW17" s="176"/>
      <c r="CX17" s="176"/>
    </row>
    <row r="18" spans="1:102" s="80" customFormat="1" ht="20.100000000000001" customHeight="1">
      <c r="A18" s="170"/>
      <c r="B18" s="172" t="s">
        <v>71</v>
      </c>
      <c r="C18" s="152">
        <v>0</v>
      </c>
      <c r="D18" s="150">
        <v>0</v>
      </c>
      <c r="E18" s="151">
        <v>0</v>
      </c>
      <c r="F18" s="196" t="s">
        <v>481</v>
      </c>
      <c r="G18" s="155" t="s">
        <v>481</v>
      </c>
      <c r="H18" s="154" t="s">
        <v>481</v>
      </c>
      <c r="I18" s="196" t="s">
        <v>481</v>
      </c>
      <c r="J18" s="155" t="s">
        <v>481</v>
      </c>
      <c r="K18" s="154" t="s">
        <v>481</v>
      </c>
      <c r="L18" s="196" t="s">
        <v>481</v>
      </c>
      <c r="M18" s="155" t="s">
        <v>481</v>
      </c>
      <c r="N18" s="154" t="s">
        <v>481</v>
      </c>
      <c r="O18" s="176"/>
      <c r="P18" s="176"/>
      <c r="Q18" s="176"/>
      <c r="R18" s="176"/>
      <c r="S18" s="176"/>
      <c r="T18" s="176"/>
      <c r="U18" s="176"/>
      <c r="V18" s="176"/>
      <c r="W18" s="176"/>
      <c r="X18" s="176"/>
      <c r="Y18" s="176"/>
      <c r="Z18" s="176"/>
      <c r="AA18" s="176"/>
      <c r="AB18" s="176"/>
      <c r="AC18" s="176"/>
      <c r="AD18" s="176"/>
      <c r="AE18" s="176"/>
      <c r="AF18" s="176"/>
      <c r="AG18" s="176"/>
      <c r="AH18" s="176"/>
      <c r="AI18" s="176"/>
      <c r="AJ18" s="176"/>
      <c r="AK18" s="176"/>
      <c r="AL18" s="176"/>
      <c r="AM18" s="176"/>
      <c r="AN18" s="176"/>
      <c r="AO18" s="176"/>
      <c r="AP18" s="176"/>
      <c r="AQ18" s="176"/>
      <c r="AR18" s="176"/>
      <c r="AS18" s="176"/>
      <c r="AT18" s="176"/>
      <c r="AU18" s="176"/>
      <c r="AV18" s="176"/>
      <c r="AW18" s="176"/>
      <c r="AX18" s="176"/>
      <c r="AY18" s="176"/>
      <c r="AZ18" s="176"/>
      <c r="BA18" s="176"/>
      <c r="BB18" s="176"/>
      <c r="BC18" s="176"/>
      <c r="BD18" s="176"/>
      <c r="BE18" s="176"/>
      <c r="BF18" s="176"/>
      <c r="BG18" s="176"/>
      <c r="BH18" s="176"/>
      <c r="BI18" s="176"/>
      <c r="BJ18" s="176"/>
      <c r="BK18" s="176"/>
      <c r="BL18" s="176"/>
      <c r="BM18" s="176"/>
      <c r="BN18" s="176"/>
      <c r="BO18" s="176"/>
      <c r="BP18" s="176"/>
      <c r="BQ18" s="176"/>
      <c r="BR18" s="176"/>
      <c r="BS18" s="176"/>
      <c r="BT18" s="176"/>
      <c r="BU18" s="176"/>
      <c r="BV18" s="176"/>
      <c r="BW18" s="176"/>
      <c r="BX18" s="176"/>
      <c r="BY18" s="176"/>
      <c r="BZ18" s="176"/>
      <c r="CA18" s="176"/>
      <c r="CB18" s="176"/>
      <c r="CC18" s="176"/>
      <c r="CD18" s="176"/>
      <c r="CE18" s="176"/>
      <c r="CF18" s="176"/>
      <c r="CG18" s="176"/>
      <c r="CH18" s="176"/>
      <c r="CI18" s="176"/>
      <c r="CJ18" s="176"/>
      <c r="CK18" s="176"/>
      <c r="CL18" s="176"/>
      <c r="CM18" s="176"/>
      <c r="CN18" s="176"/>
      <c r="CO18" s="176"/>
      <c r="CP18" s="176"/>
      <c r="CQ18" s="176"/>
      <c r="CR18" s="176"/>
      <c r="CS18" s="176"/>
      <c r="CT18" s="176"/>
      <c r="CU18" s="176"/>
      <c r="CV18" s="176"/>
      <c r="CW18" s="176"/>
      <c r="CX18" s="176"/>
    </row>
    <row r="19" spans="1:102" s="80" customFormat="1" ht="20.100000000000001" customHeight="1">
      <c r="A19" s="170"/>
      <c r="B19" s="172" t="s">
        <v>50</v>
      </c>
      <c r="C19" s="152">
        <v>10514.327989000001</v>
      </c>
      <c r="D19" s="150">
        <v>12023.361287</v>
      </c>
      <c r="E19" s="151">
        <v>12050.139578</v>
      </c>
      <c r="F19" s="196">
        <v>1.6314093699516985</v>
      </c>
      <c r="G19" s="155">
        <v>2.9363535418479523</v>
      </c>
      <c r="H19" s="154">
        <v>2.8568512320679447</v>
      </c>
      <c r="I19" s="196">
        <v>450.56137484812427</v>
      </c>
      <c r="J19" s="155">
        <v>292.23184118993089</v>
      </c>
      <c r="K19" s="154">
        <v>299.76744621838134</v>
      </c>
      <c r="L19" s="196">
        <v>7.3505004866554948</v>
      </c>
      <c r="M19" s="155">
        <v>8.5809600191880175</v>
      </c>
      <c r="N19" s="154">
        <v>8.5639099806284413</v>
      </c>
      <c r="O19" s="176"/>
      <c r="P19" s="176"/>
      <c r="Q19" s="176"/>
      <c r="R19" s="176"/>
      <c r="S19" s="176"/>
      <c r="T19" s="176"/>
      <c r="U19" s="176"/>
      <c r="V19" s="176"/>
      <c r="W19" s="176"/>
      <c r="X19" s="176"/>
      <c r="Y19" s="176"/>
      <c r="Z19" s="176"/>
      <c r="AA19" s="176"/>
      <c r="AB19" s="176"/>
      <c r="AC19" s="176"/>
      <c r="AD19" s="176"/>
      <c r="AE19" s="176"/>
      <c r="AF19" s="176"/>
      <c r="AG19" s="176"/>
      <c r="AH19" s="176"/>
      <c r="AI19" s="176"/>
      <c r="AJ19" s="176"/>
      <c r="AK19" s="176"/>
      <c r="AL19" s="176"/>
      <c r="AM19" s="176"/>
      <c r="AN19" s="176"/>
      <c r="AO19" s="176"/>
      <c r="AP19" s="176"/>
      <c r="AQ19" s="176"/>
      <c r="AR19" s="176"/>
      <c r="AS19" s="176"/>
      <c r="AT19" s="176"/>
      <c r="AU19" s="176"/>
      <c r="AV19" s="176"/>
      <c r="AW19" s="176"/>
      <c r="AX19" s="176"/>
      <c r="AY19" s="176"/>
      <c r="AZ19" s="176"/>
      <c r="BA19" s="176"/>
      <c r="BB19" s="176"/>
      <c r="BC19" s="176"/>
      <c r="BD19" s="176"/>
      <c r="BE19" s="176"/>
      <c r="BF19" s="176"/>
      <c r="BG19" s="176"/>
      <c r="BH19" s="176"/>
      <c r="BI19" s="176"/>
      <c r="BJ19" s="176"/>
      <c r="BK19" s="176"/>
      <c r="BL19" s="176"/>
      <c r="BM19" s="176"/>
      <c r="BN19" s="176"/>
      <c r="BO19" s="176"/>
      <c r="BP19" s="176"/>
      <c r="BQ19" s="176"/>
      <c r="BR19" s="176"/>
      <c r="BS19" s="176"/>
      <c r="BT19" s="176"/>
      <c r="BU19" s="176"/>
      <c r="BV19" s="176"/>
      <c r="BW19" s="176"/>
      <c r="BX19" s="176"/>
      <c r="BY19" s="176"/>
      <c r="BZ19" s="176"/>
      <c r="CA19" s="176"/>
      <c r="CB19" s="176"/>
      <c r="CC19" s="176"/>
      <c r="CD19" s="176"/>
      <c r="CE19" s="176"/>
      <c r="CF19" s="176"/>
      <c r="CG19" s="176"/>
      <c r="CH19" s="176"/>
      <c r="CI19" s="176"/>
      <c r="CJ19" s="176"/>
      <c r="CK19" s="176"/>
      <c r="CL19" s="176"/>
      <c r="CM19" s="176"/>
      <c r="CN19" s="176"/>
      <c r="CO19" s="176"/>
      <c r="CP19" s="176"/>
      <c r="CQ19" s="176"/>
      <c r="CR19" s="176"/>
      <c r="CS19" s="176"/>
      <c r="CT19" s="176"/>
      <c r="CU19" s="176"/>
      <c r="CV19" s="176"/>
      <c r="CW19" s="176"/>
      <c r="CX19" s="176"/>
    </row>
    <row r="20" spans="1:102" s="80" customFormat="1" ht="20.100000000000001" customHeight="1">
      <c r="A20" s="170"/>
      <c r="B20" s="172" t="s">
        <v>67</v>
      </c>
      <c r="C20" s="152">
        <v>15866.545044999999</v>
      </c>
      <c r="D20" s="150">
        <v>22375.466842000002</v>
      </c>
      <c r="E20" s="151">
        <v>22822.072606000002</v>
      </c>
      <c r="F20" s="196">
        <v>1.6114233645375189</v>
      </c>
      <c r="G20" s="155">
        <v>2.1307871937003315</v>
      </c>
      <c r="H20" s="154">
        <v>1.9707983440634225</v>
      </c>
      <c r="I20" s="196">
        <v>401.24733798139715</v>
      </c>
      <c r="J20" s="155">
        <v>325.23132080753584</v>
      </c>
      <c r="K20" s="154">
        <v>354.88233482017154</v>
      </c>
      <c r="L20" s="196">
        <v>6.4657933538170607</v>
      </c>
      <c r="M20" s="155">
        <v>6.9299873336694144</v>
      </c>
      <c r="N20" s="154">
        <v>6.9940151780095512</v>
      </c>
      <c r="O20" s="176"/>
      <c r="P20" s="176"/>
      <c r="Q20" s="176"/>
      <c r="R20" s="176"/>
      <c r="S20" s="176"/>
      <c r="T20" s="176"/>
      <c r="U20" s="176"/>
      <c r="V20" s="176"/>
      <c r="W20" s="176"/>
      <c r="X20" s="176"/>
      <c r="Y20" s="176"/>
      <c r="Z20" s="176"/>
      <c r="AA20" s="176"/>
      <c r="AB20" s="176"/>
      <c r="AC20" s="176"/>
      <c r="AD20" s="176"/>
      <c r="AE20" s="176"/>
      <c r="AF20" s="176"/>
      <c r="AG20" s="176"/>
      <c r="AH20" s="176"/>
      <c r="AI20" s="176"/>
      <c r="AJ20" s="176"/>
      <c r="AK20" s="176"/>
      <c r="AL20" s="176"/>
      <c r="AM20" s="176"/>
      <c r="AN20" s="176"/>
      <c r="AO20" s="176"/>
      <c r="AP20" s="176"/>
      <c r="AQ20" s="176"/>
      <c r="AR20" s="176"/>
      <c r="AS20" s="176"/>
      <c r="AT20" s="176"/>
      <c r="AU20" s="176"/>
      <c r="AV20" s="176"/>
      <c r="AW20" s="176"/>
      <c r="AX20" s="176"/>
      <c r="AY20" s="176"/>
      <c r="AZ20" s="176"/>
      <c r="BA20" s="176"/>
      <c r="BB20" s="176"/>
      <c r="BC20" s="176"/>
      <c r="BD20" s="176"/>
      <c r="BE20" s="176"/>
      <c r="BF20" s="176"/>
      <c r="BG20" s="176"/>
      <c r="BH20" s="176"/>
      <c r="BI20" s="176"/>
      <c r="BJ20" s="176"/>
      <c r="BK20" s="176"/>
      <c r="BL20" s="176"/>
      <c r="BM20" s="176"/>
      <c r="BN20" s="176"/>
      <c r="BO20" s="176"/>
      <c r="BP20" s="176"/>
      <c r="BQ20" s="176"/>
      <c r="BR20" s="176"/>
      <c r="BS20" s="176"/>
      <c r="BT20" s="176"/>
      <c r="BU20" s="176"/>
      <c r="BV20" s="176"/>
      <c r="BW20" s="176"/>
      <c r="BX20" s="176"/>
      <c r="BY20" s="176"/>
      <c r="BZ20" s="176"/>
      <c r="CA20" s="176"/>
      <c r="CB20" s="176"/>
      <c r="CC20" s="176"/>
      <c r="CD20" s="176"/>
      <c r="CE20" s="176"/>
      <c r="CF20" s="176"/>
      <c r="CG20" s="176"/>
      <c r="CH20" s="176"/>
      <c r="CI20" s="176"/>
      <c r="CJ20" s="176"/>
      <c r="CK20" s="176"/>
      <c r="CL20" s="176"/>
      <c r="CM20" s="176"/>
      <c r="CN20" s="176"/>
      <c r="CO20" s="176"/>
      <c r="CP20" s="176"/>
      <c r="CQ20" s="176"/>
      <c r="CR20" s="176"/>
      <c r="CS20" s="176"/>
      <c r="CT20" s="176"/>
      <c r="CU20" s="176"/>
      <c r="CV20" s="176"/>
      <c r="CW20" s="176"/>
      <c r="CX20" s="176"/>
    </row>
    <row r="21" spans="1:102" s="80" customFormat="1" ht="20.100000000000001" customHeight="1">
      <c r="A21" s="170"/>
      <c r="B21" s="172" t="s">
        <v>68</v>
      </c>
      <c r="C21" s="152">
        <v>0</v>
      </c>
      <c r="D21" s="150">
        <v>0</v>
      </c>
      <c r="E21" s="151">
        <v>0</v>
      </c>
      <c r="F21" s="196" t="s">
        <v>481</v>
      </c>
      <c r="G21" s="155" t="s">
        <v>481</v>
      </c>
      <c r="H21" s="154" t="s">
        <v>481</v>
      </c>
      <c r="I21" s="196" t="s">
        <v>481</v>
      </c>
      <c r="J21" s="155" t="s">
        <v>481</v>
      </c>
      <c r="K21" s="154" t="s">
        <v>481</v>
      </c>
      <c r="L21" s="196" t="s">
        <v>481</v>
      </c>
      <c r="M21" s="155" t="s">
        <v>481</v>
      </c>
      <c r="N21" s="154" t="s">
        <v>481</v>
      </c>
      <c r="O21" s="176"/>
      <c r="P21" s="176"/>
      <c r="Q21" s="176"/>
      <c r="R21" s="176"/>
      <c r="S21" s="176"/>
      <c r="T21" s="176"/>
      <c r="U21" s="176"/>
      <c r="V21" s="176"/>
      <c r="W21" s="176"/>
      <c r="X21" s="176"/>
      <c r="Y21" s="176"/>
      <c r="Z21" s="176"/>
      <c r="AA21" s="176"/>
      <c r="AB21" s="176"/>
      <c r="AC21" s="176"/>
      <c r="AD21" s="176"/>
      <c r="AE21" s="176"/>
      <c r="AF21" s="176"/>
      <c r="AG21" s="176"/>
      <c r="AH21" s="176"/>
      <c r="AI21" s="176"/>
      <c r="AJ21" s="176"/>
      <c r="AK21" s="176"/>
      <c r="AL21" s="176"/>
      <c r="AM21" s="176"/>
      <c r="AN21" s="176"/>
      <c r="AO21" s="176"/>
      <c r="AP21" s="176"/>
      <c r="AQ21" s="176"/>
      <c r="AR21" s="176"/>
      <c r="AS21" s="176"/>
      <c r="AT21" s="176"/>
      <c r="AU21" s="176"/>
      <c r="AV21" s="176"/>
      <c r="AW21" s="176"/>
      <c r="AX21" s="176"/>
      <c r="AY21" s="176"/>
      <c r="AZ21" s="176"/>
      <c r="BA21" s="176"/>
      <c r="BB21" s="176"/>
      <c r="BC21" s="176"/>
      <c r="BD21" s="176"/>
      <c r="BE21" s="176"/>
      <c r="BF21" s="176"/>
      <c r="BG21" s="176"/>
      <c r="BH21" s="176"/>
      <c r="BI21" s="176"/>
      <c r="BJ21" s="176"/>
      <c r="BK21" s="176"/>
      <c r="BL21" s="176"/>
      <c r="BM21" s="176"/>
      <c r="BN21" s="176"/>
      <c r="BO21" s="176"/>
      <c r="BP21" s="176"/>
      <c r="BQ21" s="176"/>
      <c r="BR21" s="176"/>
      <c r="BS21" s="176"/>
      <c r="BT21" s="176"/>
      <c r="BU21" s="176"/>
      <c r="BV21" s="176"/>
      <c r="BW21" s="176"/>
      <c r="BX21" s="176"/>
      <c r="BY21" s="176"/>
      <c r="BZ21" s="176"/>
      <c r="CA21" s="176"/>
      <c r="CB21" s="176"/>
      <c r="CC21" s="176"/>
      <c r="CD21" s="176"/>
      <c r="CE21" s="176"/>
      <c r="CF21" s="176"/>
      <c r="CG21" s="176"/>
      <c r="CH21" s="176"/>
      <c r="CI21" s="176"/>
      <c r="CJ21" s="176"/>
      <c r="CK21" s="176"/>
      <c r="CL21" s="176"/>
      <c r="CM21" s="176"/>
      <c r="CN21" s="176"/>
      <c r="CO21" s="176"/>
      <c r="CP21" s="176"/>
      <c r="CQ21" s="176"/>
      <c r="CR21" s="176"/>
      <c r="CS21" s="176"/>
      <c r="CT21" s="176"/>
      <c r="CU21" s="176"/>
      <c r="CV21" s="176"/>
      <c r="CW21" s="176"/>
      <c r="CX21" s="176"/>
    </row>
    <row r="22" spans="1:102" s="80" customFormat="1" ht="20.100000000000001" customHeight="1">
      <c r="A22" s="170"/>
      <c r="B22" s="172" t="s">
        <v>46</v>
      </c>
      <c r="C22" s="152">
        <v>0</v>
      </c>
      <c r="D22" s="150">
        <v>0</v>
      </c>
      <c r="E22" s="151">
        <v>0</v>
      </c>
      <c r="F22" s="196" t="s">
        <v>481</v>
      </c>
      <c r="G22" s="155" t="s">
        <v>481</v>
      </c>
      <c r="H22" s="154" t="s">
        <v>481</v>
      </c>
      <c r="I22" s="196" t="s">
        <v>481</v>
      </c>
      <c r="J22" s="155" t="s">
        <v>481</v>
      </c>
      <c r="K22" s="154" t="s">
        <v>481</v>
      </c>
      <c r="L22" s="196" t="s">
        <v>481</v>
      </c>
      <c r="M22" s="155" t="s">
        <v>481</v>
      </c>
      <c r="N22" s="154" t="s">
        <v>481</v>
      </c>
      <c r="O22" s="176"/>
      <c r="P22" s="176"/>
      <c r="Q22" s="176"/>
      <c r="R22" s="176"/>
      <c r="S22" s="176"/>
      <c r="T22" s="176"/>
      <c r="U22" s="176"/>
      <c r="V22" s="176"/>
      <c r="W22" s="176"/>
      <c r="X22" s="176"/>
      <c r="Y22" s="176"/>
      <c r="Z22" s="176"/>
      <c r="AA22" s="176"/>
      <c r="AB22" s="176"/>
      <c r="AC22" s="176"/>
      <c r="AD22" s="176"/>
      <c r="AE22" s="176"/>
      <c r="AF22" s="176"/>
      <c r="AG22" s="176"/>
      <c r="AH22" s="176"/>
      <c r="AI22" s="176"/>
      <c r="AJ22" s="176"/>
      <c r="AK22" s="176"/>
      <c r="AL22" s="176"/>
      <c r="AM22" s="176"/>
      <c r="AN22" s="176"/>
      <c r="AO22" s="176"/>
      <c r="AP22" s="176"/>
      <c r="AQ22" s="176"/>
      <c r="AR22" s="176"/>
      <c r="AS22" s="176"/>
      <c r="AT22" s="176"/>
      <c r="AU22" s="176"/>
      <c r="AV22" s="176"/>
      <c r="AW22" s="176"/>
      <c r="AX22" s="176"/>
      <c r="AY22" s="176"/>
      <c r="AZ22" s="176"/>
      <c r="BA22" s="176"/>
      <c r="BB22" s="176"/>
      <c r="BC22" s="176"/>
      <c r="BD22" s="176"/>
      <c r="BE22" s="176"/>
      <c r="BF22" s="176"/>
      <c r="BG22" s="176"/>
      <c r="BH22" s="176"/>
      <c r="BI22" s="176"/>
      <c r="BJ22" s="176"/>
      <c r="BK22" s="176"/>
      <c r="BL22" s="176"/>
      <c r="BM22" s="176"/>
      <c r="BN22" s="176"/>
      <c r="BO22" s="176"/>
      <c r="BP22" s="176"/>
      <c r="BQ22" s="176"/>
      <c r="BR22" s="176"/>
      <c r="BS22" s="176"/>
      <c r="BT22" s="176"/>
      <c r="BU22" s="176"/>
      <c r="BV22" s="176"/>
      <c r="BW22" s="176"/>
      <c r="BX22" s="176"/>
      <c r="BY22" s="176"/>
      <c r="BZ22" s="176"/>
      <c r="CA22" s="176"/>
      <c r="CB22" s="176"/>
      <c r="CC22" s="176"/>
      <c r="CD22" s="176"/>
      <c r="CE22" s="176"/>
      <c r="CF22" s="176"/>
      <c r="CG22" s="176"/>
      <c r="CH22" s="176"/>
      <c r="CI22" s="176"/>
      <c r="CJ22" s="176"/>
      <c r="CK22" s="176"/>
      <c r="CL22" s="176"/>
      <c r="CM22" s="176"/>
      <c r="CN22" s="176"/>
      <c r="CO22" s="176"/>
      <c r="CP22" s="176"/>
      <c r="CQ22" s="176"/>
      <c r="CR22" s="176"/>
      <c r="CS22" s="176"/>
      <c r="CT22" s="176"/>
      <c r="CU22" s="176"/>
      <c r="CV22" s="176"/>
      <c r="CW22" s="176"/>
      <c r="CX22" s="176"/>
    </row>
    <row r="23" spans="1:102" s="80" customFormat="1" ht="20.100000000000001" customHeight="1">
      <c r="A23" s="170"/>
      <c r="B23" s="172" t="s">
        <v>44</v>
      </c>
      <c r="C23" s="152">
        <v>22499.141818</v>
      </c>
      <c r="D23" s="150">
        <v>21949.385515000002</v>
      </c>
      <c r="E23" s="151">
        <v>22160.537328999999</v>
      </c>
      <c r="F23" s="196">
        <v>15.088971905959475</v>
      </c>
      <c r="G23" s="155">
        <v>14.739722972149</v>
      </c>
      <c r="H23" s="154">
        <v>14.194866772853423</v>
      </c>
      <c r="I23" s="196">
        <v>154.62921934405125</v>
      </c>
      <c r="J23" s="155">
        <v>157.79131784878274</v>
      </c>
      <c r="K23" s="154">
        <v>160.74029771983371</v>
      </c>
      <c r="L23" s="196">
        <v>23.331959465228348</v>
      </c>
      <c r="M23" s="155">
        <v>23.258003125013676</v>
      </c>
      <c r="N23" s="154">
        <v>22.81687111161834</v>
      </c>
      <c r="O23" s="176"/>
      <c r="P23" s="176"/>
      <c r="Q23" s="176"/>
      <c r="R23" s="176"/>
      <c r="S23" s="176"/>
      <c r="T23" s="176"/>
      <c r="U23" s="176"/>
      <c r="V23" s="176"/>
      <c r="W23" s="176"/>
      <c r="X23" s="176"/>
      <c r="Y23" s="176"/>
      <c r="Z23" s="176"/>
      <c r="AA23" s="176"/>
      <c r="AB23" s="176"/>
      <c r="AC23" s="176"/>
      <c r="AD23" s="176"/>
      <c r="AE23" s="176"/>
      <c r="AF23" s="176"/>
      <c r="AG23" s="176"/>
      <c r="AH23" s="176"/>
      <c r="AI23" s="176"/>
      <c r="AJ23" s="176"/>
      <c r="AK23" s="176"/>
      <c r="AL23" s="176"/>
      <c r="AM23" s="176"/>
      <c r="AN23" s="176"/>
      <c r="AO23" s="176"/>
      <c r="AP23" s="176"/>
      <c r="AQ23" s="176"/>
      <c r="AR23" s="176"/>
      <c r="AS23" s="176"/>
      <c r="AT23" s="176"/>
      <c r="AU23" s="176"/>
      <c r="AV23" s="176"/>
      <c r="AW23" s="176"/>
      <c r="AX23" s="176"/>
      <c r="AY23" s="176"/>
      <c r="AZ23" s="176"/>
      <c r="BA23" s="176"/>
      <c r="BB23" s="176"/>
      <c r="BC23" s="176"/>
      <c r="BD23" s="176"/>
      <c r="BE23" s="176"/>
      <c r="BF23" s="176"/>
      <c r="BG23" s="176"/>
      <c r="BH23" s="176"/>
      <c r="BI23" s="176"/>
      <c r="BJ23" s="176"/>
      <c r="BK23" s="176"/>
      <c r="BL23" s="176"/>
      <c r="BM23" s="176"/>
      <c r="BN23" s="176"/>
      <c r="BO23" s="176"/>
      <c r="BP23" s="176"/>
      <c r="BQ23" s="176"/>
      <c r="BR23" s="176"/>
      <c r="BS23" s="176"/>
      <c r="BT23" s="176"/>
      <c r="BU23" s="176"/>
      <c r="BV23" s="176"/>
      <c r="BW23" s="176"/>
      <c r="BX23" s="176"/>
      <c r="BY23" s="176"/>
      <c r="BZ23" s="176"/>
      <c r="CA23" s="176"/>
      <c r="CB23" s="176"/>
      <c r="CC23" s="176"/>
      <c r="CD23" s="176"/>
      <c r="CE23" s="176"/>
      <c r="CF23" s="176"/>
      <c r="CG23" s="176"/>
      <c r="CH23" s="176"/>
      <c r="CI23" s="176"/>
      <c r="CJ23" s="176"/>
      <c r="CK23" s="176"/>
      <c r="CL23" s="176"/>
      <c r="CM23" s="176"/>
      <c r="CN23" s="176"/>
      <c r="CO23" s="176"/>
      <c r="CP23" s="176"/>
      <c r="CQ23" s="176"/>
      <c r="CR23" s="176"/>
      <c r="CS23" s="176"/>
      <c r="CT23" s="176"/>
      <c r="CU23" s="176"/>
      <c r="CV23" s="176"/>
      <c r="CW23" s="176"/>
      <c r="CX23" s="176"/>
    </row>
    <row r="24" spans="1:102" s="80" customFormat="1" ht="20.100000000000001" customHeight="1">
      <c r="A24" s="170"/>
      <c r="B24" s="172" t="s">
        <v>39</v>
      </c>
      <c r="C24" s="152">
        <v>191.32805599999998</v>
      </c>
      <c r="D24" s="150">
        <v>255.31500300000002</v>
      </c>
      <c r="E24" s="151">
        <v>263.48714800000005</v>
      </c>
      <c r="F24" s="196">
        <v>8.9900056267754067</v>
      </c>
      <c r="G24" s="155">
        <v>6.7548306199616475</v>
      </c>
      <c r="H24" s="154">
        <v>6.7840936970481751</v>
      </c>
      <c r="I24" s="196">
        <v>218.57272181355282</v>
      </c>
      <c r="J24" s="155">
        <v>271.49122908744101</v>
      </c>
      <c r="K24" s="154">
        <v>268.31686220277629</v>
      </c>
      <c r="L24" s="196">
        <v>19.649699989634559</v>
      </c>
      <c r="M24" s="155">
        <v>18.338772672908689</v>
      </c>
      <c r="N24" s="154">
        <v>18.202867336815984</v>
      </c>
      <c r="O24" s="176"/>
      <c r="P24" s="176"/>
      <c r="Q24" s="176"/>
      <c r="R24" s="176"/>
      <c r="S24" s="176"/>
      <c r="T24" s="176"/>
      <c r="U24" s="176"/>
      <c r="V24" s="176"/>
      <c r="W24" s="176"/>
      <c r="X24" s="176"/>
      <c r="Y24" s="176"/>
      <c r="Z24" s="176"/>
      <c r="AA24" s="176"/>
      <c r="AB24" s="176"/>
      <c r="AC24" s="176"/>
      <c r="AD24" s="176"/>
      <c r="AE24" s="176"/>
      <c r="AF24" s="176"/>
      <c r="AG24" s="176"/>
      <c r="AH24" s="176"/>
      <c r="AI24" s="176"/>
      <c r="AJ24" s="176"/>
      <c r="AK24" s="176"/>
      <c r="AL24" s="176"/>
      <c r="AM24" s="176"/>
      <c r="AN24" s="176"/>
      <c r="AO24" s="176"/>
      <c r="AP24" s="176"/>
      <c r="AQ24" s="176"/>
      <c r="AR24" s="176"/>
      <c r="AS24" s="176"/>
      <c r="AT24" s="176"/>
      <c r="AU24" s="176"/>
      <c r="AV24" s="176"/>
      <c r="AW24" s="176"/>
      <c r="AX24" s="176"/>
      <c r="AY24" s="176"/>
      <c r="AZ24" s="176"/>
      <c r="BA24" s="176"/>
      <c r="BB24" s="176"/>
      <c r="BC24" s="176"/>
      <c r="BD24" s="176"/>
      <c r="BE24" s="176"/>
      <c r="BF24" s="176"/>
      <c r="BG24" s="176"/>
      <c r="BH24" s="176"/>
      <c r="BI24" s="176"/>
      <c r="BJ24" s="176"/>
      <c r="BK24" s="176"/>
      <c r="BL24" s="176"/>
      <c r="BM24" s="176"/>
      <c r="BN24" s="176"/>
      <c r="BO24" s="176"/>
      <c r="BP24" s="176"/>
      <c r="BQ24" s="176"/>
      <c r="BR24" s="176"/>
      <c r="BS24" s="176"/>
      <c r="BT24" s="176"/>
      <c r="BU24" s="176"/>
      <c r="BV24" s="176"/>
      <c r="BW24" s="176"/>
      <c r="BX24" s="176"/>
      <c r="BY24" s="176"/>
      <c r="BZ24" s="176"/>
      <c r="CA24" s="176"/>
      <c r="CB24" s="176"/>
      <c r="CC24" s="176"/>
      <c r="CD24" s="176"/>
      <c r="CE24" s="176"/>
      <c r="CF24" s="176"/>
      <c r="CG24" s="176"/>
      <c r="CH24" s="176"/>
      <c r="CI24" s="176"/>
      <c r="CJ24" s="176"/>
      <c r="CK24" s="176"/>
      <c r="CL24" s="176"/>
      <c r="CM24" s="176"/>
      <c r="CN24" s="176"/>
      <c r="CO24" s="176"/>
      <c r="CP24" s="176"/>
      <c r="CQ24" s="176"/>
      <c r="CR24" s="176"/>
      <c r="CS24" s="176"/>
      <c r="CT24" s="176"/>
      <c r="CU24" s="176"/>
      <c r="CV24" s="176"/>
      <c r="CW24" s="176"/>
      <c r="CX24" s="176"/>
    </row>
    <row r="25" spans="1:102" s="80" customFormat="1" ht="20.100000000000001" customHeight="1">
      <c r="A25" s="170"/>
      <c r="B25" s="172" t="s">
        <v>75</v>
      </c>
      <c r="C25" s="152">
        <v>3.9376819999999997</v>
      </c>
      <c r="D25" s="150">
        <v>10.41323</v>
      </c>
      <c r="E25" s="151">
        <v>11.249785000000001</v>
      </c>
      <c r="F25" s="196">
        <v>13.878444221752797</v>
      </c>
      <c r="G25" s="155">
        <v>13.568825426884837</v>
      </c>
      <c r="H25" s="154">
        <v>12.329648966624694</v>
      </c>
      <c r="I25" s="196">
        <v>160.30770976177013</v>
      </c>
      <c r="J25" s="155">
        <v>140.64218696587926</v>
      </c>
      <c r="K25" s="154">
        <v>204.15368055720774</v>
      </c>
      <c r="L25" s="196">
        <v>22.248216082456633</v>
      </c>
      <c r="M25" s="155">
        <v>19.083492825953137</v>
      </c>
      <c r="N25" s="154">
        <v>25.171432165148044</v>
      </c>
      <c r="O25" s="176"/>
      <c r="P25" s="176"/>
      <c r="Q25" s="176"/>
      <c r="R25" s="176"/>
      <c r="S25" s="176"/>
      <c r="T25" s="176"/>
      <c r="U25" s="176"/>
      <c r="V25" s="176"/>
      <c r="W25" s="176"/>
      <c r="X25" s="176"/>
      <c r="Y25" s="176"/>
      <c r="Z25" s="176"/>
      <c r="AA25" s="176"/>
      <c r="AB25" s="176"/>
      <c r="AC25" s="176"/>
      <c r="AD25" s="176"/>
      <c r="AE25" s="176"/>
      <c r="AF25" s="176"/>
      <c r="AG25" s="176"/>
      <c r="AH25" s="176"/>
      <c r="AI25" s="176"/>
      <c r="AJ25" s="176"/>
      <c r="AK25" s="176"/>
      <c r="AL25" s="176"/>
      <c r="AM25" s="176"/>
      <c r="AN25" s="176"/>
      <c r="AO25" s="176"/>
      <c r="AP25" s="176"/>
      <c r="AQ25" s="176"/>
      <c r="AR25" s="176"/>
      <c r="AS25" s="176"/>
      <c r="AT25" s="176"/>
      <c r="AU25" s="176"/>
      <c r="AV25" s="176"/>
      <c r="AW25" s="176"/>
      <c r="AX25" s="176"/>
      <c r="AY25" s="176"/>
      <c r="AZ25" s="176"/>
      <c r="BA25" s="176"/>
      <c r="BB25" s="176"/>
      <c r="BC25" s="176"/>
      <c r="BD25" s="176"/>
      <c r="BE25" s="176"/>
      <c r="BF25" s="176"/>
      <c r="BG25" s="176"/>
      <c r="BH25" s="176"/>
      <c r="BI25" s="176"/>
      <c r="BJ25" s="176"/>
      <c r="BK25" s="176"/>
      <c r="BL25" s="176"/>
      <c r="BM25" s="176"/>
      <c r="BN25" s="176"/>
      <c r="BO25" s="176"/>
      <c r="BP25" s="176"/>
      <c r="BQ25" s="176"/>
      <c r="BR25" s="176"/>
      <c r="BS25" s="176"/>
      <c r="BT25" s="176"/>
      <c r="BU25" s="176"/>
      <c r="BV25" s="176"/>
      <c r="BW25" s="176"/>
      <c r="BX25" s="176"/>
      <c r="BY25" s="176"/>
      <c r="BZ25" s="176"/>
      <c r="CA25" s="176"/>
      <c r="CB25" s="176"/>
      <c r="CC25" s="176"/>
      <c r="CD25" s="176"/>
      <c r="CE25" s="176"/>
      <c r="CF25" s="176"/>
      <c r="CG25" s="176"/>
      <c r="CH25" s="176"/>
      <c r="CI25" s="176"/>
      <c r="CJ25" s="176"/>
      <c r="CK25" s="176"/>
      <c r="CL25" s="176"/>
      <c r="CM25" s="176"/>
      <c r="CN25" s="176"/>
      <c r="CO25" s="176"/>
      <c r="CP25" s="176"/>
      <c r="CQ25" s="176"/>
      <c r="CR25" s="176"/>
      <c r="CS25" s="176"/>
      <c r="CT25" s="176"/>
      <c r="CU25" s="176"/>
      <c r="CV25" s="176"/>
      <c r="CW25" s="176"/>
      <c r="CX25" s="176"/>
    </row>
    <row r="26" spans="1:102" s="80" customFormat="1" ht="20.100000000000001" customHeight="1">
      <c r="A26" s="170"/>
      <c r="B26" s="172" t="s">
        <v>73</v>
      </c>
      <c r="C26" s="152">
        <v>3651.0611940000003</v>
      </c>
      <c r="D26" s="150">
        <v>4616.4771170000004</v>
      </c>
      <c r="E26" s="151">
        <v>4681.9847819999995</v>
      </c>
      <c r="F26" s="196">
        <v>2.11718754884282</v>
      </c>
      <c r="G26" s="155">
        <v>2.2914844873907771</v>
      </c>
      <c r="H26" s="154">
        <v>2.0160107602844408</v>
      </c>
      <c r="I26" s="196">
        <v>196.34849310696262</v>
      </c>
      <c r="J26" s="155">
        <v>177.6099625491525</v>
      </c>
      <c r="K26" s="154">
        <v>196.45372897443468</v>
      </c>
      <c r="L26" s="196">
        <v>4.1570658484011158</v>
      </c>
      <c r="M26" s="155">
        <v>4.0699047398743984</v>
      </c>
      <c r="N26" s="154">
        <v>3.9605283151046349</v>
      </c>
      <c r="O26" s="176"/>
      <c r="P26" s="176"/>
      <c r="Q26" s="176"/>
      <c r="R26" s="176"/>
      <c r="S26" s="176"/>
      <c r="T26" s="176"/>
      <c r="U26" s="176"/>
      <c r="V26" s="176"/>
      <c r="W26" s="176"/>
      <c r="X26" s="176"/>
      <c r="Y26" s="176"/>
      <c r="Z26" s="176"/>
      <c r="AA26" s="176"/>
      <c r="AB26" s="176"/>
      <c r="AC26" s="176"/>
      <c r="AD26" s="176"/>
      <c r="AE26" s="176"/>
      <c r="AF26" s="176"/>
      <c r="AG26" s="176"/>
      <c r="AH26" s="176"/>
      <c r="AI26" s="176"/>
      <c r="AJ26" s="176"/>
      <c r="AK26" s="176"/>
      <c r="AL26" s="176"/>
      <c r="AM26" s="176"/>
      <c r="AN26" s="176"/>
      <c r="AO26" s="176"/>
      <c r="AP26" s="176"/>
      <c r="AQ26" s="176"/>
      <c r="AR26" s="176"/>
      <c r="AS26" s="176"/>
      <c r="AT26" s="176"/>
      <c r="AU26" s="176"/>
      <c r="AV26" s="176"/>
      <c r="AW26" s="176"/>
      <c r="AX26" s="176"/>
      <c r="AY26" s="176"/>
      <c r="AZ26" s="176"/>
      <c r="BA26" s="176"/>
      <c r="BB26" s="176"/>
      <c r="BC26" s="176"/>
      <c r="BD26" s="176"/>
      <c r="BE26" s="176"/>
      <c r="BF26" s="176"/>
      <c r="BG26" s="176"/>
      <c r="BH26" s="176"/>
      <c r="BI26" s="176"/>
      <c r="BJ26" s="176"/>
      <c r="BK26" s="176"/>
      <c r="BL26" s="176"/>
      <c r="BM26" s="176"/>
      <c r="BN26" s="176"/>
      <c r="BO26" s="176"/>
      <c r="BP26" s="176"/>
      <c r="BQ26" s="176"/>
      <c r="BR26" s="176"/>
      <c r="BS26" s="176"/>
      <c r="BT26" s="176"/>
      <c r="BU26" s="176"/>
      <c r="BV26" s="176"/>
      <c r="BW26" s="176"/>
      <c r="BX26" s="176"/>
      <c r="BY26" s="176"/>
      <c r="BZ26" s="176"/>
      <c r="CA26" s="176"/>
      <c r="CB26" s="176"/>
      <c r="CC26" s="176"/>
      <c r="CD26" s="176"/>
      <c r="CE26" s="176"/>
      <c r="CF26" s="176"/>
      <c r="CG26" s="176"/>
      <c r="CH26" s="176"/>
      <c r="CI26" s="176"/>
      <c r="CJ26" s="176"/>
      <c r="CK26" s="176"/>
      <c r="CL26" s="176"/>
      <c r="CM26" s="176"/>
      <c r="CN26" s="176"/>
      <c r="CO26" s="176"/>
      <c r="CP26" s="176"/>
      <c r="CQ26" s="176"/>
      <c r="CR26" s="176"/>
      <c r="CS26" s="176"/>
      <c r="CT26" s="176"/>
      <c r="CU26" s="176"/>
      <c r="CV26" s="176"/>
      <c r="CW26" s="176"/>
      <c r="CX26" s="176"/>
    </row>
    <row r="27" spans="1:102" s="80" customFormat="1" ht="20.100000000000001" customHeight="1">
      <c r="A27" s="170"/>
      <c r="B27" s="172" t="s">
        <v>56</v>
      </c>
      <c r="C27" s="152">
        <v>5359.370989</v>
      </c>
      <c r="D27" s="150">
        <v>6966.0532080000003</v>
      </c>
      <c r="E27" s="151">
        <v>7151.8512939999991</v>
      </c>
      <c r="F27" s="196">
        <v>3.039215522387118</v>
      </c>
      <c r="G27" s="155">
        <v>2.3492446599756143</v>
      </c>
      <c r="H27" s="154">
        <v>2.0388686090597572</v>
      </c>
      <c r="I27" s="196">
        <v>137.0262102817648</v>
      </c>
      <c r="J27" s="155">
        <v>141.34228764203829</v>
      </c>
      <c r="K27" s="154">
        <v>157.18202761078689</v>
      </c>
      <c r="L27" s="196">
        <v>4.1645218526222081</v>
      </c>
      <c r="M27" s="155">
        <v>3.3204761447179578</v>
      </c>
      <c r="N27" s="154">
        <v>3.2047350200399736</v>
      </c>
      <c r="O27" s="176"/>
      <c r="P27" s="176"/>
      <c r="Q27" s="176"/>
      <c r="R27" s="176"/>
      <c r="S27" s="176"/>
      <c r="T27" s="176"/>
      <c r="U27" s="176"/>
      <c r="V27" s="176"/>
      <c r="W27" s="176"/>
      <c r="X27" s="176"/>
      <c r="Y27" s="176"/>
      <c r="Z27" s="176"/>
      <c r="AA27" s="176"/>
      <c r="AB27" s="176"/>
      <c r="AC27" s="176"/>
      <c r="AD27" s="176"/>
      <c r="AE27" s="176"/>
      <c r="AF27" s="176"/>
      <c r="AG27" s="176"/>
      <c r="AH27" s="176"/>
      <c r="AI27" s="176"/>
      <c r="AJ27" s="176"/>
      <c r="AK27" s="176"/>
      <c r="AL27" s="176"/>
      <c r="AM27" s="176"/>
      <c r="AN27" s="176"/>
      <c r="AO27" s="176"/>
      <c r="AP27" s="176"/>
      <c r="AQ27" s="176"/>
      <c r="AR27" s="176"/>
      <c r="AS27" s="176"/>
      <c r="AT27" s="176"/>
      <c r="AU27" s="176"/>
      <c r="AV27" s="176"/>
      <c r="AW27" s="176"/>
      <c r="AX27" s="176"/>
      <c r="AY27" s="176"/>
      <c r="AZ27" s="176"/>
      <c r="BA27" s="176"/>
      <c r="BB27" s="176"/>
      <c r="BC27" s="176"/>
      <c r="BD27" s="176"/>
      <c r="BE27" s="176"/>
      <c r="BF27" s="176"/>
      <c r="BG27" s="176"/>
      <c r="BH27" s="176"/>
      <c r="BI27" s="176"/>
      <c r="BJ27" s="176"/>
      <c r="BK27" s="176"/>
      <c r="BL27" s="176"/>
      <c r="BM27" s="176"/>
      <c r="BN27" s="176"/>
      <c r="BO27" s="176"/>
      <c r="BP27" s="176"/>
      <c r="BQ27" s="176"/>
      <c r="BR27" s="176"/>
      <c r="BS27" s="176"/>
      <c r="BT27" s="176"/>
      <c r="BU27" s="176"/>
      <c r="BV27" s="176"/>
      <c r="BW27" s="176"/>
      <c r="BX27" s="176"/>
      <c r="BY27" s="176"/>
      <c r="BZ27" s="176"/>
      <c r="CA27" s="176"/>
      <c r="CB27" s="176"/>
      <c r="CC27" s="176"/>
      <c r="CD27" s="176"/>
      <c r="CE27" s="176"/>
      <c r="CF27" s="176"/>
      <c r="CG27" s="176"/>
      <c r="CH27" s="176"/>
      <c r="CI27" s="176"/>
      <c r="CJ27" s="176"/>
      <c r="CK27" s="176"/>
      <c r="CL27" s="176"/>
      <c r="CM27" s="176"/>
      <c r="CN27" s="176"/>
      <c r="CO27" s="176"/>
      <c r="CP27" s="176"/>
      <c r="CQ27" s="176"/>
      <c r="CR27" s="176"/>
      <c r="CS27" s="176"/>
      <c r="CT27" s="176"/>
      <c r="CU27" s="176"/>
      <c r="CV27" s="176"/>
      <c r="CW27" s="176"/>
      <c r="CX27" s="176"/>
    </row>
    <row r="28" spans="1:102" s="80" customFormat="1" ht="20.100000000000001" customHeight="1">
      <c r="A28" s="170"/>
      <c r="B28" s="172" t="s">
        <v>41</v>
      </c>
      <c r="C28" s="152">
        <v>0</v>
      </c>
      <c r="D28" s="150">
        <v>0</v>
      </c>
      <c r="E28" s="151">
        <v>0</v>
      </c>
      <c r="F28" s="196" t="s">
        <v>481</v>
      </c>
      <c r="G28" s="155" t="s">
        <v>481</v>
      </c>
      <c r="H28" s="154" t="s">
        <v>481</v>
      </c>
      <c r="I28" s="196" t="s">
        <v>481</v>
      </c>
      <c r="J28" s="155" t="s">
        <v>481</v>
      </c>
      <c r="K28" s="154" t="s">
        <v>481</v>
      </c>
      <c r="L28" s="196" t="s">
        <v>481</v>
      </c>
      <c r="M28" s="155" t="s">
        <v>481</v>
      </c>
      <c r="N28" s="154" t="s">
        <v>481</v>
      </c>
      <c r="O28" s="176"/>
      <c r="P28" s="176"/>
      <c r="Q28" s="176"/>
      <c r="R28" s="176"/>
      <c r="S28" s="176"/>
      <c r="T28" s="176"/>
      <c r="U28" s="176"/>
      <c r="V28" s="176"/>
      <c r="W28" s="176"/>
      <c r="X28" s="176"/>
      <c r="Y28" s="176"/>
      <c r="Z28" s="176"/>
      <c r="AA28" s="176"/>
      <c r="AB28" s="176"/>
      <c r="AC28" s="176"/>
      <c r="AD28" s="176"/>
      <c r="AE28" s="176"/>
      <c r="AF28" s="176"/>
      <c r="AG28" s="176"/>
      <c r="AH28" s="176"/>
      <c r="AI28" s="176"/>
      <c r="AJ28" s="176"/>
      <c r="AK28" s="176"/>
      <c r="AL28" s="176"/>
      <c r="AM28" s="176"/>
      <c r="AN28" s="176"/>
      <c r="AO28" s="176"/>
      <c r="AP28" s="176"/>
      <c r="AQ28" s="176"/>
      <c r="AR28" s="176"/>
      <c r="AS28" s="176"/>
      <c r="AT28" s="176"/>
      <c r="AU28" s="176"/>
      <c r="AV28" s="176"/>
      <c r="AW28" s="176"/>
      <c r="AX28" s="176"/>
      <c r="AY28" s="176"/>
      <c r="AZ28" s="176"/>
      <c r="BA28" s="176"/>
      <c r="BB28" s="176"/>
      <c r="BC28" s="176"/>
      <c r="BD28" s="176"/>
      <c r="BE28" s="176"/>
      <c r="BF28" s="176"/>
      <c r="BG28" s="176"/>
      <c r="BH28" s="176"/>
      <c r="BI28" s="176"/>
      <c r="BJ28" s="176"/>
      <c r="BK28" s="176"/>
      <c r="BL28" s="176"/>
      <c r="BM28" s="176"/>
      <c r="BN28" s="176"/>
      <c r="BO28" s="176"/>
      <c r="BP28" s="176"/>
      <c r="BQ28" s="176"/>
      <c r="BR28" s="176"/>
      <c r="BS28" s="176"/>
      <c r="BT28" s="176"/>
      <c r="BU28" s="176"/>
      <c r="BV28" s="176"/>
      <c r="BW28" s="176"/>
      <c r="BX28" s="176"/>
      <c r="BY28" s="176"/>
      <c r="BZ28" s="176"/>
      <c r="CA28" s="176"/>
      <c r="CB28" s="176"/>
      <c r="CC28" s="176"/>
      <c r="CD28" s="176"/>
      <c r="CE28" s="176"/>
      <c r="CF28" s="176"/>
      <c r="CG28" s="176"/>
      <c r="CH28" s="176"/>
      <c r="CI28" s="176"/>
      <c r="CJ28" s="176"/>
      <c r="CK28" s="176"/>
      <c r="CL28" s="176"/>
      <c r="CM28" s="176"/>
      <c r="CN28" s="176"/>
      <c r="CO28" s="176"/>
      <c r="CP28" s="176"/>
      <c r="CQ28" s="176"/>
      <c r="CR28" s="176"/>
      <c r="CS28" s="176"/>
      <c r="CT28" s="176"/>
      <c r="CU28" s="176"/>
      <c r="CV28" s="176"/>
      <c r="CW28" s="176"/>
      <c r="CX28" s="176"/>
    </row>
    <row r="29" spans="1:102" s="80" customFormat="1" ht="20.100000000000001" customHeight="1">
      <c r="A29" s="170"/>
      <c r="B29" s="172" t="s">
        <v>52</v>
      </c>
      <c r="C29" s="152">
        <v>0</v>
      </c>
      <c r="D29" s="150">
        <v>0</v>
      </c>
      <c r="E29" s="151">
        <v>0</v>
      </c>
      <c r="F29" s="196" t="s">
        <v>481</v>
      </c>
      <c r="G29" s="155" t="s">
        <v>481</v>
      </c>
      <c r="H29" s="154" t="s">
        <v>481</v>
      </c>
      <c r="I29" s="196" t="s">
        <v>481</v>
      </c>
      <c r="J29" s="155" t="s">
        <v>481</v>
      </c>
      <c r="K29" s="154" t="s">
        <v>481</v>
      </c>
      <c r="L29" s="196" t="s">
        <v>481</v>
      </c>
      <c r="M29" s="155" t="s">
        <v>481</v>
      </c>
      <c r="N29" s="154" t="s">
        <v>481</v>
      </c>
      <c r="O29" s="176"/>
      <c r="P29" s="176"/>
      <c r="Q29" s="176"/>
      <c r="R29" s="176"/>
      <c r="S29" s="176"/>
      <c r="T29" s="176"/>
      <c r="U29" s="176"/>
      <c r="V29" s="176"/>
      <c r="W29" s="176"/>
      <c r="X29" s="176"/>
      <c r="Y29" s="176"/>
      <c r="Z29" s="176"/>
      <c r="AA29" s="176"/>
      <c r="AB29" s="176"/>
      <c r="AC29" s="176"/>
      <c r="AD29" s="176"/>
      <c r="AE29" s="176"/>
      <c r="AF29" s="176"/>
      <c r="AG29" s="176"/>
      <c r="AH29" s="176"/>
      <c r="AI29" s="176"/>
      <c r="AJ29" s="176"/>
      <c r="AK29" s="176"/>
      <c r="AL29" s="176"/>
      <c r="AM29" s="176"/>
      <c r="AN29" s="176"/>
      <c r="AO29" s="176"/>
      <c r="AP29" s="176"/>
      <c r="AQ29" s="176"/>
      <c r="AR29" s="176"/>
      <c r="AS29" s="176"/>
      <c r="AT29" s="176"/>
      <c r="AU29" s="176"/>
      <c r="AV29" s="176"/>
      <c r="AW29" s="176"/>
      <c r="AX29" s="176"/>
      <c r="AY29" s="176"/>
      <c r="AZ29" s="176"/>
      <c r="BA29" s="176"/>
      <c r="BB29" s="176"/>
      <c r="BC29" s="176"/>
      <c r="BD29" s="176"/>
      <c r="BE29" s="176"/>
      <c r="BF29" s="176"/>
      <c r="BG29" s="176"/>
      <c r="BH29" s="176"/>
      <c r="BI29" s="176"/>
      <c r="BJ29" s="176"/>
      <c r="BK29" s="176"/>
      <c r="BL29" s="176"/>
      <c r="BM29" s="176"/>
      <c r="BN29" s="176"/>
      <c r="BO29" s="176"/>
      <c r="BP29" s="176"/>
      <c r="BQ29" s="176"/>
      <c r="BR29" s="176"/>
      <c r="BS29" s="176"/>
      <c r="BT29" s="176"/>
      <c r="BU29" s="176"/>
      <c r="BV29" s="176"/>
      <c r="BW29" s="176"/>
      <c r="BX29" s="176"/>
      <c r="BY29" s="176"/>
      <c r="BZ29" s="176"/>
      <c r="CA29" s="176"/>
      <c r="CB29" s="176"/>
      <c r="CC29" s="176"/>
      <c r="CD29" s="176"/>
      <c r="CE29" s="176"/>
      <c r="CF29" s="176"/>
      <c r="CG29" s="176"/>
      <c r="CH29" s="176"/>
      <c r="CI29" s="176"/>
      <c r="CJ29" s="176"/>
      <c r="CK29" s="176"/>
      <c r="CL29" s="176"/>
      <c r="CM29" s="176"/>
      <c r="CN29" s="176"/>
      <c r="CO29" s="176"/>
      <c r="CP29" s="176"/>
      <c r="CQ29" s="176"/>
      <c r="CR29" s="176"/>
      <c r="CS29" s="176"/>
      <c r="CT29" s="176"/>
      <c r="CU29" s="176"/>
      <c r="CV29" s="176"/>
      <c r="CW29" s="176"/>
      <c r="CX29" s="176"/>
    </row>
    <row r="30" spans="1:102" s="80" customFormat="1" ht="20.100000000000001" customHeight="1">
      <c r="A30" s="170"/>
      <c r="B30" s="172" t="s">
        <v>79</v>
      </c>
      <c r="C30" s="152">
        <v>94.045124999999999</v>
      </c>
      <c r="D30" s="150">
        <v>103.03047000000001</v>
      </c>
      <c r="E30" s="151">
        <v>105.54455399999999</v>
      </c>
      <c r="F30" s="196">
        <v>3.7448395118832587</v>
      </c>
      <c r="G30" s="155">
        <v>3.7097229586548521</v>
      </c>
      <c r="H30" s="154">
        <v>3.8776496227365747</v>
      </c>
      <c r="I30" s="196">
        <v>145.00134730747206</v>
      </c>
      <c r="J30" s="155">
        <v>154.22015648281265</v>
      </c>
      <c r="K30" s="154">
        <v>137.93258056886398</v>
      </c>
      <c r="L30" s="196">
        <v>5.4300677467332834</v>
      </c>
      <c r="M30" s="155">
        <v>5.7211405519163403</v>
      </c>
      <c r="N30" s="154">
        <v>5.3485421900593764</v>
      </c>
      <c r="O30" s="176"/>
      <c r="P30" s="176"/>
      <c r="Q30" s="176"/>
      <c r="R30" s="176"/>
      <c r="S30" s="176"/>
      <c r="T30" s="176"/>
      <c r="U30" s="176"/>
      <c r="V30" s="176"/>
      <c r="W30" s="176"/>
      <c r="X30" s="176"/>
      <c r="Y30" s="176"/>
      <c r="Z30" s="176"/>
      <c r="AA30" s="176"/>
      <c r="AB30" s="176"/>
      <c r="AC30" s="176"/>
      <c r="AD30" s="176"/>
      <c r="AE30" s="176"/>
      <c r="AF30" s="176"/>
      <c r="AG30" s="176"/>
      <c r="AH30" s="176"/>
      <c r="AI30" s="176"/>
      <c r="AJ30" s="176"/>
      <c r="AK30" s="176"/>
      <c r="AL30" s="176"/>
      <c r="AM30" s="176"/>
      <c r="AN30" s="176"/>
      <c r="AO30" s="176"/>
      <c r="AP30" s="176"/>
      <c r="AQ30" s="176"/>
      <c r="AR30" s="176"/>
      <c r="AS30" s="176"/>
      <c r="AT30" s="176"/>
      <c r="AU30" s="176"/>
      <c r="AV30" s="176"/>
      <c r="AW30" s="176"/>
      <c r="AX30" s="176"/>
      <c r="AY30" s="176"/>
      <c r="AZ30" s="176"/>
      <c r="BA30" s="176"/>
      <c r="BB30" s="176"/>
      <c r="BC30" s="176"/>
      <c r="BD30" s="176"/>
      <c r="BE30" s="176"/>
      <c r="BF30" s="176"/>
      <c r="BG30" s="176"/>
      <c r="BH30" s="176"/>
      <c r="BI30" s="176"/>
      <c r="BJ30" s="176"/>
      <c r="BK30" s="176"/>
      <c r="BL30" s="176"/>
      <c r="BM30" s="176"/>
      <c r="BN30" s="176"/>
      <c r="BO30" s="176"/>
      <c r="BP30" s="176"/>
      <c r="BQ30" s="176"/>
      <c r="BR30" s="176"/>
      <c r="BS30" s="176"/>
      <c r="BT30" s="176"/>
      <c r="BU30" s="176"/>
      <c r="BV30" s="176"/>
      <c r="BW30" s="176"/>
      <c r="BX30" s="176"/>
      <c r="BY30" s="176"/>
      <c r="BZ30" s="176"/>
      <c r="CA30" s="176"/>
      <c r="CB30" s="176"/>
      <c r="CC30" s="176"/>
      <c r="CD30" s="176"/>
      <c r="CE30" s="176"/>
      <c r="CF30" s="176"/>
      <c r="CG30" s="176"/>
      <c r="CH30" s="176"/>
      <c r="CI30" s="176"/>
      <c r="CJ30" s="176"/>
      <c r="CK30" s="176"/>
      <c r="CL30" s="176"/>
      <c r="CM30" s="176"/>
      <c r="CN30" s="176"/>
      <c r="CO30" s="176"/>
      <c r="CP30" s="176"/>
      <c r="CQ30" s="176"/>
      <c r="CR30" s="176"/>
      <c r="CS30" s="176"/>
      <c r="CT30" s="176"/>
      <c r="CU30" s="176"/>
      <c r="CV30" s="176"/>
      <c r="CW30" s="176"/>
      <c r="CX30" s="176"/>
    </row>
    <row r="31" spans="1:102" s="80" customFormat="1" ht="20.100000000000001" customHeight="1">
      <c r="A31" s="170"/>
      <c r="B31" s="172" t="s">
        <v>66</v>
      </c>
      <c r="C31" s="152">
        <v>85.45116800000001</v>
      </c>
      <c r="D31" s="150">
        <v>248.44158099999999</v>
      </c>
      <c r="E31" s="151">
        <v>310.91269599999998</v>
      </c>
      <c r="F31" s="196">
        <v>0.59509543509106855</v>
      </c>
      <c r="G31" s="155">
        <v>0.39836809764948328</v>
      </c>
      <c r="H31" s="154">
        <v>0.31832472997500239</v>
      </c>
      <c r="I31" s="196">
        <v>833.5153662814937</v>
      </c>
      <c r="J31" s="155">
        <v>1112.1478773623035</v>
      </c>
      <c r="K31" s="154">
        <v>1376.8960061108687</v>
      </c>
      <c r="L31" s="196">
        <v>4.9602118955237691</v>
      </c>
      <c r="M31" s="155">
        <v>4.430442342097316</v>
      </c>
      <c r="N31" s="154">
        <v>4.383000493489015</v>
      </c>
      <c r="O31" s="176"/>
      <c r="P31" s="176"/>
      <c r="Q31" s="176"/>
      <c r="R31" s="176"/>
      <c r="S31" s="176"/>
      <c r="T31" s="176"/>
      <c r="U31" s="176"/>
      <c r="V31" s="176"/>
      <c r="W31" s="176"/>
      <c r="X31" s="176"/>
      <c r="Y31" s="176"/>
      <c r="Z31" s="176"/>
      <c r="AA31" s="176"/>
      <c r="AB31" s="176"/>
      <c r="AC31" s="176"/>
      <c r="AD31" s="176"/>
      <c r="AE31" s="176"/>
      <c r="AF31" s="176"/>
      <c r="AG31" s="176"/>
      <c r="AH31" s="176"/>
      <c r="AI31" s="176"/>
      <c r="AJ31" s="176"/>
      <c r="AK31" s="176"/>
      <c r="AL31" s="176"/>
      <c r="AM31" s="176"/>
      <c r="AN31" s="176"/>
      <c r="AO31" s="176"/>
      <c r="AP31" s="176"/>
      <c r="AQ31" s="176"/>
      <c r="AR31" s="176"/>
      <c r="AS31" s="176"/>
      <c r="AT31" s="176"/>
      <c r="AU31" s="176"/>
      <c r="AV31" s="176"/>
      <c r="AW31" s="176"/>
      <c r="AX31" s="176"/>
      <c r="AY31" s="176"/>
      <c r="AZ31" s="176"/>
      <c r="BA31" s="176"/>
      <c r="BB31" s="176"/>
      <c r="BC31" s="176"/>
      <c r="BD31" s="176"/>
      <c r="BE31" s="176"/>
      <c r="BF31" s="176"/>
      <c r="BG31" s="176"/>
      <c r="BH31" s="176"/>
      <c r="BI31" s="176"/>
      <c r="BJ31" s="176"/>
      <c r="BK31" s="176"/>
      <c r="BL31" s="176"/>
      <c r="BM31" s="176"/>
      <c r="BN31" s="176"/>
      <c r="BO31" s="176"/>
      <c r="BP31" s="176"/>
      <c r="BQ31" s="176"/>
      <c r="BR31" s="176"/>
      <c r="BS31" s="176"/>
      <c r="BT31" s="176"/>
      <c r="BU31" s="176"/>
      <c r="BV31" s="176"/>
      <c r="BW31" s="176"/>
      <c r="BX31" s="176"/>
      <c r="BY31" s="176"/>
      <c r="BZ31" s="176"/>
      <c r="CA31" s="176"/>
      <c r="CB31" s="176"/>
      <c r="CC31" s="176"/>
      <c r="CD31" s="176"/>
      <c r="CE31" s="176"/>
      <c r="CF31" s="176"/>
      <c r="CG31" s="176"/>
      <c r="CH31" s="176"/>
      <c r="CI31" s="176"/>
      <c r="CJ31" s="176"/>
      <c r="CK31" s="176"/>
      <c r="CL31" s="176"/>
      <c r="CM31" s="176"/>
      <c r="CN31" s="176"/>
      <c r="CO31" s="176"/>
      <c r="CP31" s="176"/>
      <c r="CQ31" s="176"/>
      <c r="CR31" s="176"/>
      <c r="CS31" s="176"/>
      <c r="CT31" s="176"/>
      <c r="CU31" s="176"/>
      <c r="CV31" s="176"/>
      <c r="CW31" s="176"/>
      <c r="CX31" s="176"/>
    </row>
    <row r="32" spans="1:102" s="80" customFormat="1" ht="20.100000000000001" customHeight="1">
      <c r="A32" s="170"/>
      <c r="B32" s="172" t="s">
        <v>34</v>
      </c>
      <c r="C32" s="152">
        <v>3044.0144090000003</v>
      </c>
      <c r="D32" s="150">
        <v>3099.6396880000002</v>
      </c>
      <c r="E32" s="151">
        <v>3107.2400149999999</v>
      </c>
      <c r="F32" s="196">
        <v>2.6156029276535526</v>
      </c>
      <c r="G32" s="155">
        <v>2.5161605170413601</v>
      </c>
      <c r="H32" s="154">
        <v>2.5203466298692092</v>
      </c>
      <c r="I32" s="196">
        <v>276.26993846845983</v>
      </c>
      <c r="J32" s="155">
        <v>269.45130591108739</v>
      </c>
      <c r="K32" s="154">
        <v>252.12945722483963</v>
      </c>
      <c r="L32" s="196">
        <v>7.2261245988077043</v>
      </c>
      <c r="M32" s="155">
        <v>6.779827371987114</v>
      </c>
      <c r="N32" s="154">
        <v>6.3545362780737751</v>
      </c>
      <c r="O32" s="176"/>
      <c r="P32" s="176"/>
      <c r="Q32" s="176"/>
      <c r="R32" s="176"/>
      <c r="S32" s="176"/>
      <c r="T32" s="176"/>
      <c r="U32" s="176"/>
      <c r="V32" s="176"/>
      <c r="W32" s="176"/>
      <c r="X32" s="176"/>
      <c r="Y32" s="176"/>
      <c r="Z32" s="176"/>
      <c r="AA32" s="176"/>
      <c r="AB32" s="176"/>
      <c r="AC32" s="176"/>
      <c r="AD32" s="176"/>
      <c r="AE32" s="176"/>
      <c r="AF32" s="176"/>
      <c r="AG32" s="176"/>
      <c r="AH32" s="176"/>
      <c r="AI32" s="176"/>
      <c r="AJ32" s="176"/>
      <c r="AK32" s="176"/>
      <c r="AL32" s="176"/>
      <c r="AM32" s="176"/>
      <c r="AN32" s="176"/>
      <c r="AO32" s="176"/>
      <c r="AP32" s="176"/>
      <c r="AQ32" s="176"/>
      <c r="AR32" s="176"/>
      <c r="AS32" s="176"/>
      <c r="AT32" s="176"/>
      <c r="AU32" s="176"/>
      <c r="AV32" s="176"/>
      <c r="AW32" s="176"/>
      <c r="AX32" s="176"/>
      <c r="AY32" s="176"/>
      <c r="AZ32" s="176"/>
      <c r="BA32" s="176"/>
      <c r="BB32" s="176"/>
      <c r="BC32" s="176"/>
      <c r="BD32" s="176"/>
      <c r="BE32" s="176"/>
      <c r="BF32" s="176"/>
      <c r="BG32" s="176"/>
      <c r="BH32" s="176"/>
      <c r="BI32" s="176"/>
      <c r="BJ32" s="176"/>
      <c r="BK32" s="176"/>
      <c r="BL32" s="176"/>
      <c r="BM32" s="176"/>
      <c r="BN32" s="176"/>
      <c r="BO32" s="176"/>
      <c r="BP32" s="176"/>
      <c r="BQ32" s="176"/>
      <c r="BR32" s="176"/>
      <c r="BS32" s="176"/>
      <c r="BT32" s="176"/>
      <c r="BU32" s="176"/>
      <c r="BV32" s="176"/>
      <c r="BW32" s="176"/>
      <c r="BX32" s="176"/>
      <c r="BY32" s="176"/>
      <c r="BZ32" s="176"/>
      <c r="CA32" s="176"/>
      <c r="CB32" s="176"/>
      <c r="CC32" s="176"/>
      <c r="CD32" s="176"/>
      <c r="CE32" s="176"/>
      <c r="CF32" s="176"/>
      <c r="CG32" s="176"/>
      <c r="CH32" s="176"/>
      <c r="CI32" s="176"/>
      <c r="CJ32" s="176"/>
      <c r="CK32" s="176"/>
      <c r="CL32" s="176"/>
      <c r="CM32" s="176"/>
      <c r="CN32" s="176"/>
      <c r="CO32" s="176"/>
      <c r="CP32" s="176"/>
      <c r="CQ32" s="176"/>
      <c r="CR32" s="176"/>
      <c r="CS32" s="176"/>
      <c r="CT32" s="176"/>
      <c r="CU32" s="176"/>
      <c r="CV32" s="176"/>
      <c r="CW32" s="176"/>
      <c r="CX32" s="176"/>
    </row>
    <row r="33" spans="1:102" s="80" customFormat="1" ht="20.100000000000001" customHeight="1">
      <c r="A33" s="170"/>
      <c r="B33" s="172" t="s">
        <v>54</v>
      </c>
      <c r="C33" s="152">
        <v>0</v>
      </c>
      <c r="D33" s="150">
        <v>0</v>
      </c>
      <c r="E33" s="151">
        <v>0</v>
      </c>
      <c r="F33" s="196" t="s">
        <v>481</v>
      </c>
      <c r="G33" s="155" t="s">
        <v>481</v>
      </c>
      <c r="H33" s="154" t="s">
        <v>481</v>
      </c>
      <c r="I33" s="196" t="s">
        <v>481</v>
      </c>
      <c r="J33" s="155" t="s">
        <v>481</v>
      </c>
      <c r="K33" s="154" t="s">
        <v>481</v>
      </c>
      <c r="L33" s="196" t="s">
        <v>481</v>
      </c>
      <c r="M33" s="155" t="s">
        <v>481</v>
      </c>
      <c r="N33" s="154" t="s">
        <v>481</v>
      </c>
      <c r="O33" s="176"/>
      <c r="P33" s="176"/>
      <c r="Q33" s="176"/>
      <c r="R33" s="176"/>
      <c r="S33" s="176"/>
      <c r="T33" s="176"/>
      <c r="U33" s="176"/>
      <c r="V33" s="176"/>
      <c r="W33" s="176"/>
      <c r="X33" s="176"/>
      <c r="Y33" s="176"/>
      <c r="Z33" s="176"/>
      <c r="AA33" s="176"/>
      <c r="AB33" s="176"/>
      <c r="AC33" s="176"/>
      <c r="AD33" s="176"/>
      <c r="AE33" s="176"/>
      <c r="AF33" s="176"/>
      <c r="AG33" s="176"/>
      <c r="AH33" s="176"/>
      <c r="AI33" s="176"/>
      <c r="AJ33" s="176"/>
      <c r="AK33" s="176"/>
      <c r="AL33" s="176"/>
      <c r="AM33" s="176"/>
      <c r="AN33" s="176"/>
      <c r="AO33" s="176"/>
      <c r="AP33" s="176"/>
      <c r="AQ33" s="176"/>
      <c r="AR33" s="176"/>
      <c r="AS33" s="176"/>
      <c r="AT33" s="176"/>
      <c r="AU33" s="176"/>
      <c r="AV33" s="176"/>
      <c r="AW33" s="176"/>
      <c r="AX33" s="176"/>
      <c r="AY33" s="176"/>
      <c r="AZ33" s="176"/>
      <c r="BA33" s="176"/>
      <c r="BB33" s="176"/>
      <c r="BC33" s="176"/>
      <c r="BD33" s="176"/>
      <c r="BE33" s="176"/>
      <c r="BF33" s="176"/>
      <c r="BG33" s="176"/>
      <c r="BH33" s="176"/>
      <c r="BI33" s="176"/>
      <c r="BJ33" s="176"/>
      <c r="BK33" s="176"/>
      <c r="BL33" s="176"/>
      <c r="BM33" s="176"/>
      <c r="BN33" s="176"/>
      <c r="BO33" s="176"/>
      <c r="BP33" s="176"/>
      <c r="BQ33" s="176"/>
      <c r="BR33" s="176"/>
      <c r="BS33" s="176"/>
      <c r="BT33" s="176"/>
      <c r="BU33" s="176"/>
      <c r="BV33" s="176"/>
      <c r="BW33" s="176"/>
      <c r="BX33" s="176"/>
      <c r="BY33" s="176"/>
      <c r="BZ33" s="176"/>
      <c r="CA33" s="176"/>
      <c r="CB33" s="176"/>
      <c r="CC33" s="176"/>
      <c r="CD33" s="176"/>
      <c r="CE33" s="176"/>
      <c r="CF33" s="176"/>
      <c r="CG33" s="176"/>
      <c r="CH33" s="176"/>
      <c r="CI33" s="176"/>
      <c r="CJ33" s="176"/>
      <c r="CK33" s="176"/>
      <c r="CL33" s="176"/>
      <c r="CM33" s="176"/>
      <c r="CN33" s="176"/>
      <c r="CO33" s="176"/>
      <c r="CP33" s="176"/>
      <c r="CQ33" s="176"/>
      <c r="CR33" s="176"/>
      <c r="CS33" s="176"/>
      <c r="CT33" s="176"/>
      <c r="CU33" s="176"/>
      <c r="CV33" s="176"/>
      <c r="CW33" s="176"/>
      <c r="CX33" s="176"/>
    </row>
    <row r="34" spans="1:102" s="80" customFormat="1" ht="20.100000000000001" customHeight="1">
      <c r="A34" s="170"/>
      <c r="B34" s="172" t="s">
        <v>51</v>
      </c>
      <c r="C34" s="152">
        <v>445.58083700000003</v>
      </c>
      <c r="D34" s="150">
        <v>477.07469199999997</v>
      </c>
      <c r="E34" s="151">
        <v>498.91207499999996</v>
      </c>
      <c r="F34" s="196">
        <v>2.537564244487471E-2</v>
      </c>
      <c r="G34" s="155">
        <v>1.0237809889944865E-2</v>
      </c>
      <c r="H34" s="154">
        <v>9.7897009207484117E-3</v>
      </c>
      <c r="I34" s="196">
        <v>15248.886962828006</v>
      </c>
      <c r="J34" s="155">
        <v>43921.893042872936</v>
      </c>
      <c r="K34" s="154">
        <v>43856.940747717126</v>
      </c>
      <c r="L34" s="196">
        <v>3.8695030325103499</v>
      </c>
      <c r="M34" s="155">
        <v>4.4966399097942515</v>
      </c>
      <c r="N34" s="154">
        <v>4.2934633321913491</v>
      </c>
      <c r="O34" s="176"/>
      <c r="P34" s="176"/>
      <c r="Q34" s="176"/>
      <c r="R34" s="176"/>
      <c r="S34" s="176"/>
      <c r="T34" s="176"/>
      <c r="U34" s="176"/>
      <c r="V34" s="176"/>
      <c r="W34" s="176"/>
      <c r="X34" s="176"/>
      <c r="Y34" s="176"/>
      <c r="Z34" s="176"/>
      <c r="AA34" s="176"/>
      <c r="AB34" s="176"/>
      <c r="AC34" s="176"/>
      <c r="AD34" s="176"/>
      <c r="AE34" s="176"/>
      <c r="AF34" s="176"/>
      <c r="AG34" s="176"/>
      <c r="AH34" s="176"/>
      <c r="AI34" s="176"/>
      <c r="AJ34" s="176"/>
      <c r="AK34" s="176"/>
      <c r="AL34" s="176"/>
      <c r="AM34" s="176"/>
      <c r="AN34" s="176"/>
      <c r="AO34" s="176"/>
      <c r="AP34" s="176"/>
      <c r="AQ34" s="176"/>
      <c r="AR34" s="176"/>
      <c r="AS34" s="176"/>
      <c r="AT34" s="176"/>
      <c r="AU34" s="176"/>
      <c r="AV34" s="176"/>
      <c r="AW34" s="176"/>
      <c r="AX34" s="176"/>
      <c r="AY34" s="176"/>
      <c r="AZ34" s="176"/>
      <c r="BA34" s="176"/>
      <c r="BB34" s="176"/>
      <c r="BC34" s="176"/>
      <c r="BD34" s="176"/>
      <c r="BE34" s="176"/>
      <c r="BF34" s="176"/>
      <c r="BG34" s="176"/>
      <c r="BH34" s="176"/>
      <c r="BI34" s="176"/>
      <c r="BJ34" s="176"/>
      <c r="BK34" s="176"/>
      <c r="BL34" s="176"/>
      <c r="BM34" s="176"/>
      <c r="BN34" s="176"/>
      <c r="BO34" s="176"/>
      <c r="BP34" s="176"/>
      <c r="BQ34" s="176"/>
      <c r="BR34" s="176"/>
      <c r="BS34" s="176"/>
      <c r="BT34" s="176"/>
      <c r="BU34" s="176"/>
      <c r="BV34" s="176"/>
      <c r="BW34" s="176"/>
      <c r="BX34" s="176"/>
      <c r="BY34" s="176"/>
      <c r="BZ34" s="176"/>
      <c r="CA34" s="176"/>
      <c r="CB34" s="176"/>
      <c r="CC34" s="176"/>
      <c r="CD34" s="176"/>
      <c r="CE34" s="176"/>
      <c r="CF34" s="176"/>
      <c r="CG34" s="176"/>
      <c r="CH34" s="176"/>
      <c r="CI34" s="176"/>
      <c r="CJ34" s="176"/>
      <c r="CK34" s="176"/>
      <c r="CL34" s="176"/>
      <c r="CM34" s="176"/>
      <c r="CN34" s="176"/>
      <c r="CO34" s="176"/>
      <c r="CP34" s="176"/>
      <c r="CQ34" s="176"/>
      <c r="CR34" s="176"/>
      <c r="CS34" s="176"/>
      <c r="CT34" s="176"/>
      <c r="CU34" s="176"/>
      <c r="CV34" s="176"/>
      <c r="CW34" s="176"/>
      <c r="CX34" s="176"/>
    </row>
    <row r="35" spans="1:102" s="80" customFormat="1" ht="20.100000000000001" customHeight="1">
      <c r="A35" s="170"/>
      <c r="B35" s="172" t="s">
        <v>57</v>
      </c>
      <c r="C35" s="152">
        <v>32496.594345000001</v>
      </c>
      <c r="D35" s="150">
        <v>42086.092739</v>
      </c>
      <c r="E35" s="151">
        <v>44454.169588999997</v>
      </c>
      <c r="F35" s="196">
        <v>3.1911873256329688</v>
      </c>
      <c r="G35" s="155">
        <v>3.2793382996114016</v>
      </c>
      <c r="H35" s="154">
        <v>3.0422538526839293</v>
      </c>
      <c r="I35" s="196">
        <v>219.54266175467723</v>
      </c>
      <c r="J35" s="155">
        <v>217.42723645779924</v>
      </c>
      <c r="K35" s="154">
        <v>234.07916914689264</v>
      </c>
      <c r="L35" s="196">
        <v>7.0060175962725175</v>
      </c>
      <c r="M35" s="155">
        <v>7.1301746389472536</v>
      </c>
      <c r="N35" s="154">
        <v>7.1212825417018735</v>
      </c>
      <c r="O35" s="176"/>
      <c r="P35" s="176"/>
      <c r="Q35" s="176"/>
      <c r="R35" s="176"/>
      <c r="S35" s="176"/>
      <c r="T35" s="176"/>
      <c r="U35" s="176"/>
      <c r="V35" s="176"/>
      <c r="W35" s="176"/>
      <c r="X35" s="176"/>
      <c r="Y35" s="176"/>
      <c r="Z35" s="176"/>
      <c r="AA35" s="176"/>
      <c r="AB35" s="176"/>
      <c r="AC35" s="176"/>
      <c r="AD35" s="176"/>
      <c r="AE35" s="176"/>
      <c r="AF35" s="176"/>
      <c r="AG35" s="176"/>
      <c r="AH35" s="176"/>
      <c r="AI35" s="176"/>
      <c r="AJ35" s="176"/>
      <c r="AK35" s="176"/>
      <c r="AL35" s="176"/>
      <c r="AM35" s="176"/>
      <c r="AN35" s="176"/>
      <c r="AO35" s="176"/>
      <c r="AP35" s="176"/>
      <c r="AQ35" s="176"/>
      <c r="AR35" s="176"/>
      <c r="AS35" s="176"/>
      <c r="AT35" s="176"/>
      <c r="AU35" s="176"/>
      <c r="AV35" s="176"/>
      <c r="AW35" s="176"/>
      <c r="AX35" s="176"/>
      <c r="AY35" s="176"/>
      <c r="AZ35" s="176"/>
      <c r="BA35" s="176"/>
      <c r="BB35" s="176"/>
      <c r="BC35" s="176"/>
      <c r="BD35" s="176"/>
      <c r="BE35" s="176"/>
      <c r="BF35" s="176"/>
      <c r="BG35" s="176"/>
      <c r="BH35" s="176"/>
      <c r="BI35" s="176"/>
      <c r="BJ35" s="176"/>
      <c r="BK35" s="176"/>
      <c r="BL35" s="176"/>
      <c r="BM35" s="176"/>
      <c r="BN35" s="176"/>
      <c r="BO35" s="176"/>
      <c r="BP35" s="176"/>
      <c r="BQ35" s="176"/>
      <c r="BR35" s="176"/>
      <c r="BS35" s="176"/>
      <c r="BT35" s="176"/>
      <c r="BU35" s="176"/>
      <c r="BV35" s="176"/>
      <c r="BW35" s="176"/>
      <c r="BX35" s="176"/>
      <c r="BY35" s="176"/>
      <c r="BZ35" s="176"/>
      <c r="CA35" s="176"/>
      <c r="CB35" s="176"/>
      <c r="CC35" s="176"/>
      <c r="CD35" s="176"/>
      <c r="CE35" s="176"/>
      <c r="CF35" s="176"/>
      <c r="CG35" s="176"/>
      <c r="CH35" s="176"/>
      <c r="CI35" s="176"/>
      <c r="CJ35" s="176"/>
      <c r="CK35" s="176"/>
      <c r="CL35" s="176"/>
      <c r="CM35" s="176"/>
      <c r="CN35" s="176"/>
      <c r="CO35" s="176"/>
      <c r="CP35" s="176"/>
      <c r="CQ35" s="176"/>
      <c r="CR35" s="176"/>
      <c r="CS35" s="176"/>
      <c r="CT35" s="176"/>
      <c r="CU35" s="176"/>
      <c r="CV35" s="176"/>
      <c r="CW35" s="176"/>
      <c r="CX35" s="176"/>
    </row>
    <row r="36" spans="1:102" s="80" customFormat="1" ht="20.100000000000001" customHeight="1">
      <c r="A36" s="170"/>
      <c r="B36" s="172" t="s">
        <v>72</v>
      </c>
      <c r="C36" s="152">
        <v>0</v>
      </c>
      <c r="D36" s="150">
        <v>0</v>
      </c>
      <c r="E36" s="151">
        <v>0</v>
      </c>
      <c r="F36" s="196" t="s">
        <v>481</v>
      </c>
      <c r="G36" s="155" t="s">
        <v>481</v>
      </c>
      <c r="H36" s="154" t="s">
        <v>481</v>
      </c>
      <c r="I36" s="196" t="s">
        <v>481</v>
      </c>
      <c r="J36" s="155" t="s">
        <v>481</v>
      </c>
      <c r="K36" s="154" t="s">
        <v>481</v>
      </c>
      <c r="L36" s="196" t="s">
        <v>481</v>
      </c>
      <c r="M36" s="155" t="s">
        <v>481</v>
      </c>
      <c r="N36" s="154" t="s">
        <v>481</v>
      </c>
      <c r="O36" s="176"/>
      <c r="P36" s="176"/>
      <c r="Q36" s="176"/>
      <c r="R36" s="176"/>
      <c r="S36" s="176"/>
      <c r="T36" s="176"/>
      <c r="U36" s="176"/>
      <c r="V36" s="176"/>
      <c r="W36" s="176"/>
      <c r="X36" s="176"/>
      <c r="Y36" s="176"/>
      <c r="Z36" s="176"/>
      <c r="AA36" s="176"/>
      <c r="AB36" s="176"/>
      <c r="AC36" s="176"/>
      <c r="AD36" s="176"/>
      <c r="AE36" s="176"/>
      <c r="AF36" s="176"/>
      <c r="AG36" s="176"/>
      <c r="AH36" s="176"/>
      <c r="AI36" s="176"/>
      <c r="AJ36" s="176"/>
      <c r="AK36" s="176"/>
      <c r="AL36" s="176"/>
      <c r="AM36" s="176"/>
      <c r="AN36" s="176"/>
      <c r="AO36" s="176"/>
      <c r="AP36" s="176"/>
      <c r="AQ36" s="176"/>
      <c r="AR36" s="176"/>
      <c r="AS36" s="176"/>
      <c r="AT36" s="176"/>
      <c r="AU36" s="176"/>
      <c r="AV36" s="176"/>
      <c r="AW36" s="176"/>
      <c r="AX36" s="176"/>
      <c r="AY36" s="176"/>
      <c r="AZ36" s="176"/>
      <c r="BA36" s="176"/>
      <c r="BB36" s="176"/>
      <c r="BC36" s="176"/>
      <c r="BD36" s="176"/>
      <c r="BE36" s="176"/>
      <c r="BF36" s="176"/>
      <c r="BG36" s="176"/>
      <c r="BH36" s="176"/>
      <c r="BI36" s="176"/>
      <c r="BJ36" s="176"/>
      <c r="BK36" s="176"/>
      <c r="BL36" s="176"/>
      <c r="BM36" s="176"/>
      <c r="BN36" s="176"/>
      <c r="BO36" s="176"/>
      <c r="BP36" s="176"/>
      <c r="BQ36" s="176"/>
      <c r="BR36" s="176"/>
      <c r="BS36" s="176"/>
      <c r="BT36" s="176"/>
      <c r="BU36" s="176"/>
      <c r="BV36" s="176"/>
      <c r="BW36" s="176"/>
      <c r="BX36" s="176"/>
      <c r="BY36" s="176"/>
      <c r="BZ36" s="176"/>
      <c r="CA36" s="176"/>
      <c r="CB36" s="176"/>
      <c r="CC36" s="176"/>
      <c r="CD36" s="176"/>
      <c r="CE36" s="176"/>
      <c r="CF36" s="176"/>
      <c r="CG36" s="176"/>
      <c r="CH36" s="176"/>
      <c r="CI36" s="176"/>
      <c r="CJ36" s="176"/>
      <c r="CK36" s="176"/>
      <c r="CL36" s="176"/>
      <c r="CM36" s="176"/>
      <c r="CN36" s="176"/>
      <c r="CO36" s="176"/>
      <c r="CP36" s="176"/>
      <c r="CQ36" s="176"/>
      <c r="CR36" s="176"/>
      <c r="CS36" s="176"/>
      <c r="CT36" s="176"/>
      <c r="CU36" s="176"/>
      <c r="CV36" s="176"/>
      <c r="CW36" s="176"/>
      <c r="CX36" s="176"/>
    </row>
    <row r="37" spans="1:102" s="80" customFormat="1" ht="20.100000000000001" customHeight="1">
      <c r="A37" s="170"/>
      <c r="B37" s="172" t="s">
        <v>45</v>
      </c>
      <c r="C37" s="152">
        <v>1254.353398</v>
      </c>
      <c r="D37" s="150">
        <v>1535.349189</v>
      </c>
      <c r="E37" s="151">
        <v>1605.089365</v>
      </c>
      <c r="F37" s="196">
        <v>1.3191068821898309</v>
      </c>
      <c r="G37" s="155">
        <v>1.8915259934396591</v>
      </c>
      <c r="H37" s="154">
        <v>1.4776190981740134</v>
      </c>
      <c r="I37" s="196">
        <v>202.02198538860321</v>
      </c>
      <c r="J37" s="155">
        <v>142.58329855841956</v>
      </c>
      <c r="K37" s="154">
        <v>158.49671715863155</v>
      </c>
      <c r="L37" s="196">
        <v>2.6648859127975992</v>
      </c>
      <c r="M37" s="155">
        <v>2.6970001545361808</v>
      </c>
      <c r="N37" s="154">
        <v>2.3419777627147882</v>
      </c>
      <c r="O37" s="176"/>
      <c r="P37" s="176"/>
      <c r="Q37" s="176"/>
      <c r="R37" s="176"/>
      <c r="S37" s="176"/>
      <c r="T37" s="176"/>
      <c r="U37" s="176"/>
      <c r="V37" s="176"/>
      <c r="W37" s="176"/>
      <c r="X37" s="176"/>
      <c r="Y37" s="176"/>
      <c r="Z37" s="176"/>
      <c r="AA37" s="176"/>
      <c r="AB37" s="176"/>
      <c r="AC37" s="176"/>
      <c r="AD37" s="176"/>
      <c r="AE37" s="176"/>
      <c r="AF37" s="176"/>
      <c r="AG37" s="176"/>
      <c r="AH37" s="176"/>
      <c r="AI37" s="176"/>
      <c r="AJ37" s="176"/>
      <c r="AK37" s="176"/>
      <c r="AL37" s="176"/>
      <c r="AM37" s="176"/>
      <c r="AN37" s="176"/>
      <c r="AO37" s="176"/>
      <c r="AP37" s="176"/>
      <c r="AQ37" s="176"/>
      <c r="AR37" s="176"/>
      <c r="AS37" s="176"/>
      <c r="AT37" s="176"/>
      <c r="AU37" s="176"/>
      <c r="AV37" s="176"/>
      <c r="AW37" s="176"/>
      <c r="AX37" s="176"/>
      <c r="AY37" s="176"/>
      <c r="AZ37" s="176"/>
      <c r="BA37" s="176"/>
      <c r="BB37" s="176"/>
      <c r="BC37" s="176"/>
      <c r="BD37" s="176"/>
      <c r="BE37" s="176"/>
      <c r="BF37" s="176"/>
      <c r="BG37" s="176"/>
      <c r="BH37" s="176"/>
      <c r="BI37" s="176"/>
      <c r="BJ37" s="176"/>
      <c r="BK37" s="176"/>
      <c r="BL37" s="176"/>
      <c r="BM37" s="176"/>
      <c r="BN37" s="176"/>
      <c r="BO37" s="176"/>
      <c r="BP37" s="176"/>
      <c r="BQ37" s="176"/>
      <c r="BR37" s="176"/>
      <c r="BS37" s="176"/>
      <c r="BT37" s="176"/>
      <c r="BU37" s="176"/>
      <c r="BV37" s="176"/>
      <c r="BW37" s="176"/>
      <c r="BX37" s="176"/>
      <c r="BY37" s="176"/>
      <c r="BZ37" s="176"/>
      <c r="CA37" s="176"/>
      <c r="CB37" s="176"/>
      <c r="CC37" s="176"/>
      <c r="CD37" s="176"/>
      <c r="CE37" s="176"/>
      <c r="CF37" s="176"/>
      <c r="CG37" s="176"/>
      <c r="CH37" s="176"/>
      <c r="CI37" s="176"/>
      <c r="CJ37" s="176"/>
      <c r="CK37" s="176"/>
      <c r="CL37" s="176"/>
      <c r="CM37" s="176"/>
      <c r="CN37" s="176"/>
      <c r="CO37" s="176"/>
      <c r="CP37" s="176"/>
      <c r="CQ37" s="176"/>
      <c r="CR37" s="176"/>
      <c r="CS37" s="176"/>
      <c r="CT37" s="176"/>
      <c r="CU37" s="176"/>
      <c r="CV37" s="176"/>
      <c r="CW37" s="176"/>
      <c r="CX37" s="176"/>
    </row>
    <row r="38" spans="1:102" s="80" customFormat="1" ht="20.100000000000001" customHeight="1">
      <c r="A38" s="170"/>
      <c r="B38" s="172" t="s">
        <v>58</v>
      </c>
      <c r="C38" s="152">
        <v>12981.012642</v>
      </c>
      <c r="D38" s="150">
        <v>15602.406722000002</v>
      </c>
      <c r="E38" s="151">
        <v>15954.955792999999</v>
      </c>
      <c r="F38" s="196">
        <v>2.2519814598605947</v>
      </c>
      <c r="G38" s="155">
        <v>2.3737156491234299</v>
      </c>
      <c r="H38" s="154">
        <v>2.0130842991173683</v>
      </c>
      <c r="I38" s="196">
        <v>207.30858726308341</v>
      </c>
      <c r="J38" s="155">
        <v>189.59758910306945</v>
      </c>
      <c r="K38" s="154">
        <v>221.25751529383018</v>
      </c>
      <c r="L38" s="196">
        <v>4.6685509498635609</v>
      </c>
      <c r="M38" s="155">
        <v>4.5005076429002981</v>
      </c>
      <c r="N38" s="154">
        <v>4.4541003009973057</v>
      </c>
      <c r="O38" s="176"/>
      <c r="P38" s="176"/>
      <c r="Q38" s="176"/>
      <c r="R38" s="176"/>
      <c r="S38" s="176"/>
      <c r="T38" s="176"/>
      <c r="U38" s="176"/>
      <c r="V38" s="176"/>
      <c r="W38" s="176"/>
      <c r="X38" s="176"/>
      <c r="Y38" s="176"/>
      <c r="Z38" s="176"/>
      <c r="AA38" s="176"/>
      <c r="AB38" s="176"/>
      <c r="AC38" s="176"/>
      <c r="AD38" s="176"/>
      <c r="AE38" s="176"/>
      <c r="AF38" s="176"/>
      <c r="AG38" s="176"/>
      <c r="AH38" s="176"/>
      <c r="AI38" s="176"/>
      <c r="AJ38" s="176"/>
      <c r="AK38" s="176"/>
      <c r="AL38" s="176"/>
      <c r="AM38" s="176"/>
      <c r="AN38" s="176"/>
      <c r="AO38" s="176"/>
      <c r="AP38" s="176"/>
      <c r="AQ38" s="176"/>
      <c r="AR38" s="176"/>
      <c r="AS38" s="176"/>
      <c r="AT38" s="176"/>
      <c r="AU38" s="176"/>
      <c r="AV38" s="176"/>
      <c r="AW38" s="176"/>
      <c r="AX38" s="176"/>
      <c r="AY38" s="176"/>
      <c r="AZ38" s="176"/>
      <c r="BA38" s="176"/>
      <c r="BB38" s="176"/>
      <c r="BC38" s="176"/>
      <c r="BD38" s="176"/>
      <c r="BE38" s="176"/>
      <c r="BF38" s="176"/>
      <c r="BG38" s="176"/>
      <c r="BH38" s="176"/>
      <c r="BI38" s="176"/>
      <c r="BJ38" s="176"/>
      <c r="BK38" s="176"/>
      <c r="BL38" s="176"/>
      <c r="BM38" s="176"/>
      <c r="BN38" s="176"/>
      <c r="BO38" s="176"/>
      <c r="BP38" s="176"/>
      <c r="BQ38" s="176"/>
      <c r="BR38" s="176"/>
      <c r="BS38" s="176"/>
      <c r="BT38" s="176"/>
      <c r="BU38" s="176"/>
      <c r="BV38" s="176"/>
      <c r="BW38" s="176"/>
      <c r="BX38" s="176"/>
      <c r="BY38" s="176"/>
      <c r="BZ38" s="176"/>
      <c r="CA38" s="176"/>
      <c r="CB38" s="176"/>
      <c r="CC38" s="176"/>
      <c r="CD38" s="176"/>
      <c r="CE38" s="176"/>
      <c r="CF38" s="176"/>
      <c r="CG38" s="176"/>
      <c r="CH38" s="176"/>
      <c r="CI38" s="176"/>
      <c r="CJ38" s="176"/>
      <c r="CK38" s="176"/>
      <c r="CL38" s="176"/>
      <c r="CM38" s="176"/>
      <c r="CN38" s="176"/>
      <c r="CO38" s="176"/>
      <c r="CP38" s="176"/>
      <c r="CQ38" s="176"/>
      <c r="CR38" s="176"/>
      <c r="CS38" s="176"/>
      <c r="CT38" s="176"/>
      <c r="CU38" s="176"/>
      <c r="CV38" s="176"/>
      <c r="CW38" s="176"/>
      <c r="CX38" s="176"/>
    </row>
    <row r="39" spans="1:102" s="80" customFormat="1" ht="20.100000000000001" customHeight="1">
      <c r="A39" s="170"/>
      <c r="B39" s="172" t="s">
        <v>55</v>
      </c>
      <c r="C39" s="152">
        <v>0</v>
      </c>
      <c r="D39" s="150">
        <v>0</v>
      </c>
      <c r="E39" s="151">
        <v>0</v>
      </c>
      <c r="F39" s="196" t="s">
        <v>481</v>
      </c>
      <c r="G39" s="155" t="s">
        <v>481</v>
      </c>
      <c r="H39" s="154" t="s">
        <v>481</v>
      </c>
      <c r="I39" s="196" t="s">
        <v>481</v>
      </c>
      <c r="J39" s="155" t="s">
        <v>481</v>
      </c>
      <c r="K39" s="154" t="s">
        <v>481</v>
      </c>
      <c r="L39" s="196" t="s">
        <v>481</v>
      </c>
      <c r="M39" s="155" t="s">
        <v>481</v>
      </c>
      <c r="N39" s="154" t="s">
        <v>481</v>
      </c>
      <c r="O39" s="176"/>
      <c r="P39" s="176"/>
      <c r="Q39" s="176"/>
      <c r="R39" s="176"/>
      <c r="S39" s="176"/>
      <c r="T39" s="176"/>
      <c r="U39" s="176"/>
      <c r="V39" s="176"/>
      <c r="W39" s="176"/>
      <c r="X39" s="176"/>
      <c r="Y39" s="176"/>
      <c r="Z39" s="176"/>
      <c r="AA39" s="176"/>
      <c r="AB39" s="176"/>
      <c r="AC39" s="176"/>
      <c r="AD39" s="176"/>
      <c r="AE39" s="176"/>
      <c r="AF39" s="176"/>
      <c r="AG39" s="176"/>
      <c r="AH39" s="176"/>
      <c r="AI39" s="176"/>
      <c r="AJ39" s="176"/>
      <c r="AK39" s="176"/>
      <c r="AL39" s="176"/>
      <c r="AM39" s="176"/>
      <c r="AN39" s="176"/>
      <c r="AO39" s="176"/>
      <c r="AP39" s="176"/>
      <c r="AQ39" s="176"/>
      <c r="AR39" s="176"/>
      <c r="AS39" s="176"/>
      <c r="AT39" s="176"/>
      <c r="AU39" s="176"/>
      <c r="AV39" s="176"/>
      <c r="AW39" s="176"/>
      <c r="AX39" s="176"/>
      <c r="AY39" s="176"/>
      <c r="AZ39" s="176"/>
      <c r="BA39" s="176"/>
      <c r="BB39" s="176"/>
      <c r="BC39" s="176"/>
      <c r="BD39" s="176"/>
      <c r="BE39" s="176"/>
      <c r="BF39" s="176"/>
      <c r="BG39" s="176"/>
      <c r="BH39" s="176"/>
      <c r="BI39" s="176"/>
      <c r="BJ39" s="176"/>
      <c r="BK39" s="176"/>
      <c r="BL39" s="176"/>
      <c r="BM39" s="176"/>
      <c r="BN39" s="176"/>
      <c r="BO39" s="176"/>
      <c r="BP39" s="176"/>
      <c r="BQ39" s="176"/>
      <c r="BR39" s="176"/>
      <c r="BS39" s="176"/>
      <c r="BT39" s="176"/>
      <c r="BU39" s="176"/>
      <c r="BV39" s="176"/>
      <c r="BW39" s="176"/>
      <c r="BX39" s="176"/>
      <c r="BY39" s="176"/>
      <c r="BZ39" s="176"/>
      <c r="CA39" s="176"/>
      <c r="CB39" s="176"/>
      <c r="CC39" s="176"/>
      <c r="CD39" s="176"/>
      <c r="CE39" s="176"/>
      <c r="CF39" s="176"/>
      <c r="CG39" s="176"/>
      <c r="CH39" s="176"/>
      <c r="CI39" s="176"/>
      <c r="CJ39" s="176"/>
      <c r="CK39" s="176"/>
      <c r="CL39" s="176"/>
      <c r="CM39" s="176"/>
      <c r="CN39" s="176"/>
      <c r="CO39" s="176"/>
      <c r="CP39" s="176"/>
      <c r="CQ39" s="176"/>
      <c r="CR39" s="176"/>
      <c r="CS39" s="176"/>
      <c r="CT39" s="176"/>
      <c r="CU39" s="176"/>
      <c r="CV39" s="176"/>
      <c r="CW39" s="176"/>
      <c r="CX39" s="176"/>
    </row>
    <row r="40" spans="1:102" s="80" customFormat="1" ht="20.100000000000001" customHeight="1">
      <c r="A40" s="170"/>
      <c r="B40" s="172" t="s">
        <v>65</v>
      </c>
      <c r="C40" s="152">
        <v>0</v>
      </c>
      <c r="D40" s="150">
        <v>0</v>
      </c>
      <c r="E40" s="151">
        <v>0</v>
      </c>
      <c r="F40" s="196" t="s">
        <v>481</v>
      </c>
      <c r="G40" s="155" t="s">
        <v>481</v>
      </c>
      <c r="H40" s="154" t="s">
        <v>481</v>
      </c>
      <c r="I40" s="196" t="s">
        <v>481</v>
      </c>
      <c r="J40" s="155" t="s">
        <v>481</v>
      </c>
      <c r="K40" s="154" t="s">
        <v>481</v>
      </c>
      <c r="L40" s="196" t="s">
        <v>481</v>
      </c>
      <c r="M40" s="155" t="s">
        <v>481</v>
      </c>
      <c r="N40" s="154" t="s">
        <v>481</v>
      </c>
      <c r="O40" s="176"/>
      <c r="P40" s="176"/>
      <c r="Q40" s="176"/>
      <c r="R40" s="176"/>
      <c r="S40" s="176"/>
      <c r="T40" s="176"/>
      <c r="U40" s="176"/>
      <c r="V40" s="176"/>
      <c r="W40" s="176"/>
      <c r="X40" s="176"/>
      <c r="Y40" s="176"/>
      <c r="Z40" s="176"/>
      <c r="AA40" s="176"/>
      <c r="AB40" s="176"/>
      <c r="AC40" s="176"/>
      <c r="AD40" s="176"/>
      <c r="AE40" s="176"/>
      <c r="AF40" s="176"/>
      <c r="AG40" s="176"/>
      <c r="AH40" s="176"/>
      <c r="AI40" s="176"/>
      <c r="AJ40" s="176"/>
      <c r="AK40" s="176"/>
      <c r="AL40" s="176"/>
      <c r="AM40" s="176"/>
      <c r="AN40" s="176"/>
      <c r="AO40" s="176"/>
      <c r="AP40" s="176"/>
      <c r="AQ40" s="176"/>
      <c r="AR40" s="176"/>
      <c r="AS40" s="176"/>
      <c r="AT40" s="176"/>
      <c r="AU40" s="176"/>
      <c r="AV40" s="176"/>
      <c r="AW40" s="176"/>
      <c r="AX40" s="176"/>
      <c r="AY40" s="176"/>
      <c r="AZ40" s="176"/>
      <c r="BA40" s="176"/>
      <c r="BB40" s="176"/>
      <c r="BC40" s="176"/>
      <c r="BD40" s="176"/>
      <c r="BE40" s="176"/>
      <c r="BF40" s="176"/>
      <c r="BG40" s="176"/>
      <c r="BH40" s="176"/>
      <c r="BI40" s="176"/>
      <c r="BJ40" s="176"/>
      <c r="BK40" s="176"/>
      <c r="BL40" s="176"/>
      <c r="BM40" s="176"/>
      <c r="BN40" s="176"/>
      <c r="BO40" s="176"/>
      <c r="BP40" s="176"/>
      <c r="BQ40" s="176"/>
      <c r="BR40" s="176"/>
      <c r="BS40" s="176"/>
      <c r="BT40" s="176"/>
      <c r="BU40" s="176"/>
      <c r="BV40" s="176"/>
      <c r="BW40" s="176"/>
      <c r="BX40" s="176"/>
      <c r="BY40" s="176"/>
      <c r="BZ40" s="176"/>
      <c r="CA40" s="176"/>
      <c r="CB40" s="176"/>
      <c r="CC40" s="176"/>
      <c r="CD40" s="176"/>
      <c r="CE40" s="176"/>
      <c r="CF40" s="176"/>
      <c r="CG40" s="176"/>
      <c r="CH40" s="176"/>
      <c r="CI40" s="176"/>
      <c r="CJ40" s="176"/>
      <c r="CK40" s="176"/>
      <c r="CL40" s="176"/>
      <c r="CM40" s="176"/>
      <c r="CN40" s="176"/>
      <c r="CO40" s="176"/>
      <c r="CP40" s="176"/>
      <c r="CQ40" s="176"/>
      <c r="CR40" s="176"/>
      <c r="CS40" s="176"/>
      <c r="CT40" s="176"/>
      <c r="CU40" s="176"/>
      <c r="CV40" s="176"/>
      <c r="CW40" s="176"/>
      <c r="CX40" s="176"/>
    </row>
    <row r="41" spans="1:102" s="80" customFormat="1" ht="20.100000000000001" customHeight="1">
      <c r="A41" s="170"/>
      <c r="B41" s="172" t="s">
        <v>47</v>
      </c>
      <c r="C41" s="152">
        <v>0</v>
      </c>
      <c r="D41" s="150">
        <v>0</v>
      </c>
      <c r="E41" s="151">
        <v>0</v>
      </c>
      <c r="F41" s="196" t="s">
        <v>481</v>
      </c>
      <c r="G41" s="155" t="s">
        <v>481</v>
      </c>
      <c r="H41" s="154" t="s">
        <v>481</v>
      </c>
      <c r="I41" s="196" t="s">
        <v>481</v>
      </c>
      <c r="J41" s="155" t="s">
        <v>481</v>
      </c>
      <c r="K41" s="154" t="s">
        <v>481</v>
      </c>
      <c r="L41" s="196" t="s">
        <v>481</v>
      </c>
      <c r="M41" s="155" t="s">
        <v>481</v>
      </c>
      <c r="N41" s="154" t="s">
        <v>481</v>
      </c>
      <c r="O41" s="176"/>
      <c r="P41" s="176"/>
      <c r="Q41" s="176"/>
      <c r="R41" s="176"/>
      <c r="S41" s="176"/>
      <c r="T41" s="176"/>
      <c r="U41" s="176"/>
      <c r="V41" s="176"/>
      <c r="W41" s="176"/>
      <c r="X41" s="176"/>
      <c r="Y41" s="176"/>
      <c r="Z41" s="176"/>
      <c r="AA41" s="176"/>
      <c r="AB41" s="176"/>
      <c r="AC41" s="176"/>
      <c r="AD41" s="176"/>
      <c r="AE41" s="176"/>
      <c r="AF41" s="176"/>
      <c r="AG41" s="176"/>
      <c r="AH41" s="176"/>
      <c r="AI41" s="176"/>
      <c r="AJ41" s="176"/>
      <c r="AK41" s="176"/>
      <c r="AL41" s="176"/>
      <c r="AM41" s="176"/>
      <c r="AN41" s="176"/>
      <c r="AO41" s="176"/>
      <c r="AP41" s="176"/>
      <c r="AQ41" s="176"/>
      <c r="AR41" s="176"/>
      <c r="AS41" s="176"/>
      <c r="AT41" s="176"/>
      <c r="AU41" s="176"/>
      <c r="AV41" s="176"/>
      <c r="AW41" s="176"/>
      <c r="AX41" s="176"/>
      <c r="AY41" s="176"/>
      <c r="AZ41" s="176"/>
      <c r="BA41" s="176"/>
      <c r="BB41" s="176"/>
      <c r="BC41" s="176"/>
      <c r="BD41" s="176"/>
      <c r="BE41" s="176"/>
      <c r="BF41" s="176"/>
      <c r="BG41" s="176"/>
      <c r="BH41" s="176"/>
      <c r="BI41" s="176"/>
      <c r="BJ41" s="176"/>
      <c r="BK41" s="176"/>
      <c r="BL41" s="176"/>
      <c r="BM41" s="176"/>
      <c r="BN41" s="176"/>
      <c r="BO41" s="176"/>
      <c r="BP41" s="176"/>
      <c r="BQ41" s="176"/>
      <c r="BR41" s="176"/>
      <c r="BS41" s="176"/>
      <c r="BT41" s="176"/>
      <c r="BU41" s="176"/>
      <c r="BV41" s="176"/>
      <c r="BW41" s="176"/>
      <c r="BX41" s="176"/>
      <c r="BY41" s="176"/>
      <c r="BZ41" s="176"/>
      <c r="CA41" s="176"/>
      <c r="CB41" s="176"/>
      <c r="CC41" s="176"/>
      <c r="CD41" s="176"/>
      <c r="CE41" s="176"/>
      <c r="CF41" s="176"/>
      <c r="CG41" s="176"/>
      <c r="CH41" s="176"/>
      <c r="CI41" s="176"/>
      <c r="CJ41" s="176"/>
      <c r="CK41" s="176"/>
      <c r="CL41" s="176"/>
      <c r="CM41" s="176"/>
      <c r="CN41" s="176"/>
      <c r="CO41" s="176"/>
      <c r="CP41" s="176"/>
      <c r="CQ41" s="176"/>
      <c r="CR41" s="176"/>
      <c r="CS41" s="176"/>
      <c r="CT41" s="176"/>
      <c r="CU41" s="176"/>
      <c r="CV41" s="176"/>
      <c r="CW41" s="176"/>
      <c r="CX41" s="176"/>
    </row>
    <row r="42" spans="1:102" s="80" customFormat="1" ht="20.100000000000001" customHeight="1">
      <c r="A42" s="170"/>
      <c r="B42" s="172" t="s">
        <v>70</v>
      </c>
      <c r="C42" s="152">
        <v>0</v>
      </c>
      <c r="D42" s="150">
        <v>0</v>
      </c>
      <c r="E42" s="151">
        <v>0</v>
      </c>
      <c r="F42" s="196" t="s">
        <v>481</v>
      </c>
      <c r="G42" s="155" t="s">
        <v>481</v>
      </c>
      <c r="H42" s="154" t="s">
        <v>481</v>
      </c>
      <c r="I42" s="196" t="s">
        <v>481</v>
      </c>
      <c r="J42" s="155" t="s">
        <v>481</v>
      </c>
      <c r="K42" s="154" t="s">
        <v>481</v>
      </c>
      <c r="L42" s="196" t="s">
        <v>481</v>
      </c>
      <c r="M42" s="155" t="s">
        <v>481</v>
      </c>
      <c r="N42" s="154" t="s">
        <v>481</v>
      </c>
      <c r="O42" s="176"/>
      <c r="P42" s="176"/>
      <c r="Q42" s="176"/>
      <c r="R42" s="176"/>
      <c r="S42" s="176"/>
      <c r="T42" s="176"/>
      <c r="U42" s="176"/>
      <c r="V42" s="176"/>
      <c r="W42" s="176"/>
      <c r="X42" s="176"/>
      <c r="Y42" s="176"/>
      <c r="Z42" s="176"/>
      <c r="AA42" s="176"/>
      <c r="AB42" s="176"/>
      <c r="AC42" s="176"/>
      <c r="AD42" s="176"/>
      <c r="AE42" s="176"/>
      <c r="AF42" s="176"/>
      <c r="AG42" s="176"/>
      <c r="AH42" s="176"/>
      <c r="AI42" s="176"/>
      <c r="AJ42" s="176"/>
      <c r="AK42" s="176"/>
      <c r="AL42" s="176"/>
      <c r="AM42" s="176"/>
      <c r="AN42" s="176"/>
      <c r="AO42" s="176"/>
      <c r="AP42" s="176"/>
      <c r="AQ42" s="176"/>
      <c r="AR42" s="176"/>
      <c r="AS42" s="176"/>
      <c r="AT42" s="176"/>
      <c r="AU42" s="176"/>
      <c r="AV42" s="176"/>
      <c r="AW42" s="176"/>
      <c r="AX42" s="176"/>
      <c r="AY42" s="176"/>
      <c r="AZ42" s="176"/>
      <c r="BA42" s="176"/>
      <c r="BB42" s="176"/>
      <c r="BC42" s="176"/>
      <c r="BD42" s="176"/>
      <c r="BE42" s="176"/>
      <c r="BF42" s="176"/>
      <c r="BG42" s="176"/>
      <c r="BH42" s="176"/>
      <c r="BI42" s="176"/>
      <c r="BJ42" s="176"/>
      <c r="BK42" s="176"/>
      <c r="BL42" s="176"/>
      <c r="BM42" s="176"/>
      <c r="BN42" s="176"/>
      <c r="BO42" s="176"/>
      <c r="BP42" s="176"/>
      <c r="BQ42" s="176"/>
      <c r="BR42" s="176"/>
      <c r="BS42" s="176"/>
      <c r="BT42" s="176"/>
      <c r="BU42" s="176"/>
      <c r="BV42" s="176"/>
      <c r="BW42" s="176"/>
      <c r="BX42" s="176"/>
      <c r="BY42" s="176"/>
      <c r="BZ42" s="176"/>
      <c r="CA42" s="176"/>
      <c r="CB42" s="176"/>
      <c r="CC42" s="176"/>
      <c r="CD42" s="176"/>
      <c r="CE42" s="176"/>
      <c r="CF42" s="176"/>
      <c r="CG42" s="176"/>
      <c r="CH42" s="176"/>
      <c r="CI42" s="176"/>
      <c r="CJ42" s="176"/>
      <c r="CK42" s="176"/>
      <c r="CL42" s="176"/>
      <c r="CM42" s="176"/>
      <c r="CN42" s="176"/>
      <c r="CO42" s="176"/>
      <c r="CP42" s="176"/>
      <c r="CQ42" s="176"/>
      <c r="CR42" s="176"/>
      <c r="CS42" s="176"/>
      <c r="CT42" s="176"/>
      <c r="CU42" s="176"/>
      <c r="CV42" s="176"/>
      <c r="CW42" s="176"/>
      <c r="CX42" s="176"/>
    </row>
    <row r="43" spans="1:102" s="80" customFormat="1" ht="20.100000000000001" customHeight="1">
      <c r="A43" s="170"/>
      <c r="B43" s="172" t="s">
        <v>48</v>
      </c>
      <c r="C43" s="152">
        <v>14.309755000000001</v>
      </c>
      <c r="D43" s="150">
        <v>8.9356849999999994</v>
      </c>
      <c r="E43" s="151">
        <v>9.2054910000000003</v>
      </c>
      <c r="F43" s="196">
        <v>4.7829400293715718</v>
      </c>
      <c r="G43" s="155">
        <v>18.68499169341802</v>
      </c>
      <c r="H43" s="154">
        <v>18.032270087494517</v>
      </c>
      <c r="I43" s="196">
        <v>124.86547140893039</v>
      </c>
      <c r="J43" s="155">
        <v>89.609686445875496</v>
      </c>
      <c r="K43" s="154">
        <v>90.978813332136525</v>
      </c>
      <c r="L43" s="196">
        <v>5.9722406148812457</v>
      </c>
      <c r="M43" s="155">
        <v>16.743562468909769</v>
      </c>
      <c r="N43" s="154">
        <v>16.405545342448328</v>
      </c>
      <c r="O43" s="176"/>
      <c r="P43" s="176"/>
      <c r="Q43" s="176"/>
      <c r="R43" s="176"/>
      <c r="S43" s="176"/>
      <c r="T43" s="176"/>
      <c r="U43" s="176"/>
      <c r="V43" s="176"/>
      <c r="W43" s="176"/>
      <c r="X43" s="176"/>
      <c r="Y43" s="176"/>
      <c r="Z43" s="176"/>
      <c r="AA43" s="176"/>
      <c r="AB43" s="176"/>
      <c r="AC43" s="176"/>
      <c r="AD43" s="176"/>
      <c r="AE43" s="176"/>
      <c r="AF43" s="176"/>
      <c r="AG43" s="176"/>
      <c r="AH43" s="176"/>
      <c r="AI43" s="176"/>
      <c r="AJ43" s="176"/>
      <c r="AK43" s="176"/>
      <c r="AL43" s="176"/>
      <c r="AM43" s="176"/>
      <c r="AN43" s="176"/>
      <c r="AO43" s="176"/>
      <c r="AP43" s="176"/>
      <c r="AQ43" s="176"/>
      <c r="AR43" s="176"/>
      <c r="AS43" s="176"/>
      <c r="AT43" s="176"/>
      <c r="AU43" s="176"/>
      <c r="AV43" s="176"/>
      <c r="AW43" s="176"/>
      <c r="AX43" s="176"/>
      <c r="AY43" s="176"/>
      <c r="AZ43" s="176"/>
      <c r="BA43" s="176"/>
      <c r="BB43" s="176"/>
      <c r="BC43" s="176"/>
      <c r="BD43" s="176"/>
      <c r="BE43" s="176"/>
      <c r="BF43" s="176"/>
      <c r="BG43" s="176"/>
      <c r="BH43" s="176"/>
      <c r="BI43" s="176"/>
      <c r="BJ43" s="176"/>
      <c r="BK43" s="176"/>
      <c r="BL43" s="176"/>
      <c r="BM43" s="176"/>
      <c r="BN43" s="176"/>
      <c r="BO43" s="176"/>
      <c r="BP43" s="176"/>
      <c r="BQ43" s="176"/>
      <c r="BR43" s="176"/>
      <c r="BS43" s="176"/>
      <c r="BT43" s="176"/>
      <c r="BU43" s="176"/>
      <c r="BV43" s="176"/>
      <c r="BW43" s="176"/>
      <c r="BX43" s="176"/>
      <c r="BY43" s="176"/>
      <c r="BZ43" s="176"/>
      <c r="CA43" s="176"/>
      <c r="CB43" s="176"/>
      <c r="CC43" s="176"/>
      <c r="CD43" s="176"/>
      <c r="CE43" s="176"/>
      <c r="CF43" s="176"/>
      <c r="CG43" s="176"/>
      <c r="CH43" s="176"/>
      <c r="CI43" s="176"/>
      <c r="CJ43" s="176"/>
      <c r="CK43" s="176"/>
      <c r="CL43" s="176"/>
      <c r="CM43" s="176"/>
      <c r="CN43" s="176"/>
      <c r="CO43" s="176"/>
      <c r="CP43" s="176"/>
      <c r="CQ43" s="176"/>
      <c r="CR43" s="176"/>
      <c r="CS43" s="176"/>
      <c r="CT43" s="176"/>
      <c r="CU43" s="176"/>
      <c r="CV43" s="176"/>
      <c r="CW43" s="176"/>
      <c r="CX43" s="176"/>
    </row>
    <row r="44" spans="1:102" s="80" customFormat="1" ht="20.100000000000001" customHeight="1">
      <c r="A44" s="170"/>
      <c r="B44" s="172" t="s">
        <v>37</v>
      </c>
      <c r="C44" s="152">
        <v>586.83029199999999</v>
      </c>
      <c r="D44" s="150">
        <v>766.52892699999995</v>
      </c>
      <c r="E44" s="151">
        <v>767.19031000000007</v>
      </c>
      <c r="F44" s="196">
        <v>2.0525738299821783</v>
      </c>
      <c r="G44" s="155">
        <v>2.2940534115028903</v>
      </c>
      <c r="H44" s="154">
        <v>2.7348757832981487</v>
      </c>
      <c r="I44" s="196">
        <v>239.32540343084855</v>
      </c>
      <c r="J44" s="155">
        <v>236.20701724914377</v>
      </c>
      <c r="K44" s="154">
        <v>207.17323122785754</v>
      </c>
      <c r="L44" s="196">
        <v>4.9123305993208684</v>
      </c>
      <c r="M44" s="155">
        <v>5.4187151374132032</v>
      </c>
      <c r="N44" s="154">
        <v>5.6659305303269534</v>
      </c>
      <c r="O44" s="176"/>
      <c r="P44" s="176"/>
      <c r="Q44" s="176"/>
      <c r="R44" s="176"/>
      <c r="S44" s="176"/>
      <c r="T44" s="176"/>
      <c r="U44" s="176"/>
      <c r="V44" s="176"/>
      <c r="W44" s="176"/>
      <c r="X44" s="176"/>
      <c r="Y44" s="176"/>
      <c r="Z44" s="176"/>
      <c r="AA44" s="176"/>
      <c r="AB44" s="176"/>
      <c r="AC44" s="176"/>
      <c r="AD44" s="176"/>
      <c r="AE44" s="176"/>
      <c r="AF44" s="176"/>
      <c r="AG44" s="176"/>
      <c r="AH44" s="176"/>
      <c r="AI44" s="176"/>
      <c r="AJ44" s="176"/>
      <c r="AK44" s="176"/>
      <c r="AL44" s="176"/>
      <c r="AM44" s="176"/>
      <c r="AN44" s="176"/>
      <c r="AO44" s="176"/>
      <c r="AP44" s="176"/>
      <c r="AQ44" s="176"/>
      <c r="AR44" s="176"/>
      <c r="AS44" s="176"/>
      <c r="AT44" s="176"/>
      <c r="AU44" s="176"/>
      <c r="AV44" s="176"/>
      <c r="AW44" s="176"/>
      <c r="AX44" s="176"/>
      <c r="AY44" s="176"/>
      <c r="AZ44" s="176"/>
      <c r="BA44" s="176"/>
      <c r="BB44" s="176"/>
      <c r="BC44" s="176"/>
      <c r="BD44" s="176"/>
      <c r="BE44" s="176"/>
      <c r="BF44" s="176"/>
      <c r="BG44" s="176"/>
      <c r="BH44" s="176"/>
      <c r="BI44" s="176"/>
      <c r="BJ44" s="176"/>
      <c r="BK44" s="176"/>
      <c r="BL44" s="176"/>
      <c r="BM44" s="176"/>
      <c r="BN44" s="176"/>
      <c r="BO44" s="176"/>
      <c r="BP44" s="176"/>
      <c r="BQ44" s="176"/>
      <c r="BR44" s="176"/>
      <c r="BS44" s="176"/>
      <c r="BT44" s="176"/>
      <c r="BU44" s="176"/>
      <c r="BV44" s="176"/>
      <c r="BW44" s="176"/>
      <c r="BX44" s="176"/>
      <c r="BY44" s="176"/>
      <c r="BZ44" s="176"/>
      <c r="CA44" s="176"/>
      <c r="CB44" s="176"/>
      <c r="CC44" s="176"/>
      <c r="CD44" s="176"/>
      <c r="CE44" s="176"/>
      <c r="CF44" s="176"/>
      <c r="CG44" s="176"/>
      <c r="CH44" s="176"/>
      <c r="CI44" s="176"/>
      <c r="CJ44" s="176"/>
      <c r="CK44" s="176"/>
      <c r="CL44" s="176"/>
      <c r="CM44" s="176"/>
      <c r="CN44" s="176"/>
      <c r="CO44" s="176"/>
      <c r="CP44" s="176"/>
      <c r="CQ44" s="176"/>
      <c r="CR44" s="176"/>
      <c r="CS44" s="176"/>
      <c r="CT44" s="176"/>
      <c r="CU44" s="176"/>
      <c r="CV44" s="176"/>
      <c r="CW44" s="176"/>
      <c r="CX44" s="176"/>
    </row>
    <row r="45" spans="1:102" s="80" customFormat="1" ht="20.100000000000001" customHeight="1">
      <c r="A45" s="170"/>
      <c r="B45" s="172" t="s">
        <v>63</v>
      </c>
      <c r="C45" s="152">
        <v>0</v>
      </c>
      <c r="D45" s="150">
        <v>0</v>
      </c>
      <c r="E45" s="151">
        <v>0</v>
      </c>
      <c r="F45" s="196" t="s">
        <v>481</v>
      </c>
      <c r="G45" s="155" t="s">
        <v>481</v>
      </c>
      <c r="H45" s="154" t="s">
        <v>481</v>
      </c>
      <c r="I45" s="196" t="s">
        <v>481</v>
      </c>
      <c r="J45" s="155" t="s">
        <v>481</v>
      </c>
      <c r="K45" s="154" t="s">
        <v>481</v>
      </c>
      <c r="L45" s="196" t="s">
        <v>481</v>
      </c>
      <c r="M45" s="155" t="s">
        <v>481</v>
      </c>
      <c r="N45" s="154" t="s">
        <v>481</v>
      </c>
      <c r="O45" s="176"/>
      <c r="P45" s="176"/>
      <c r="Q45" s="176"/>
      <c r="R45" s="176"/>
      <c r="S45" s="176"/>
      <c r="T45" s="176"/>
      <c r="U45" s="176"/>
      <c r="V45" s="176"/>
      <c r="W45" s="176"/>
      <c r="X45" s="176"/>
      <c r="Y45" s="176"/>
      <c r="Z45" s="176"/>
      <c r="AA45" s="176"/>
      <c r="AB45" s="176"/>
      <c r="AC45" s="176"/>
      <c r="AD45" s="176"/>
      <c r="AE45" s="176"/>
      <c r="AF45" s="176"/>
      <c r="AG45" s="176"/>
      <c r="AH45" s="176"/>
      <c r="AI45" s="176"/>
      <c r="AJ45" s="176"/>
      <c r="AK45" s="176"/>
      <c r="AL45" s="176"/>
      <c r="AM45" s="176"/>
      <c r="AN45" s="176"/>
      <c r="AO45" s="176"/>
      <c r="AP45" s="176"/>
      <c r="AQ45" s="176"/>
      <c r="AR45" s="176"/>
      <c r="AS45" s="176"/>
      <c r="AT45" s="176"/>
      <c r="AU45" s="176"/>
      <c r="AV45" s="176"/>
      <c r="AW45" s="176"/>
      <c r="AX45" s="176"/>
      <c r="AY45" s="176"/>
      <c r="AZ45" s="176"/>
      <c r="BA45" s="176"/>
      <c r="BB45" s="176"/>
      <c r="BC45" s="176"/>
      <c r="BD45" s="176"/>
      <c r="BE45" s="176"/>
      <c r="BF45" s="176"/>
      <c r="BG45" s="176"/>
      <c r="BH45" s="176"/>
      <c r="BI45" s="176"/>
      <c r="BJ45" s="176"/>
      <c r="BK45" s="176"/>
      <c r="BL45" s="176"/>
      <c r="BM45" s="176"/>
      <c r="BN45" s="176"/>
      <c r="BO45" s="176"/>
      <c r="BP45" s="176"/>
      <c r="BQ45" s="176"/>
      <c r="BR45" s="176"/>
      <c r="BS45" s="176"/>
      <c r="BT45" s="176"/>
      <c r="BU45" s="176"/>
      <c r="BV45" s="176"/>
      <c r="BW45" s="176"/>
      <c r="BX45" s="176"/>
      <c r="BY45" s="176"/>
      <c r="BZ45" s="176"/>
      <c r="CA45" s="176"/>
      <c r="CB45" s="176"/>
      <c r="CC45" s="176"/>
      <c r="CD45" s="176"/>
      <c r="CE45" s="176"/>
      <c r="CF45" s="176"/>
      <c r="CG45" s="176"/>
      <c r="CH45" s="176"/>
      <c r="CI45" s="176"/>
      <c r="CJ45" s="176"/>
      <c r="CK45" s="176"/>
      <c r="CL45" s="176"/>
      <c r="CM45" s="176"/>
      <c r="CN45" s="176"/>
      <c r="CO45" s="176"/>
      <c r="CP45" s="176"/>
      <c r="CQ45" s="176"/>
      <c r="CR45" s="176"/>
      <c r="CS45" s="176"/>
      <c r="CT45" s="176"/>
      <c r="CU45" s="176"/>
      <c r="CV45" s="176"/>
      <c r="CW45" s="176"/>
      <c r="CX45" s="176"/>
    </row>
    <row r="46" spans="1:102" s="80" customFormat="1" ht="20.100000000000001" customHeight="1">
      <c r="A46" s="170"/>
      <c r="B46" s="172" t="s">
        <v>78</v>
      </c>
      <c r="C46" s="152">
        <v>0</v>
      </c>
      <c r="D46" s="150">
        <v>0</v>
      </c>
      <c r="E46" s="151">
        <v>0</v>
      </c>
      <c r="F46" s="196" t="s">
        <v>481</v>
      </c>
      <c r="G46" s="155" t="s">
        <v>481</v>
      </c>
      <c r="H46" s="154" t="s">
        <v>481</v>
      </c>
      <c r="I46" s="196" t="s">
        <v>481</v>
      </c>
      <c r="J46" s="155" t="s">
        <v>481</v>
      </c>
      <c r="K46" s="154" t="s">
        <v>481</v>
      </c>
      <c r="L46" s="196" t="s">
        <v>481</v>
      </c>
      <c r="M46" s="155" t="s">
        <v>481</v>
      </c>
      <c r="N46" s="154" t="s">
        <v>481</v>
      </c>
      <c r="O46" s="176"/>
      <c r="P46" s="176"/>
      <c r="Q46" s="176"/>
      <c r="R46" s="176"/>
      <c r="S46" s="176"/>
      <c r="T46" s="176"/>
      <c r="U46" s="176"/>
      <c r="V46" s="176"/>
      <c r="W46" s="176"/>
      <c r="X46" s="176"/>
      <c r="Y46" s="176"/>
      <c r="Z46" s="176"/>
      <c r="AA46" s="176"/>
      <c r="AB46" s="176"/>
      <c r="AC46" s="176"/>
      <c r="AD46" s="176"/>
      <c r="AE46" s="176"/>
      <c r="AF46" s="176"/>
      <c r="AG46" s="176"/>
      <c r="AH46" s="176"/>
      <c r="AI46" s="176"/>
      <c r="AJ46" s="176"/>
      <c r="AK46" s="176"/>
      <c r="AL46" s="176"/>
      <c r="AM46" s="176"/>
      <c r="AN46" s="176"/>
      <c r="AO46" s="176"/>
      <c r="AP46" s="176"/>
      <c r="AQ46" s="176"/>
      <c r="AR46" s="176"/>
      <c r="AS46" s="176"/>
      <c r="AT46" s="176"/>
      <c r="AU46" s="176"/>
      <c r="AV46" s="176"/>
      <c r="AW46" s="176"/>
      <c r="AX46" s="176"/>
      <c r="AY46" s="176"/>
      <c r="AZ46" s="176"/>
      <c r="BA46" s="176"/>
      <c r="BB46" s="176"/>
      <c r="BC46" s="176"/>
      <c r="BD46" s="176"/>
      <c r="BE46" s="176"/>
      <c r="BF46" s="176"/>
      <c r="BG46" s="176"/>
      <c r="BH46" s="176"/>
      <c r="BI46" s="176"/>
      <c r="BJ46" s="176"/>
      <c r="BK46" s="176"/>
      <c r="BL46" s="176"/>
      <c r="BM46" s="176"/>
      <c r="BN46" s="176"/>
      <c r="BO46" s="176"/>
      <c r="BP46" s="176"/>
      <c r="BQ46" s="176"/>
      <c r="BR46" s="176"/>
      <c r="BS46" s="176"/>
      <c r="BT46" s="176"/>
      <c r="BU46" s="176"/>
      <c r="BV46" s="176"/>
      <c r="BW46" s="176"/>
      <c r="BX46" s="176"/>
      <c r="BY46" s="176"/>
      <c r="BZ46" s="176"/>
      <c r="CA46" s="176"/>
      <c r="CB46" s="176"/>
      <c r="CC46" s="176"/>
      <c r="CD46" s="176"/>
      <c r="CE46" s="176"/>
      <c r="CF46" s="176"/>
      <c r="CG46" s="176"/>
      <c r="CH46" s="176"/>
      <c r="CI46" s="176"/>
      <c r="CJ46" s="176"/>
      <c r="CK46" s="176"/>
      <c r="CL46" s="176"/>
      <c r="CM46" s="176"/>
      <c r="CN46" s="176"/>
      <c r="CO46" s="176"/>
      <c r="CP46" s="176"/>
      <c r="CQ46" s="176"/>
      <c r="CR46" s="176"/>
      <c r="CS46" s="176"/>
      <c r="CT46" s="176"/>
      <c r="CU46" s="176"/>
      <c r="CV46" s="176"/>
      <c r="CW46" s="176"/>
      <c r="CX46" s="176"/>
    </row>
    <row r="47" spans="1:102" s="80" customFormat="1" ht="20.100000000000001" customHeight="1">
      <c r="A47" s="170"/>
      <c r="B47" s="172" t="s">
        <v>296</v>
      </c>
      <c r="C47" s="152">
        <v>0</v>
      </c>
      <c r="D47" s="150">
        <v>0</v>
      </c>
      <c r="E47" s="151">
        <v>0</v>
      </c>
      <c r="F47" s="196" t="s">
        <v>481</v>
      </c>
      <c r="G47" s="155" t="s">
        <v>481</v>
      </c>
      <c r="H47" s="154" t="s">
        <v>481</v>
      </c>
      <c r="I47" s="196" t="s">
        <v>481</v>
      </c>
      <c r="J47" s="155" t="s">
        <v>481</v>
      </c>
      <c r="K47" s="154" t="s">
        <v>481</v>
      </c>
      <c r="L47" s="196" t="s">
        <v>481</v>
      </c>
      <c r="M47" s="155" t="s">
        <v>481</v>
      </c>
      <c r="N47" s="154" t="s">
        <v>481</v>
      </c>
      <c r="O47" s="176"/>
      <c r="P47" s="176"/>
      <c r="Q47" s="176"/>
      <c r="R47" s="176"/>
      <c r="S47" s="176"/>
      <c r="T47" s="176"/>
      <c r="U47" s="176"/>
      <c r="V47" s="176"/>
      <c r="W47" s="176"/>
      <c r="X47" s="176"/>
      <c r="Y47" s="176"/>
      <c r="Z47" s="176"/>
      <c r="AA47" s="176"/>
      <c r="AB47" s="176"/>
      <c r="AC47" s="176"/>
      <c r="AD47" s="176"/>
      <c r="AE47" s="176"/>
      <c r="AF47" s="176"/>
      <c r="AG47" s="176"/>
      <c r="AH47" s="176"/>
      <c r="AI47" s="176"/>
      <c r="AJ47" s="176"/>
      <c r="AK47" s="176"/>
      <c r="AL47" s="176"/>
      <c r="AM47" s="176"/>
      <c r="AN47" s="176"/>
      <c r="AO47" s="176"/>
      <c r="AP47" s="176"/>
      <c r="AQ47" s="176"/>
      <c r="AR47" s="176"/>
      <c r="AS47" s="176"/>
      <c r="AT47" s="176"/>
      <c r="AU47" s="176"/>
      <c r="AV47" s="176"/>
      <c r="AW47" s="176"/>
      <c r="AX47" s="176"/>
      <c r="AY47" s="176"/>
      <c r="AZ47" s="176"/>
      <c r="BA47" s="176"/>
      <c r="BB47" s="176"/>
      <c r="BC47" s="176"/>
      <c r="BD47" s="176"/>
      <c r="BE47" s="176"/>
      <c r="BF47" s="176"/>
      <c r="BG47" s="176"/>
      <c r="BH47" s="176"/>
      <c r="BI47" s="176"/>
      <c r="BJ47" s="176"/>
      <c r="BK47" s="176"/>
      <c r="BL47" s="176"/>
      <c r="BM47" s="176"/>
      <c r="BN47" s="176"/>
      <c r="BO47" s="176"/>
      <c r="BP47" s="176"/>
      <c r="BQ47" s="176"/>
      <c r="BR47" s="176"/>
      <c r="BS47" s="176"/>
      <c r="BT47" s="176"/>
      <c r="BU47" s="176"/>
      <c r="BV47" s="176"/>
      <c r="BW47" s="176"/>
      <c r="BX47" s="176"/>
      <c r="BY47" s="176"/>
      <c r="BZ47" s="176"/>
      <c r="CA47" s="176"/>
      <c r="CB47" s="176"/>
      <c r="CC47" s="176"/>
      <c r="CD47" s="176"/>
      <c r="CE47" s="176"/>
      <c r="CF47" s="176"/>
      <c r="CG47" s="176"/>
      <c r="CH47" s="176"/>
      <c r="CI47" s="176"/>
      <c r="CJ47" s="176"/>
      <c r="CK47" s="176"/>
      <c r="CL47" s="176"/>
      <c r="CM47" s="176"/>
      <c r="CN47" s="176"/>
      <c r="CO47" s="176"/>
      <c r="CP47" s="176"/>
      <c r="CQ47" s="176"/>
      <c r="CR47" s="176"/>
      <c r="CS47" s="176"/>
      <c r="CT47" s="176"/>
      <c r="CU47" s="176"/>
      <c r="CV47" s="176"/>
      <c r="CW47" s="176"/>
      <c r="CX47" s="176"/>
    </row>
    <row r="48" spans="1:102" s="80" customFormat="1" ht="20.100000000000001" customHeight="1">
      <c r="A48" s="170"/>
      <c r="B48" s="172" t="s">
        <v>32</v>
      </c>
      <c r="C48" s="152">
        <v>9.2087810000000019</v>
      </c>
      <c r="D48" s="150">
        <v>134.01701299999999</v>
      </c>
      <c r="E48" s="151">
        <v>162.70559199999997</v>
      </c>
      <c r="F48" s="196">
        <v>2.0336676483022016</v>
      </c>
      <c r="G48" s="155">
        <v>4.279723052773905</v>
      </c>
      <c r="H48" s="154">
        <v>5.9914394337473063</v>
      </c>
      <c r="I48" s="196">
        <v>488.71665349537585</v>
      </c>
      <c r="J48" s="155">
        <v>404.98495612544684</v>
      </c>
      <c r="K48" s="154">
        <v>340.82563438313565</v>
      </c>
      <c r="L48" s="196">
        <v>9.9388724740006271</v>
      </c>
      <c r="M48" s="155">
        <v>17.332234527567035</v>
      </c>
      <c r="N48" s="154">
        <v>20.420361458750605</v>
      </c>
      <c r="O48" s="176"/>
      <c r="P48" s="176"/>
      <c r="Q48" s="176"/>
      <c r="R48" s="176"/>
      <c r="S48" s="176"/>
      <c r="T48" s="176"/>
      <c r="U48" s="176"/>
      <c r="V48" s="176"/>
      <c r="W48" s="176"/>
      <c r="X48" s="176"/>
      <c r="Y48" s="176"/>
      <c r="Z48" s="176"/>
      <c r="AA48" s="176"/>
      <c r="AB48" s="176"/>
      <c r="AC48" s="176"/>
      <c r="AD48" s="176"/>
      <c r="AE48" s="176"/>
      <c r="AF48" s="176"/>
      <c r="AG48" s="176"/>
      <c r="AH48" s="176"/>
      <c r="AI48" s="176"/>
      <c r="AJ48" s="176"/>
      <c r="AK48" s="176"/>
      <c r="AL48" s="176"/>
      <c r="AM48" s="176"/>
      <c r="AN48" s="176"/>
      <c r="AO48" s="176"/>
      <c r="AP48" s="176"/>
      <c r="AQ48" s="176"/>
      <c r="AR48" s="176"/>
      <c r="AS48" s="176"/>
      <c r="AT48" s="176"/>
      <c r="AU48" s="176"/>
      <c r="AV48" s="176"/>
      <c r="AW48" s="176"/>
      <c r="AX48" s="176"/>
      <c r="AY48" s="176"/>
      <c r="AZ48" s="176"/>
      <c r="BA48" s="176"/>
      <c r="BB48" s="176"/>
      <c r="BC48" s="176"/>
      <c r="BD48" s="176"/>
      <c r="BE48" s="176"/>
      <c r="BF48" s="176"/>
      <c r="BG48" s="176"/>
      <c r="BH48" s="176"/>
      <c r="BI48" s="176"/>
      <c r="BJ48" s="176"/>
      <c r="BK48" s="176"/>
      <c r="BL48" s="176"/>
      <c r="BM48" s="176"/>
      <c r="BN48" s="176"/>
      <c r="BO48" s="176"/>
      <c r="BP48" s="176"/>
      <c r="BQ48" s="176"/>
      <c r="BR48" s="176"/>
      <c r="BS48" s="176"/>
      <c r="BT48" s="176"/>
      <c r="BU48" s="176"/>
      <c r="BV48" s="176"/>
      <c r="BW48" s="176"/>
      <c r="BX48" s="176"/>
      <c r="BY48" s="176"/>
      <c r="BZ48" s="176"/>
      <c r="CA48" s="176"/>
      <c r="CB48" s="176"/>
      <c r="CC48" s="176"/>
      <c r="CD48" s="176"/>
      <c r="CE48" s="176"/>
      <c r="CF48" s="176"/>
      <c r="CG48" s="176"/>
      <c r="CH48" s="176"/>
      <c r="CI48" s="176"/>
      <c r="CJ48" s="176"/>
      <c r="CK48" s="176"/>
      <c r="CL48" s="176"/>
      <c r="CM48" s="176"/>
      <c r="CN48" s="176"/>
      <c r="CO48" s="176"/>
      <c r="CP48" s="176"/>
      <c r="CQ48" s="176"/>
      <c r="CR48" s="176"/>
      <c r="CS48" s="176"/>
      <c r="CT48" s="176"/>
      <c r="CU48" s="176"/>
      <c r="CV48" s="176"/>
      <c r="CW48" s="176"/>
      <c r="CX48" s="176"/>
    </row>
    <row r="49" spans="1:102" s="80" customFormat="1" ht="20.100000000000001" customHeight="1">
      <c r="A49" s="170"/>
      <c r="B49" s="172" t="s">
        <v>69</v>
      </c>
      <c r="C49" s="152">
        <v>0</v>
      </c>
      <c r="D49" s="150">
        <v>0</v>
      </c>
      <c r="E49" s="151">
        <v>0</v>
      </c>
      <c r="F49" s="196" t="s">
        <v>481</v>
      </c>
      <c r="G49" s="155" t="s">
        <v>481</v>
      </c>
      <c r="H49" s="154" t="s">
        <v>481</v>
      </c>
      <c r="I49" s="196" t="s">
        <v>481</v>
      </c>
      <c r="J49" s="155" t="s">
        <v>481</v>
      </c>
      <c r="K49" s="154" t="s">
        <v>481</v>
      </c>
      <c r="L49" s="196" t="s">
        <v>481</v>
      </c>
      <c r="M49" s="155" t="s">
        <v>481</v>
      </c>
      <c r="N49" s="154" t="s">
        <v>481</v>
      </c>
      <c r="O49" s="176"/>
      <c r="P49" s="176"/>
      <c r="Q49" s="176"/>
      <c r="R49" s="176"/>
      <c r="S49" s="176"/>
      <c r="T49" s="176"/>
      <c r="U49" s="176"/>
      <c r="V49" s="176"/>
      <c r="W49" s="176"/>
      <c r="X49" s="176"/>
      <c r="Y49" s="176"/>
      <c r="Z49" s="176"/>
      <c r="AA49" s="176"/>
      <c r="AB49" s="176"/>
      <c r="AC49" s="176"/>
      <c r="AD49" s="176"/>
      <c r="AE49" s="176"/>
      <c r="AF49" s="176"/>
      <c r="AG49" s="176"/>
      <c r="AH49" s="176"/>
      <c r="AI49" s="176"/>
      <c r="AJ49" s="176"/>
      <c r="AK49" s="176"/>
      <c r="AL49" s="176"/>
      <c r="AM49" s="176"/>
      <c r="AN49" s="176"/>
      <c r="AO49" s="176"/>
      <c r="AP49" s="176"/>
      <c r="AQ49" s="176"/>
      <c r="AR49" s="176"/>
      <c r="AS49" s="176"/>
      <c r="AT49" s="176"/>
      <c r="AU49" s="176"/>
      <c r="AV49" s="176"/>
      <c r="AW49" s="176"/>
      <c r="AX49" s="176"/>
      <c r="AY49" s="176"/>
      <c r="AZ49" s="176"/>
      <c r="BA49" s="176"/>
      <c r="BB49" s="176"/>
      <c r="BC49" s="176"/>
      <c r="BD49" s="176"/>
      <c r="BE49" s="176"/>
      <c r="BF49" s="176"/>
      <c r="BG49" s="176"/>
      <c r="BH49" s="176"/>
      <c r="BI49" s="176"/>
      <c r="BJ49" s="176"/>
      <c r="BK49" s="176"/>
      <c r="BL49" s="176"/>
      <c r="BM49" s="176"/>
      <c r="BN49" s="176"/>
      <c r="BO49" s="176"/>
      <c r="BP49" s="176"/>
      <c r="BQ49" s="176"/>
      <c r="BR49" s="176"/>
      <c r="BS49" s="176"/>
      <c r="BT49" s="176"/>
      <c r="BU49" s="176"/>
      <c r="BV49" s="176"/>
      <c r="BW49" s="176"/>
      <c r="BX49" s="176"/>
      <c r="BY49" s="176"/>
      <c r="BZ49" s="176"/>
      <c r="CA49" s="176"/>
      <c r="CB49" s="176"/>
      <c r="CC49" s="176"/>
      <c r="CD49" s="176"/>
      <c r="CE49" s="176"/>
      <c r="CF49" s="176"/>
      <c r="CG49" s="176"/>
      <c r="CH49" s="176"/>
      <c r="CI49" s="176"/>
      <c r="CJ49" s="176"/>
      <c r="CK49" s="176"/>
      <c r="CL49" s="176"/>
      <c r="CM49" s="176"/>
      <c r="CN49" s="176"/>
      <c r="CO49" s="176"/>
      <c r="CP49" s="176"/>
      <c r="CQ49" s="176"/>
      <c r="CR49" s="176"/>
      <c r="CS49" s="176"/>
      <c r="CT49" s="176"/>
      <c r="CU49" s="176"/>
      <c r="CV49" s="176"/>
      <c r="CW49" s="176"/>
      <c r="CX49" s="176"/>
    </row>
    <row r="50" spans="1:102" s="80" customFormat="1" ht="20.100000000000001" customHeight="1">
      <c r="A50" s="170"/>
      <c r="B50" s="172" t="s">
        <v>80</v>
      </c>
      <c r="C50" s="152">
        <v>3102.1836939999998</v>
      </c>
      <c r="D50" s="150">
        <v>4069.100441</v>
      </c>
      <c r="E50" s="151">
        <v>4206.951301000001</v>
      </c>
      <c r="F50" s="196">
        <v>2.9981574972458742</v>
      </c>
      <c r="G50" s="155">
        <v>1.206578916197365</v>
      </c>
      <c r="H50" s="154">
        <v>1.3058391711580211</v>
      </c>
      <c r="I50" s="196">
        <v>141.71425011686856</v>
      </c>
      <c r="J50" s="155">
        <v>232.03457537488919</v>
      </c>
      <c r="K50" s="154">
        <v>185.64726333095348</v>
      </c>
      <c r="L50" s="196">
        <v>4.2488164145446641</v>
      </c>
      <c r="M50" s="155">
        <v>2.7996802647614958</v>
      </c>
      <c r="N50" s="154">
        <v>2.4242546847584716</v>
      </c>
      <c r="O50" s="176"/>
      <c r="P50" s="176"/>
      <c r="Q50" s="176"/>
      <c r="R50" s="176"/>
      <c r="S50" s="176"/>
      <c r="T50" s="176"/>
      <c r="U50" s="176"/>
      <c r="V50" s="176"/>
      <c r="W50" s="176"/>
      <c r="X50" s="176"/>
      <c r="Y50" s="176"/>
      <c r="Z50" s="176"/>
      <c r="AA50" s="176"/>
      <c r="AB50" s="176"/>
      <c r="AC50" s="176"/>
      <c r="AD50" s="176"/>
      <c r="AE50" s="176"/>
      <c r="AF50" s="176"/>
      <c r="AG50" s="176"/>
      <c r="AH50" s="176"/>
      <c r="AI50" s="176"/>
      <c r="AJ50" s="176"/>
      <c r="AK50" s="176"/>
      <c r="AL50" s="176"/>
      <c r="AM50" s="176"/>
      <c r="AN50" s="176"/>
      <c r="AO50" s="176"/>
      <c r="AP50" s="176"/>
      <c r="AQ50" s="176"/>
      <c r="AR50" s="176"/>
      <c r="AS50" s="176"/>
      <c r="AT50" s="176"/>
      <c r="AU50" s="176"/>
      <c r="AV50" s="176"/>
      <c r="AW50" s="176"/>
      <c r="AX50" s="176"/>
      <c r="AY50" s="176"/>
      <c r="AZ50" s="176"/>
      <c r="BA50" s="176"/>
      <c r="BB50" s="176"/>
      <c r="BC50" s="176"/>
      <c r="BD50" s="176"/>
      <c r="BE50" s="176"/>
      <c r="BF50" s="176"/>
      <c r="BG50" s="176"/>
      <c r="BH50" s="176"/>
      <c r="BI50" s="176"/>
      <c r="BJ50" s="176"/>
      <c r="BK50" s="176"/>
      <c r="BL50" s="176"/>
      <c r="BM50" s="176"/>
      <c r="BN50" s="176"/>
      <c r="BO50" s="176"/>
      <c r="BP50" s="176"/>
      <c r="BQ50" s="176"/>
      <c r="BR50" s="176"/>
      <c r="BS50" s="176"/>
      <c r="BT50" s="176"/>
      <c r="BU50" s="176"/>
      <c r="BV50" s="176"/>
      <c r="BW50" s="176"/>
      <c r="BX50" s="176"/>
      <c r="BY50" s="176"/>
      <c r="BZ50" s="176"/>
      <c r="CA50" s="176"/>
      <c r="CB50" s="176"/>
      <c r="CC50" s="176"/>
      <c r="CD50" s="176"/>
      <c r="CE50" s="176"/>
      <c r="CF50" s="176"/>
      <c r="CG50" s="176"/>
      <c r="CH50" s="176"/>
      <c r="CI50" s="176"/>
      <c r="CJ50" s="176"/>
      <c r="CK50" s="176"/>
      <c r="CL50" s="176"/>
      <c r="CM50" s="176"/>
      <c r="CN50" s="176"/>
      <c r="CO50" s="176"/>
      <c r="CP50" s="176"/>
      <c r="CQ50" s="176"/>
      <c r="CR50" s="176"/>
      <c r="CS50" s="176"/>
      <c r="CT50" s="176"/>
      <c r="CU50" s="176"/>
      <c r="CV50" s="176"/>
      <c r="CW50" s="176"/>
      <c r="CX50" s="176"/>
    </row>
    <row r="51" spans="1:102" s="80" customFormat="1" ht="20.100000000000001" customHeight="1">
      <c r="A51" s="170"/>
      <c r="B51" s="177" t="s">
        <v>43</v>
      </c>
      <c r="C51" s="152">
        <v>0</v>
      </c>
      <c r="D51" s="150">
        <v>0</v>
      </c>
      <c r="E51" s="151">
        <v>0</v>
      </c>
      <c r="F51" s="196" t="s">
        <v>481</v>
      </c>
      <c r="G51" s="155" t="s">
        <v>481</v>
      </c>
      <c r="H51" s="154" t="s">
        <v>481</v>
      </c>
      <c r="I51" s="196" t="s">
        <v>481</v>
      </c>
      <c r="J51" s="155" t="s">
        <v>481</v>
      </c>
      <c r="K51" s="154" t="s">
        <v>481</v>
      </c>
      <c r="L51" s="196" t="s">
        <v>481</v>
      </c>
      <c r="M51" s="155" t="s">
        <v>481</v>
      </c>
      <c r="N51" s="154" t="s">
        <v>481</v>
      </c>
      <c r="O51" s="176"/>
      <c r="P51" s="176"/>
      <c r="Q51" s="176"/>
      <c r="R51" s="176"/>
      <c r="S51" s="176"/>
      <c r="T51" s="176"/>
      <c r="U51" s="176"/>
      <c r="V51" s="176"/>
      <c r="W51" s="176"/>
      <c r="X51" s="176"/>
      <c r="Y51" s="176"/>
      <c r="Z51" s="176"/>
      <c r="AA51" s="176"/>
      <c r="AB51" s="176"/>
      <c r="AC51" s="176"/>
      <c r="AD51" s="176"/>
      <c r="AE51" s="176"/>
      <c r="AF51" s="176"/>
      <c r="AG51" s="176"/>
      <c r="AH51" s="176"/>
      <c r="AI51" s="176"/>
      <c r="AJ51" s="176"/>
      <c r="AK51" s="176"/>
      <c r="AL51" s="176"/>
      <c r="AM51" s="176"/>
      <c r="AN51" s="176"/>
      <c r="AO51" s="176"/>
      <c r="AP51" s="176"/>
      <c r="AQ51" s="176"/>
      <c r="AR51" s="176"/>
      <c r="AS51" s="176"/>
      <c r="AT51" s="176"/>
      <c r="AU51" s="176"/>
      <c r="AV51" s="176"/>
      <c r="AW51" s="176"/>
      <c r="AX51" s="176"/>
      <c r="AY51" s="176"/>
      <c r="AZ51" s="176"/>
      <c r="BA51" s="176"/>
      <c r="BB51" s="176"/>
      <c r="BC51" s="176"/>
      <c r="BD51" s="176"/>
      <c r="BE51" s="176"/>
      <c r="BF51" s="176"/>
      <c r="BG51" s="176"/>
      <c r="BH51" s="176"/>
      <c r="BI51" s="176"/>
      <c r="BJ51" s="176"/>
      <c r="BK51" s="176"/>
      <c r="BL51" s="176"/>
      <c r="BM51" s="176"/>
      <c r="BN51" s="176"/>
      <c r="BO51" s="176"/>
      <c r="BP51" s="176"/>
      <c r="BQ51" s="176"/>
      <c r="BR51" s="176"/>
      <c r="BS51" s="176"/>
      <c r="BT51" s="176"/>
      <c r="BU51" s="176"/>
      <c r="BV51" s="176"/>
      <c r="BW51" s="176"/>
      <c r="BX51" s="176"/>
      <c r="BY51" s="176"/>
      <c r="BZ51" s="176"/>
      <c r="CA51" s="176"/>
      <c r="CB51" s="176"/>
      <c r="CC51" s="176"/>
      <c r="CD51" s="176"/>
      <c r="CE51" s="176"/>
      <c r="CF51" s="176"/>
      <c r="CG51" s="176"/>
      <c r="CH51" s="176"/>
      <c r="CI51" s="176"/>
      <c r="CJ51" s="176"/>
      <c r="CK51" s="176"/>
      <c r="CL51" s="176"/>
      <c r="CM51" s="176"/>
      <c r="CN51" s="176"/>
      <c r="CO51" s="176"/>
      <c r="CP51" s="176"/>
      <c r="CQ51" s="176"/>
      <c r="CR51" s="176"/>
      <c r="CS51" s="176"/>
      <c r="CT51" s="176"/>
      <c r="CU51" s="176"/>
      <c r="CV51" s="176"/>
      <c r="CW51" s="176"/>
      <c r="CX51" s="176"/>
    </row>
    <row r="52" spans="1:102" s="80" customFormat="1" ht="19.5" customHeight="1">
      <c r="A52" s="170"/>
      <c r="B52" s="172" t="s">
        <v>59</v>
      </c>
      <c r="C52" s="152">
        <v>248.976562</v>
      </c>
      <c r="D52" s="150">
        <v>0</v>
      </c>
      <c r="E52" s="151">
        <v>0</v>
      </c>
      <c r="F52" s="196">
        <v>0</v>
      </c>
      <c r="G52" s="155" t="s">
        <v>481</v>
      </c>
      <c r="H52" s="154" t="s">
        <v>481</v>
      </c>
      <c r="I52" s="196" t="s">
        <v>481</v>
      </c>
      <c r="J52" s="155" t="s">
        <v>481</v>
      </c>
      <c r="K52" s="154" t="s">
        <v>481</v>
      </c>
      <c r="L52" s="196">
        <v>6.9361689555340558</v>
      </c>
      <c r="M52" s="155" t="s">
        <v>481</v>
      </c>
      <c r="N52" s="154" t="s">
        <v>481</v>
      </c>
      <c r="O52" s="176"/>
      <c r="P52" s="176"/>
      <c r="Q52" s="176"/>
      <c r="R52" s="176"/>
      <c r="S52" s="176"/>
      <c r="T52" s="176"/>
      <c r="U52" s="176"/>
      <c r="V52" s="176"/>
      <c r="W52" s="176"/>
      <c r="X52" s="176"/>
      <c r="Y52" s="176"/>
      <c r="Z52" s="176"/>
      <c r="AA52" s="176"/>
      <c r="AB52" s="176"/>
      <c r="AC52" s="176"/>
      <c r="AD52" s="176"/>
      <c r="AE52" s="176"/>
      <c r="AF52" s="176"/>
      <c r="AG52" s="176"/>
      <c r="AH52" s="176"/>
      <c r="AI52" s="176"/>
      <c r="AJ52" s="176"/>
      <c r="AK52" s="176"/>
      <c r="AL52" s="176"/>
      <c r="AM52" s="176"/>
      <c r="AN52" s="176"/>
      <c r="AO52" s="176"/>
      <c r="AP52" s="176"/>
      <c r="AQ52" s="176"/>
      <c r="AR52" s="176"/>
      <c r="AS52" s="176"/>
      <c r="AT52" s="176"/>
      <c r="AU52" s="176"/>
      <c r="AV52" s="176"/>
      <c r="AW52" s="176"/>
      <c r="AX52" s="176"/>
      <c r="AY52" s="176"/>
      <c r="AZ52" s="176"/>
      <c r="BA52" s="176"/>
      <c r="BB52" s="176"/>
      <c r="BC52" s="176"/>
      <c r="BD52" s="176"/>
      <c r="BE52" s="176"/>
      <c r="BF52" s="176"/>
      <c r="BG52" s="176"/>
      <c r="BH52" s="176"/>
      <c r="BI52" s="176"/>
      <c r="BJ52" s="176"/>
      <c r="BK52" s="176"/>
      <c r="BL52" s="176"/>
      <c r="BM52" s="176"/>
      <c r="BN52" s="176"/>
      <c r="BO52" s="176"/>
      <c r="BP52" s="176"/>
      <c r="BQ52" s="176"/>
      <c r="BR52" s="176"/>
      <c r="BS52" s="176"/>
      <c r="BT52" s="176"/>
      <c r="BU52" s="176"/>
      <c r="BV52" s="176"/>
      <c r="BW52" s="176"/>
      <c r="BX52" s="176"/>
      <c r="BY52" s="176"/>
      <c r="BZ52" s="176"/>
      <c r="CA52" s="176"/>
      <c r="CB52" s="176"/>
      <c r="CC52" s="176"/>
      <c r="CD52" s="176"/>
      <c r="CE52" s="176"/>
      <c r="CF52" s="176"/>
      <c r="CG52" s="176"/>
      <c r="CH52" s="176"/>
      <c r="CI52" s="176"/>
      <c r="CJ52" s="176"/>
      <c r="CK52" s="176"/>
      <c r="CL52" s="176"/>
      <c r="CM52" s="176"/>
      <c r="CN52" s="176"/>
      <c r="CO52" s="176"/>
      <c r="CP52" s="176"/>
      <c r="CQ52" s="176"/>
      <c r="CR52" s="176"/>
      <c r="CS52" s="176"/>
      <c r="CT52" s="176"/>
      <c r="CU52" s="176"/>
      <c r="CV52" s="176"/>
      <c r="CW52" s="176"/>
      <c r="CX52" s="176"/>
    </row>
    <row r="53" spans="1:102" s="80" customFormat="1" ht="19.5" customHeight="1">
      <c r="A53" s="170"/>
      <c r="B53" s="172" t="s">
        <v>324</v>
      </c>
      <c r="C53" s="152">
        <v>0</v>
      </c>
      <c r="D53" s="150">
        <v>9.3413369999999993</v>
      </c>
      <c r="E53" s="151">
        <v>10.556682</v>
      </c>
      <c r="F53" s="196" t="s">
        <v>481</v>
      </c>
      <c r="G53" s="155">
        <v>0</v>
      </c>
      <c r="H53" s="154">
        <v>0</v>
      </c>
      <c r="I53" s="196" t="s">
        <v>481</v>
      </c>
      <c r="J53" s="155" t="s">
        <v>481</v>
      </c>
      <c r="K53" s="154" t="s">
        <v>481</v>
      </c>
      <c r="L53" s="196" t="s">
        <v>481</v>
      </c>
      <c r="M53" s="155">
        <v>4.6521713112373533</v>
      </c>
      <c r="N53" s="154">
        <v>5.4674470633860146</v>
      </c>
      <c r="O53" s="169"/>
      <c r="P53" s="176"/>
      <c r="Q53" s="176"/>
      <c r="R53" s="176"/>
      <c r="S53" s="176"/>
      <c r="T53" s="176"/>
      <c r="U53" s="176"/>
      <c r="V53" s="176"/>
      <c r="W53" s="176"/>
      <c r="X53" s="176"/>
      <c r="Y53" s="176"/>
      <c r="Z53" s="176"/>
      <c r="AA53" s="176"/>
      <c r="AB53" s="176"/>
      <c r="AC53" s="176"/>
      <c r="AD53" s="176"/>
      <c r="AE53" s="176"/>
      <c r="AF53" s="176"/>
      <c r="AG53" s="176"/>
      <c r="AH53" s="176"/>
      <c r="AI53" s="176"/>
      <c r="AJ53" s="176"/>
      <c r="AK53" s="176"/>
      <c r="AL53" s="176"/>
      <c r="AM53" s="176"/>
      <c r="AN53" s="176"/>
      <c r="AO53" s="176"/>
      <c r="AP53" s="176"/>
      <c r="AQ53" s="176"/>
      <c r="AR53" s="176"/>
      <c r="AS53" s="176"/>
      <c r="AT53" s="176"/>
      <c r="AU53" s="176"/>
      <c r="AV53" s="176"/>
      <c r="AW53" s="176"/>
      <c r="AX53" s="176"/>
      <c r="AY53" s="176"/>
      <c r="AZ53" s="176"/>
      <c r="BA53" s="176"/>
      <c r="BB53" s="176"/>
      <c r="BC53" s="176"/>
      <c r="BD53" s="176"/>
      <c r="BE53" s="176"/>
      <c r="BF53" s="176"/>
      <c r="BG53" s="176"/>
      <c r="BH53" s="176"/>
      <c r="BI53" s="176"/>
      <c r="BJ53" s="176"/>
      <c r="BK53" s="176"/>
      <c r="BL53" s="176"/>
      <c r="BM53" s="176"/>
      <c r="BN53" s="176"/>
      <c r="BO53" s="176"/>
      <c r="BP53" s="176"/>
      <c r="BQ53" s="176"/>
      <c r="BR53" s="176"/>
      <c r="BS53" s="176"/>
      <c r="BT53" s="176"/>
      <c r="BU53" s="176"/>
      <c r="BV53" s="176"/>
      <c r="BW53" s="176"/>
      <c r="BX53" s="176"/>
      <c r="BY53" s="176"/>
      <c r="BZ53" s="176"/>
      <c r="CA53" s="176"/>
      <c r="CB53" s="176"/>
      <c r="CC53" s="176"/>
      <c r="CD53" s="176"/>
      <c r="CE53" s="176"/>
      <c r="CF53" s="176"/>
      <c r="CG53" s="176"/>
      <c r="CH53" s="176"/>
      <c r="CI53" s="176"/>
      <c r="CJ53" s="176"/>
      <c r="CK53" s="176"/>
      <c r="CL53" s="176"/>
      <c r="CM53" s="176"/>
      <c r="CN53" s="176"/>
      <c r="CO53" s="176"/>
      <c r="CP53" s="176"/>
      <c r="CQ53" s="176"/>
      <c r="CR53" s="176"/>
      <c r="CS53" s="176"/>
      <c r="CT53" s="176"/>
      <c r="CU53" s="176"/>
      <c r="CV53" s="176"/>
      <c r="CW53" s="176"/>
      <c r="CX53" s="176"/>
    </row>
    <row r="54" spans="1:102" s="80" customFormat="1" ht="19.5" customHeight="1">
      <c r="A54" s="170"/>
      <c r="B54" s="172" t="s">
        <v>326</v>
      </c>
      <c r="C54" s="152">
        <v>0</v>
      </c>
      <c r="D54" s="150">
        <v>0</v>
      </c>
      <c r="E54" s="151">
        <v>0</v>
      </c>
      <c r="F54" s="196" t="s">
        <v>481</v>
      </c>
      <c r="G54" s="155" t="s">
        <v>481</v>
      </c>
      <c r="H54" s="154" t="s">
        <v>481</v>
      </c>
      <c r="I54" s="196" t="s">
        <v>481</v>
      </c>
      <c r="J54" s="155" t="s">
        <v>481</v>
      </c>
      <c r="K54" s="154" t="s">
        <v>481</v>
      </c>
      <c r="L54" s="196" t="s">
        <v>481</v>
      </c>
      <c r="M54" s="155" t="s">
        <v>481</v>
      </c>
      <c r="N54" s="154" t="s">
        <v>481</v>
      </c>
      <c r="O54" s="169"/>
      <c r="P54" s="176"/>
      <c r="Q54" s="176"/>
      <c r="R54" s="176"/>
      <c r="S54" s="176"/>
      <c r="T54" s="176"/>
      <c r="U54" s="176"/>
      <c r="V54" s="176"/>
      <c r="W54" s="176"/>
      <c r="X54" s="176"/>
      <c r="Y54" s="176"/>
      <c r="Z54" s="176"/>
      <c r="AA54" s="176"/>
      <c r="AB54" s="176"/>
      <c r="AC54" s="176"/>
      <c r="AD54" s="176"/>
      <c r="AE54" s="176"/>
      <c r="AF54" s="176"/>
      <c r="AG54" s="176"/>
      <c r="AH54" s="176"/>
      <c r="AI54" s="176"/>
      <c r="AJ54" s="176"/>
      <c r="AK54" s="176"/>
      <c r="AL54" s="176"/>
      <c r="AM54" s="176"/>
      <c r="AN54" s="176"/>
      <c r="AO54" s="176"/>
      <c r="AP54" s="176"/>
      <c r="AQ54" s="176"/>
      <c r="AR54" s="176"/>
      <c r="AS54" s="176"/>
      <c r="AT54" s="176"/>
      <c r="AU54" s="176"/>
      <c r="AV54" s="176"/>
      <c r="AW54" s="176"/>
      <c r="AX54" s="176"/>
      <c r="AY54" s="176"/>
      <c r="AZ54" s="176"/>
      <c r="BA54" s="176"/>
      <c r="BB54" s="176"/>
      <c r="BC54" s="176"/>
      <c r="BD54" s="176"/>
      <c r="BE54" s="176"/>
      <c r="BF54" s="176"/>
      <c r="BG54" s="176"/>
      <c r="BH54" s="176"/>
      <c r="BI54" s="176"/>
      <c r="BJ54" s="176"/>
      <c r="BK54" s="176"/>
      <c r="BL54" s="176"/>
      <c r="BM54" s="176"/>
      <c r="BN54" s="176"/>
      <c r="BO54" s="176"/>
      <c r="BP54" s="176"/>
      <c r="BQ54" s="176"/>
      <c r="BR54" s="176"/>
      <c r="BS54" s="176"/>
      <c r="BT54" s="176"/>
      <c r="BU54" s="176"/>
      <c r="BV54" s="176"/>
      <c r="BW54" s="176"/>
      <c r="BX54" s="176"/>
      <c r="BY54" s="176"/>
      <c r="BZ54" s="176"/>
      <c r="CA54" s="176"/>
      <c r="CB54" s="176"/>
      <c r="CC54" s="176"/>
      <c r="CD54" s="176"/>
      <c r="CE54" s="176"/>
      <c r="CF54" s="176"/>
      <c r="CG54" s="176"/>
      <c r="CH54" s="176"/>
      <c r="CI54" s="176"/>
      <c r="CJ54" s="176"/>
      <c r="CK54" s="176"/>
      <c r="CL54" s="176"/>
      <c r="CM54" s="176"/>
      <c r="CN54" s="176"/>
      <c r="CO54" s="176"/>
      <c r="CP54" s="176"/>
      <c r="CQ54" s="176"/>
      <c r="CR54" s="176"/>
      <c r="CS54" s="176"/>
      <c r="CT54" s="176"/>
      <c r="CU54" s="176"/>
      <c r="CV54" s="176"/>
      <c r="CW54" s="176"/>
      <c r="CX54" s="176"/>
    </row>
    <row r="55" spans="1:102" s="80" customFormat="1" ht="19.5" customHeight="1">
      <c r="A55" s="170"/>
      <c r="B55" s="172" t="s">
        <v>60</v>
      </c>
      <c r="C55" s="152">
        <v>0</v>
      </c>
      <c r="D55" s="150">
        <v>0</v>
      </c>
      <c r="E55" s="151">
        <v>0</v>
      </c>
      <c r="F55" s="196" t="s">
        <v>481</v>
      </c>
      <c r="G55" s="155" t="s">
        <v>481</v>
      </c>
      <c r="H55" s="154" t="s">
        <v>481</v>
      </c>
      <c r="I55" s="196" t="s">
        <v>481</v>
      </c>
      <c r="J55" s="155" t="s">
        <v>481</v>
      </c>
      <c r="K55" s="154" t="s">
        <v>481</v>
      </c>
      <c r="L55" s="196" t="s">
        <v>481</v>
      </c>
      <c r="M55" s="155" t="s">
        <v>481</v>
      </c>
      <c r="N55" s="154" t="s">
        <v>481</v>
      </c>
      <c r="O55" s="169"/>
      <c r="P55" s="176"/>
      <c r="Q55" s="176"/>
      <c r="R55" s="176"/>
      <c r="S55" s="176"/>
      <c r="T55" s="176"/>
      <c r="U55" s="176"/>
      <c r="V55" s="176"/>
      <c r="W55" s="176"/>
      <c r="X55" s="176"/>
      <c r="Y55" s="176"/>
      <c r="Z55" s="176"/>
      <c r="AA55" s="176"/>
      <c r="AB55" s="176"/>
      <c r="AC55" s="176"/>
      <c r="AD55" s="176"/>
      <c r="AE55" s="176"/>
      <c r="AF55" s="176"/>
      <c r="AG55" s="176"/>
      <c r="AH55" s="176"/>
      <c r="AI55" s="176"/>
      <c r="AJ55" s="176"/>
      <c r="AK55" s="176"/>
      <c r="AL55" s="176"/>
      <c r="AM55" s="176"/>
      <c r="AN55" s="176"/>
      <c r="AO55" s="176"/>
      <c r="AP55" s="176"/>
      <c r="AQ55" s="176"/>
      <c r="AR55" s="176"/>
      <c r="AS55" s="176"/>
      <c r="AT55" s="176"/>
      <c r="AU55" s="176"/>
      <c r="AV55" s="176"/>
      <c r="AW55" s="176"/>
      <c r="AX55" s="176"/>
      <c r="AY55" s="176"/>
      <c r="AZ55" s="176"/>
      <c r="BA55" s="176"/>
      <c r="BB55" s="176"/>
      <c r="BC55" s="176"/>
      <c r="BD55" s="176"/>
      <c r="BE55" s="176"/>
      <c r="BF55" s="176"/>
      <c r="BG55" s="176"/>
      <c r="BH55" s="176"/>
      <c r="BI55" s="176"/>
      <c r="BJ55" s="176"/>
      <c r="BK55" s="176"/>
      <c r="BL55" s="176"/>
      <c r="BM55" s="176"/>
      <c r="BN55" s="176"/>
      <c r="BO55" s="176"/>
      <c r="BP55" s="176"/>
      <c r="BQ55" s="176"/>
      <c r="BR55" s="176"/>
      <c r="BS55" s="176"/>
      <c r="BT55" s="176"/>
      <c r="BU55" s="176"/>
      <c r="BV55" s="176"/>
      <c r="BW55" s="176"/>
      <c r="BX55" s="176"/>
      <c r="BY55" s="176"/>
      <c r="BZ55" s="176"/>
      <c r="CA55" s="176"/>
      <c r="CB55" s="176"/>
      <c r="CC55" s="176"/>
      <c r="CD55" s="176"/>
      <c r="CE55" s="176"/>
      <c r="CF55" s="176"/>
      <c r="CG55" s="176"/>
      <c r="CH55" s="176"/>
      <c r="CI55" s="176"/>
      <c r="CJ55" s="176"/>
      <c r="CK55" s="176"/>
      <c r="CL55" s="176"/>
      <c r="CM55" s="176"/>
      <c r="CN55" s="176"/>
      <c r="CO55" s="176"/>
      <c r="CP55" s="176"/>
      <c r="CQ55" s="176"/>
      <c r="CR55" s="176"/>
      <c r="CS55" s="176"/>
      <c r="CT55" s="176"/>
      <c r="CU55" s="176"/>
      <c r="CV55" s="176"/>
      <c r="CW55" s="176"/>
      <c r="CX55" s="176"/>
    </row>
    <row r="56" spans="1:102" s="80" customFormat="1" ht="19.5" customHeight="1">
      <c r="A56" s="170"/>
      <c r="B56" s="172" t="s">
        <v>61</v>
      </c>
      <c r="C56" s="152">
        <v>353.029135</v>
      </c>
      <c r="D56" s="150">
        <v>486.51151399999998</v>
      </c>
      <c r="E56" s="151">
        <v>487.66662600000001</v>
      </c>
      <c r="F56" s="196">
        <v>14.718137923658906</v>
      </c>
      <c r="G56" s="155">
        <v>7.8582497844028421</v>
      </c>
      <c r="H56" s="154">
        <v>7.5253898961705872</v>
      </c>
      <c r="I56" s="196">
        <v>95.580265059306512</v>
      </c>
      <c r="J56" s="155">
        <v>119.30551127100341</v>
      </c>
      <c r="K56" s="154">
        <v>121.56242647071846</v>
      </c>
      <c r="L56" s="196">
        <v>14.067635239227494</v>
      </c>
      <c r="M56" s="155">
        <v>9.375325082234335</v>
      </c>
      <c r="N56" s="154">
        <v>9.1480465591672466</v>
      </c>
      <c r="O56" s="169"/>
      <c r="P56" s="176"/>
      <c r="Q56" s="176"/>
      <c r="R56" s="176"/>
      <c r="S56" s="176"/>
      <c r="T56" s="176"/>
      <c r="U56" s="176"/>
      <c r="V56" s="176"/>
      <c r="W56" s="176"/>
      <c r="X56" s="176"/>
      <c r="Y56" s="176"/>
      <c r="Z56" s="176"/>
      <c r="AA56" s="176"/>
      <c r="AB56" s="176"/>
      <c r="AC56" s="176"/>
      <c r="AD56" s="176"/>
      <c r="AE56" s="176"/>
      <c r="AF56" s="176"/>
      <c r="AG56" s="176"/>
      <c r="AH56" s="176"/>
      <c r="AI56" s="176"/>
      <c r="AJ56" s="176"/>
      <c r="AK56" s="176"/>
      <c r="AL56" s="176"/>
      <c r="AM56" s="176"/>
      <c r="AN56" s="176"/>
      <c r="AO56" s="176"/>
      <c r="AP56" s="176"/>
      <c r="AQ56" s="176"/>
      <c r="AR56" s="176"/>
      <c r="AS56" s="176"/>
      <c r="AT56" s="176"/>
      <c r="AU56" s="176"/>
      <c r="AV56" s="176"/>
      <c r="AW56" s="176"/>
      <c r="AX56" s="176"/>
      <c r="AY56" s="176"/>
      <c r="AZ56" s="176"/>
      <c r="BA56" s="176"/>
      <c r="BB56" s="176"/>
      <c r="BC56" s="176"/>
      <c r="BD56" s="176"/>
      <c r="BE56" s="176"/>
      <c r="BF56" s="176"/>
      <c r="BG56" s="176"/>
      <c r="BH56" s="176"/>
      <c r="BI56" s="176"/>
      <c r="BJ56" s="176"/>
      <c r="BK56" s="176"/>
      <c r="BL56" s="176"/>
      <c r="BM56" s="176"/>
      <c r="BN56" s="176"/>
      <c r="BO56" s="176"/>
      <c r="BP56" s="176"/>
      <c r="BQ56" s="176"/>
      <c r="BR56" s="176"/>
      <c r="BS56" s="176"/>
      <c r="BT56" s="176"/>
      <c r="BU56" s="176"/>
      <c r="BV56" s="176"/>
      <c r="BW56" s="176"/>
      <c r="BX56" s="176"/>
      <c r="BY56" s="176"/>
      <c r="BZ56" s="176"/>
      <c r="CA56" s="176"/>
      <c r="CB56" s="176"/>
      <c r="CC56" s="176"/>
      <c r="CD56" s="176"/>
      <c r="CE56" s="176"/>
      <c r="CF56" s="176"/>
      <c r="CG56" s="176"/>
      <c r="CH56" s="176"/>
      <c r="CI56" s="176"/>
      <c r="CJ56" s="176"/>
      <c r="CK56" s="176"/>
      <c r="CL56" s="176"/>
      <c r="CM56" s="176"/>
      <c r="CN56" s="176"/>
      <c r="CO56" s="176"/>
      <c r="CP56" s="176"/>
      <c r="CQ56" s="176"/>
      <c r="CR56" s="176"/>
      <c r="CS56" s="176"/>
      <c r="CT56" s="176"/>
      <c r="CU56" s="176"/>
      <c r="CV56" s="176"/>
      <c r="CW56" s="176"/>
      <c r="CX56" s="176"/>
    </row>
    <row r="57" spans="1:102" s="80" customFormat="1" ht="19.5" customHeight="1">
      <c r="A57" s="170"/>
      <c r="B57" s="172" t="s">
        <v>74</v>
      </c>
      <c r="C57" s="152">
        <v>0</v>
      </c>
      <c r="D57" s="150">
        <v>0</v>
      </c>
      <c r="E57" s="151">
        <v>0</v>
      </c>
      <c r="F57" s="196" t="s">
        <v>481</v>
      </c>
      <c r="G57" s="155" t="s">
        <v>481</v>
      </c>
      <c r="H57" s="154" t="s">
        <v>481</v>
      </c>
      <c r="I57" s="196" t="s">
        <v>481</v>
      </c>
      <c r="J57" s="155" t="s">
        <v>481</v>
      </c>
      <c r="K57" s="154" t="s">
        <v>481</v>
      </c>
      <c r="L57" s="196" t="s">
        <v>481</v>
      </c>
      <c r="M57" s="155" t="s">
        <v>481</v>
      </c>
      <c r="N57" s="154" t="s">
        <v>481</v>
      </c>
      <c r="O57" s="169"/>
      <c r="P57" s="176"/>
      <c r="Q57" s="176"/>
      <c r="R57" s="176"/>
      <c r="S57" s="176"/>
      <c r="T57" s="176"/>
      <c r="U57" s="176"/>
      <c r="V57" s="176"/>
      <c r="W57" s="176"/>
      <c r="X57" s="176"/>
      <c r="Y57" s="176"/>
      <c r="Z57" s="176"/>
      <c r="AA57" s="176"/>
      <c r="AB57" s="176"/>
      <c r="AC57" s="176"/>
      <c r="AD57" s="176"/>
      <c r="AE57" s="176"/>
      <c r="AF57" s="176"/>
      <c r="AG57" s="176"/>
      <c r="AH57" s="176"/>
      <c r="AI57" s="176"/>
      <c r="AJ57" s="176"/>
      <c r="AK57" s="176"/>
      <c r="AL57" s="176"/>
      <c r="AM57" s="176"/>
      <c r="AN57" s="176"/>
      <c r="AO57" s="176"/>
      <c r="AP57" s="176"/>
      <c r="AQ57" s="176"/>
      <c r="AR57" s="176"/>
      <c r="AS57" s="176"/>
      <c r="AT57" s="176"/>
      <c r="AU57" s="176"/>
      <c r="AV57" s="176"/>
      <c r="AW57" s="176"/>
      <c r="AX57" s="176"/>
      <c r="AY57" s="176"/>
      <c r="AZ57" s="176"/>
      <c r="BA57" s="176"/>
      <c r="BB57" s="176"/>
      <c r="BC57" s="176"/>
      <c r="BD57" s="176"/>
      <c r="BE57" s="176"/>
      <c r="BF57" s="176"/>
      <c r="BG57" s="176"/>
      <c r="BH57" s="176"/>
      <c r="BI57" s="176"/>
      <c r="BJ57" s="176"/>
      <c r="BK57" s="176"/>
      <c r="BL57" s="176"/>
      <c r="BM57" s="176"/>
      <c r="BN57" s="176"/>
      <c r="BO57" s="176"/>
      <c r="BP57" s="176"/>
      <c r="BQ57" s="176"/>
      <c r="BR57" s="176"/>
      <c r="BS57" s="176"/>
      <c r="BT57" s="176"/>
      <c r="BU57" s="176"/>
      <c r="BV57" s="176"/>
      <c r="BW57" s="176"/>
      <c r="BX57" s="176"/>
      <c r="BY57" s="176"/>
      <c r="BZ57" s="176"/>
      <c r="CA57" s="176"/>
      <c r="CB57" s="176"/>
      <c r="CC57" s="176"/>
      <c r="CD57" s="176"/>
      <c r="CE57" s="176"/>
      <c r="CF57" s="176"/>
      <c r="CG57" s="176"/>
      <c r="CH57" s="176"/>
      <c r="CI57" s="176"/>
      <c r="CJ57" s="176"/>
      <c r="CK57" s="176"/>
      <c r="CL57" s="176"/>
      <c r="CM57" s="176"/>
      <c r="CN57" s="176"/>
      <c r="CO57" s="176"/>
      <c r="CP57" s="176"/>
      <c r="CQ57" s="176"/>
      <c r="CR57" s="176"/>
      <c r="CS57" s="176"/>
      <c r="CT57" s="176"/>
      <c r="CU57" s="176"/>
      <c r="CV57" s="176"/>
      <c r="CW57" s="176"/>
      <c r="CX57" s="176"/>
    </row>
    <row r="58" spans="1:102" s="80" customFormat="1" ht="19.5" customHeight="1">
      <c r="A58" s="170"/>
      <c r="B58" s="172" t="s">
        <v>36</v>
      </c>
      <c r="C58" s="152">
        <v>0</v>
      </c>
      <c r="D58" s="150" t="s">
        <v>481</v>
      </c>
      <c r="E58" s="151" t="s">
        <v>481</v>
      </c>
      <c r="F58" s="196" t="s">
        <v>481</v>
      </c>
      <c r="G58" s="155" t="s">
        <v>481</v>
      </c>
      <c r="H58" s="154" t="s">
        <v>481</v>
      </c>
      <c r="I58" s="196" t="s">
        <v>481</v>
      </c>
      <c r="J58" s="155" t="s">
        <v>481</v>
      </c>
      <c r="K58" s="154" t="s">
        <v>481</v>
      </c>
      <c r="L58" s="196" t="s">
        <v>481</v>
      </c>
      <c r="M58" s="155" t="s">
        <v>481</v>
      </c>
      <c r="N58" s="154" t="s">
        <v>481</v>
      </c>
      <c r="O58" s="169"/>
      <c r="P58" s="176"/>
      <c r="Q58" s="176"/>
      <c r="R58" s="176"/>
      <c r="S58" s="176"/>
      <c r="T58" s="176"/>
      <c r="U58" s="176"/>
      <c r="V58" s="176"/>
      <c r="W58" s="176"/>
      <c r="X58" s="176"/>
      <c r="Y58" s="176"/>
      <c r="Z58" s="176"/>
      <c r="AA58" s="176"/>
      <c r="AB58" s="176"/>
      <c r="AC58" s="176"/>
      <c r="AD58" s="176"/>
      <c r="AE58" s="176"/>
      <c r="AF58" s="176"/>
      <c r="AG58" s="176"/>
      <c r="AH58" s="176"/>
      <c r="AI58" s="176"/>
      <c r="AJ58" s="176"/>
      <c r="AK58" s="176"/>
      <c r="AL58" s="176"/>
      <c r="AM58" s="176"/>
      <c r="AN58" s="176"/>
      <c r="AO58" s="176"/>
      <c r="AP58" s="176"/>
      <c r="AQ58" s="176"/>
      <c r="AR58" s="176"/>
      <c r="AS58" s="176"/>
      <c r="AT58" s="176"/>
      <c r="AU58" s="176"/>
      <c r="AV58" s="176"/>
      <c r="AW58" s="176"/>
      <c r="AX58" s="176"/>
      <c r="AY58" s="176"/>
      <c r="AZ58" s="176"/>
      <c r="BA58" s="176"/>
      <c r="BB58" s="176"/>
      <c r="BC58" s="176"/>
      <c r="BD58" s="176"/>
      <c r="BE58" s="176"/>
      <c r="BF58" s="176"/>
      <c r="BG58" s="176"/>
      <c r="BH58" s="176"/>
      <c r="BI58" s="176"/>
      <c r="BJ58" s="176"/>
      <c r="BK58" s="176"/>
      <c r="BL58" s="176"/>
      <c r="BM58" s="176"/>
      <c r="BN58" s="176"/>
      <c r="BO58" s="176"/>
      <c r="BP58" s="176"/>
      <c r="BQ58" s="176"/>
      <c r="BR58" s="176"/>
      <c r="BS58" s="176"/>
      <c r="BT58" s="176"/>
      <c r="BU58" s="176"/>
      <c r="BV58" s="176"/>
      <c r="BW58" s="176"/>
      <c r="BX58" s="176"/>
      <c r="BY58" s="176"/>
      <c r="BZ58" s="176"/>
      <c r="CA58" s="176"/>
      <c r="CB58" s="176"/>
      <c r="CC58" s="176"/>
      <c r="CD58" s="176"/>
      <c r="CE58" s="176"/>
      <c r="CF58" s="176"/>
      <c r="CG58" s="176"/>
      <c r="CH58" s="176"/>
      <c r="CI58" s="176"/>
      <c r="CJ58" s="176"/>
      <c r="CK58" s="176"/>
      <c r="CL58" s="176"/>
      <c r="CM58" s="176"/>
      <c r="CN58" s="176"/>
      <c r="CO58" s="176"/>
      <c r="CP58" s="176"/>
      <c r="CQ58" s="176"/>
      <c r="CR58" s="176"/>
      <c r="CS58" s="176"/>
      <c r="CT58" s="176"/>
      <c r="CU58" s="176"/>
      <c r="CV58" s="176"/>
      <c r="CW58" s="176"/>
      <c r="CX58" s="176"/>
    </row>
    <row r="59" spans="1:102" s="80" customFormat="1" ht="15.6">
      <c r="A59" s="176"/>
      <c r="B59" s="239"/>
      <c r="C59" s="240"/>
      <c r="D59" s="241"/>
      <c r="E59" s="242"/>
      <c r="F59" s="243"/>
      <c r="G59" s="244"/>
      <c r="H59" s="245"/>
      <c r="I59" s="243"/>
      <c r="J59" s="244"/>
      <c r="K59" s="245"/>
      <c r="L59" s="243"/>
      <c r="M59" s="244"/>
      <c r="N59" s="245"/>
      <c r="O59" s="176"/>
      <c r="P59" s="176"/>
      <c r="Q59" s="176"/>
      <c r="R59" s="176"/>
      <c r="S59" s="176"/>
      <c r="T59" s="176"/>
      <c r="U59" s="176"/>
      <c r="V59" s="176"/>
      <c r="W59" s="176"/>
      <c r="X59" s="176"/>
      <c r="Y59" s="176"/>
      <c r="Z59" s="176"/>
      <c r="AA59" s="176"/>
      <c r="AB59" s="176"/>
      <c r="AC59" s="176"/>
      <c r="AD59" s="176"/>
      <c r="AE59" s="176"/>
      <c r="AF59" s="176"/>
      <c r="AG59" s="176"/>
      <c r="AH59" s="176"/>
      <c r="AI59" s="176"/>
      <c r="AJ59" s="176"/>
      <c r="AK59" s="176"/>
      <c r="AL59" s="176"/>
      <c r="AM59" s="176"/>
      <c r="AN59" s="176"/>
      <c r="AO59" s="176"/>
      <c r="AP59" s="176"/>
      <c r="AQ59" s="176"/>
      <c r="AR59" s="176"/>
      <c r="AS59" s="176"/>
      <c r="AT59" s="176"/>
      <c r="AU59" s="176"/>
      <c r="AV59" s="176"/>
      <c r="AW59" s="176"/>
      <c r="AX59" s="176"/>
      <c r="AY59" s="176"/>
      <c r="AZ59" s="176"/>
      <c r="BA59" s="176"/>
      <c r="BB59" s="176"/>
      <c r="BC59" s="176"/>
      <c r="BD59" s="176"/>
      <c r="BE59" s="176"/>
      <c r="BF59" s="176"/>
      <c r="BG59" s="176"/>
      <c r="BH59" s="176"/>
      <c r="BI59" s="176"/>
      <c r="BJ59" s="176"/>
      <c r="BK59" s="176"/>
      <c r="BL59" s="176"/>
      <c r="BM59" s="176"/>
      <c r="BN59" s="176"/>
      <c r="BO59" s="176"/>
      <c r="BP59" s="176"/>
      <c r="BQ59" s="176"/>
      <c r="BR59" s="176"/>
      <c r="BS59" s="176"/>
      <c r="BT59" s="176"/>
      <c r="BU59" s="176"/>
      <c r="BV59" s="176"/>
      <c r="BW59" s="176"/>
      <c r="BX59" s="176"/>
      <c r="BY59" s="176"/>
      <c r="BZ59" s="176"/>
      <c r="CA59" s="176"/>
      <c r="CB59" s="176"/>
      <c r="CC59" s="176"/>
      <c r="CD59" s="176"/>
      <c r="CE59" s="176"/>
      <c r="CF59" s="176"/>
      <c r="CG59" s="176"/>
      <c r="CH59" s="176"/>
      <c r="CI59" s="176"/>
      <c r="CJ59" s="176"/>
      <c r="CK59" s="176"/>
      <c r="CL59" s="176"/>
      <c r="CM59" s="176"/>
      <c r="CN59" s="176"/>
      <c r="CO59" s="176"/>
      <c r="CP59" s="176"/>
      <c r="CQ59" s="176"/>
      <c r="CR59" s="176"/>
      <c r="CS59" s="176"/>
      <c r="CT59" s="176"/>
      <c r="CU59" s="176"/>
      <c r="CV59" s="176"/>
      <c r="CW59" s="176"/>
      <c r="CX59" s="176"/>
    </row>
    <row r="60" spans="1:102" s="80" customFormat="1" ht="20.100000000000001" customHeight="1">
      <c r="A60" s="176"/>
      <c r="B60" s="176"/>
      <c r="C60" s="176"/>
      <c r="D60" s="176"/>
      <c r="E60" s="176"/>
      <c r="F60" s="176"/>
      <c r="G60" s="176"/>
      <c r="H60" s="176"/>
      <c r="I60" s="176"/>
      <c r="J60" s="176"/>
      <c r="K60" s="176"/>
      <c r="L60" s="176"/>
      <c r="M60" s="176"/>
      <c r="N60" s="176"/>
      <c r="O60" s="176"/>
      <c r="P60" s="176"/>
      <c r="Q60" s="176"/>
      <c r="R60" s="176"/>
      <c r="S60" s="176"/>
      <c r="T60" s="176"/>
      <c r="U60" s="176"/>
      <c r="V60" s="176"/>
      <c r="W60" s="176"/>
      <c r="X60" s="176"/>
      <c r="Y60" s="176"/>
      <c r="Z60" s="176"/>
      <c r="AA60" s="176"/>
      <c r="AB60" s="176"/>
      <c r="AC60" s="176"/>
      <c r="AD60" s="176"/>
      <c r="AE60" s="176"/>
      <c r="AF60" s="176"/>
      <c r="AG60" s="176"/>
      <c r="AH60" s="176"/>
      <c r="AI60" s="176"/>
      <c r="AJ60" s="176"/>
      <c r="AK60" s="176"/>
      <c r="AL60" s="176"/>
      <c r="AM60" s="176"/>
      <c r="AN60" s="176"/>
      <c r="AO60" s="176"/>
      <c r="AP60" s="176"/>
      <c r="AQ60" s="176"/>
      <c r="AR60" s="176"/>
      <c r="AS60" s="176"/>
      <c r="AT60" s="176"/>
      <c r="AU60" s="176"/>
      <c r="AV60" s="176"/>
      <c r="AW60" s="176"/>
      <c r="AX60" s="176"/>
      <c r="AY60" s="176"/>
      <c r="AZ60" s="176"/>
      <c r="BA60" s="176"/>
      <c r="BB60" s="176"/>
      <c r="BC60" s="176"/>
      <c r="BD60" s="176"/>
      <c r="BE60" s="176"/>
      <c r="BF60" s="176"/>
      <c r="BG60" s="176"/>
      <c r="BH60" s="176"/>
      <c r="BI60" s="176"/>
      <c r="BJ60" s="176"/>
      <c r="BK60" s="176"/>
      <c r="BL60" s="176"/>
      <c r="BM60" s="176"/>
      <c r="BN60" s="176"/>
      <c r="BO60" s="176"/>
      <c r="BP60" s="176"/>
      <c r="BQ60" s="176"/>
      <c r="BR60" s="176"/>
      <c r="BS60" s="176"/>
      <c r="BT60" s="176"/>
      <c r="BU60" s="176"/>
      <c r="BV60" s="176"/>
      <c r="BW60" s="176"/>
      <c r="BX60" s="176"/>
      <c r="BY60" s="176"/>
      <c r="BZ60" s="176"/>
      <c r="CA60" s="176"/>
      <c r="CB60" s="176"/>
      <c r="CC60" s="176"/>
      <c r="CD60" s="176"/>
      <c r="CE60" s="176"/>
      <c r="CF60" s="176"/>
      <c r="CG60" s="176"/>
      <c r="CH60" s="176"/>
      <c r="CI60" s="176"/>
      <c r="CJ60" s="176"/>
      <c r="CK60" s="176"/>
      <c r="CL60" s="176"/>
      <c r="CM60" s="176"/>
      <c r="CN60" s="176"/>
      <c r="CO60" s="176"/>
      <c r="CP60" s="176"/>
      <c r="CQ60" s="176"/>
      <c r="CR60" s="176"/>
      <c r="CS60" s="176"/>
      <c r="CT60" s="176"/>
      <c r="CU60" s="176"/>
      <c r="CV60" s="176"/>
      <c r="CW60" s="176"/>
      <c r="CX60" s="176"/>
    </row>
    <row r="61" spans="1:102" ht="20.100000000000001" customHeight="1">
      <c r="B61" s="176"/>
      <c r="C61" s="209"/>
      <c r="D61" s="209"/>
      <c r="E61" s="209"/>
      <c r="F61" s="209"/>
      <c r="G61" s="209"/>
      <c r="H61" s="209"/>
    </row>
    <row r="62" spans="1:102" ht="27.75" customHeight="1">
      <c r="B62" s="210"/>
      <c r="C62" s="209"/>
      <c r="D62" s="209"/>
      <c r="E62" s="209"/>
      <c r="F62" s="209"/>
      <c r="G62" s="209"/>
      <c r="H62" s="209"/>
    </row>
    <row r="63" spans="1:102" ht="20.100000000000001" customHeight="1">
      <c r="B63" s="210"/>
      <c r="C63" s="3"/>
      <c r="D63" s="3"/>
      <c r="E63" s="3"/>
      <c r="F63" s="3"/>
      <c r="G63" s="4"/>
      <c r="H63" s="3"/>
      <c r="I63" s="3"/>
      <c r="J63" s="3"/>
      <c r="K63" s="3"/>
      <c r="L63" s="3"/>
      <c r="M63" s="3"/>
      <c r="N63" s="3"/>
    </row>
    <row r="64" spans="1:102" ht="20.100000000000001" customHeight="1">
      <c r="B64" s="3"/>
      <c r="C64" s="3"/>
      <c r="D64" s="3"/>
      <c r="E64" s="3"/>
      <c r="F64" s="3"/>
      <c r="G64" s="3"/>
      <c r="H64" s="3"/>
      <c r="I64" s="3"/>
      <c r="J64" s="4"/>
      <c r="K64" s="3"/>
      <c r="L64" s="3"/>
      <c r="M64" s="3"/>
      <c r="N64" s="3"/>
    </row>
    <row r="65" spans="2:14" ht="34.5" customHeight="1">
      <c r="B65" s="3"/>
      <c r="C65" s="2"/>
      <c r="D65" s="2"/>
      <c r="E65" s="2"/>
      <c r="F65" s="2"/>
      <c r="G65" s="2"/>
      <c r="H65" s="2"/>
      <c r="I65" s="2"/>
      <c r="J65" s="2"/>
      <c r="K65" s="2"/>
      <c r="L65" s="2"/>
      <c r="M65" s="2"/>
      <c r="N65" s="2"/>
    </row>
    <row r="66" spans="2:14" ht="20.100000000000001" customHeight="1">
      <c r="B66" s="3"/>
    </row>
    <row r="67" spans="2:14" ht="20.100000000000001" customHeight="1">
      <c r="B67" s="212"/>
    </row>
    <row r="68" spans="2:14" ht="20.100000000000001" customHeight="1"/>
    <row r="69" spans="2:14" ht="20.100000000000001" customHeight="1"/>
    <row r="70" spans="2:14"/>
    <row r="71" spans="2:14"/>
    <row r="72" spans="2:14"/>
    <row r="73" spans="2:14"/>
    <row r="74" spans="2:14"/>
    <row r="75" spans="2:14"/>
    <row r="76" spans="2:14"/>
    <row r="77" spans="2:14"/>
    <row r="78" spans="2:14"/>
    <row r="79" spans="2:14"/>
    <row r="80" spans="2:14"/>
    <row r="81"/>
    <row r="82"/>
    <row r="83"/>
    <row r="84"/>
    <row r="85"/>
    <row r="86"/>
    <row r="87"/>
    <row r="88"/>
    <row r="89"/>
  </sheetData>
  <mergeCells count="4">
    <mergeCell ref="I5:K5"/>
    <mergeCell ref="L5:N5"/>
    <mergeCell ref="F5:H5"/>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credito al consumo 
&amp;12Millones de pesos y porcentajes </oddHeader>
  </headerFooter>
  <colBreaks count="1" manualBreakCount="1">
    <brk id="8" min="4" max="57" man="1"/>
  </colBreaks>
  <drawing r:id="rId2"/>
  <legacyDrawingHF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25">
    <pageSetUpPr fitToPage="1"/>
  </sheetPr>
  <dimension ref="A1:CX69"/>
  <sheetViews>
    <sheetView showGridLines="0" showRowColHeaders="0" zoomScale="55" zoomScaleNormal="55" workbookViewId="0">
      <pane xSplit="2" ySplit="7" topLeftCell="C8" activePane="bottomRight" state="frozen"/>
      <selection pane="topRight"/>
      <selection pane="bottomLeft"/>
      <selection pane="bottomRight"/>
    </sheetView>
  </sheetViews>
  <sheetFormatPr baseColWidth="10" defaultColWidth="0" defaultRowHeight="14.4"/>
  <cols>
    <col min="1" max="1" width="5.6640625" style="133" customWidth="1"/>
    <col min="2" max="2" width="35.6640625" style="133" customWidth="1"/>
    <col min="3" max="14" width="16.6640625" style="133" customWidth="1"/>
    <col min="15" max="15" width="11.44140625" style="133" customWidth="1"/>
    <col min="16" max="16" width="11.44140625" style="133" hidden="1" customWidth="1"/>
    <col min="17" max="102" width="0" style="133" hidden="1" customWidth="1"/>
    <col min="103" max="16384" width="11.44140625" style="83" hidden="1"/>
  </cols>
  <sheetData>
    <row r="1" spans="1:102" ht="89.1" customHeight="1"/>
    <row r="2" spans="1:102" s="104" customFormat="1" ht="20.100000000000001" customHeight="1">
      <c r="A2" s="134"/>
      <c r="B2" s="135" t="s">
        <v>17</v>
      </c>
      <c r="C2" s="222"/>
      <c r="D2" s="222"/>
      <c r="E2" s="222"/>
      <c r="F2" s="222"/>
      <c r="G2" s="222"/>
      <c r="H2" s="222"/>
      <c r="I2" s="222"/>
      <c r="J2" s="222"/>
      <c r="K2" s="222"/>
      <c r="L2" s="222"/>
      <c r="M2" s="222"/>
      <c r="N2" s="222"/>
      <c r="O2" s="134"/>
      <c r="P2" s="134"/>
      <c r="Q2" s="134"/>
      <c r="R2" s="134"/>
      <c r="S2" s="134"/>
      <c r="T2" s="134"/>
      <c r="U2" s="134"/>
      <c r="V2" s="134"/>
      <c r="W2" s="134"/>
      <c r="X2" s="134"/>
      <c r="Y2" s="134"/>
      <c r="Z2" s="134"/>
      <c r="AA2" s="134"/>
      <c r="AB2" s="134"/>
      <c r="AC2" s="134"/>
      <c r="AD2" s="134"/>
      <c r="AE2" s="134"/>
      <c r="AF2" s="134"/>
      <c r="AG2" s="134"/>
      <c r="AH2" s="134"/>
      <c r="AI2" s="134"/>
      <c r="AJ2" s="134"/>
      <c r="AK2" s="134"/>
      <c r="AL2" s="134"/>
      <c r="AM2" s="134"/>
      <c r="AN2" s="134"/>
      <c r="AO2" s="134"/>
      <c r="AP2" s="134"/>
      <c r="AQ2" s="134"/>
      <c r="AR2" s="134"/>
      <c r="AS2" s="134"/>
      <c r="AT2" s="134"/>
      <c r="AU2" s="134"/>
      <c r="AV2" s="134"/>
      <c r="AW2" s="134"/>
      <c r="AX2" s="134"/>
      <c r="AY2" s="134"/>
      <c r="AZ2" s="134"/>
      <c r="BA2" s="134"/>
      <c r="BB2" s="134"/>
      <c r="BC2" s="134"/>
      <c r="BD2" s="134"/>
      <c r="BE2" s="134"/>
      <c r="BF2" s="134"/>
      <c r="BG2" s="134"/>
      <c r="BH2" s="134"/>
      <c r="BI2" s="134"/>
      <c r="BJ2" s="134"/>
      <c r="BK2" s="134"/>
      <c r="BL2" s="134"/>
      <c r="BM2" s="134"/>
      <c r="BN2" s="134"/>
      <c r="BO2" s="134"/>
      <c r="BP2" s="134"/>
      <c r="BQ2" s="134"/>
      <c r="BR2" s="134"/>
      <c r="BS2" s="134"/>
      <c r="BT2" s="134"/>
      <c r="BU2" s="134"/>
      <c r="BV2" s="134"/>
      <c r="BW2" s="134"/>
      <c r="BX2" s="134"/>
      <c r="BY2" s="134"/>
      <c r="BZ2" s="134"/>
      <c r="CA2" s="134"/>
      <c r="CB2" s="134"/>
      <c r="CC2" s="134"/>
      <c r="CD2" s="134"/>
      <c r="CE2" s="134"/>
      <c r="CF2" s="134"/>
      <c r="CG2" s="134"/>
      <c r="CH2" s="134"/>
      <c r="CI2" s="134"/>
      <c r="CJ2" s="134"/>
      <c r="CK2" s="134"/>
      <c r="CL2" s="134"/>
      <c r="CM2" s="134"/>
      <c r="CN2" s="134"/>
      <c r="CO2" s="134"/>
      <c r="CP2" s="134"/>
      <c r="CQ2" s="134"/>
      <c r="CR2" s="134"/>
      <c r="CS2" s="134"/>
      <c r="CT2" s="134"/>
      <c r="CU2" s="134"/>
      <c r="CV2" s="134"/>
      <c r="CW2" s="134"/>
      <c r="CX2" s="134"/>
    </row>
    <row r="3" spans="1:102" s="105" customFormat="1" ht="20.100000000000001" customHeight="1">
      <c r="A3" s="136"/>
      <c r="B3" s="137" t="s">
        <v>2</v>
      </c>
      <c r="C3" s="136"/>
      <c r="D3" s="136"/>
      <c r="E3" s="136"/>
      <c r="F3" s="136"/>
      <c r="G3" s="136"/>
      <c r="H3" s="223"/>
      <c r="I3" s="223"/>
      <c r="J3" s="223"/>
      <c r="K3" s="223"/>
      <c r="L3" s="223"/>
      <c r="M3" s="223"/>
      <c r="N3" s="223"/>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c r="CW3" s="136"/>
      <c r="CX3" s="136"/>
    </row>
    <row r="4" spans="1:102" s="105" customFormat="1" ht="20.100000000000001" customHeight="1">
      <c r="A4" s="136"/>
      <c r="B4" s="138"/>
      <c r="C4" s="136"/>
      <c r="D4" s="136"/>
      <c r="E4" s="136"/>
      <c r="F4" s="136"/>
      <c r="G4" s="136"/>
      <c r="H4" s="136"/>
      <c r="I4" s="136"/>
      <c r="J4" s="136"/>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6"/>
      <c r="AV4" s="136"/>
      <c r="AW4" s="136"/>
      <c r="AX4" s="136"/>
      <c r="AY4" s="136"/>
      <c r="AZ4" s="136"/>
      <c r="BA4" s="136"/>
      <c r="BB4" s="136"/>
      <c r="BC4" s="136"/>
      <c r="BD4" s="136"/>
      <c r="BE4" s="136"/>
      <c r="BF4" s="136"/>
      <c r="BG4" s="136"/>
      <c r="BH4" s="136"/>
      <c r="BI4" s="136"/>
      <c r="BJ4" s="136"/>
      <c r="BK4" s="136"/>
      <c r="BL4" s="136"/>
      <c r="BM4" s="136"/>
      <c r="BN4" s="136"/>
      <c r="BO4" s="136"/>
      <c r="BP4" s="136"/>
      <c r="BQ4" s="136"/>
      <c r="BR4" s="136"/>
      <c r="BS4" s="136"/>
      <c r="BT4" s="136"/>
      <c r="BU4" s="136"/>
      <c r="BV4" s="136"/>
      <c r="BW4" s="136"/>
      <c r="BX4" s="136"/>
      <c r="BY4" s="136"/>
      <c r="BZ4" s="136"/>
      <c r="CA4" s="136"/>
      <c r="CB4" s="136"/>
      <c r="CC4" s="136"/>
      <c r="CD4" s="136"/>
      <c r="CE4" s="136"/>
      <c r="CF4" s="136"/>
      <c r="CG4" s="136"/>
      <c r="CH4" s="136"/>
      <c r="CI4" s="136"/>
      <c r="CJ4" s="136"/>
      <c r="CK4" s="136"/>
      <c r="CL4" s="136"/>
      <c r="CM4" s="136"/>
      <c r="CN4" s="136"/>
      <c r="CO4" s="136"/>
      <c r="CP4" s="136"/>
      <c r="CQ4" s="136"/>
      <c r="CR4" s="136"/>
      <c r="CS4" s="136"/>
      <c r="CT4" s="136"/>
      <c r="CU4" s="136"/>
      <c r="CV4" s="136"/>
      <c r="CW4" s="136"/>
      <c r="CX4" s="136"/>
    </row>
    <row r="5" spans="1:102" s="111" customFormat="1" ht="20.100000000000001" customHeight="1">
      <c r="A5" s="168"/>
      <c r="B5" s="437"/>
      <c r="C5" s="752" t="s">
        <v>262</v>
      </c>
      <c r="D5" s="753"/>
      <c r="E5" s="754"/>
      <c r="F5" s="752" t="s">
        <v>260</v>
      </c>
      <c r="G5" s="753"/>
      <c r="H5" s="754"/>
      <c r="I5" s="752" t="s">
        <v>257</v>
      </c>
      <c r="J5" s="753"/>
      <c r="K5" s="754"/>
      <c r="L5" s="752" t="s">
        <v>258</v>
      </c>
      <c r="M5" s="753"/>
      <c r="N5" s="754"/>
      <c r="O5" s="168"/>
      <c r="P5" s="168"/>
      <c r="Q5" s="168"/>
      <c r="R5" s="168"/>
      <c r="S5" s="168"/>
      <c r="T5" s="168"/>
      <c r="U5" s="168"/>
      <c r="V5" s="168"/>
      <c r="W5" s="168"/>
      <c r="X5" s="168"/>
      <c r="Y5" s="168"/>
      <c r="Z5" s="168"/>
      <c r="AA5" s="168"/>
      <c r="AB5" s="168"/>
      <c r="AC5" s="168"/>
      <c r="AD5" s="168"/>
      <c r="AE5" s="168"/>
      <c r="AF5" s="168"/>
      <c r="AG5" s="168"/>
      <c r="AH5" s="168"/>
      <c r="AI5" s="168"/>
      <c r="AJ5" s="168"/>
      <c r="AK5" s="168"/>
      <c r="AL5" s="168"/>
      <c r="AM5" s="168"/>
      <c r="AN5" s="168"/>
      <c r="AO5" s="168"/>
      <c r="AP5" s="168"/>
      <c r="AQ5" s="168"/>
      <c r="AR5" s="168"/>
      <c r="AS5" s="168"/>
      <c r="AT5" s="168"/>
      <c r="AU5" s="168"/>
      <c r="AV5" s="168"/>
      <c r="AW5" s="168"/>
      <c r="AX5" s="168"/>
      <c r="AY5" s="168"/>
      <c r="AZ5" s="168"/>
      <c r="BA5" s="168"/>
      <c r="BB5" s="168"/>
      <c r="BC5" s="168"/>
      <c r="BD5" s="168"/>
      <c r="BE5" s="168"/>
      <c r="BF5" s="168"/>
      <c r="BG5" s="168"/>
      <c r="BH5" s="168"/>
      <c r="BI5" s="168"/>
      <c r="BJ5" s="168"/>
      <c r="BK5" s="168"/>
      <c r="BL5" s="168"/>
      <c r="BM5" s="168"/>
      <c r="BN5" s="168"/>
      <c r="BO5" s="168"/>
      <c r="BP5" s="168"/>
      <c r="BQ5" s="168"/>
      <c r="BR5" s="168"/>
      <c r="BS5" s="168"/>
      <c r="BT5" s="168"/>
      <c r="BU5" s="168"/>
      <c r="BV5" s="168"/>
      <c r="BW5" s="168"/>
      <c r="BX5" s="168"/>
      <c r="BY5" s="168"/>
      <c r="BZ5" s="168"/>
      <c r="CA5" s="168"/>
      <c r="CB5" s="168"/>
      <c r="CC5" s="168"/>
      <c r="CD5" s="168"/>
      <c r="CE5" s="168"/>
      <c r="CF5" s="168"/>
      <c r="CG5" s="168"/>
      <c r="CH5" s="168"/>
      <c r="CI5" s="168"/>
      <c r="CJ5" s="168"/>
      <c r="CK5" s="168"/>
      <c r="CL5" s="168"/>
      <c r="CM5" s="168"/>
      <c r="CN5" s="168"/>
      <c r="CO5" s="168"/>
      <c r="CP5" s="168"/>
      <c r="CQ5" s="168"/>
      <c r="CR5" s="168"/>
      <c r="CS5" s="168"/>
      <c r="CT5" s="168"/>
      <c r="CU5" s="168"/>
      <c r="CV5" s="168"/>
      <c r="CW5" s="168"/>
      <c r="CX5" s="168"/>
    </row>
    <row r="6" spans="1:102" s="111" customFormat="1" ht="20.100000000000001" customHeight="1">
      <c r="A6" s="169"/>
      <c r="B6" s="438"/>
      <c r="C6" s="421">
        <v>45017</v>
      </c>
      <c r="D6" s="422">
        <v>45352</v>
      </c>
      <c r="E6" s="423">
        <v>45383</v>
      </c>
      <c r="F6" s="421">
        <v>45017</v>
      </c>
      <c r="G6" s="422">
        <v>45352</v>
      </c>
      <c r="H6" s="423">
        <v>45383</v>
      </c>
      <c r="I6" s="421">
        <v>45017</v>
      </c>
      <c r="J6" s="422">
        <v>45352</v>
      </c>
      <c r="K6" s="423">
        <v>45383</v>
      </c>
      <c r="L6" s="421">
        <v>45017</v>
      </c>
      <c r="M6" s="422">
        <v>45352</v>
      </c>
      <c r="N6" s="423">
        <v>45383</v>
      </c>
      <c r="O6" s="168"/>
      <c r="P6" s="168"/>
      <c r="Q6" s="168"/>
      <c r="R6" s="168"/>
      <c r="S6" s="168"/>
      <c r="T6" s="168"/>
      <c r="U6" s="168"/>
      <c r="V6" s="168"/>
      <c r="W6" s="168"/>
      <c r="X6" s="168"/>
      <c r="Y6" s="168"/>
      <c r="Z6" s="168"/>
      <c r="AA6" s="168"/>
      <c r="AB6" s="168"/>
      <c r="AC6" s="168"/>
      <c r="AD6" s="168"/>
      <c r="AE6" s="168"/>
      <c r="AF6" s="168"/>
      <c r="AG6" s="168"/>
      <c r="AH6" s="168"/>
      <c r="AI6" s="168"/>
      <c r="AJ6" s="168"/>
      <c r="AK6" s="168"/>
      <c r="AL6" s="168"/>
      <c r="AM6" s="168"/>
      <c r="AN6" s="168"/>
      <c r="AO6" s="168"/>
      <c r="AP6" s="168"/>
      <c r="AQ6" s="168"/>
      <c r="AR6" s="168"/>
      <c r="AS6" s="168"/>
      <c r="AT6" s="168"/>
      <c r="AU6" s="168"/>
      <c r="AV6" s="168"/>
      <c r="AW6" s="168"/>
      <c r="AX6" s="168"/>
      <c r="AY6" s="168"/>
      <c r="AZ6" s="168"/>
      <c r="BA6" s="168"/>
      <c r="BB6" s="168"/>
      <c r="BC6" s="168"/>
      <c r="BD6" s="168"/>
      <c r="BE6" s="168"/>
      <c r="BF6" s="168"/>
      <c r="BG6" s="168"/>
      <c r="BH6" s="168"/>
      <c r="BI6" s="168"/>
      <c r="BJ6" s="168"/>
      <c r="BK6" s="168"/>
      <c r="BL6" s="168"/>
      <c r="BM6" s="168"/>
      <c r="BN6" s="168"/>
      <c r="BO6" s="168"/>
      <c r="BP6" s="168"/>
      <c r="BQ6" s="168"/>
      <c r="BR6" s="168"/>
      <c r="BS6" s="168"/>
      <c r="BT6" s="168"/>
      <c r="BU6" s="168"/>
      <c r="BV6" s="168"/>
      <c r="BW6" s="168"/>
      <c r="BX6" s="168"/>
      <c r="BY6" s="168"/>
      <c r="BZ6" s="168"/>
      <c r="CA6" s="168"/>
      <c r="CB6" s="168"/>
      <c r="CC6" s="168"/>
      <c r="CD6" s="168"/>
      <c r="CE6" s="168"/>
      <c r="CF6" s="168"/>
      <c r="CG6" s="168"/>
      <c r="CH6" s="168"/>
      <c r="CI6" s="168"/>
      <c r="CJ6" s="168"/>
      <c r="CK6" s="168"/>
      <c r="CL6" s="168"/>
      <c r="CM6" s="168"/>
      <c r="CN6" s="168"/>
      <c r="CO6" s="168"/>
      <c r="CP6" s="168"/>
      <c r="CQ6" s="168"/>
      <c r="CR6" s="168"/>
      <c r="CS6" s="168"/>
      <c r="CT6" s="168"/>
      <c r="CU6" s="168"/>
      <c r="CV6" s="168"/>
      <c r="CW6" s="168"/>
      <c r="CX6" s="168"/>
    </row>
    <row r="7" spans="1:102" s="81" customFormat="1" ht="20.100000000000001" customHeight="1">
      <c r="A7" s="170"/>
      <c r="B7" s="482" t="s">
        <v>503</v>
      </c>
      <c r="C7" s="429">
        <v>489148.87283699994</v>
      </c>
      <c r="D7" s="442">
        <v>565247.34797600005</v>
      </c>
      <c r="E7" s="483">
        <v>567005.70048499992</v>
      </c>
      <c r="F7" s="456">
        <v>2.8443542368411632</v>
      </c>
      <c r="G7" s="484">
        <v>3.391517457382915</v>
      </c>
      <c r="H7" s="485">
        <v>3.3293709235819944</v>
      </c>
      <c r="I7" s="456">
        <v>350.27841265565866</v>
      </c>
      <c r="J7" s="484">
        <v>309.48190738495282</v>
      </c>
      <c r="K7" s="485">
        <v>311.42893826942543</v>
      </c>
      <c r="L7" s="456">
        <v>9.9631588711111991</v>
      </c>
      <c r="M7" s="484">
        <v>10.496132916402301</v>
      </c>
      <c r="N7" s="485">
        <v>10.36862451836237</v>
      </c>
      <c r="O7" s="176"/>
      <c r="P7" s="169"/>
      <c r="Q7" s="169"/>
      <c r="R7" s="169"/>
      <c r="S7" s="169"/>
      <c r="T7" s="169"/>
      <c r="U7" s="169"/>
      <c r="V7" s="169"/>
      <c r="W7" s="169"/>
      <c r="X7" s="169"/>
      <c r="Y7" s="169"/>
      <c r="Z7" s="169"/>
      <c r="AA7" s="169"/>
      <c r="AB7" s="169"/>
      <c r="AC7" s="169"/>
      <c r="AD7" s="169"/>
      <c r="AE7" s="169"/>
      <c r="AF7" s="169"/>
      <c r="AG7" s="169"/>
      <c r="AH7" s="169"/>
      <c r="AI7" s="169"/>
      <c r="AJ7" s="169"/>
      <c r="AK7" s="169"/>
      <c r="AL7" s="169"/>
      <c r="AM7" s="169"/>
      <c r="AN7" s="169"/>
      <c r="AO7" s="169"/>
      <c r="AP7" s="169"/>
      <c r="AQ7" s="169"/>
      <c r="AR7" s="169"/>
      <c r="AS7" s="169"/>
      <c r="AT7" s="169"/>
      <c r="AU7" s="169"/>
      <c r="AV7" s="169"/>
      <c r="AW7" s="169"/>
      <c r="AX7" s="169"/>
      <c r="AY7" s="169"/>
      <c r="AZ7" s="169"/>
      <c r="BA7" s="169"/>
      <c r="BB7" s="169"/>
      <c r="BC7" s="169"/>
      <c r="BD7" s="169"/>
      <c r="BE7" s="169"/>
      <c r="BF7" s="169"/>
      <c r="BG7" s="169"/>
      <c r="BH7" s="169"/>
      <c r="BI7" s="169"/>
      <c r="BJ7" s="169"/>
      <c r="BK7" s="169"/>
      <c r="BL7" s="169"/>
      <c r="BM7" s="169"/>
      <c r="BN7" s="169"/>
      <c r="BO7" s="169"/>
      <c r="BP7" s="169"/>
      <c r="BQ7" s="169"/>
      <c r="BR7" s="169"/>
      <c r="BS7" s="169"/>
      <c r="BT7" s="169"/>
      <c r="BU7" s="169"/>
      <c r="BV7" s="169"/>
      <c r="BW7" s="169"/>
      <c r="BX7" s="169"/>
      <c r="BY7" s="169"/>
      <c r="BZ7" s="169"/>
      <c r="CA7" s="169"/>
      <c r="CB7" s="169"/>
      <c r="CC7" s="169"/>
      <c r="CD7" s="169"/>
      <c r="CE7" s="169"/>
      <c r="CF7" s="169"/>
      <c r="CG7" s="169"/>
      <c r="CH7" s="169"/>
      <c r="CI7" s="169"/>
      <c r="CJ7" s="169"/>
      <c r="CK7" s="169"/>
      <c r="CL7" s="169"/>
      <c r="CM7" s="169"/>
      <c r="CN7" s="169"/>
      <c r="CO7" s="169"/>
      <c r="CP7" s="169"/>
      <c r="CQ7" s="169"/>
      <c r="CR7" s="169"/>
      <c r="CS7" s="169"/>
      <c r="CT7" s="169"/>
      <c r="CU7" s="169"/>
      <c r="CV7" s="169"/>
      <c r="CW7" s="169"/>
      <c r="CX7" s="169"/>
    </row>
    <row r="8" spans="1:102" s="80" customFormat="1" ht="20.100000000000001" customHeight="1">
      <c r="A8" s="170"/>
      <c r="B8" s="236" t="s">
        <v>53</v>
      </c>
      <c r="C8" s="152">
        <v>153067.29267800003</v>
      </c>
      <c r="D8" s="150">
        <v>180449.64257500001</v>
      </c>
      <c r="E8" s="151">
        <v>182626.85622100002</v>
      </c>
      <c r="F8" s="196">
        <v>2.4266190693094134</v>
      </c>
      <c r="G8" s="155">
        <v>2.98965133763441</v>
      </c>
      <c r="H8" s="154">
        <v>3.0309505220314361</v>
      </c>
      <c r="I8" s="196">
        <v>334.77432722474424</v>
      </c>
      <c r="J8" s="155">
        <v>310.30354731785195</v>
      </c>
      <c r="K8" s="154">
        <v>298.05270862303468</v>
      </c>
      <c r="L8" s="196">
        <v>8.1236976635879383</v>
      </c>
      <c r="M8" s="155">
        <v>9.2769941531151847</v>
      </c>
      <c r="N8" s="154">
        <v>9.033830127938705</v>
      </c>
      <c r="O8" s="176"/>
      <c r="P8" s="176"/>
      <c r="Q8" s="176"/>
      <c r="R8" s="176"/>
      <c r="S8" s="176"/>
      <c r="T8" s="176"/>
      <c r="U8" s="176"/>
      <c r="V8" s="176"/>
      <c r="W8" s="176"/>
      <c r="X8" s="176"/>
      <c r="Y8" s="176"/>
      <c r="Z8" s="176"/>
      <c r="AA8" s="176"/>
      <c r="AB8" s="176"/>
      <c r="AC8" s="176"/>
      <c r="AD8" s="176"/>
      <c r="AE8" s="176"/>
      <c r="AF8" s="176"/>
      <c r="AG8" s="176"/>
      <c r="AH8" s="176"/>
      <c r="AI8" s="176"/>
      <c r="AJ8" s="176"/>
      <c r="AK8" s="176"/>
      <c r="AL8" s="176"/>
      <c r="AM8" s="176"/>
      <c r="AN8" s="176"/>
      <c r="AO8" s="176"/>
      <c r="AP8" s="176"/>
      <c r="AQ8" s="176"/>
      <c r="AR8" s="176"/>
      <c r="AS8" s="176"/>
      <c r="AT8" s="176"/>
      <c r="AU8" s="176"/>
      <c r="AV8" s="176"/>
      <c r="AW8" s="176"/>
      <c r="AX8" s="176"/>
      <c r="AY8" s="176"/>
      <c r="AZ8" s="176"/>
      <c r="BA8" s="176"/>
      <c r="BB8" s="176"/>
      <c r="BC8" s="176"/>
      <c r="BD8" s="176"/>
      <c r="BE8" s="176"/>
      <c r="BF8" s="176"/>
      <c r="BG8" s="176"/>
      <c r="BH8" s="176"/>
      <c r="BI8" s="176"/>
      <c r="BJ8" s="176"/>
      <c r="BK8" s="176"/>
      <c r="BL8" s="176"/>
      <c r="BM8" s="176"/>
      <c r="BN8" s="176"/>
      <c r="BO8" s="176"/>
      <c r="BP8" s="176"/>
      <c r="BQ8" s="176"/>
      <c r="BR8" s="176"/>
      <c r="BS8" s="176"/>
      <c r="BT8" s="176"/>
      <c r="BU8" s="176"/>
      <c r="BV8" s="176"/>
      <c r="BW8" s="176"/>
      <c r="BX8" s="176"/>
      <c r="BY8" s="176"/>
      <c r="BZ8" s="176"/>
      <c r="CA8" s="176"/>
      <c r="CB8" s="176"/>
      <c r="CC8" s="176"/>
      <c r="CD8" s="176"/>
      <c r="CE8" s="176"/>
      <c r="CF8" s="176"/>
      <c r="CG8" s="176"/>
      <c r="CH8" s="176"/>
      <c r="CI8" s="176"/>
      <c r="CJ8" s="176"/>
      <c r="CK8" s="176"/>
      <c r="CL8" s="176"/>
      <c r="CM8" s="176"/>
      <c r="CN8" s="176"/>
      <c r="CO8" s="176"/>
      <c r="CP8" s="176"/>
      <c r="CQ8" s="176"/>
      <c r="CR8" s="176"/>
      <c r="CS8" s="176"/>
      <c r="CT8" s="176"/>
      <c r="CU8" s="176"/>
      <c r="CV8" s="176"/>
      <c r="CW8" s="176"/>
      <c r="CX8" s="176"/>
    </row>
    <row r="9" spans="1:102" s="80" customFormat="1" ht="20.100000000000001" customHeight="1">
      <c r="A9" s="170"/>
      <c r="B9" s="236" t="s">
        <v>76</v>
      </c>
      <c r="C9" s="152">
        <v>68872.733053000004</v>
      </c>
      <c r="D9" s="150">
        <v>78824.350630000001</v>
      </c>
      <c r="E9" s="151">
        <v>77962.893228000001</v>
      </c>
      <c r="F9" s="196">
        <v>3.6405552572895656</v>
      </c>
      <c r="G9" s="155">
        <v>4.4171359436164623</v>
      </c>
      <c r="H9" s="154">
        <v>4.1392894470481236</v>
      </c>
      <c r="I9" s="196">
        <v>338.25685591267995</v>
      </c>
      <c r="J9" s="155">
        <v>278.63290183055301</v>
      </c>
      <c r="K9" s="154">
        <v>296.67907588389187</v>
      </c>
      <c r="L9" s="196">
        <v>12.314427751071461</v>
      </c>
      <c r="M9" s="155">
        <v>12.30759405749893</v>
      </c>
      <c r="N9" s="154">
        <v>12.280405679661827</v>
      </c>
      <c r="O9" s="176"/>
      <c r="P9" s="176"/>
      <c r="Q9" s="176"/>
      <c r="R9" s="176"/>
      <c r="S9" s="176"/>
      <c r="T9" s="176"/>
      <c r="U9" s="176"/>
      <c r="V9" s="176"/>
      <c r="W9" s="176"/>
      <c r="X9" s="176"/>
      <c r="Y9" s="176"/>
      <c r="Z9" s="176"/>
      <c r="AA9" s="176"/>
      <c r="AB9" s="176"/>
      <c r="AC9" s="176"/>
      <c r="AD9" s="176"/>
      <c r="AE9" s="176"/>
      <c r="AF9" s="176"/>
      <c r="AG9" s="176"/>
      <c r="AH9" s="176"/>
      <c r="AI9" s="176"/>
      <c r="AJ9" s="176"/>
      <c r="AK9" s="176"/>
      <c r="AL9" s="176"/>
      <c r="AM9" s="176"/>
      <c r="AN9" s="176"/>
      <c r="AO9" s="176"/>
      <c r="AP9" s="176"/>
      <c r="AQ9" s="176"/>
      <c r="AR9" s="176"/>
      <c r="AS9" s="176"/>
      <c r="AT9" s="176"/>
      <c r="AU9" s="176"/>
      <c r="AV9" s="176"/>
      <c r="AW9" s="176"/>
      <c r="AX9" s="176"/>
      <c r="AY9" s="176"/>
      <c r="AZ9" s="176"/>
      <c r="BA9" s="176"/>
      <c r="BB9" s="176"/>
      <c r="BC9" s="176"/>
      <c r="BD9" s="176"/>
      <c r="BE9" s="176"/>
      <c r="BF9" s="176"/>
      <c r="BG9" s="176"/>
      <c r="BH9" s="176"/>
      <c r="BI9" s="176"/>
      <c r="BJ9" s="176"/>
      <c r="BK9" s="176"/>
      <c r="BL9" s="176"/>
      <c r="BM9" s="176"/>
      <c r="BN9" s="176"/>
      <c r="BO9" s="176"/>
      <c r="BP9" s="176"/>
      <c r="BQ9" s="176"/>
      <c r="BR9" s="176"/>
      <c r="BS9" s="176"/>
      <c r="BT9" s="176"/>
      <c r="BU9" s="176"/>
      <c r="BV9" s="176"/>
      <c r="BW9" s="176"/>
      <c r="BX9" s="176"/>
      <c r="BY9" s="176"/>
      <c r="BZ9" s="176"/>
      <c r="CA9" s="176"/>
      <c r="CB9" s="176"/>
      <c r="CC9" s="176"/>
      <c r="CD9" s="176"/>
      <c r="CE9" s="176"/>
      <c r="CF9" s="176"/>
      <c r="CG9" s="176"/>
      <c r="CH9" s="176"/>
      <c r="CI9" s="176"/>
      <c r="CJ9" s="176"/>
      <c r="CK9" s="176"/>
      <c r="CL9" s="176"/>
      <c r="CM9" s="176"/>
      <c r="CN9" s="176"/>
      <c r="CO9" s="176"/>
      <c r="CP9" s="176"/>
      <c r="CQ9" s="176"/>
      <c r="CR9" s="176"/>
      <c r="CS9" s="176"/>
      <c r="CT9" s="176"/>
      <c r="CU9" s="176"/>
      <c r="CV9" s="176"/>
      <c r="CW9" s="176"/>
      <c r="CX9" s="176"/>
    </row>
    <row r="10" spans="1:102" s="80" customFormat="1" ht="20.100000000000001" customHeight="1">
      <c r="A10" s="170"/>
      <c r="B10" s="236" t="s">
        <v>49</v>
      </c>
      <c r="C10" s="152">
        <v>48287.846697000001</v>
      </c>
      <c r="D10" s="150">
        <v>55203.772620000003</v>
      </c>
      <c r="E10" s="151">
        <v>56424.272118000001</v>
      </c>
      <c r="F10" s="196">
        <v>2.4684378048152915</v>
      </c>
      <c r="G10" s="155">
        <v>2.6998557440257782</v>
      </c>
      <c r="H10" s="154">
        <v>2.7508383426799208</v>
      </c>
      <c r="I10" s="196">
        <v>390.2199422194351</v>
      </c>
      <c r="J10" s="155">
        <v>345.98123417947477</v>
      </c>
      <c r="K10" s="154">
        <v>336.30003086988557</v>
      </c>
      <c r="L10" s="196">
        <v>9.6323365756729231</v>
      </c>
      <c r="M10" s="155">
        <v>9.3409942242458293</v>
      </c>
      <c r="N10" s="154">
        <v>9.2510701956132237</v>
      </c>
      <c r="O10" s="176"/>
      <c r="P10" s="176"/>
      <c r="Q10" s="176"/>
      <c r="R10" s="176"/>
      <c r="S10" s="176"/>
      <c r="T10" s="176"/>
      <c r="U10" s="176"/>
      <c r="V10" s="176"/>
      <c r="W10" s="176"/>
      <c r="X10" s="176"/>
      <c r="Y10" s="176"/>
      <c r="Z10" s="176"/>
      <c r="AA10" s="176"/>
      <c r="AB10" s="176"/>
      <c r="AC10" s="176"/>
      <c r="AD10" s="176"/>
      <c r="AE10" s="176"/>
      <c r="AF10" s="176"/>
      <c r="AG10" s="176"/>
      <c r="AH10" s="176"/>
      <c r="AI10" s="176"/>
      <c r="AJ10" s="176"/>
      <c r="AK10" s="176"/>
      <c r="AL10" s="176"/>
      <c r="AM10" s="176"/>
      <c r="AN10" s="176"/>
      <c r="AO10" s="176"/>
      <c r="AP10" s="176"/>
      <c r="AQ10" s="176"/>
      <c r="AR10" s="176"/>
      <c r="AS10" s="176"/>
      <c r="AT10" s="176"/>
      <c r="AU10" s="176"/>
      <c r="AV10" s="176"/>
      <c r="AW10" s="176"/>
      <c r="AX10" s="176"/>
      <c r="AY10" s="176"/>
      <c r="AZ10" s="176"/>
      <c r="BA10" s="176"/>
      <c r="BB10" s="176"/>
      <c r="BC10" s="176"/>
      <c r="BD10" s="176"/>
      <c r="BE10" s="176"/>
      <c r="BF10" s="176"/>
      <c r="BG10" s="176"/>
      <c r="BH10" s="176"/>
      <c r="BI10" s="176"/>
      <c r="BJ10" s="176"/>
      <c r="BK10" s="176"/>
      <c r="BL10" s="176"/>
      <c r="BM10" s="176"/>
      <c r="BN10" s="176"/>
      <c r="BO10" s="176"/>
      <c r="BP10" s="176"/>
      <c r="BQ10" s="176"/>
      <c r="BR10" s="176"/>
      <c r="BS10" s="176"/>
      <c r="BT10" s="176"/>
      <c r="BU10" s="176"/>
      <c r="BV10" s="176"/>
      <c r="BW10" s="176"/>
      <c r="BX10" s="176"/>
      <c r="BY10" s="176"/>
      <c r="BZ10" s="176"/>
      <c r="CA10" s="176"/>
      <c r="CB10" s="176"/>
      <c r="CC10" s="176"/>
      <c r="CD10" s="176"/>
      <c r="CE10" s="176"/>
      <c r="CF10" s="176"/>
      <c r="CG10" s="176"/>
      <c r="CH10" s="176"/>
      <c r="CI10" s="176"/>
      <c r="CJ10" s="176"/>
      <c r="CK10" s="176"/>
      <c r="CL10" s="176"/>
      <c r="CM10" s="176"/>
      <c r="CN10" s="176"/>
      <c r="CO10" s="176"/>
      <c r="CP10" s="176"/>
      <c r="CQ10" s="176"/>
      <c r="CR10" s="176"/>
      <c r="CS10" s="176"/>
      <c r="CT10" s="176"/>
      <c r="CU10" s="176"/>
      <c r="CV10" s="176"/>
      <c r="CW10" s="176"/>
      <c r="CX10" s="176"/>
    </row>
    <row r="11" spans="1:102" s="80" customFormat="1" ht="20.100000000000001" customHeight="1">
      <c r="A11" s="170"/>
      <c r="B11" s="236" t="s">
        <v>38</v>
      </c>
      <c r="C11" s="152">
        <v>115361.88789799999</v>
      </c>
      <c r="D11" s="150">
        <v>128537.51488599999</v>
      </c>
      <c r="E11" s="151">
        <v>127236.76970600001</v>
      </c>
      <c r="F11" s="196">
        <v>2.1035588011056388</v>
      </c>
      <c r="G11" s="155">
        <v>2.7928760690479186</v>
      </c>
      <c r="H11" s="154">
        <v>2.7612956687899328</v>
      </c>
      <c r="I11" s="196">
        <v>399.07814634848108</v>
      </c>
      <c r="J11" s="155">
        <v>317.37852811556934</v>
      </c>
      <c r="K11" s="154">
        <v>320.32890930047148</v>
      </c>
      <c r="L11" s="196">
        <v>8.3948434708027175</v>
      </c>
      <c r="M11" s="155">
        <v>8.8639889600362558</v>
      </c>
      <c r="N11" s="154">
        <v>8.845228298395952</v>
      </c>
      <c r="O11" s="176"/>
      <c r="P11" s="176"/>
      <c r="Q11" s="176"/>
      <c r="R11" s="176"/>
      <c r="S11" s="176"/>
      <c r="T11" s="176"/>
      <c r="U11" s="176"/>
      <c r="V11" s="176"/>
      <c r="W11" s="176"/>
      <c r="X11" s="176"/>
      <c r="Y11" s="176"/>
      <c r="Z11" s="176"/>
      <c r="AA11" s="176"/>
      <c r="AB11" s="176"/>
      <c r="AC11" s="176"/>
      <c r="AD11" s="176"/>
      <c r="AE11" s="176"/>
      <c r="AF11" s="176"/>
      <c r="AG11" s="176"/>
      <c r="AH11" s="176"/>
      <c r="AI11" s="176"/>
      <c r="AJ11" s="176"/>
      <c r="AK11" s="176"/>
      <c r="AL11" s="176"/>
      <c r="AM11" s="176"/>
      <c r="AN11" s="176"/>
      <c r="AO11" s="176"/>
      <c r="AP11" s="176"/>
      <c r="AQ11" s="176"/>
      <c r="AR11" s="176"/>
      <c r="AS11" s="176"/>
      <c r="AT11" s="176"/>
      <c r="AU11" s="176"/>
      <c r="AV11" s="176"/>
      <c r="AW11" s="176"/>
      <c r="AX11" s="176"/>
      <c r="AY11" s="176"/>
      <c r="AZ11" s="176"/>
      <c r="BA11" s="176"/>
      <c r="BB11" s="176"/>
      <c r="BC11" s="176"/>
      <c r="BD11" s="176"/>
      <c r="BE11" s="176"/>
      <c r="BF11" s="176"/>
      <c r="BG11" s="176"/>
      <c r="BH11" s="176"/>
      <c r="BI11" s="176"/>
      <c r="BJ11" s="176"/>
      <c r="BK11" s="176"/>
      <c r="BL11" s="176"/>
      <c r="BM11" s="176"/>
      <c r="BN11" s="176"/>
      <c r="BO11" s="176"/>
      <c r="BP11" s="176"/>
      <c r="BQ11" s="176"/>
      <c r="BR11" s="176"/>
      <c r="BS11" s="176"/>
      <c r="BT11" s="176"/>
      <c r="BU11" s="176"/>
      <c r="BV11" s="176"/>
      <c r="BW11" s="176"/>
      <c r="BX11" s="176"/>
      <c r="BY11" s="176"/>
      <c r="BZ11" s="176"/>
      <c r="CA11" s="176"/>
      <c r="CB11" s="176"/>
      <c r="CC11" s="176"/>
      <c r="CD11" s="176"/>
      <c r="CE11" s="176"/>
      <c r="CF11" s="176"/>
      <c r="CG11" s="176"/>
      <c r="CH11" s="176"/>
      <c r="CI11" s="176"/>
      <c r="CJ11" s="176"/>
      <c r="CK11" s="176"/>
      <c r="CL11" s="176"/>
      <c r="CM11" s="176"/>
      <c r="CN11" s="176"/>
      <c r="CO11" s="176"/>
      <c r="CP11" s="176"/>
      <c r="CQ11" s="176"/>
      <c r="CR11" s="176"/>
      <c r="CS11" s="176"/>
      <c r="CT11" s="176"/>
      <c r="CU11" s="176"/>
      <c r="CV11" s="176"/>
      <c r="CW11" s="176"/>
      <c r="CX11" s="176"/>
    </row>
    <row r="12" spans="1:102" s="80" customFormat="1" ht="20.100000000000001" customHeight="1">
      <c r="A12" s="170"/>
      <c r="B12" s="236" t="s">
        <v>77</v>
      </c>
      <c r="C12" s="152">
        <v>9664.7472219999981</v>
      </c>
      <c r="D12" s="150">
        <v>10861.796724</v>
      </c>
      <c r="E12" s="151">
        <v>11033.23544</v>
      </c>
      <c r="F12" s="196">
        <v>2.2067147034588013</v>
      </c>
      <c r="G12" s="155">
        <v>2.4254389830173735</v>
      </c>
      <c r="H12" s="154">
        <v>2.3630279478564264</v>
      </c>
      <c r="I12" s="196">
        <v>528.77811840368395</v>
      </c>
      <c r="J12" s="155">
        <v>495.39047038710578</v>
      </c>
      <c r="K12" s="154">
        <v>497.64324530681347</v>
      </c>
      <c r="L12" s="196">
        <v>11.668624487486881</v>
      </c>
      <c r="M12" s="155">
        <v>12.015393586922002</v>
      </c>
      <c r="N12" s="154">
        <v>11.75944896721972</v>
      </c>
      <c r="O12" s="176"/>
      <c r="P12" s="176"/>
      <c r="Q12" s="176"/>
      <c r="R12" s="176"/>
      <c r="S12" s="176"/>
      <c r="T12" s="176"/>
      <c r="U12" s="176"/>
      <c r="V12" s="176"/>
      <c r="W12" s="176"/>
      <c r="X12" s="176"/>
      <c r="Y12" s="176"/>
      <c r="Z12" s="176"/>
      <c r="AA12" s="176"/>
      <c r="AB12" s="176"/>
      <c r="AC12" s="176"/>
      <c r="AD12" s="176"/>
      <c r="AE12" s="176"/>
      <c r="AF12" s="176"/>
      <c r="AG12" s="176"/>
      <c r="AH12" s="176"/>
      <c r="AI12" s="176"/>
      <c r="AJ12" s="176"/>
      <c r="AK12" s="176"/>
      <c r="AL12" s="176"/>
      <c r="AM12" s="176"/>
      <c r="AN12" s="176"/>
      <c r="AO12" s="176"/>
      <c r="AP12" s="176"/>
      <c r="AQ12" s="176"/>
      <c r="AR12" s="176"/>
      <c r="AS12" s="176"/>
      <c r="AT12" s="176"/>
      <c r="AU12" s="176"/>
      <c r="AV12" s="176"/>
      <c r="AW12" s="176"/>
      <c r="AX12" s="176"/>
      <c r="AY12" s="176"/>
      <c r="AZ12" s="176"/>
      <c r="BA12" s="176"/>
      <c r="BB12" s="176"/>
      <c r="BC12" s="176"/>
      <c r="BD12" s="176"/>
      <c r="BE12" s="176"/>
      <c r="BF12" s="176"/>
      <c r="BG12" s="176"/>
      <c r="BH12" s="176"/>
      <c r="BI12" s="176"/>
      <c r="BJ12" s="176"/>
      <c r="BK12" s="176"/>
      <c r="BL12" s="176"/>
      <c r="BM12" s="176"/>
      <c r="BN12" s="176"/>
      <c r="BO12" s="176"/>
      <c r="BP12" s="176"/>
      <c r="BQ12" s="176"/>
      <c r="BR12" s="176"/>
      <c r="BS12" s="176"/>
      <c r="BT12" s="176"/>
      <c r="BU12" s="176"/>
      <c r="BV12" s="176"/>
      <c r="BW12" s="176"/>
      <c r="BX12" s="176"/>
      <c r="BY12" s="176"/>
      <c r="BZ12" s="176"/>
      <c r="CA12" s="176"/>
      <c r="CB12" s="176"/>
      <c r="CC12" s="176"/>
      <c r="CD12" s="176"/>
      <c r="CE12" s="176"/>
      <c r="CF12" s="176"/>
      <c r="CG12" s="176"/>
      <c r="CH12" s="176"/>
      <c r="CI12" s="176"/>
      <c r="CJ12" s="176"/>
      <c r="CK12" s="176"/>
      <c r="CL12" s="176"/>
      <c r="CM12" s="176"/>
      <c r="CN12" s="176"/>
      <c r="CO12" s="176"/>
      <c r="CP12" s="176"/>
      <c r="CQ12" s="176"/>
      <c r="CR12" s="176"/>
      <c r="CS12" s="176"/>
      <c r="CT12" s="176"/>
      <c r="CU12" s="176"/>
      <c r="CV12" s="176"/>
      <c r="CW12" s="176"/>
      <c r="CX12" s="176"/>
    </row>
    <row r="13" spans="1:102" s="80" customFormat="1" ht="20.100000000000001" customHeight="1">
      <c r="A13" s="170"/>
      <c r="B13" s="236" t="s">
        <v>62</v>
      </c>
      <c r="C13" s="152">
        <v>34239.909830000004</v>
      </c>
      <c r="D13" s="150">
        <v>41286.686635999999</v>
      </c>
      <c r="E13" s="151">
        <v>41327.271689000001</v>
      </c>
      <c r="F13" s="196">
        <v>2.2645352071594518</v>
      </c>
      <c r="G13" s="155">
        <v>3.1700536386922864</v>
      </c>
      <c r="H13" s="154">
        <v>3.1426595101018786</v>
      </c>
      <c r="I13" s="196">
        <v>516.60612259273887</v>
      </c>
      <c r="J13" s="155">
        <v>409.4056281252204</v>
      </c>
      <c r="K13" s="154">
        <v>421.33778717591605</v>
      </c>
      <c r="L13" s="196">
        <v>11.69872752845389</v>
      </c>
      <c r="M13" s="155">
        <v>12.978378011394561</v>
      </c>
      <c r="N13" s="154">
        <v>13.241212038336741</v>
      </c>
      <c r="O13" s="176"/>
      <c r="P13" s="176"/>
      <c r="Q13" s="176"/>
      <c r="R13" s="176"/>
      <c r="S13" s="176"/>
      <c r="T13" s="176"/>
      <c r="U13" s="176"/>
      <c r="V13" s="176"/>
      <c r="W13" s="176"/>
      <c r="X13" s="176"/>
      <c r="Y13" s="176"/>
      <c r="Z13" s="176"/>
      <c r="AA13" s="176"/>
      <c r="AB13" s="176"/>
      <c r="AC13" s="176"/>
      <c r="AD13" s="176"/>
      <c r="AE13" s="176"/>
      <c r="AF13" s="176"/>
      <c r="AG13" s="176"/>
      <c r="AH13" s="176"/>
      <c r="AI13" s="176"/>
      <c r="AJ13" s="176"/>
      <c r="AK13" s="176"/>
      <c r="AL13" s="176"/>
      <c r="AM13" s="176"/>
      <c r="AN13" s="176"/>
      <c r="AO13" s="176"/>
      <c r="AP13" s="176"/>
      <c r="AQ13" s="176"/>
      <c r="AR13" s="176"/>
      <c r="AS13" s="176"/>
      <c r="AT13" s="176"/>
      <c r="AU13" s="176"/>
      <c r="AV13" s="176"/>
      <c r="AW13" s="176"/>
      <c r="AX13" s="176"/>
      <c r="AY13" s="176"/>
      <c r="AZ13" s="176"/>
      <c r="BA13" s="176"/>
      <c r="BB13" s="176"/>
      <c r="BC13" s="176"/>
      <c r="BD13" s="176"/>
      <c r="BE13" s="176"/>
      <c r="BF13" s="176"/>
      <c r="BG13" s="176"/>
      <c r="BH13" s="176"/>
      <c r="BI13" s="176"/>
      <c r="BJ13" s="176"/>
      <c r="BK13" s="176"/>
      <c r="BL13" s="176"/>
      <c r="BM13" s="176"/>
      <c r="BN13" s="176"/>
      <c r="BO13" s="176"/>
      <c r="BP13" s="176"/>
      <c r="BQ13" s="176"/>
      <c r="BR13" s="176"/>
      <c r="BS13" s="176"/>
      <c r="BT13" s="176"/>
      <c r="BU13" s="176"/>
      <c r="BV13" s="176"/>
      <c r="BW13" s="176"/>
      <c r="BX13" s="176"/>
      <c r="BY13" s="176"/>
      <c r="BZ13" s="176"/>
      <c r="CA13" s="176"/>
      <c r="CB13" s="176"/>
      <c r="CC13" s="176"/>
      <c r="CD13" s="176"/>
      <c r="CE13" s="176"/>
      <c r="CF13" s="176"/>
      <c r="CG13" s="176"/>
      <c r="CH13" s="176"/>
      <c r="CI13" s="176"/>
      <c r="CJ13" s="176"/>
      <c r="CK13" s="176"/>
      <c r="CL13" s="176"/>
      <c r="CM13" s="176"/>
      <c r="CN13" s="176"/>
      <c r="CO13" s="176"/>
      <c r="CP13" s="176"/>
      <c r="CQ13" s="176"/>
      <c r="CR13" s="176"/>
      <c r="CS13" s="176"/>
      <c r="CT13" s="176"/>
      <c r="CU13" s="176"/>
      <c r="CV13" s="176"/>
      <c r="CW13" s="176"/>
      <c r="CX13" s="176"/>
    </row>
    <row r="14" spans="1:102" s="80" customFormat="1" ht="20.100000000000001" customHeight="1">
      <c r="A14" s="170"/>
      <c r="B14" s="236" t="s">
        <v>64</v>
      </c>
      <c r="C14" s="152">
        <v>13396.037679000001</v>
      </c>
      <c r="D14" s="150">
        <v>14559.632113</v>
      </c>
      <c r="E14" s="151">
        <v>14512.750022</v>
      </c>
      <c r="F14" s="196">
        <v>1.1877430760696206</v>
      </c>
      <c r="G14" s="155">
        <v>1.0850760704244724</v>
      </c>
      <c r="H14" s="154">
        <v>1.166409327959139</v>
      </c>
      <c r="I14" s="196">
        <v>895.39001163405226</v>
      </c>
      <c r="J14" s="155">
        <v>939.29597487791807</v>
      </c>
      <c r="K14" s="154">
        <v>895.88777624886666</v>
      </c>
      <c r="L14" s="196">
        <v>10.634932867002425</v>
      </c>
      <c r="M14" s="155">
        <v>10.192075853860553</v>
      </c>
      <c r="N14" s="154">
        <v>10.449718590212481</v>
      </c>
      <c r="O14" s="176"/>
      <c r="P14" s="176"/>
      <c r="Q14" s="176"/>
      <c r="R14" s="176"/>
      <c r="S14" s="176"/>
      <c r="T14" s="176"/>
      <c r="U14" s="176"/>
      <c r="V14" s="176"/>
      <c r="W14" s="176"/>
      <c r="X14" s="176"/>
      <c r="Y14" s="176"/>
      <c r="Z14" s="176"/>
      <c r="AA14" s="176"/>
      <c r="AB14" s="176"/>
      <c r="AC14" s="176"/>
      <c r="AD14" s="176"/>
      <c r="AE14" s="176"/>
      <c r="AF14" s="176"/>
      <c r="AG14" s="176"/>
      <c r="AH14" s="176"/>
      <c r="AI14" s="176"/>
      <c r="AJ14" s="176"/>
      <c r="AK14" s="176"/>
      <c r="AL14" s="176"/>
      <c r="AM14" s="176"/>
      <c r="AN14" s="176"/>
      <c r="AO14" s="176"/>
      <c r="AP14" s="176"/>
      <c r="AQ14" s="176"/>
      <c r="AR14" s="176"/>
      <c r="AS14" s="176"/>
      <c r="AT14" s="176"/>
      <c r="AU14" s="176"/>
      <c r="AV14" s="176"/>
      <c r="AW14" s="176"/>
      <c r="AX14" s="176"/>
      <c r="AY14" s="176"/>
      <c r="AZ14" s="176"/>
      <c r="BA14" s="176"/>
      <c r="BB14" s="176"/>
      <c r="BC14" s="176"/>
      <c r="BD14" s="176"/>
      <c r="BE14" s="176"/>
      <c r="BF14" s="176"/>
      <c r="BG14" s="176"/>
      <c r="BH14" s="176"/>
      <c r="BI14" s="176"/>
      <c r="BJ14" s="176"/>
      <c r="BK14" s="176"/>
      <c r="BL14" s="176"/>
      <c r="BM14" s="176"/>
      <c r="BN14" s="176"/>
      <c r="BO14" s="176"/>
      <c r="BP14" s="176"/>
      <c r="BQ14" s="176"/>
      <c r="BR14" s="176"/>
      <c r="BS14" s="176"/>
      <c r="BT14" s="176"/>
      <c r="BU14" s="176"/>
      <c r="BV14" s="176"/>
      <c r="BW14" s="176"/>
      <c r="BX14" s="176"/>
      <c r="BY14" s="176"/>
      <c r="BZ14" s="176"/>
      <c r="CA14" s="176"/>
      <c r="CB14" s="176"/>
      <c r="CC14" s="176"/>
      <c r="CD14" s="176"/>
      <c r="CE14" s="176"/>
      <c r="CF14" s="176"/>
      <c r="CG14" s="176"/>
      <c r="CH14" s="176"/>
      <c r="CI14" s="176"/>
      <c r="CJ14" s="176"/>
      <c r="CK14" s="176"/>
      <c r="CL14" s="176"/>
      <c r="CM14" s="176"/>
      <c r="CN14" s="176"/>
      <c r="CO14" s="176"/>
      <c r="CP14" s="176"/>
      <c r="CQ14" s="176"/>
      <c r="CR14" s="176"/>
      <c r="CS14" s="176"/>
      <c r="CT14" s="176"/>
      <c r="CU14" s="176"/>
      <c r="CV14" s="176"/>
      <c r="CW14" s="176"/>
      <c r="CX14" s="176"/>
    </row>
    <row r="15" spans="1:102" s="80" customFormat="1" ht="20.100000000000001" customHeight="1">
      <c r="A15" s="170"/>
      <c r="B15" s="236" t="s">
        <v>42</v>
      </c>
      <c r="C15" s="152">
        <v>1766.697876</v>
      </c>
      <c r="D15" s="150">
        <v>2443.8332969999997</v>
      </c>
      <c r="E15" s="151">
        <v>2512.9250000000002</v>
      </c>
      <c r="F15" s="196">
        <v>2.0176068293410911</v>
      </c>
      <c r="G15" s="155">
        <v>2.5538033660730504</v>
      </c>
      <c r="H15" s="154">
        <v>2.443703851089865</v>
      </c>
      <c r="I15" s="196">
        <v>606.27487146380088</v>
      </c>
      <c r="J15" s="155">
        <v>493.00055405566138</v>
      </c>
      <c r="K15" s="154">
        <v>504.64608572973953</v>
      </c>
      <c r="L15" s="196">
        <v>12.23224321123257</v>
      </c>
      <c r="M15" s="155">
        <v>12.590264744232268</v>
      </c>
      <c r="N15" s="154">
        <v>12.33205583135191</v>
      </c>
      <c r="O15" s="176"/>
      <c r="P15" s="176"/>
      <c r="Q15" s="176"/>
      <c r="R15" s="176"/>
      <c r="S15" s="176"/>
      <c r="T15" s="176"/>
      <c r="U15" s="176"/>
      <c r="V15" s="176"/>
      <c r="W15" s="176"/>
      <c r="X15" s="176"/>
      <c r="Y15" s="176"/>
      <c r="Z15" s="176"/>
      <c r="AA15" s="176"/>
      <c r="AB15" s="176"/>
      <c r="AC15" s="176"/>
      <c r="AD15" s="176"/>
      <c r="AE15" s="176"/>
      <c r="AF15" s="176"/>
      <c r="AG15" s="176"/>
      <c r="AH15" s="176"/>
      <c r="AI15" s="176"/>
      <c r="AJ15" s="176"/>
      <c r="AK15" s="176"/>
      <c r="AL15" s="176"/>
      <c r="AM15" s="176"/>
      <c r="AN15" s="176"/>
      <c r="AO15" s="176"/>
      <c r="AP15" s="176"/>
      <c r="AQ15" s="176"/>
      <c r="AR15" s="176"/>
      <c r="AS15" s="176"/>
      <c r="AT15" s="176"/>
      <c r="AU15" s="176"/>
      <c r="AV15" s="176"/>
      <c r="AW15" s="176"/>
      <c r="AX15" s="176"/>
      <c r="AY15" s="176"/>
      <c r="AZ15" s="176"/>
      <c r="BA15" s="176"/>
      <c r="BB15" s="176"/>
      <c r="BC15" s="176"/>
      <c r="BD15" s="176"/>
      <c r="BE15" s="176"/>
      <c r="BF15" s="176"/>
      <c r="BG15" s="176"/>
      <c r="BH15" s="176"/>
      <c r="BI15" s="176"/>
      <c r="BJ15" s="176"/>
      <c r="BK15" s="176"/>
      <c r="BL15" s="176"/>
      <c r="BM15" s="176"/>
      <c r="BN15" s="176"/>
      <c r="BO15" s="176"/>
      <c r="BP15" s="176"/>
      <c r="BQ15" s="176"/>
      <c r="BR15" s="176"/>
      <c r="BS15" s="176"/>
      <c r="BT15" s="176"/>
      <c r="BU15" s="176"/>
      <c r="BV15" s="176"/>
      <c r="BW15" s="176"/>
      <c r="BX15" s="176"/>
      <c r="BY15" s="176"/>
      <c r="BZ15" s="176"/>
      <c r="CA15" s="176"/>
      <c r="CB15" s="176"/>
      <c r="CC15" s="176"/>
      <c r="CD15" s="176"/>
      <c r="CE15" s="176"/>
      <c r="CF15" s="176"/>
      <c r="CG15" s="176"/>
      <c r="CH15" s="176"/>
      <c r="CI15" s="176"/>
      <c r="CJ15" s="176"/>
      <c r="CK15" s="176"/>
      <c r="CL15" s="176"/>
      <c r="CM15" s="176"/>
      <c r="CN15" s="176"/>
      <c r="CO15" s="176"/>
      <c r="CP15" s="176"/>
      <c r="CQ15" s="176"/>
      <c r="CR15" s="176"/>
      <c r="CS15" s="176"/>
      <c r="CT15" s="176"/>
      <c r="CU15" s="176"/>
      <c r="CV15" s="176"/>
      <c r="CW15" s="176"/>
      <c r="CX15" s="176"/>
    </row>
    <row r="16" spans="1:102" s="80" customFormat="1" ht="20.100000000000001" customHeight="1">
      <c r="A16" s="170"/>
      <c r="B16" s="236" t="s">
        <v>40</v>
      </c>
      <c r="C16" s="152">
        <v>8505.4227900000005</v>
      </c>
      <c r="D16" s="150">
        <v>9048.9429849999997</v>
      </c>
      <c r="E16" s="151">
        <v>8783.9184949999999</v>
      </c>
      <c r="F16" s="196">
        <v>6.9016791345183668</v>
      </c>
      <c r="G16" s="155">
        <v>7.0784489974328206</v>
      </c>
      <c r="H16" s="154">
        <v>6.86424173155992</v>
      </c>
      <c r="I16" s="196">
        <v>278.72891958374157</v>
      </c>
      <c r="J16" s="155">
        <v>281.25262684983193</v>
      </c>
      <c r="K16" s="154">
        <v>263.49268373679899</v>
      </c>
      <c r="L16" s="196">
        <v>19.236975684779569</v>
      </c>
      <c r="M16" s="155">
        <v>19.908323745505399</v>
      </c>
      <c r="N16" s="154">
        <v>18.08677475666855</v>
      </c>
      <c r="O16" s="176"/>
      <c r="P16" s="176"/>
      <c r="Q16" s="176"/>
      <c r="R16" s="176"/>
      <c r="S16" s="176"/>
      <c r="T16" s="176"/>
      <c r="U16" s="176"/>
      <c r="V16" s="176"/>
      <c r="W16" s="176"/>
      <c r="X16" s="176"/>
      <c r="Y16" s="176"/>
      <c r="Z16" s="176"/>
      <c r="AA16" s="176"/>
      <c r="AB16" s="176"/>
      <c r="AC16" s="176"/>
      <c r="AD16" s="176"/>
      <c r="AE16" s="176"/>
      <c r="AF16" s="176"/>
      <c r="AG16" s="176"/>
      <c r="AH16" s="176"/>
      <c r="AI16" s="176"/>
      <c r="AJ16" s="176"/>
      <c r="AK16" s="176"/>
      <c r="AL16" s="176"/>
      <c r="AM16" s="176"/>
      <c r="AN16" s="176"/>
      <c r="AO16" s="176"/>
      <c r="AP16" s="176"/>
      <c r="AQ16" s="176"/>
      <c r="AR16" s="176"/>
      <c r="AS16" s="176"/>
      <c r="AT16" s="176"/>
      <c r="AU16" s="176"/>
      <c r="AV16" s="176"/>
      <c r="AW16" s="176"/>
      <c r="AX16" s="176"/>
      <c r="AY16" s="176"/>
      <c r="AZ16" s="176"/>
      <c r="BA16" s="176"/>
      <c r="BB16" s="176"/>
      <c r="BC16" s="176"/>
      <c r="BD16" s="176"/>
      <c r="BE16" s="176"/>
      <c r="BF16" s="176"/>
      <c r="BG16" s="176"/>
      <c r="BH16" s="176"/>
      <c r="BI16" s="176"/>
      <c r="BJ16" s="176"/>
      <c r="BK16" s="176"/>
      <c r="BL16" s="176"/>
      <c r="BM16" s="176"/>
      <c r="BN16" s="176"/>
      <c r="BO16" s="176"/>
      <c r="BP16" s="176"/>
      <c r="BQ16" s="176"/>
      <c r="BR16" s="176"/>
      <c r="BS16" s="176"/>
      <c r="BT16" s="176"/>
      <c r="BU16" s="176"/>
      <c r="BV16" s="176"/>
      <c r="BW16" s="176"/>
      <c r="BX16" s="176"/>
      <c r="BY16" s="176"/>
      <c r="BZ16" s="176"/>
      <c r="CA16" s="176"/>
      <c r="CB16" s="176"/>
      <c r="CC16" s="176"/>
      <c r="CD16" s="176"/>
      <c r="CE16" s="176"/>
      <c r="CF16" s="176"/>
      <c r="CG16" s="176"/>
      <c r="CH16" s="176"/>
      <c r="CI16" s="176"/>
      <c r="CJ16" s="176"/>
      <c r="CK16" s="176"/>
      <c r="CL16" s="176"/>
      <c r="CM16" s="176"/>
      <c r="CN16" s="176"/>
      <c r="CO16" s="176"/>
      <c r="CP16" s="176"/>
      <c r="CQ16" s="176"/>
      <c r="CR16" s="176"/>
      <c r="CS16" s="176"/>
      <c r="CT16" s="176"/>
      <c r="CU16" s="176"/>
      <c r="CV16" s="176"/>
      <c r="CW16" s="176"/>
      <c r="CX16" s="176"/>
    </row>
    <row r="17" spans="1:102" s="80" customFormat="1" ht="20.100000000000001" customHeight="1">
      <c r="A17" s="170"/>
      <c r="B17" s="236" t="s">
        <v>35</v>
      </c>
      <c r="C17" s="152">
        <v>1133.8775700000001</v>
      </c>
      <c r="D17" s="150">
        <v>1390.439676</v>
      </c>
      <c r="E17" s="151">
        <v>1397.8795270000001</v>
      </c>
      <c r="F17" s="196">
        <v>2.3317903713361217</v>
      </c>
      <c r="G17" s="155">
        <v>3.1794743607417026</v>
      </c>
      <c r="H17" s="154">
        <v>2.6471603800804497</v>
      </c>
      <c r="I17" s="196">
        <v>686.68458445437705</v>
      </c>
      <c r="J17" s="155">
        <v>518.73593898645197</v>
      </c>
      <c r="K17" s="154">
        <v>596.02668762794019</v>
      </c>
      <c r="L17" s="196">
        <v>16.012045021756624</v>
      </c>
      <c r="M17" s="155">
        <v>16.493076180026957</v>
      </c>
      <c r="N17" s="154">
        <v>15.777782329592696</v>
      </c>
      <c r="O17" s="176"/>
      <c r="P17" s="176"/>
      <c r="Q17" s="176"/>
      <c r="R17" s="176"/>
      <c r="S17" s="176"/>
      <c r="T17" s="176"/>
      <c r="U17" s="176"/>
      <c r="V17" s="176"/>
      <c r="W17" s="176"/>
      <c r="X17" s="176"/>
      <c r="Y17" s="176"/>
      <c r="Z17" s="176"/>
      <c r="AA17" s="176"/>
      <c r="AB17" s="176"/>
      <c r="AC17" s="176"/>
      <c r="AD17" s="176"/>
      <c r="AE17" s="176"/>
      <c r="AF17" s="176"/>
      <c r="AG17" s="176"/>
      <c r="AH17" s="176"/>
      <c r="AI17" s="176"/>
      <c r="AJ17" s="176"/>
      <c r="AK17" s="176"/>
      <c r="AL17" s="176"/>
      <c r="AM17" s="176"/>
      <c r="AN17" s="176"/>
      <c r="AO17" s="176"/>
      <c r="AP17" s="176"/>
      <c r="AQ17" s="176"/>
      <c r="AR17" s="176"/>
      <c r="AS17" s="176"/>
      <c r="AT17" s="176"/>
      <c r="AU17" s="176"/>
      <c r="AV17" s="176"/>
      <c r="AW17" s="176"/>
      <c r="AX17" s="176"/>
      <c r="AY17" s="176"/>
      <c r="AZ17" s="176"/>
      <c r="BA17" s="176"/>
      <c r="BB17" s="176"/>
      <c r="BC17" s="176"/>
      <c r="BD17" s="176"/>
      <c r="BE17" s="176"/>
      <c r="BF17" s="176"/>
      <c r="BG17" s="176"/>
      <c r="BH17" s="176"/>
      <c r="BI17" s="176"/>
      <c r="BJ17" s="176"/>
      <c r="BK17" s="176"/>
      <c r="BL17" s="176"/>
      <c r="BM17" s="176"/>
      <c r="BN17" s="176"/>
      <c r="BO17" s="176"/>
      <c r="BP17" s="176"/>
      <c r="BQ17" s="176"/>
      <c r="BR17" s="176"/>
      <c r="BS17" s="176"/>
      <c r="BT17" s="176"/>
      <c r="BU17" s="176"/>
      <c r="BV17" s="176"/>
      <c r="BW17" s="176"/>
      <c r="BX17" s="176"/>
      <c r="BY17" s="176"/>
      <c r="BZ17" s="176"/>
      <c r="CA17" s="176"/>
      <c r="CB17" s="176"/>
      <c r="CC17" s="176"/>
      <c r="CD17" s="176"/>
      <c r="CE17" s="176"/>
      <c r="CF17" s="176"/>
      <c r="CG17" s="176"/>
      <c r="CH17" s="176"/>
      <c r="CI17" s="176"/>
      <c r="CJ17" s="176"/>
      <c r="CK17" s="176"/>
      <c r="CL17" s="176"/>
      <c r="CM17" s="176"/>
      <c r="CN17" s="176"/>
      <c r="CO17" s="176"/>
      <c r="CP17" s="176"/>
      <c r="CQ17" s="176"/>
      <c r="CR17" s="176"/>
      <c r="CS17" s="176"/>
      <c r="CT17" s="176"/>
      <c r="CU17" s="176"/>
      <c r="CV17" s="176"/>
      <c r="CW17" s="176"/>
      <c r="CX17" s="176"/>
    </row>
    <row r="18" spans="1:102" s="80" customFormat="1" ht="20.100000000000001" customHeight="1">
      <c r="A18" s="170"/>
      <c r="B18" s="236" t="s">
        <v>71</v>
      </c>
      <c r="C18" s="152">
        <v>0</v>
      </c>
      <c r="D18" s="150">
        <v>0</v>
      </c>
      <c r="E18" s="151">
        <v>0</v>
      </c>
      <c r="F18" s="196" t="s">
        <v>481</v>
      </c>
      <c r="G18" s="155" t="s">
        <v>481</v>
      </c>
      <c r="H18" s="154" t="s">
        <v>481</v>
      </c>
      <c r="I18" s="196" t="s">
        <v>481</v>
      </c>
      <c r="J18" s="155" t="s">
        <v>481</v>
      </c>
      <c r="K18" s="154" t="s">
        <v>481</v>
      </c>
      <c r="L18" s="196" t="s">
        <v>481</v>
      </c>
      <c r="M18" s="155" t="s">
        <v>481</v>
      </c>
      <c r="N18" s="154" t="s">
        <v>481</v>
      </c>
      <c r="O18" s="176"/>
      <c r="P18" s="176"/>
      <c r="Q18" s="176"/>
      <c r="R18" s="176"/>
      <c r="S18" s="176"/>
      <c r="T18" s="176"/>
      <c r="U18" s="176"/>
      <c r="V18" s="176"/>
      <c r="W18" s="176"/>
      <c r="X18" s="176"/>
      <c r="Y18" s="176"/>
      <c r="Z18" s="176"/>
      <c r="AA18" s="176"/>
      <c r="AB18" s="176"/>
      <c r="AC18" s="176"/>
      <c r="AD18" s="176"/>
      <c r="AE18" s="176"/>
      <c r="AF18" s="176"/>
      <c r="AG18" s="176"/>
      <c r="AH18" s="176"/>
      <c r="AI18" s="176"/>
      <c r="AJ18" s="176"/>
      <c r="AK18" s="176"/>
      <c r="AL18" s="176"/>
      <c r="AM18" s="176"/>
      <c r="AN18" s="176"/>
      <c r="AO18" s="176"/>
      <c r="AP18" s="176"/>
      <c r="AQ18" s="176"/>
      <c r="AR18" s="176"/>
      <c r="AS18" s="176"/>
      <c r="AT18" s="176"/>
      <c r="AU18" s="176"/>
      <c r="AV18" s="176"/>
      <c r="AW18" s="176"/>
      <c r="AX18" s="176"/>
      <c r="AY18" s="176"/>
      <c r="AZ18" s="176"/>
      <c r="BA18" s="176"/>
      <c r="BB18" s="176"/>
      <c r="BC18" s="176"/>
      <c r="BD18" s="176"/>
      <c r="BE18" s="176"/>
      <c r="BF18" s="176"/>
      <c r="BG18" s="176"/>
      <c r="BH18" s="176"/>
      <c r="BI18" s="176"/>
      <c r="BJ18" s="176"/>
      <c r="BK18" s="176"/>
      <c r="BL18" s="176"/>
      <c r="BM18" s="176"/>
      <c r="BN18" s="176"/>
      <c r="BO18" s="176"/>
      <c r="BP18" s="176"/>
      <c r="BQ18" s="176"/>
      <c r="BR18" s="176"/>
      <c r="BS18" s="176"/>
      <c r="BT18" s="176"/>
      <c r="BU18" s="176"/>
      <c r="BV18" s="176"/>
      <c r="BW18" s="176"/>
      <c r="BX18" s="176"/>
      <c r="BY18" s="176"/>
      <c r="BZ18" s="176"/>
      <c r="CA18" s="176"/>
      <c r="CB18" s="176"/>
      <c r="CC18" s="176"/>
      <c r="CD18" s="176"/>
      <c r="CE18" s="176"/>
      <c r="CF18" s="176"/>
      <c r="CG18" s="176"/>
      <c r="CH18" s="176"/>
      <c r="CI18" s="176"/>
      <c r="CJ18" s="176"/>
      <c r="CK18" s="176"/>
      <c r="CL18" s="176"/>
      <c r="CM18" s="176"/>
      <c r="CN18" s="176"/>
      <c r="CO18" s="176"/>
      <c r="CP18" s="176"/>
      <c r="CQ18" s="176"/>
      <c r="CR18" s="176"/>
      <c r="CS18" s="176"/>
      <c r="CT18" s="176"/>
      <c r="CU18" s="176"/>
      <c r="CV18" s="176"/>
      <c r="CW18" s="176"/>
      <c r="CX18" s="176"/>
    </row>
    <row r="19" spans="1:102" s="80" customFormat="1" ht="20.100000000000001" customHeight="1">
      <c r="A19" s="170"/>
      <c r="B19" s="236" t="s">
        <v>50</v>
      </c>
      <c r="C19" s="152">
        <v>5212.6359560000001</v>
      </c>
      <c r="D19" s="150">
        <v>5761.6246510000001</v>
      </c>
      <c r="E19" s="151">
        <v>5818.0043080000005</v>
      </c>
      <c r="F19" s="196">
        <v>2.5397326634256139</v>
      </c>
      <c r="G19" s="155">
        <v>4.9936009446582741</v>
      </c>
      <c r="H19" s="154">
        <v>4.8112969186890471</v>
      </c>
      <c r="I19" s="196">
        <v>454.14696477263351</v>
      </c>
      <c r="J19" s="155">
        <v>281.51210738142896</v>
      </c>
      <c r="K19" s="154">
        <v>288.05848156080287</v>
      </c>
      <c r="L19" s="196">
        <v>11.534118804286589</v>
      </c>
      <c r="M19" s="155">
        <v>14.057591253526452</v>
      </c>
      <c r="N19" s="154">
        <v>13.859348847357367</v>
      </c>
      <c r="O19" s="176"/>
      <c r="P19" s="176"/>
      <c r="Q19" s="176"/>
      <c r="R19" s="176"/>
      <c r="S19" s="176"/>
      <c r="T19" s="176"/>
      <c r="U19" s="176"/>
      <c r="V19" s="176"/>
      <c r="W19" s="176"/>
      <c r="X19" s="176"/>
      <c r="Y19" s="176"/>
      <c r="Z19" s="176"/>
      <c r="AA19" s="176"/>
      <c r="AB19" s="176"/>
      <c r="AC19" s="176"/>
      <c r="AD19" s="176"/>
      <c r="AE19" s="176"/>
      <c r="AF19" s="176"/>
      <c r="AG19" s="176"/>
      <c r="AH19" s="176"/>
      <c r="AI19" s="176"/>
      <c r="AJ19" s="176"/>
      <c r="AK19" s="176"/>
      <c r="AL19" s="176"/>
      <c r="AM19" s="176"/>
      <c r="AN19" s="176"/>
      <c r="AO19" s="176"/>
      <c r="AP19" s="176"/>
      <c r="AQ19" s="176"/>
      <c r="AR19" s="176"/>
      <c r="AS19" s="176"/>
      <c r="AT19" s="176"/>
      <c r="AU19" s="176"/>
      <c r="AV19" s="176"/>
      <c r="AW19" s="176"/>
      <c r="AX19" s="176"/>
      <c r="AY19" s="176"/>
      <c r="AZ19" s="176"/>
      <c r="BA19" s="176"/>
      <c r="BB19" s="176"/>
      <c r="BC19" s="176"/>
      <c r="BD19" s="176"/>
      <c r="BE19" s="176"/>
      <c r="BF19" s="176"/>
      <c r="BG19" s="176"/>
      <c r="BH19" s="176"/>
      <c r="BI19" s="176"/>
      <c r="BJ19" s="176"/>
      <c r="BK19" s="176"/>
      <c r="BL19" s="176"/>
      <c r="BM19" s="176"/>
      <c r="BN19" s="176"/>
      <c r="BO19" s="176"/>
      <c r="BP19" s="176"/>
      <c r="BQ19" s="176"/>
      <c r="BR19" s="176"/>
      <c r="BS19" s="176"/>
      <c r="BT19" s="176"/>
      <c r="BU19" s="176"/>
      <c r="BV19" s="176"/>
      <c r="BW19" s="176"/>
      <c r="BX19" s="176"/>
      <c r="BY19" s="176"/>
      <c r="BZ19" s="176"/>
      <c r="CA19" s="176"/>
      <c r="CB19" s="176"/>
      <c r="CC19" s="176"/>
      <c r="CD19" s="176"/>
      <c r="CE19" s="176"/>
      <c r="CF19" s="176"/>
      <c r="CG19" s="176"/>
      <c r="CH19" s="176"/>
      <c r="CI19" s="176"/>
      <c r="CJ19" s="176"/>
      <c r="CK19" s="176"/>
      <c r="CL19" s="176"/>
      <c r="CM19" s="176"/>
      <c r="CN19" s="176"/>
      <c r="CO19" s="176"/>
      <c r="CP19" s="176"/>
      <c r="CQ19" s="176"/>
      <c r="CR19" s="176"/>
      <c r="CS19" s="176"/>
      <c r="CT19" s="176"/>
      <c r="CU19" s="176"/>
      <c r="CV19" s="176"/>
      <c r="CW19" s="176"/>
      <c r="CX19" s="176"/>
    </row>
    <row r="20" spans="1:102" s="80" customFormat="1" ht="20.100000000000001" customHeight="1">
      <c r="A20" s="170"/>
      <c r="B20" s="236" t="s">
        <v>67</v>
      </c>
      <c r="C20" s="152">
        <v>15619.424214999999</v>
      </c>
      <c r="D20" s="150">
        <v>22165.107348000001</v>
      </c>
      <c r="E20" s="151">
        <v>22622.233886999999</v>
      </c>
      <c r="F20" s="196">
        <v>1.6369183042897462</v>
      </c>
      <c r="G20" s="155">
        <v>2.1171862181048433</v>
      </c>
      <c r="H20" s="154">
        <v>1.9539388426799535</v>
      </c>
      <c r="I20" s="196">
        <v>398.11203277582649</v>
      </c>
      <c r="J20" s="155">
        <v>327.62751148311042</v>
      </c>
      <c r="K20" s="154">
        <v>358.19671626205707</v>
      </c>
      <c r="L20" s="196">
        <v>6.5167687360874975</v>
      </c>
      <c r="M20" s="155">
        <v>6.9364845198402776</v>
      </c>
      <c r="N20" s="154">
        <v>6.998944772248433</v>
      </c>
      <c r="O20" s="176"/>
      <c r="P20" s="176"/>
      <c r="Q20" s="176"/>
      <c r="R20" s="176"/>
      <c r="S20" s="176"/>
      <c r="T20" s="176"/>
      <c r="U20" s="176"/>
      <c r="V20" s="176"/>
      <c r="W20" s="176"/>
      <c r="X20" s="176"/>
      <c r="Y20" s="176"/>
      <c r="Z20" s="176"/>
      <c r="AA20" s="176"/>
      <c r="AB20" s="176"/>
      <c r="AC20" s="176"/>
      <c r="AD20" s="176"/>
      <c r="AE20" s="176"/>
      <c r="AF20" s="176"/>
      <c r="AG20" s="176"/>
      <c r="AH20" s="176"/>
      <c r="AI20" s="176"/>
      <c r="AJ20" s="176"/>
      <c r="AK20" s="176"/>
      <c r="AL20" s="176"/>
      <c r="AM20" s="176"/>
      <c r="AN20" s="176"/>
      <c r="AO20" s="176"/>
      <c r="AP20" s="176"/>
      <c r="AQ20" s="176"/>
      <c r="AR20" s="176"/>
      <c r="AS20" s="176"/>
      <c r="AT20" s="176"/>
      <c r="AU20" s="176"/>
      <c r="AV20" s="176"/>
      <c r="AW20" s="176"/>
      <c r="AX20" s="176"/>
      <c r="AY20" s="176"/>
      <c r="AZ20" s="176"/>
      <c r="BA20" s="176"/>
      <c r="BB20" s="176"/>
      <c r="BC20" s="176"/>
      <c r="BD20" s="176"/>
      <c r="BE20" s="176"/>
      <c r="BF20" s="176"/>
      <c r="BG20" s="176"/>
      <c r="BH20" s="176"/>
      <c r="BI20" s="176"/>
      <c r="BJ20" s="176"/>
      <c r="BK20" s="176"/>
      <c r="BL20" s="176"/>
      <c r="BM20" s="176"/>
      <c r="BN20" s="176"/>
      <c r="BO20" s="176"/>
      <c r="BP20" s="176"/>
      <c r="BQ20" s="176"/>
      <c r="BR20" s="176"/>
      <c r="BS20" s="176"/>
      <c r="BT20" s="176"/>
      <c r="BU20" s="176"/>
      <c r="BV20" s="176"/>
      <c r="BW20" s="176"/>
      <c r="BX20" s="176"/>
      <c r="BY20" s="176"/>
      <c r="BZ20" s="176"/>
      <c r="CA20" s="176"/>
      <c r="CB20" s="176"/>
      <c r="CC20" s="176"/>
      <c r="CD20" s="176"/>
      <c r="CE20" s="176"/>
      <c r="CF20" s="176"/>
      <c r="CG20" s="176"/>
      <c r="CH20" s="176"/>
      <c r="CI20" s="176"/>
      <c r="CJ20" s="176"/>
      <c r="CK20" s="176"/>
      <c r="CL20" s="176"/>
      <c r="CM20" s="176"/>
      <c r="CN20" s="176"/>
      <c r="CO20" s="176"/>
      <c r="CP20" s="176"/>
      <c r="CQ20" s="176"/>
      <c r="CR20" s="176"/>
      <c r="CS20" s="176"/>
      <c r="CT20" s="176"/>
      <c r="CU20" s="176"/>
      <c r="CV20" s="176"/>
      <c r="CW20" s="176"/>
      <c r="CX20" s="176"/>
    </row>
    <row r="21" spans="1:102" s="80" customFormat="1" ht="20.100000000000001" customHeight="1">
      <c r="A21" s="170"/>
      <c r="B21" s="236" t="s">
        <v>68</v>
      </c>
      <c r="C21" s="152">
        <v>0</v>
      </c>
      <c r="D21" s="150">
        <v>0</v>
      </c>
      <c r="E21" s="151">
        <v>0</v>
      </c>
      <c r="F21" s="196" t="s">
        <v>481</v>
      </c>
      <c r="G21" s="155" t="s">
        <v>481</v>
      </c>
      <c r="H21" s="154" t="s">
        <v>481</v>
      </c>
      <c r="I21" s="196" t="s">
        <v>481</v>
      </c>
      <c r="J21" s="155" t="s">
        <v>481</v>
      </c>
      <c r="K21" s="154" t="s">
        <v>481</v>
      </c>
      <c r="L21" s="196" t="s">
        <v>481</v>
      </c>
      <c r="M21" s="155" t="s">
        <v>481</v>
      </c>
      <c r="N21" s="154" t="s">
        <v>481</v>
      </c>
      <c r="O21" s="176"/>
      <c r="P21" s="176"/>
      <c r="Q21" s="176"/>
      <c r="R21" s="176"/>
      <c r="S21" s="176"/>
      <c r="T21" s="176"/>
      <c r="U21" s="176"/>
      <c r="V21" s="176"/>
      <c r="W21" s="176"/>
      <c r="X21" s="176"/>
      <c r="Y21" s="176"/>
      <c r="Z21" s="176"/>
      <c r="AA21" s="176"/>
      <c r="AB21" s="176"/>
      <c r="AC21" s="176"/>
      <c r="AD21" s="176"/>
      <c r="AE21" s="176"/>
      <c r="AF21" s="176"/>
      <c r="AG21" s="176"/>
      <c r="AH21" s="176"/>
      <c r="AI21" s="176"/>
      <c r="AJ21" s="176"/>
      <c r="AK21" s="176"/>
      <c r="AL21" s="176"/>
      <c r="AM21" s="176"/>
      <c r="AN21" s="176"/>
      <c r="AO21" s="176"/>
      <c r="AP21" s="176"/>
      <c r="AQ21" s="176"/>
      <c r="AR21" s="176"/>
      <c r="AS21" s="176"/>
      <c r="AT21" s="176"/>
      <c r="AU21" s="176"/>
      <c r="AV21" s="176"/>
      <c r="AW21" s="176"/>
      <c r="AX21" s="176"/>
      <c r="AY21" s="176"/>
      <c r="AZ21" s="176"/>
      <c r="BA21" s="176"/>
      <c r="BB21" s="176"/>
      <c r="BC21" s="176"/>
      <c r="BD21" s="176"/>
      <c r="BE21" s="176"/>
      <c r="BF21" s="176"/>
      <c r="BG21" s="176"/>
      <c r="BH21" s="176"/>
      <c r="BI21" s="176"/>
      <c r="BJ21" s="176"/>
      <c r="BK21" s="176"/>
      <c r="BL21" s="176"/>
      <c r="BM21" s="176"/>
      <c r="BN21" s="176"/>
      <c r="BO21" s="176"/>
      <c r="BP21" s="176"/>
      <c r="BQ21" s="176"/>
      <c r="BR21" s="176"/>
      <c r="BS21" s="176"/>
      <c r="BT21" s="176"/>
      <c r="BU21" s="176"/>
      <c r="BV21" s="176"/>
      <c r="BW21" s="176"/>
      <c r="BX21" s="176"/>
      <c r="BY21" s="176"/>
      <c r="BZ21" s="176"/>
      <c r="CA21" s="176"/>
      <c r="CB21" s="176"/>
      <c r="CC21" s="176"/>
      <c r="CD21" s="176"/>
      <c r="CE21" s="176"/>
      <c r="CF21" s="176"/>
      <c r="CG21" s="176"/>
      <c r="CH21" s="176"/>
      <c r="CI21" s="176"/>
      <c r="CJ21" s="176"/>
      <c r="CK21" s="176"/>
      <c r="CL21" s="176"/>
      <c r="CM21" s="176"/>
      <c r="CN21" s="176"/>
      <c r="CO21" s="176"/>
      <c r="CP21" s="176"/>
      <c r="CQ21" s="176"/>
      <c r="CR21" s="176"/>
      <c r="CS21" s="176"/>
      <c r="CT21" s="176"/>
      <c r="CU21" s="176"/>
      <c r="CV21" s="176"/>
      <c r="CW21" s="176"/>
      <c r="CX21" s="176"/>
    </row>
    <row r="22" spans="1:102" s="80" customFormat="1" ht="20.100000000000001" customHeight="1">
      <c r="A22" s="170"/>
      <c r="B22" s="236" t="s">
        <v>46</v>
      </c>
      <c r="C22" s="152">
        <v>0</v>
      </c>
      <c r="D22" s="150">
        <v>0</v>
      </c>
      <c r="E22" s="151">
        <v>0</v>
      </c>
      <c r="F22" s="196" t="s">
        <v>481</v>
      </c>
      <c r="G22" s="155" t="s">
        <v>481</v>
      </c>
      <c r="H22" s="154" t="s">
        <v>481</v>
      </c>
      <c r="I22" s="196" t="s">
        <v>481</v>
      </c>
      <c r="J22" s="155" t="s">
        <v>481</v>
      </c>
      <c r="K22" s="154" t="s">
        <v>481</v>
      </c>
      <c r="L22" s="196" t="s">
        <v>481</v>
      </c>
      <c r="M22" s="155" t="s">
        <v>481</v>
      </c>
      <c r="N22" s="154" t="s">
        <v>481</v>
      </c>
      <c r="O22" s="176"/>
      <c r="P22" s="176"/>
      <c r="Q22" s="176"/>
      <c r="R22" s="176"/>
      <c r="S22" s="176"/>
      <c r="T22" s="176"/>
      <c r="U22" s="176"/>
      <c r="V22" s="176"/>
      <c r="W22" s="176"/>
      <c r="X22" s="176"/>
      <c r="Y22" s="176"/>
      <c r="Z22" s="176"/>
      <c r="AA22" s="176"/>
      <c r="AB22" s="176"/>
      <c r="AC22" s="176"/>
      <c r="AD22" s="176"/>
      <c r="AE22" s="176"/>
      <c r="AF22" s="176"/>
      <c r="AG22" s="176"/>
      <c r="AH22" s="176"/>
      <c r="AI22" s="176"/>
      <c r="AJ22" s="176"/>
      <c r="AK22" s="176"/>
      <c r="AL22" s="176"/>
      <c r="AM22" s="176"/>
      <c r="AN22" s="176"/>
      <c r="AO22" s="176"/>
      <c r="AP22" s="176"/>
      <c r="AQ22" s="176"/>
      <c r="AR22" s="176"/>
      <c r="AS22" s="176"/>
      <c r="AT22" s="176"/>
      <c r="AU22" s="176"/>
      <c r="AV22" s="176"/>
      <c r="AW22" s="176"/>
      <c r="AX22" s="176"/>
      <c r="AY22" s="176"/>
      <c r="AZ22" s="176"/>
      <c r="BA22" s="176"/>
      <c r="BB22" s="176"/>
      <c r="BC22" s="176"/>
      <c r="BD22" s="176"/>
      <c r="BE22" s="176"/>
      <c r="BF22" s="176"/>
      <c r="BG22" s="176"/>
      <c r="BH22" s="176"/>
      <c r="BI22" s="176"/>
      <c r="BJ22" s="176"/>
      <c r="BK22" s="176"/>
      <c r="BL22" s="176"/>
      <c r="BM22" s="176"/>
      <c r="BN22" s="176"/>
      <c r="BO22" s="176"/>
      <c r="BP22" s="176"/>
      <c r="BQ22" s="176"/>
      <c r="BR22" s="176"/>
      <c r="BS22" s="176"/>
      <c r="BT22" s="176"/>
      <c r="BU22" s="176"/>
      <c r="BV22" s="176"/>
      <c r="BW22" s="176"/>
      <c r="BX22" s="176"/>
      <c r="BY22" s="176"/>
      <c r="BZ22" s="176"/>
      <c r="CA22" s="176"/>
      <c r="CB22" s="176"/>
      <c r="CC22" s="176"/>
      <c r="CD22" s="176"/>
      <c r="CE22" s="176"/>
      <c r="CF22" s="176"/>
      <c r="CG22" s="176"/>
      <c r="CH22" s="176"/>
      <c r="CI22" s="176"/>
      <c r="CJ22" s="176"/>
      <c r="CK22" s="176"/>
      <c r="CL22" s="176"/>
      <c r="CM22" s="176"/>
      <c r="CN22" s="176"/>
      <c r="CO22" s="176"/>
      <c r="CP22" s="176"/>
      <c r="CQ22" s="176"/>
      <c r="CR22" s="176"/>
      <c r="CS22" s="176"/>
      <c r="CT22" s="176"/>
      <c r="CU22" s="176"/>
      <c r="CV22" s="176"/>
      <c r="CW22" s="176"/>
      <c r="CX22" s="176"/>
    </row>
    <row r="23" spans="1:102" s="80" customFormat="1" ht="20.100000000000001" customHeight="1">
      <c r="A23" s="170"/>
      <c r="B23" s="236" t="s">
        <v>44</v>
      </c>
      <c r="C23" s="152">
        <v>13829.549776</v>
      </c>
      <c r="D23" s="150">
        <v>14336.820082</v>
      </c>
      <c r="E23" s="151">
        <v>14335.855079000001</v>
      </c>
      <c r="F23" s="196">
        <v>13.531012486374957</v>
      </c>
      <c r="G23" s="155">
        <v>13.657555153798434</v>
      </c>
      <c r="H23" s="154">
        <v>13.06345169981053</v>
      </c>
      <c r="I23" s="196">
        <v>172.86864068463129</v>
      </c>
      <c r="J23" s="155">
        <v>175.52247700019637</v>
      </c>
      <c r="K23" s="154">
        <v>180.02806539548649</v>
      </c>
      <c r="L23" s="196">
        <v>23.39087735606412</v>
      </c>
      <c r="M23" s="155">
        <v>23.972079103614995</v>
      </c>
      <c r="N23" s="154">
        <v>23.517879369042692</v>
      </c>
      <c r="O23" s="176"/>
      <c r="P23" s="176"/>
      <c r="Q23" s="176"/>
      <c r="R23" s="176"/>
      <c r="S23" s="176"/>
      <c r="T23" s="176"/>
      <c r="U23" s="176"/>
      <c r="V23" s="176"/>
      <c r="W23" s="176"/>
      <c r="X23" s="176"/>
      <c r="Y23" s="176"/>
      <c r="Z23" s="176"/>
      <c r="AA23" s="176"/>
      <c r="AB23" s="176"/>
      <c r="AC23" s="176"/>
      <c r="AD23" s="176"/>
      <c r="AE23" s="176"/>
      <c r="AF23" s="176"/>
      <c r="AG23" s="176"/>
      <c r="AH23" s="176"/>
      <c r="AI23" s="176"/>
      <c r="AJ23" s="176"/>
      <c r="AK23" s="176"/>
      <c r="AL23" s="176"/>
      <c r="AM23" s="176"/>
      <c r="AN23" s="176"/>
      <c r="AO23" s="176"/>
      <c r="AP23" s="176"/>
      <c r="AQ23" s="176"/>
      <c r="AR23" s="176"/>
      <c r="AS23" s="176"/>
      <c r="AT23" s="176"/>
      <c r="AU23" s="176"/>
      <c r="AV23" s="176"/>
      <c r="AW23" s="176"/>
      <c r="AX23" s="176"/>
      <c r="AY23" s="176"/>
      <c r="AZ23" s="176"/>
      <c r="BA23" s="176"/>
      <c r="BB23" s="176"/>
      <c r="BC23" s="176"/>
      <c r="BD23" s="176"/>
      <c r="BE23" s="176"/>
      <c r="BF23" s="176"/>
      <c r="BG23" s="176"/>
      <c r="BH23" s="176"/>
      <c r="BI23" s="176"/>
      <c r="BJ23" s="176"/>
      <c r="BK23" s="176"/>
      <c r="BL23" s="176"/>
      <c r="BM23" s="176"/>
      <c r="BN23" s="176"/>
      <c r="BO23" s="176"/>
      <c r="BP23" s="176"/>
      <c r="BQ23" s="176"/>
      <c r="BR23" s="176"/>
      <c r="BS23" s="176"/>
      <c r="BT23" s="176"/>
      <c r="BU23" s="176"/>
      <c r="BV23" s="176"/>
      <c r="BW23" s="176"/>
      <c r="BX23" s="176"/>
      <c r="BY23" s="176"/>
      <c r="BZ23" s="176"/>
      <c r="CA23" s="176"/>
      <c r="CB23" s="176"/>
      <c r="CC23" s="176"/>
      <c r="CD23" s="176"/>
      <c r="CE23" s="176"/>
      <c r="CF23" s="176"/>
      <c r="CG23" s="176"/>
      <c r="CH23" s="176"/>
      <c r="CI23" s="176"/>
      <c r="CJ23" s="176"/>
      <c r="CK23" s="176"/>
      <c r="CL23" s="176"/>
      <c r="CM23" s="176"/>
      <c r="CN23" s="176"/>
      <c r="CO23" s="176"/>
      <c r="CP23" s="176"/>
      <c r="CQ23" s="176"/>
      <c r="CR23" s="176"/>
      <c r="CS23" s="176"/>
      <c r="CT23" s="176"/>
      <c r="CU23" s="176"/>
      <c r="CV23" s="176"/>
      <c r="CW23" s="176"/>
      <c r="CX23" s="176"/>
    </row>
    <row r="24" spans="1:102" s="80" customFormat="1" ht="20.100000000000001" customHeight="1">
      <c r="A24" s="170"/>
      <c r="B24" s="236" t="s">
        <v>39</v>
      </c>
      <c r="C24" s="152">
        <v>189.00000199999999</v>
      </c>
      <c r="D24" s="150">
        <v>253.37236100000001</v>
      </c>
      <c r="E24" s="151">
        <v>261.39998200000002</v>
      </c>
      <c r="F24" s="196">
        <v>8.7583850925038611</v>
      </c>
      <c r="G24" s="155">
        <v>6.8066208689589471</v>
      </c>
      <c r="H24" s="154">
        <v>6.83826175626898</v>
      </c>
      <c r="I24" s="196">
        <v>222.81648401278099</v>
      </c>
      <c r="J24" s="155">
        <v>270.8678358278882</v>
      </c>
      <c r="K24" s="154">
        <v>267.51306208065188</v>
      </c>
      <c r="L24" s="196">
        <v>19.515125719416663</v>
      </c>
      <c r="M24" s="155">
        <v>18.436946640758496</v>
      </c>
      <c r="N24" s="154">
        <v>18.293243417285314</v>
      </c>
      <c r="O24" s="176"/>
      <c r="P24" s="176"/>
      <c r="Q24" s="176"/>
      <c r="R24" s="176"/>
      <c r="S24" s="176"/>
      <c r="T24" s="176"/>
      <c r="U24" s="176"/>
      <c r="V24" s="176"/>
      <c r="W24" s="176"/>
      <c r="X24" s="176"/>
      <c r="Y24" s="176"/>
      <c r="Z24" s="176"/>
      <c r="AA24" s="176"/>
      <c r="AB24" s="176"/>
      <c r="AC24" s="176"/>
      <c r="AD24" s="176"/>
      <c r="AE24" s="176"/>
      <c r="AF24" s="176"/>
      <c r="AG24" s="176"/>
      <c r="AH24" s="176"/>
      <c r="AI24" s="176"/>
      <c r="AJ24" s="176"/>
      <c r="AK24" s="176"/>
      <c r="AL24" s="176"/>
      <c r="AM24" s="176"/>
      <c r="AN24" s="176"/>
      <c r="AO24" s="176"/>
      <c r="AP24" s="176"/>
      <c r="AQ24" s="176"/>
      <c r="AR24" s="176"/>
      <c r="AS24" s="176"/>
      <c r="AT24" s="176"/>
      <c r="AU24" s="176"/>
      <c r="AV24" s="176"/>
      <c r="AW24" s="176"/>
      <c r="AX24" s="176"/>
      <c r="AY24" s="176"/>
      <c r="AZ24" s="176"/>
      <c r="BA24" s="176"/>
      <c r="BB24" s="176"/>
      <c r="BC24" s="176"/>
      <c r="BD24" s="176"/>
      <c r="BE24" s="176"/>
      <c r="BF24" s="176"/>
      <c r="BG24" s="176"/>
      <c r="BH24" s="176"/>
      <c r="BI24" s="176"/>
      <c r="BJ24" s="176"/>
      <c r="BK24" s="176"/>
      <c r="BL24" s="176"/>
      <c r="BM24" s="176"/>
      <c r="BN24" s="176"/>
      <c r="BO24" s="176"/>
      <c r="BP24" s="176"/>
      <c r="BQ24" s="176"/>
      <c r="BR24" s="176"/>
      <c r="BS24" s="176"/>
      <c r="BT24" s="176"/>
      <c r="BU24" s="176"/>
      <c r="BV24" s="176"/>
      <c r="BW24" s="176"/>
      <c r="BX24" s="176"/>
      <c r="BY24" s="176"/>
      <c r="BZ24" s="176"/>
      <c r="CA24" s="176"/>
      <c r="CB24" s="176"/>
      <c r="CC24" s="176"/>
      <c r="CD24" s="176"/>
      <c r="CE24" s="176"/>
      <c r="CF24" s="176"/>
      <c r="CG24" s="176"/>
      <c r="CH24" s="176"/>
      <c r="CI24" s="176"/>
      <c r="CJ24" s="176"/>
      <c r="CK24" s="176"/>
      <c r="CL24" s="176"/>
      <c r="CM24" s="176"/>
      <c r="CN24" s="176"/>
      <c r="CO24" s="176"/>
      <c r="CP24" s="176"/>
      <c r="CQ24" s="176"/>
      <c r="CR24" s="176"/>
      <c r="CS24" s="176"/>
      <c r="CT24" s="176"/>
      <c r="CU24" s="176"/>
      <c r="CV24" s="176"/>
      <c r="CW24" s="176"/>
      <c r="CX24" s="176"/>
    </row>
    <row r="25" spans="1:102" s="80" customFormat="1" ht="20.100000000000001" customHeight="1">
      <c r="A25" s="170"/>
      <c r="B25" s="236" t="s">
        <v>75</v>
      </c>
      <c r="C25" s="152">
        <v>0</v>
      </c>
      <c r="D25" s="150">
        <v>0</v>
      </c>
      <c r="E25" s="151">
        <v>0</v>
      </c>
      <c r="F25" s="196" t="s">
        <v>481</v>
      </c>
      <c r="G25" s="155" t="s">
        <v>481</v>
      </c>
      <c r="H25" s="154" t="s">
        <v>481</v>
      </c>
      <c r="I25" s="196" t="s">
        <v>481</v>
      </c>
      <c r="J25" s="155" t="s">
        <v>481</v>
      </c>
      <c r="K25" s="154" t="s">
        <v>481</v>
      </c>
      <c r="L25" s="196" t="s">
        <v>481</v>
      </c>
      <c r="M25" s="155" t="s">
        <v>481</v>
      </c>
      <c r="N25" s="154" t="s">
        <v>481</v>
      </c>
      <c r="O25" s="176"/>
      <c r="P25" s="176"/>
      <c r="Q25" s="176"/>
      <c r="R25" s="176"/>
      <c r="S25" s="176"/>
      <c r="T25" s="176"/>
      <c r="U25" s="176"/>
      <c r="V25" s="176"/>
      <c r="W25" s="176"/>
      <c r="X25" s="176"/>
      <c r="Y25" s="176"/>
      <c r="Z25" s="176"/>
      <c r="AA25" s="176"/>
      <c r="AB25" s="176"/>
      <c r="AC25" s="176"/>
      <c r="AD25" s="176"/>
      <c r="AE25" s="176"/>
      <c r="AF25" s="176"/>
      <c r="AG25" s="176"/>
      <c r="AH25" s="176"/>
      <c r="AI25" s="176"/>
      <c r="AJ25" s="176"/>
      <c r="AK25" s="176"/>
      <c r="AL25" s="176"/>
      <c r="AM25" s="176"/>
      <c r="AN25" s="176"/>
      <c r="AO25" s="176"/>
      <c r="AP25" s="176"/>
      <c r="AQ25" s="176"/>
      <c r="AR25" s="176"/>
      <c r="AS25" s="176"/>
      <c r="AT25" s="176"/>
      <c r="AU25" s="176"/>
      <c r="AV25" s="176"/>
      <c r="AW25" s="176"/>
      <c r="AX25" s="176"/>
      <c r="AY25" s="176"/>
      <c r="AZ25" s="176"/>
      <c r="BA25" s="176"/>
      <c r="BB25" s="176"/>
      <c r="BC25" s="176"/>
      <c r="BD25" s="176"/>
      <c r="BE25" s="176"/>
      <c r="BF25" s="176"/>
      <c r="BG25" s="176"/>
      <c r="BH25" s="176"/>
      <c r="BI25" s="176"/>
      <c r="BJ25" s="176"/>
      <c r="BK25" s="176"/>
      <c r="BL25" s="176"/>
      <c r="BM25" s="176"/>
      <c r="BN25" s="176"/>
      <c r="BO25" s="176"/>
      <c r="BP25" s="176"/>
      <c r="BQ25" s="176"/>
      <c r="BR25" s="176"/>
      <c r="BS25" s="176"/>
      <c r="BT25" s="176"/>
      <c r="BU25" s="176"/>
      <c r="BV25" s="176"/>
      <c r="BW25" s="176"/>
      <c r="BX25" s="176"/>
      <c r="BY25" s="176"/>
      <c r="BZ25" s="176"/>
      <c r="CA25" s="176"/>
      <c r="CB25" s="176"/>
      <c r="CC25" s="176"/>
      <c r="CD25" s="176"/>
      <c r="CE25" s="176"/>
      <c r="CF25" s="176"/>
      <c r="CG25" s="176"/>
      <c r="CH25" s="176"/>
      <c r="CI25" s="176"/>
      <c r="CJ25" s="176"/>
      <c r="CK25" s="176"/>
      <c r="CL25" s="176"/>
      <c r="CM25" s="176"/>
      <c r="CN25" s="176"/>
      <c r="CO25" s="176"/>
      <c r="CP25" s="176"/>
      <c r="CQ25" s="176"/>
      <c r="CR25" s="176"/>
      <c r="CS25" s="176"/>
      <c r="CT25" s="176"/>
      <c r="CU25" s="176"/>
      <c r="CV25" s="176"/>
      <c r="CW25" s="176"/>
      <c r="CX25" s="176"/>
    </row>
    <row r="26" spans="1:102" s="80" customFormat="1" ht="20.100000000000001" customHeight="1">
      <c r="A26" s="170"/>
      <c r="B26" s="236" t="s">
        <v>73</v>
      </c>
      <c r="C26" s="152">
        <v>0</v>
      </c>
      <c r="D26" s="150">
        <v>0</v>
      </c>
      <c r="E26" s="151">
        <v>0</v>
      </c>
      <c r="F26" s="196" t="s">
        <v>481</v>
      </c>
      <c r="G26" s="155" t="s">
        <v>481</v>
      </c>
      <c r="H26" s="154" t="s">
        <v>481</v>
      </c>
      <c r="I26" s="196" t="s">
        <v>481</v>
      </c>
      <c r="J26" s="155" t="s">
        <v>481</v>
      </c>
      <c r="K26" s="154" t="s">
        <v>481</v>
      </c>
      <c r="L26" s="196" t="s">
        <v>481</v>
      </c>
      <c r="M26" s="155" t="s">
        <v>481</v>
      </c>
      <c r="N26" s="154" t="s">
        <v>481</v>
      </c>
      <c r="O26" s="176"/>
      <c r="P26" s="176"/>
      <c r="Q26" s="176"/>
      <c r="R26" s="176"/>
      <c r="S26" s="176"/>
      <c r="T26" s="176"/>
      <c r="U26" s="176"/>
      <c r="V26" s="176"/>
      <c r="W26" s="176"/>
      <c r="X26" s="176"/>
      <c r="Y26" s="176"/>
      <c r="Z26" s="176"/>
      <c r="AA26" s="176"/>
      <c r="AB26" s="176"/>
      <c r="AC26" s="176"/>
      <c r="AD26" s="176"/>
      <c r="AE26" s="176"/>
      <c r="AF26" s="176"/>
      <c r="AG26" s="176"/>
      <c r="AH26" s="176"/>
      <c r="AI26" s="176"/>
      <c r="AJ26" s="176"/>
      <c r="AK26" s="176"/>
      <c r="AL26" s="176"/>
      <c r="AM26" s="176"/>
      <c r="AN26" s="176"/>
      <c r="AO26" s="176"/>
      <c r="AP26" s="176"/>
      <c r="AQ26" s="176"/>
      <c r="AR26" s="176"/>
      <c r="AS26" s="176"/>
      <c r="AT26" s="176"/>
      <c r="AU26" s="176"/>
      <c r="AV26" s="176"/>
      <c r="AW26" s="176"/>
      <c r="AX26" s="176"/>
      <c r="AY26" s="176"/>
      <c r="AZ26" s="176"/>
      <c r="BA26" s="176"/>
      <c r="BB26" s="176"/>
      <c r="BC26" s="176"/>
      <c r="BD26" s="176"/>
      <c r="BE26" s="176"/>
      <c r="BF26" s="176"/>
      <c r="BG26" s="176"/>
      <c r="BH26" s="176"/>
      <c r="BI26" s="176"/>
      <c r="BJ26" s="176"/>
      <c r="BK26" s="176"/>
      <c r="BL26" s="176"/>
      <c r="BM26" s="176"/>
      <c r="BN26" s="176"/>
      <c r="BO26" s="176"/>
      <c r="BP26" s="176"/>
      <c r="BQ26" s="176"/>
      <c r="BR26" s="176"/>
      <c r="BS26" s="176"/>
      <c r="BT26" s="176"/>
      <c r="BU26" s="176"/>
      <c r="BV26" s="176"/>
      <c r="BW26" s="176"/>
      <c r="BX26" s="176"/>
      <c r="BY26" s="176"/>
      <c r="BZ26" s="176"/>
      <c r="CA26" s="176"/>
      <c r="CB26" s="176"/>
      <c r="CC26" s="176"/>
      <c r="CD26" s="176"/>
      <c r="CE26" s="176"/>
      <c r="CF26" s="176"/>
      <c r="CG26" s="176"/>
      <c r="CH26" s="176"/>
      <c r="CI26" s="176"/>
      <c r="CJ26" s="176"/>
      <c r="CK26" s="176"/>
      <c r="CL26" s="176"/>
      <c r="CM26" s="176"/>
      <c r="CN26" s="176"/>
      <c r="CO26" s="176"/>
      <c r="CP26" s="176"/>
      <c r="CQ26" s="176"/>
      <c r="CR26" s="176"/>
      <c r="CS26" s="176"/>
      <c r="CT26" s="176"/>
      <c r="CU26" s="176"/>
      <c r="CV26" s="176"/>
      <c r="CW26" s="176"/>
      <c r="CX26" s="176"/>
    </row>
    <row r="27" spans="1:102" s="80" customFormat="1" ht="20.100000000000001" customHeight="1">
      <c r="A27" s="170"/>
      <c r="B27" s="236" t="s">
        <v>56</v>
      </c>
      <c r="C27" s="152">
        <v>0</v>
      </c>
      <c r="D27" s="150">
        <v>0</v>
      </c>
      <c r="E27" s="151">
        <v>0</v>
      </c>
      <c r="F27" s="196" t="s">
        <v>481</v>
      </c>
      <c r="G27" s="155" t="s">
        <v>481</v>
      </c>
      <c r="H27" s="154" t="s">
        <v>481</v>
      </c>
      <c r="I27" s="196" t="s">
        <v>481</v>
      </c>
      <c r="J27" s="155" t="s">
        <v>481</v>
      </c>
      <c r="K27" s="154" t="s">
        <v>481</v>
      </c>
      <c r="L27" s="196" t="s">
        <v>481</v>
      </c>
      <c r="M27" s="155" t="s">
        <v>481</v>
      </c>
      <c r="N27" s="154" t="s">
        <v>481</v>
      </c>
      <c r="O27" s="176"/>
      <c r="P27" s="176"/>
      <c r="Q27" s="176"/>
      <c r="R27" s="176"/>
      <c r="S27" s="176"/>
      <c r="T27" s="176"/>
      <c r="U27" s="176"/>
      <c r="V27" s="176"/>
      <c r="W27" s="176"/>
      <c r="X27" s="176"/>
      <c r="Y27" s="176"/>
      <c r="Z27" s="176"/>
      <c r="AA27" s="176"/>
      <c r="AB27" s="176"/>
      <c r="AC27" s="176"/>
      <c r="AD27" s="176"/>
      <c r="AE27" s="176"/>
      <c r="AF27" s="176"/>
      <c r="AG27" s="176"/>
      <c r="AH27" s="176"/>
      <c r="AI27" s="176"/>
      <c r="AJ27" s="176"/>
      <c r="AK27" s="176"/>
      <c r="AL27" s="176"/>
      <c r="AM27" s="176"/>
      <c r="AN27" s="176"/>
      <c r="AO27" s="176"/>
      <c r="AP27" s="176"/>
      <c r="AQ27" s="176"/>
      <c r="AR27" s="176"/>
      <c r="AS27" s="176"/>
      <c r="AT27" s="176"/>
      <c r="AU27" s="176"/>
      <c r="AV27" s="176"/>
      <c r="AW27" s="176"/>
      <c r="AX27" s="176"/>
      <c r="AY27" s="176"/>
      <c r="AZ27" s="176"/>
      <c r="BA27" s="176"/>
      <c r="BB27" s="176"/>
      <c r="BC27" s="176"/>
      <c r="BD27" s="176"/>
      <c r="BE27" s="176"/>
      <c r="BF27" s="176"/>
      <c r="BG27" s="176"/>
      <c r="BH27" s="176"/>
      <c r="BI27" s="176"/>
      <c r="BJ27" s="176"/>
      <c r="BK27" s="176"/>
      <c r="BL27" s="176"/>
      <c r="BM27" s="176"/>
      <c r="BN27" s="176"/>
      <c r="BO27" s="176"/>
      <c r="BP27" s="176"/>
      <c r="BQ27" s="176"/>
      <c r="BR27" s="176"/>
      <c r="BS27" s="176"/>
      <c r="BT27" s="176"/>
      <c r="BU27" s="176"/>
      <c r="BV27" s="176"/>
      <c r="BW27" s="176"/>
      <c r="BX27" s="176"/>
      <c r="BY27" s="176"/>
      <c r="BZ27" s="176"/>
      <c r="CA27" s="176"/>
      <c r="CB27" s="176"/>
      <c r="CC27" s="176"/>
      <c r="CD27" s="176"/>
      <c r="CE27" s="176"/>
      <c r="CF27" s="176"/>
      <c r="CG27" s="176"/>
      <c r="CH27" s="176"/>
      <c r="CI27" s="176"/>
      <c r="CJ27" s="176"/>
      <c r="CK27" s="176"/>
      <c r="CL27" s="176"/>
      <c r="CM27" s="176"/>
      <c r="CN27" s="176"/>
      <c r="CO27" s="176"/>
      <c r="CP27" s="176"/>
      <c r="CQ27" s="176"/>
      <c r="CR27" s="176"/>
      <c r="CS27" s="176"/>
      <c r="CT27" s="176"/>
      <c r="CU27" s="176"/>
      <c r="CV27" s="176"/>
      <c r="CW27" s="176"/>
      <c r="CX27" s="176"/>
    </row>
    <row r="28" spans="1:102" s="80" customFormat="1" ht="20.100000000000001" customHeight="1">
      <c r="A28" s="170"/>
      <c r="B28" s="236" t="s">
        <v>41</v>
      </c>
      <c r="C28" s="152">
        <v>0</v>
      </c>
      <c r="D28" s="150">
        <v>0</v>
      </c>
      <c r="E28" s="151">
        <v>0</v>
      </c>
      <c r="F28" s="196" t="s">
        <v>481</v>
      </c>
      <c r="G28" s="155" t="s">
        <v>481</v>
      </c>
      <c r="H28" s="154" t="s">
        <v>481</v>
      </c>
      <c r="I28" s="196" t="s">
        <v>481</v>
      </c>
      <c r="J28" s="155" t="s">
        <v>481</v>
      </c>
      <c r="K28" s="154" t="s">
        <v>481</v>
      </c>
      <c r="L28" s="196" t="s">
        <v>481</v>
      </c>
      <c r="M28" s="155" t="s">
        <v>481</v>
      </c>
      <c r="N28" s="154" t="s">
        <v>481</v>
      </c>
      <c r="O28" s="176"/>
      <c r="P28" s="176"/>
      <c r="Q28" s="176"/>
      <c r="R28" s="176"/>
      <c r="S28" s="176"/>
      <c r="T28" s="176"/>
      <c r="U28" s="176"/>
      <c r="V28" s="176"/>
      <c r="W28" s="176"/>
      <c r="X28" s="176"/>
      <c r="Y28" s="176"/>
      <c r="Z28" s="176"/>
      <c r="AA28" s="176"/>
      <c r="AB28" s="176"/>
      <c r="AC28" s="176"/>
      <c r="AD28" s="176"/>
      <c r="AE28" s="176"/>
      <c r="AF28" s="176"/>
      <c r="AG28" s="176"/>
      <c r="AH28" s="176"/>
      <c r="AI28" s="176"/>
      <c r="AJ28" s="176"/>
      <c r="AK28" s="176"/>
      <c r="AL28" s="176"/>
      <c r="AM28" s="176"/>
      <c r="AN28" s="176"/>
      <c r="AO28" s="176"/>
      <c r="AP28" s="176"/>
      <c r="AQ28" s="176"/>
      <c r="AR28" s="176"/>
      <c r="AS28" s="176"/>
      <c r="AT28" s="176"/>
      <c r="AU28" s="176"/>
      <c r="AV28" s="176"/>
      <c r="AW28" s="176"/>
      <c r="AX28" s="176"/>
      <c r="AY28" s="176"/>
      <c r="AZ28" s="176"/>
      <c r="BA28" s="176"/>
      <c r="BB28" s="176"/>
      <c r="BC28" s="176"/>
      <c r="BD28" s="176"/>
      <c r="BE28" s="176"/>
      <c r="BF28" s="176"/>
      <c r="BG28" s="176"/>
      <c r="BH28" s="176"/>
      <c r="BI28" s="176"/>
      <c r="BJ28" s="176"/>
      <c r="BK28" s="176"/>
      <c r="BL28" s="176"/>
      <c r="BM28" s="176"/>
      <c r="BN28" s="176"/>
      <c r="BO28" s="176"/>
      <c r="BP28" s="176"/>
      <c r="BQ28" s="176"/>
      <c r="BR28" s="176"/>
      <c r="BS28" s="176"/>
      <c r="BT28" s="176"/>
      <c r="BU28" s="176"/>
      <c r="BV28" s="176"/>
      <c r="BW28" s="176"/>
      <c r="BX28" s="176"/>
      <c r="BY28" s="176"/>
      <c r="BZ28" s="176"/>
      <c r="CA28" s="176"/>
      <c r="CB28" s="176"/>
      <c r="CC28" s="176"/>
      <c r="CD28" s="176"/>
      <c r="CE28" s="176"/>
      <c r="CF28" s="176"/>
      <c r="CG28" s="176"/>
      <c r="CH28" s="176"/>
      <c r="CI28" s="176"/>
      <c r="CJ28" s="176"/>
      <c r="CK28" s="176"/>
      <c r="CL28" s="176"/>
      <c r="CM28" s="176"/>
      <c r="CN28" s="176"/>
      <c r="CO28" s="176"/>
      <c r="CP28" s="176"/>
      <c r="CQ28" s="176"/>
      <c r="CR28" s="176"/>
      <c r="CS28" s="176"/>
      <c r="CT28" s="176"/>
      <c r="CU28" s="176"/>
      <c r="CV28" s="176"/>
      <c r="CW28" s="176"/>
      <c r="CX28" s="176"/>
    </row>
    <row r="29" spans="1:102" s="80" customFormat="1" ht="20.100000000000001" customHeight="1">
      <c r="A29" s="170"/>
      <c r="B29" s="236" t="s">
        <v>52</v>
      </c>
      <c r="C29" s="152">
        <v>0</v>
      </c>
      <c r="D29" s="150">
        <v>0</v>
      </c>
      <c r="E29" s="151">
        <v>0</v>
      </c>
      <c r="F29" s="196" t="s">
        <v>481</v>
      </c>
      <c r="G29" s="155" t="s">
        <v>481</v>
      </c>
      <c r="H29" s="154" t="s">
        <v>481</v>
      </c>
      <c r="I29" s="196" t="s">
        <v>481</v>
      </c>
      <c r="J29" s="155" t="s">
        <v>481</v>
      </c>
      <c r="K29" s="154" t="s">
        <v>481</v>
      </c>
      <c r="L29" s="196" t="s">
        <v>481</v>
      </c>
      <c r="M29" s="155" t="s">
        <v>481</v>
      </c>
      <c r="N29" s="154" t="s">
        <v>481</v>
      </c>
      <c r="O29" s="176"/>
      <c r="P29" s="176"/>
      <c r="Q29" s="176"/>
      <c r="R29" s="176"/>
      <c r="S29" s="176"/>
      <c r="T29" s="176"/>
      <c r="U29" s="176"/>
      <c r="V29" s="176"/>
      <c r="W29" s="176"/>
      <c r="X29" s="176"/>
      <c r="Y29" s="176"/>
      <c r="Z29" s="176"/>
      <c r="AA29" s="176"/>
      <c r="AB29" s="176"/>
      <c r="AC29" s="176"/>
      <c r="AD29" s="176"/>
      <c r="AE29" s="176"/>
      <c r="AF29" s="176"/>
      <c r="AG29" s="176"/>
      <c r="AH29" s="176"/>
      <c r="AI29" s="176"/>
      <c r="AJ29" s="176"/>
      <c r="AK29" s="176"/>
      <c r="AL29" s="176"/>
      <c r="AM29" s="176"/>
      <c r="AN29" s="176"/>
      <c r="AO29" s="176"/>
      <c r="AP29" s="176"/>
      <c r="AQ29" s="176"/>
      <c r="AR29" s="176"/>
      <c r="AS29" s="176"/>
      <c r="AT29" s="176"/>
      <c r="AU29" s="176"/>
      <c r="AV29" s="176"/>
      <c r="AW29" s="176"/>
      <c r="AX29" s="176"/>
      <c r="AY29" s="176"/>
      <c r="AZ29" s="176"/>
      <c r="BA29" s="176"/>
      <c r="BB29" s="176"/>
      <c r="BC29" s="176"/>
      <c r="BD29" s="176"/>
      <c r="BE29" s="176"/>
      <c r="BF29" s="176"/>
      <c r="BG29" s="176"/>
      <c r="BH29" s="176"/>
      <c r="BI29" s="176"/>
      <c r="BJ29" s="176"/>
      <c r="BK29" s="176"/>
      <c r="BL29" s="176"/>
      <c r="BM29" s="176"/>
      <c r="BN29" s="176"/>
      <c r="BO29" s="176"/>
      <c r="BP29" s="176"/>
      <c r="BQ29" s="176"/>
      <c r="BR29" s="176"/>
      <c r="BS29" s="176"/>
      <c r="BT29" s="176"/>
      <c r="BU29" s="176"/>
      <c r="BV29" s="176"/>
      <c r="BW29" s="176"/>
      <c r="BX29" s="176"/>
      <c r="BY29" s="176"/>
      <c r="BZ29" s="176"/>
      <c r="CA29" s="176"/>
      <c r="CB29" s="176"/>
      <c r="CC29" s="176"/>
      <c r="CD29" s="176"/>
      <c r="CE29" s="176"/>
      <c r="CF29" s="176"/>
      <c r="CG29" s="176"/>
      <c r="CH29" s="176"/>
      <c r="CI29" s="176"/>
      <c r="CJ29" s="176"/>
      <c r="CK29" s="176"/>
      <c r="CL29" s="176"/>
      <c r="CM29" s="176"/>
      <c r="CN29" s="176"/>
      <c r="CO29" s="176"/>
      <c r="CP29" s="176"/>
      <c r="CQ29" s="176"/>
      <c r="CR29" s="176"/>
      <c r="CS29" s="176"/>
      <c r="CT29" s="176"/>
      <c r="CU29" s="176"/>
      <c r="CV29" s="176"/>
      <c r="CW29" s="176"/>
      <c r="CX29" s="176"/>
    </row>
    <row r="30" spans="1:102" s="80" customFormat="1" ht="20.100000000000001" customHeight="1">
      <c r="A30" s="170"/>
      <c r="B30" s="236" t="s">
        <v>79</v>
      </c>
      <c r="C30" s="152">
        <v>0</v>
      </c>
      <c r="D30" s="150">
        <v>0</v>
      </c>
      <c r="E30" s="151">
        <v>0</v>
      </c>
      <c r="F30" s="196" t="s">
        <v>481</v>
      </c>
      <c r="G30" s="155" t="s">
        <v>481</v>
      </c>
      <c r="H30" s="154" t="s">
        <v>481</v>
      </c>
      <c r="I30" s="196" t="s">
        <v>481</v>
      </c>
      <c r="J30" s="155" t="s">
        <v>481</v>
      </c>
      <c r="K30" s="154" t="s">
        <v>481</v>
      </c>
      <c r="L30" s="196" t="s">
        <v>481</v>
      </c>
      <c r="M30" s="155" t="s">
        <v>481</v>
      </c>
      <c r="N30" s="154" t="s">
        <v>481</v>
      </c>
      <c r="O30" s="176"/>
      <c r="P30" s="176"/>
      <c r="Q30" s="176"/>
      <c r="R30" s="176"/>
      <c r="S30" s="176"/>
      <c r="T30" s="176"/>
      <c r="U30" s="176"/>
      <c r="V30" s="176"/>
      <c r="W30" s="176"/>
      <c r="X30" s="176"/>
      <c r="Y30" s="176"/>
      <c r="Z30" s="176"/>
      <c r="AA30" s="176"/>
      <c r="AB30" s="176"/>
      <c r="AC30" s="176"/>
      <c r="AD30" s="176"/>
      <c r="AE30" s="176"/>
      <c r="AF30" s="176"/>
      <c r="AG30" s="176"/>
      <c r="AH30" s="176"/>
      <c r="AI30" s="176"/>
      <c r="AJ30" s="176"/>
      <c r="AK30" s="176"/>
      <c r="AL30" s="176"/>
      <c r="AM30" s="176"/>
      <c r="AN30" s="176"/>
      <c r="AO30" s="176"/>
      <c r="AP30" s="176"/>
      <c r="AQ30" s="176"/>
      <c r="AR30" s="176"/>
      <c r="AS30" s="176"/>
      <c r="AT30" s="176"/>
      <c r="AU30" s="176"/>
      <c r="AV30" s="176"/>
      <c r="AW30" s="176"/>
      <c r="AX30" s="176"/>
      <c r="AY30" s="176"/>
      <c r="AZ30" s="176"/>
      <c r="BA30" s="176"/>
      <c r="BB30" s="176"/>
      <c r="BC30" s="176"/>
      <c r="BD30" s="176"/>
      <c r="BE30" s="176"/>
      <c r="BF30" s="176"/>
      <c r="BG30" s="176"/>
      <c r="BH30" s="176"/>
      <c r="BI30" s="176"/>
      <c r="BJ30" s="176"/>
      <c r="BK30" s="176"/>
      <c r="BL30" s="176"/>
      <c r="BM30" s="176"/>
      <c r="BN30" s="176"/>
      <c r="BO30" s="176"/>
      <c r="BP30" s="176"/>
      <c r="BQ30" s="176"/>
      <c r="BR30" s="176"/>
      <c r="BS30" s="176"/>
      <c r="BT30" s="176"/>
      <c r="BU30" s="176"/>
      <c r="BV30" s="176"/>
      <c r="BW30" s="176"/>
      <c r="BX30" s="176"/>
      <c r="BY30" s="176"/>
      <c r="BZ30" s="176"/>
      <c r="CA30" s="176"/>
      <c r="CB30" s="176"/>
      <c r="CC30" s="176"/>
      <c r="CD30" s="176"/>
      <c r="CE30" s="176"/>
      <c r="CF30" s="176"/>
      <c r="CG30" s="176"/>
      <c r="CH30" s="176"/>
      <c r="CI30" s="176"/>
      <c r="CJ30" s="176"/>
      <c r="CK30" s="176"/>
      <c r="CL30" s="176"/>
      <c r="CM30" s="176"/>
      <c r="CN30" s="176"/>
      <c r="CO30" s="176"/>
      <c r="CP30" s="176"/>
      <c r="CQ30" s="176"/>
      <c r="CR30" s="176"/>
      <c r="CS30" s="176"/>
      <c r="CT30" s="176"/>
      <c r="CU30" s="176"/>
      <c r="CV30" s="176"/>
      <c r="CW30" s="176"/>
      <c r="CX30" s="176"/>
    </row>
    <row r="31" spans="1:102" s="80" customFormat="1" ht="20.100000000000001" customHeight="1">
      <c r="A31" s="170"/>
      <c r="B31" s="236" t="s">
        <v>66</v>
      </c>
      <c r="C31" s="152">
        <v>0</v>
      </c>
      <c r="D31" s="150">
        <v>0</v>
      </c>
      <c r="E31" s="151">
        <v>0</v>
      </c>
      <c r="F31" s="196" t="s">
        <v>481</v>
      </c>
      <c r="G31" s="155" t="s">
        <v>481</v>
      </c>
      <c r="H31" s="154" t="s">
        <v>481</v>
      </c>
      <c r="I31" s="196" t="s">
        <v>481</v>
      </c>
      <c r="J31" s="155" t="s">
        <v>481</v>
      </c>
      <c r="K31" s="154" t="s">
        <v>481</v>
      </c>
      <c r="L31" s="196" t="s">
        <v>481</v>
      </c>
      <c r="M31" s="155" t="s">
        <v>481</v>
      </c>
      <c r="N31" s="154" t="s">
        <v>481</v>
      </c>
      <c r="O31" s="176"/>
      <c r="P31" s="176"/>
      <c r="Q31" s="176"/>
      <c r="R31" s="176"/>
      <c r="S31" s="176"/>
      <c r="T31" s="176"/>
      <c r="U31" s="176"/>
      <c r="V31" s="176"/>
      <c r="W31" s="176"/>
      <c r="X31" s="176"/>
      <c r="Y31" s="176"/>
      <c r="Z31" s="176"/>
      <c r="AA31" s="176"/>
      <c r="AB31" s="176"/>
      <c r="AC31" s="176"/>
      <c r="AD31" s="176"/>
      <c r="AE31" s="176"/>
      <c r="AF31" s="176"/>
      <c r="AG31" s="176"/>
      <c r="AH31" s="176"/>
      <c r="AI31" s="176"/>
      <c r="AJ31" s="176"/>
      <c r="AK31" s="176"/>
      <c r="AL31" s="176"/>
      <c r="AM31" s="176"/>
      <c r="AN31" s="176"/>
      <c r="AO31" s="176"/>
      <c r="AP31" s="176"/>
      <c r="AQ31" s="176"/>
      <c r="AR31" s="176"/>
      <c r="AS31" s="176"/>
      <c r="AT31" s="176"/>
      <c r="AU31" s="176"/>
      <c r="AV31" s="176"/>
      <c r="AW31" s="176"/>
      <c r="AX31" s="176"/>
      <c r="AY31" s="176"/>
      <c r="AZ31" s="176"/>
      <c r="BA31" s="176"/>
      <c r="BB31" s="176"/>
      <c r="BC31" s="176"/>
      <c r="BD31" s="176"/>
      <c r="BE31" s="176"/>
      <c r="BF31" s="176"/>
      <c r="BG31" s="176"/>
      <c r="BH31" s="176"/>
      <c r="BI31" s="176"/>
      <c r="BJ31" s="176"/>
      <c r="BK31" s="176"/>
      <c r="BL31" s="176"/>
      <c r="BM31" s="176"/>
      <c r="BN31" s="176"/>
      <c r="BO31" s="176"/>
      <c r="BP31" s="176"/>
      <c r="BQ31" s="176"/>
      <c r="BR31" s="176"/>
      <c r="BS31" s="176"/>
      <c r="BT31" s="176"/>
      <c r="BU31" s="176"/>
      <c r="BV31" s="176"/>
      <c r="BW31" s="176"/>
      <c r="BX31" s="176"/>
      <c r="BY31" s="176"/>
      <c r="BZ31" s="176"/>
      <c r="CA31" s="176"/>
      <c r="CB31" s="176"/>
      <c r="CC31" s="176"/>
      <c r="CD31" s="176"/>
      <c r="CE31" s="176"/>
      <c r="CF31" s="176"/>
      <c r="CG31" s="176"/>
      <c r="CH31" s="176"/>
      <c r="CI31" s="176"/>
      <c r="CJ31" s="176"/>
      <c r="CK31" s="176"/>
      <c r="CL31" s="176"/>
      <c r="CM31" s="176"/>
      <c r="CN31" s="176"/>
      <c r="CO31" s="176"/>
      <c r="CP31" s="176"/>
      <c r="CQ31" s="176"/>
      <c r="CR31" s="176"/>
      <c r="CS31" s="176"/>
      <c r="CT31" s="176"/>
      <c r="CU31" s="176"/>
      <c r="CV31" s="176"/>
      <c r="CW31" s="176"/>
      <c r="CX31" s="176"/>
    </row>
    <row r="32" spans="1:102" s="80" customFormat="1" ht="20.100000000000001" customHeight="1">
      <c r="A32" s="170"/>
      <c r="B32" s="236" t="s">
        <v>34</v>
      </c>
      <c r="C32" s="152">
        <v>0</v>
      </c>
      <c r="D32" s="150">
        <v>0</v>
      </c>
      <c r="E32" s="151">
        <v>0</v>
      </c>
      <c r="F32" s="196" t="s">
        <v>481</v>
      </c>
      <c r="G32" s="155" t="s">
        <v>481</v>
      </c>
      <c r="H32" s="154" t="s">
        <v>481</v>
      </c>
      <c r="I32" s="196" t="s">
        <v>481</v>
      </c>
      <c r="J32" s="155" t="s">
        <v>481</v>
      </c>
      <c r="K32" s="154" t="s">
        <v>481</v>
      </c>
      <c r="L32" s="196" t="s">
        <v>481</v>
      </c>
      <c r="M32" s="155" t="s">
        <v>481</v>
      </c>
      <c r="N32" s="154" t="s">
        <v>481</v>
      </c>
      <c r="O32" s="176"/>
      <c r="P32" s="176"/>
      <c r="Q32" s="176"/>
      <c r="R32" s="176"/>
      <c r="S32" s="176"/>
      <c r="T32" s="176"/>
      <c r="U32" s="176"/>
      <c r="V32" s="176"/>
      <c r="W32" s="176"/>
      <c r="X32" s="176"/>
      <c r="Y32" s="176"/>
      <c r="Z32" s="176"/>
      <c r="AA32" s="176"/>
      <c r="AB32" s="176"/>
      <c r="AC32" s="176"/>
      <c r="AD32" s="176"/>
      <c r="AE32" s="176"/>
      <c r="AF32" s="176"/>
      <c r="AG32" s="176"/>
      <c r="AH32" s="176"/>
      <c r="AI32" s="176"/>
      <c r="AJ32" s="176"/>
      <c r="AK32" s="176"/>
      <c r="AL32" s="176"/>
      <c r="AM32" s="176"/>
      <c r="AN32" s="176"/>
      <c r="AO32" s="176"/>
      <c r="AP32" s="176"/>
      <c r="AQ32" s="176"/>
      <c r="AR32" s="176"/>
      <c r="AS32" s="176"/>
      <c r="AT32" s="176"/>
      <c r="AU32" s="176"/>
      <c r="AV32" s="176"/>
      <c r="AW32" s="176"/>
      <c r="AX32" s="176"/>
      <c r="AY32" s="176"/>
      <c r="AZ32" s="176"/>
      <c r="BA32" s="176"/>
      <c r="BB32" s="176"/>
      <c r="BC32" s="176"/>
      <c r="BD32" s="176"/>
      <c r="BE32" s="176"/>
      <c r="BF32" s="176"/>
      <c r="BG32" s="176"/>
      <c r="BH32" s="176"/>
      <c r="BI32" s="176"/>
      <c r="BJ32" s="176"/>
      <c r="BK32" s="176"/>
      <c r="BL32" s="176"/>
      <c r="BM32" s="176"/>
      <c r="BN32" s="176"/>
      <c r="BO32" s="176"/>
      <c r="BP32" s="176"/>
      <c r="BQ32" s="176"/>
      <c r="BR32" s="176"/>
      <c r="BS32" s="176"/>
      <c r="BT32" s="176"/>
      <c r="BU32" s="176"/>
      <c r="BV32" s="176"/>
      <c r="BW32" s="176"/>
      <c r="BX32" s="176"/>
      <c r="BY32" s="176"/>
      <c r="BZ32" s="176"/>
      <c r="CA32" s="176"/>
      <c r="CB32" s="176"/>
      <c r="CC32" s="176"/>
      <c r="CD32" s="176"/>
      <c r="CE32" s="176"/>
      <c r="CF32" s="176"/>
      <c r="CG32" s="176"/>
      <c r="CH32" s="176"/>
      <c r="CI32" s="176"/>
      <c r="CJ32" s="176"/>
      <c r="CK32" s="176"/>
      <c r="CL32" s="176"/>
      <c r="CM32" s="176"/>
      <c r="CN32" s="176"/>
      <c r="CO32" s="176"/>
      <c r="CP32" s="176"/>
      <c r="CQ32" s="176"/>
      <c r="CR32" s="176"/>
      <c r="CS32" s="176"/>
      <c r="CT32" s="176"/>
      <c r="CU32" s="176"/>
      <c r="CV32" s="176"/>
      <c r="CW32" s="176"/>
      <c r="CX32" s="176"/>
    </row>
    <row r="33" spans="1:102" s="80" customFormat="1" ht="20.100000000000001" customHeight="1">
      <c r="A33" s="170"/>
      <c r="B33" s="236" t="s">
        <v>54</v>
      </c>
      <c r="C33" s="152">
        <v>0</v>
      </c>
      <c r="D33" s="150">
        <v>0</v>
      </c>
      <c r="E33" s="151">
        <v>0</v>
      </c>
      <c r="F33" s="196" t="s">
        <v>481</v>
      </c>
      <c r="G33" s="155" t="s">
        <v>481</v>
      </c>
      <c r="H33" s="154" t="s">
        <v>481</v>
      </c>
      <c r="I33" s="196" t="s">
        <v>481</v>
      </c>
      <c r="J33" s="155" t="s">
        <v>481</v>
      </c>
      <c r="K33" s="154" t="s">
        <v>481</v>
      </c>
      <c r="L33" s="196" t="s">
        <v>481</v>
      </c>
      <c r="M33" s="155" t="s">
        <v>481</v>
      </c>
      <c r="N33" s="154" t="s">
        <v>481</v>
      </c>
      <c r="O33" s="176"/>
      <c r="P33" s="176"/>
      <c r="Q33" s="176"/>
      <c r="R33" s="176"/>
      <c r="S33" s="176"/>
      <c r="T33" s="176"/>
      <c r="U33" s="176"/>
      <c r="V33" s="176"/>
      <c r="W33" s="176"/>
      <c r="X33" s="176"/>
      <c r="Y33" s="176"/>
      <c r="Z33" s="176"/>
      <c r="AA33" s="176"/>
      <c r="AB33" s="176"/>
      <c r="AC33" s="176"/>
      <c r="AD33" s="176"/>
      <c r="AE33" s="176"/>
      <c r="AF33" s="176"/>
      <c r="AG33" s="176"/>
      <c r="AH33" s="176"/>
      <c r="AI33" s="176"/>
      <c r="AJ33" s="176"/>
      <c r="AK33" s="176"/>
      <c r="AL33" s="176"/>
      <c r="AM33" s="176"/>
      <c r="AN33" s="176"/>
      <c r="AO33" s="176"/>
      <c r="AP33" s="176"/>
      <c r="AQ33" s="176"/>
      <c r="AR33" s="176"/>
      <c r="AS33" s="176"/>
      <c r="AT33" s="176"/>
      <c r="AU33" s="176"/>
      <c r="AV33" s="176"/>
      <c r="AW33" s="176"/>
      <c r="AX33" s="176"/>
      <c r="AY33" s="176"/>
      <c r="AZ33" s="176"/>
      <c r="BA33" s="176"/>
      <c r="BB33" s="176"/>
      <c r="BC33" s="176"/>
      <c r="BD33" s="176"/>
      <c r="BE33" s="176"/>
      <c r="BF33" s="176"/>
      <c r="BG33" s="176"/>
      <c r="BH33" s="176"/>
      <c r="BI33" s="176"/>
      <c r="BJ33" s="176"/>
      <c r="BK33" s="176"/>
      <c r="BL33" s="176"/>
      <c r="BM33" s="176"/>
      <c r="BN33" s="176"/>
      <c r="BO33" s="176"/>
      <c r="BP33" s="176"/>
      <c r="BQ33" s="176"/>
      <c r="BR33" s="176"/>
      <c r="BS33" s="176"/>
      <c r="BT33" s="176"/>
      <c r="BU33" s="176"/>
      <c r="BV33" s="176"/>
      <c r="BW33" s="176"/>
      <c r="BX33" s="176"/>
      <c r="BY33" s="176"/>
      <c r="BZ33" s="176"/>
      <c r="CA33" s="176"/>
      <c r="CB33" s="176"/>
      <c r="CC33" s="176"/>
      <c r="CD33" s="176"/>
      <c r="CE33" s="176"/>
      <c r="CF33" s="176"/>
      <c r="CG33" s="176"/>
      <c r="CH33" s="176"/>
      <c r="CI33" s="176"/>
      <c r="CJ33" s="176"/>
      <c r="CK33" s="176"/>
      <c r="CL33" s="176"/>
      <c r="CM33" s="176"/>
      <c r="CN33" s="176"/>
      <c r="CO33" s="176"/>
      <c r="CP33" s="176"/>
      <c r="CQ33" s="176"/>
      <c r="CR33" s="176"/>
      <c r="CS33" s="176"/>
      <c r="CT33" s="176"/>
      <c r="CU33" s="176"/>
      <c r="CV33" s="176"/>
      <c r="CW33" s="176"/>
      <c r="CX33" s="176"/>
    </row>
    <row r="34" spans="1:102" s="80" customFormat="1" ht="20.100000000000001" customHeight="1">
      <c r="A34" s="170"/>
      <c r="B34" s="236" t="s">
        <v>51</v>
      </c>
      <c r="C34" s="152">
        <v>0</v>
      </c>
      <c r="D34" s="150">
        <v>0</v>
      </c>
      <c r="E34" s="151">
        <v>0</v>
      </c>
      <c r="F34" s="196" t="s">
        <v>481</v>
      </c>
      <c r="G34" s="155" t="s">
        <v>481</v>
      </c>
      <c r="H34" s="154" t="s">
        <v>481</v>
      </c>
      <c r="I34" s="196" t="s">
        <v>481</v>
      </c>
      <c r="J34" s="155" t="s">
        <v>481</v>
      </c>
      <c r="K34" s="154" t="s">
        <v>481</v>
      </c>
      <c r="L34" s="196" t="s">
        <v>481</v>
      </c>
      <c r="M34" s="155" t="s">
        <v>481</v>
      </c>
      <c r="N34" s="154" t="s">
        <v>481</v>
      </c>
      <c r="O34" s="176"/>
      <c r="P34" s="176"/>
      <c r="Q34" s="176"/>
      <c r="R34" s="176"/>
      <c r="S34" s="176"/>
      <c r="T34" s="176"/>
      <c r="U34" s="176"/>
      <c r="V34" s="176"/>
      <c r="W34" s="176"/>
      <c r="X34" s="176"/>
      <c r="Y34" s="176"/>
      <c r="Z34" s="176"/>
      <c r="AA34" s="176"/>
      <c r="AB34" s="176"/>
      <c r="AC34" s="176"/>
      <c r="AD34" s="176"/>
      <c r="AE34" s="176"/>
      <c r="AF34" s="176"/>
      <c r="AG34" s="176"/>
      <c r="AH34" s="176"/>
      <c r="AI34" s="176"/>
      <c r="AJ34" s="176"/>
      <c r="AK34" s="176"/>
      <c r="AL34" s="176"/>
      <c r="AM34" s="176"/>
      <c r="AN34" s="176"/>
      <c r="AO34" s="176"/>
      <c r="AP34" s="176"/>
      <c r="AQ34" s="176"/>
      <c r="AR34" s="176"/>
      <c r="AS34" s="176"/>
      <c r="AT34" s="176"/>
      <c r="AU34" s="176"/>
      <c r="AV34" s="176"/>
      <c r="AW34" s="176"/>
      <c r="AX34" s="176"/>
      <c r="AY34" s="176"/>
      <c r="AZ34" s="176"/>
      <c r="BA34" s="176"/>
      <c r="BB34" s="176"/>
      <c r="BC34" s="176"/>
      <c r="BD34" s="176"/>
      <c r="BE34" s="176"/>
      <c r="BF34" s="176"/>
      <c r="BG34" s="176"/>
      <c r="BH34" s="176"/>
      <c r="BI34" s="176"/>
      <c r="BJ34" s="176"/>
      <c r="BK34" s="176"/>
      <c r="BL34" s="176"/>
      <c r="BM34" s="176"/>
      <c r="BN34" s="176"/>
      <c r="BO34" s="176"/>
      <c r="BP34" s="176"/>
      <c r="BQ34" s="176"/>
      <c r="BR34" s="176"/>
      <c r="BS34" s="176"/>
      <c r="BT34" s="176"/>
      <c r="BU34" s="176"/>
      <c r="BV34" s="176"/>
      <c r="BW34" s="176"/>
      <c r="BX34" s="176"/>
      <c r="BY34" s="176"/>
      <c r="BZ34" s="176"/>
      <c r="CA34" s="176"/>
      <c r="CB34" s="176"/>
      <c r="CC34" s="176"/>
      <c r="CD34" s="176"/>
      <c r="CE34" s="176"/>
      <c r="CF34" s="176"/>
      <c r="CG34" s="176"/>
      <c r="CH34" s="176"/>
      <c r="CI34" s="176"/>
      <c r="CJ34" s="176"/>
      <c r="CK34" s="176"/>
      <c r="CL34" s="176"/>
      <c r="CM34" s="176"/>
      <c r="CN34" s="176"/>
      <c r="CO34" s="176"/>
      <c r="CP34" s="176"/>
      <c r="CQ34" s="176"/>
      <c r="CR34" s="176"/>
      <c r="CS34" s="176"/>
      <c r="CT34" s="176"/>
      <c r="CU34" s="176"/>
      <c r="CV34" s="176"/>
      <c r="CW34" s="176"/>
      <c r="CX34" s="176"/>
    </row>
    <row r="35" spans="1:102" s="80" customFormat="1" ht="20.100000000000001" customHeight="1">
      <c r="A35" s="170"/>
      <c r="B35" s="236" t="s">
        <v>57</v>
      </c>
      <c r="C35" s="152">
        <v>0</v>
      </c>
      <c r="D35" s="150">
        <v>0</v>
      </c>
      <c r="E35" s="151">
        <v>0</v>
      </c>
      <c r="F35" s="196" t="s">
        <v>481</v>
      </c>
      <c r="G35" s="155" t="s">
        <v>481</v>
      </c>
      <c r="H35" s="154" t="s">
        <v>481</v>
      </c>
      <c r="I35" s="196" t="s">
        <v>481</v>
      </c>
      <c r="J35" s="155" t="s">
        <v>481</v>
      </c>
      <c r="K35" s="154" t="s">
        <v>481</v>
      </c>
      <c r="L35" s="196" t="s">
        <v>481</v>
      </c>
      <c r="M35" s="155" t="s">
        <v>481</v>
      </c>
      <c r="N35" s="154" t="s">
        <v>481</v>
      </c>
      <c r="O35" s="176"/>
      <c r="P35" s="176"/>
      <c r="Q35" s="176"/>
      <c r="R35" s="176"/>
      <c r="S35" s="176"/>
      <c r="T35" s="176"/>
      <c r="U35" s="176"/>
      <c r="V35" s="176"/>
      <c r="W35" s="176"/>
      <c r="X35" s="176"/>
      <c r="Y35" s="176"/>
      <c r="Z35" s="176"/>
      <c r="AA35" s="176"/>
      <c r="AB35" s="176"/>
      <c r="AC35" s="176"/>
      <c r="AD35" s="176"/>
      <c r="AE35" s="176"/>
      <c r="AF35" s="176"/>
      <c r="AG35" s="176"/>
      <c r="AH35" s="176"/>
      <c r="AI35" s="176"/>
      <c r="AJ35" s="176"/>
      <c r="AK35" s="176"/>
      <c r="AL35" s="176"/>
      <c r="AM35" s="176"/>
      <c r="AN35" s="176"/>
      <c r="AO35" s="176"/>
      <c r="AP35" s="176"/>
      <c r="AQ35" s="176"/>
      <c r="AR35" s="176"/>
      <c r="AS35" s="176"/>
      <c r="AT35" s="176"/>
      <c r="AU35" s="176"/>
      <c r="AV35" s="176"/>
      <c r="AW35" s="176"/>
      <c r="AX35" s="176"/>
      <c r="AY35" s="176"/>
      <c r="AZ35" s="176"/>
      <c r="BA35" s="176"/>
      <c r="BB35" s="176"/>
      <c r="BC35" s="176"/>
      <c r="BD35" s="176"/>
      <c r="BE35" s="176"/>
      <c r="BF35" s="176"/>
      <c r="BG35" s="176"/>
      <c r="BH35" s="176"/>
      <c r="BI35" s="176"/>
      <c r="BJ35" s="176"/>
      <c r="BK35" s="176"/>
      <c r="BL35" s="176"/>
      <c r="BM35" s="176"/>
      <c r="BN35" s="176"/>
      <c r="BO35" s="176"/>
      <c r="BP35" s="176"/>
      <c r="BQ35" s="176"/>
      <c r="BR35" s="176"/>
      <c r="BS35" s="176"/>
      <c r="BT35" s="176"/>
      <c r="BU35" s="176"/>
      <c r="BV35" s="176"/>
      <c r="BW35" s="176"/>
      <c r="BX35" s="176"/>
      <c r="BY35" s="176"/>
      <c r="BZ35" s="176"/>
      <c r="CA35" s="176"/>
      <c r="CB35" s="176"/>
      <c r="CC35" s="176"/>
      <c r="CD35" s="176"/>
      <c r="CE35" s="176"/>
      <c r="CF35" s="176"/>
      <c r="CG35" s="176"/>
      <c r="CH35" s="176"/>
      <c r="CI35" s="176"/>
      <c r="CJ35" s="176"/>
      <c r="CK35" s="176"/>
      <c r="CL35" s="176"/>
      <c r="CM35" s="176"/>
      <c r="CN35" s="176"/>
      <c r="CO35" s="176"/>
      <c r="CP35" s="176"/>
      <c r="CQ35" s="176"/>
      <c r="CR35" s="176"/>
      <c r="CS35" s="176"/>
      <c r="CT35" s="176"/>
      <c r="CU35" s="176"/>
      <c r="CV35" s="176"/>
      <c r="CW35" s="176"/>
      <c r="CX35" s="176"/>
    </row>
    <row r="36" spans="1:102" s="80" customFormat="1" ht="20.100000000000001" customHeight="1">
      <c r="A36" s="170"/>
      <c r="B36" s="236" t="s">
        <v>72</v>
      </c>
      <c r="C36" s="152">
        <v>0</v>
      </c>
      <c r="D36" s="150">
        <v>0</v>
      </c>
      <c r="E36" s="151">
        <v>0</v>
      </c>
      <c r="F36" s="196" t="s">
        <v>481</v>
      </c>
      <c r="G36" s="155" t="s">
        <v>481</v>
      </c>
      <c r="H36" s="154" t="s">
        <v>481</v>
      </c>
      <c r="I36" s="196" t="s">
        <v>481</v>
      </c>
      <c r="J36" s="155" t="s">
        <v>481</v>
      </c>
      <c r="K36" s="154" t="s">
        <v>481</v>
      </c>
      <c r="L36" s="196" t="s">
        <v>481</v>
      </c>
      <c r="M36" s="155" t="s">
        <v>481</v>
      </c>
      <c r="N36" s="154" t="s">
        <v>481</v>
      </c>
      <c r="O36" s="176"/>
      <c r="P36" s="176"/>
      <c r="Q36" s="176"/>
      <c r="R36" s="176"/>
      <c r="S36" s="176"/>
      <c r="T36" s="176"/>
      <c r="U36" s="176"/>
      <c r="V36" s="176"/>
      <c r="W36" s="176"/>
      <c r="X36" s="176"/>
      <c r="Y36" s="176"/>
      <c r="Z36" s="176"/>
      <c r="AA36" s="176"/>
      <c r="AB36" s="176"/>
      <c r="AC36" s="176"/>
      <c r="AD36" s="176"/>
      <c r="AE36" s="176"/>
      <c r="AF36" s="176"/>
      <c r="AG36" s="176"/>
      <c r="AH36" s="176"/>
      <c r="AI36" s="176"/>
      <c r="AJ36" s="176"/>
      <c r="AK36" s="176"/>
      <c r="AL36" s="176"/>
      <c r="AM36" s="176"/>
      <c r="AN36" s="176"/>
      <c r="AO36" s="176"/>
      <c r="AP36" s="176"/>
      <c r="AQ36" s="176"/>
      <c r="AR36" s="176"/>
      <c r="AS36" s="176"/>
      <c r="AT36" s="176"/>
      <c r="AU36" s="176"/>
      <c r="AV36" s="176"/>
      <c r="AW36" s="176"/>
      <c r="AX36" s="176"/>
      <c r="AY36" s="176"/>
      <c r="AZ36" s="176"/>
      <c r="BA36" s="176"/>
      <c r="BB36" s="176"/>
      <c r="BC36" s="176"/>
      <c r="BD36" s="176"/>
      <c r="BE36" s="176"/>
      <c r="BF36" s="176"/>
      <c r="BG36" s="176"/>
      <c r="BH36" s="176"/>
      <c r="BI36" s="176"/>
      <c r="BJ36" s="176"/>
      <c r="BK36" s="176"/>
      <c r="BL36" s="176"/>
      <c r="BM36" s="176"/>
      <c r="BN36" s="176"/>
      <c r="BO36" s="176"/>
      <c r="BP36" s="176"/>
      <c r="BQ36" s="176"/>
      <c r="BR36" s="176"/>
      <c r="BS36" s="176"/>
      <c r="BT36" s="176"/>
      <c r="BU36" s="176"/>
      <c r="BV36" s="176"/>
      <c r="BW36" s="176"/>
      <c r="BX36" s="176"/>
      <c r="BY36" s="176"/>
      <c r="BZ36" s="176"/>
      <c r="CA36" s="176"/>
      <c r="CB36" s="176"/>
      <c r="CC36" s="176"/>
      <c r="CD36" s="176"/>
      <c r="CE36" s="176"/>
      <c r="CF36" s="176"/>
      <c r="CG36" s="176"/>
      <c r="CH36" s="176"/>
      <c r="CI36" s="176"/>
      <c r="CJ36" s="176"/>
      <c r="CK36" s="176"/>
      <c r="CL36" s="176"/>
      <c r="CM36" s="176"/>
      <c r="CN36" s="176"/>
      <c r="CO36" s="176"/>
      <c r="CP36" s="176"/>
      <c r="CQ36" s="176"/>
      <c r="CR36" s="176"/>
      <c r="CS36" s="176"/>
      <c r="CT36" s="176"/>
      <c r="CU36" s="176"/>
      <c r="CV36" s="176"/>
      <c r="CW36" s="176"/>
      <c r="CX36" s="176"/>
    </row>
    <row r="37" spans="1:102" s="80" customFormat="1" ht="20.100000000000001" customHeight="1">
      <c r="A37" s="170"/>
      <c r="B37" s="236" t="s">
        <v>45</v>
      </c>
      <c r="C37" s="152">
        <v>0</v>
      </c>
      <c r="D37" s="150">
        <v>0</v>
      </c>
      <c r="E37" s="151">
        <v>0</v>
      </c>
      <c r="F37" s="196" t="s">
        <v>481</v>
      </c>
      <c r="G37" s="155" t="s">
        <v>481</v>
      </c>
      <c r="H37" s="154" t="s">
        <v>481</v>
      </c>
      <c r="I37" s="196" t="s">
        <v>481</v>
      </c>
      <c r="J37" s="155" t="s">
        <v>481</v>
      </c>
      <c r="K37" s="154" t="s">
        <v>481</v>
      </c>
      <c r="L37" s="196" t="s">
        <v>481</v>
      </c>
      <c r="M37" s="155" t="s">
        <v>481</v>
      </c>
      <c r="N37" s="154" t="s">
        <v>481</v>
      </c>
      <c r="O37" s="176"/>
      <c r="P37" s="176"/>
      <c r="Q37" s="176"/>
      <c r="R37" s="176"/>
      <c r="S37" s="176"/>
      <c r="T37" s="176"/>
      <c r="U37" s="176"/>
      <c r="V37" s="176"/>
      <c r="W37" s="176"/>
      <c r="X37" s="176"/>
      <c r="Y37" s="176"/>
      <c r="Z37" s="176"/>
      <c r="AA37" s="176"/>
      <c r="AB37" s="176"/>
      <c r="AC37" s="176"/>
      <c r="AD37" s="176"/>
      <c r="AE37" s="176"/>
      <c r="AF37" s="176"/>
      <c r="AG37" s="176"/>
      <c r="AH37" s="176"/>
      <c r="AI37" s="176"/>
      <c r="AJ37" s="176"/>
      <c r="AK37" s="176"/>
      <c r="AL37" s="176"/>
      <c r="AM37" s="176"/>
      <c r="AN37" s="176"/>
      <c r="AO37" s="176"/>
      <c r="AP37" s="176"/>
      <c r="AQ37" s="176"/>
      <c r="AR37" s="176"/>
      <c r="AS37" s="176"/>
      <c r="AT37" s="176"/>
      <c r="AU37" s="176"/>
      <c r="AV37" s="176"/>
      <c r="AW37" s="176"/>
      <c r="AX37" s="176"/>
      <c r="AY37" s="176"/>
      <c r="AZ37" s="176"/>
      <c r="BA37" s="176"/>
      <c r="BB37" s="176"/>
      <c r="BC37" s="176"/>
      <c r="BD37" s="176"/>
      <c r="BE37" s="176"/>
      <c r="BF37" s="176"/>
      <c r="BG37" s="176"/>
      <c r="BH37" s="176"/>
      <c r="BI37" s="176"/>
      <c r="BJ37" s="176"/>
      <c r="BK37" s="176"/>
      <c r="BL37" s="176"/>
      <c r="BM37" s="176"/>
      <c r="BN37" s="176"/>
      <c r="BO37" s="176"/>
      <c r="BP37" s="176"/>
      <c r="BQ37" s="176"/>
      <c r="BR37" s="176"/>
      <c r="BS37" s="176"/>
      <c r="BT37" s="176"/>
      <c r="BU37" s="176"/>
      <c r="BV37" s="176"/>
      <c r="BW37" s="176"/>
      <c r="BX37" s="176"/>
      <c r="BY37" s="176"/>
      <c r="BZ37" s="176"/>
      <c r="CA37" s="176"/>
      <c r="CB37" s="176"/>
      <c r="CC37" s="176"/>
      <c r="CD37" s="176"/>
      <c r="CE37" s="176"/>
      <c r="CF37" s="176"/>
      <c r="CG37" s="176"/>
      <c r="CH37" s="176"/>
      <c r="CI37" s="176"/>
      <c r="CJ37" s="176"/>
      <c r="CK37" s="176"/>
      <c r="CL37" s="176"/>
      <c r="CM37" s="176"/>
      <c r="CN37" s="176"/>
      <c r="CO37" s="176"/>
      <c r="CP37" s="176"/>
      <c r="CQ37" s="176"/>
      <c r="CR37" s="176"/>
      <c r="CS37" s="176"/>
      <c r="CT37" s="176"/>
      <c r="CU37" s="176"/>
      <c r="CV37" s="176"/>
      <c r="CW37" s="176"/>
      <c r="CX37" s="176"/>
    </row>
    <row r="38" spans="1:102" s="80" customFormat="1" ht="20.100000000000001" customHeight="1">
      <c r="A38" s="170"/>
      <c r="B38" s="236" t="s">
        <v>58</v>
      </c>
      <c r="C38" s="152">
        <v>0</v>
      </c>
      <c r="D38" s="150">
        <v>0</v>
      </c>
      <c r="E38" s="151">
        <v>0</v>
      </c>
      <c r="F38" s="196" t="s">
        <v>481</v>
      </c>
      <c r="G38" s="155" t="s">
        <v>481</v>
      </c>
      <c r="H38" s="154" t="s">
        <v>481</v>
      </c>
      <c r="I38" s="196" t="s">
        <v>481</v>
      </c>
      <c r="J38" s="155" t="s">
        <v>481</v>
      </c>
      <c r="K38" s="154" t="s">
        <v>481</v>
      </c>
      <c r="L38" s="196" t="s">
        <v>481</v>
      </c>
      <c r="M38" s="155" t="s">
        <v>481</v>
      </c>
      <c r="N38" s="154" t="s">
        <v>481</v>
      </c>
      <c r="O38" s="176"/>
      <c r="P38" s="176"/>
      <c r="Q38" s="176"/>
      <c r="R38" s="176"/>
      <c r="S38" s="176"/>
      <c r="T38" s="176"/>
      <c r="U38" s="176"/>
      <c r="V38" s="176"/>
      <c r="W38" s="176"/>
      <c r="X38" s="176"/>
      <c r="Y38" s="176"/>
      <c r="Z38" s="176"/>
      <c r="AA38" s="176"/>
      <c r="AB38" s="176"/>
      <c r="AC38" s="176"/>
      <c r="AD38" s="176"/>
      <c r="AE38" s="176"/>
      <c r="AF38" s="176"/>
      <c r="AG38" s="176"/>
      <c r="AH38" s="176"/>
      <c r="AI38" s="176"/>
      <c r="AJ38" s="176"/>
      <c r="AK38" s="176"/>
      <c r="AL38" s="176"/>
      <c r="AM38" s="176"/>
      <c r="AN38" s="176"/>
      <c r="AO38" s="176"/>
      <c r="AP38" s="176"/>
      <c r="AQ38" s="176"/>
      <c r="AR38" s="176"/>
      <c r="AS38" s="176"/>
      <c r="AT38" s="176"/>
      <c r="AU38" s="176"/>
      <c r="AV38" s="176"/>
      <c r="AW38" s="176"/>
      <c r="AX38" s="176"/>
      <c r="AY38" s="176"/>
      <c r="AZ38" s="176"/>
      <c r="BA38" s="176"/>
      <c r="BB38" s="176"/>
      <c r="BC38" s="176"/>
      <c r="BD38" s="176"/>
      <c r="BE38" s="176"/>
      <c r="BF38" s="176"/>
      <c r="BG38" s="176"/>
      <c r="BH38" s="176"/>
      <c r="BI38" s="176"/>
      <c r="BJ38" s="176"/>
      <c r="BK38" s="176"/>
      <c r="BL38" s="176"/>
      <c r="BM38" s="176"/>
      <c r="BN38" s="176"/>
      <c r="BO38" s="176"/>
      <c r="BP38" s="176"/>
      <c r="BQ38" s="176"/>
      <c r="BR38" s="176"/>
      <c r="BS38" s="176"/>
      <c r="BT38" s="176"/>
      <c r="BU38" s="176"/>
      <c r="BV38" s="176"/>
      <c r="BW38" s="176"/>
      <c r="BX38" s="176"/>
      <c r="BY38" s="176"/>
      <c r="BZ38" s="176"/>
      <c r="CA38" s="176"/>
      <c r="CB38" s="176"/>
      <c r="CC38" s="176"/>
      <c r="CD38" s="176"/>
      <c r="CE38" s="176"/>
      <c r="CF38" s="176"/>
      <c r="CG38" s="176"/>
      <c r="CH38" s="176"/>
      <c r="CI38" s="176"/>
      <c r="CJ38" s="176"/>
      <c r="CK38" s="176"/>
      <c r="CL38" s="176"/>
      <c r="CM38" s="176"/>
      <c r="CN38" s="176"/>
      <c r="CO38" s="176"/>
      <c r="CP38" s="176"/>
      <c r="CQ38" s="176"/>
      <c r="CR38" s="176"/>
      <c r="CS38" s="176"/>
      <c r="CT38" s="176"/>
      <c r="CU38" s="176"/>
      <c r="CV38" s="176"/>
      <c r="CW38" s="176"/>
      <c r="CX38" s="176"/>
    </row>
    <row r="39" spans="1:102" s="80" customFormat="1" ht="20.100000000000001" customHeight="1">
      <c r="A39" s="170"/>
      <c r="B39" s="236" t="s">
        <v>55</v>
      </c>
      <c r="C39" s="152">
        <v>0</v>
      </c>
      <c r="D39" s="150">
        <v>0</v>
      </c>
      <c r="E39" s="151">
        <v>0</v>
      </c>
      <c r="F39" s="196" t="s">
        <v>481</v>
      </c>
      <c r="G39" s="155" t="s">
        <v>481</v>
      </c>
      <c r="H39" s="154" t="s">
        <v>481</v>
      </c>
      <c r="I39" s="196" t="s">
        <v>481</v>
      </c>
      <c r="J39" s="155" t="s">
        <v>481</v>
      </c>
      <c r="K39" s="154" t="s">
        <v>481</v>
      </c>
      <c r="L39" s="196" t="s">
        <v>481</v>
      </c>
      <c r="M39" s="155" t="s">
        <v>481</v>
      </c>
      <c r="N39" s="154" t="s">
        <v>481</v>
      </c>
      <c r="O39" s="176"/>
      <c r="P39" s="176"/>
      <c r="Q39" s="176"/>
      <c r="R39" s="176"/>
      <c r="S39" s="176"/>
      <c r="T39" s="176"/>
      <c r="U39" s="176"/>
      <c r="V39" s="176"/>
      <c r="W39" s="176"/>
      <c r="X39" s="176"/>
      <c r="Y39" s="176"/>
      <c r="Z39" s="176"/>
      <c r="AA39" s="176"/>
      <c r="AB39" s="176"/>
      <c r="AC39" s="176"/>
      <c r="AD39" s="176"/>
      <c r="AE39" s="176"/>
      <c r="AF39" s="176"/>
      <c r="AG39" s="176"/>
      <c r="AH39" s="176"/>
      <c r="AI39" s="176"/>
      <c r="AJ39" s="176"/>
      <c r="AK39" s="176"/>
      <c r="AL39" s="176"/>
      <c r="AM39" s="176"/>
      <c r="AN39" s="176"/>
      <c r="AO39" s="176"/>
      <c r="AP39" s="176"/>
      <c r="AQ39" s="176"/>
      <c r="AR39" s="176"/>
      <c r="AS39" s="176"/>
      <c r="AT39" s="176"/>
      <c r="AU39" s="176"/>
      <c r="AV39" s="176"/>
      <c r="AW39" s="176"/>
      <c r="AX39" s="176"/>
      <c r="AY39" s="176"/>
      <c r="AZ39" s="176"/>
      <c r="BA39" s="176"/>
      <c r="BB39" s="176"/>
      <c r="BC39" s="176"/>
      <c r="BD39" s="176"/>
      <c r="BE39" s="176"/>
      <c r="BF39" s="176"/>
      <c r="BG39" s="176"/>
      <c r="BH39" s="176"/>
      <c r="BI39" s="176"/>
      <c r="BJ39" s="176"/>
      <c r="BK39" s="176"/>
      <c r="BL39" s="176"/>
      <c r="BM39" s="176"/>
      <c r="BN39" s="176"/>
      <c r="BO39" s="176"/>
      <c r="BP39" s="176"/>
      <c r="BQ39" s="176"/>
      <c r="BR39" s="176"/>
      <c r="BS39" s="176"/>
      <c r="BT39" s="176"/>
      <c r="BU39" s="176"/>
      <c r="BV39" s="176"/>
      <c r="BW39" s="176"/>
      <c r="BX39" s="176"/>
      <c r="BY39" s="176"/>
      <c r="BZ39" s="176"/>
      <c r="CA39" s="176"/>
      <c r="CB39" s="176"/>
      <c r="CC39" s="176"/>
      <c r="CD39" s="176"/>
      <c r="CE39" s="176"/>
      <c r="CF39" s="176"/>
      <c r="CG39" s="176"/>
      <c r="CH39" s="176"/>
      <c r="CI39" s="176"/>
      <c r="CJ39" s="176"/>
      <c r="CK39" s="176"/>
      <c r="CL39" s="176"/>
      <c r="CM39" s="176"/>
      <c r="CN39" s="176"/>
      <c r="CO39" s="176"/>
      <c r="CP39" s="176"/>
      <c r="CQ39" s="176"/>
      <c r="CR39" s="176"/>
      <c r="CS39" s="176"/>
      <c r="CT39" s="176"/>
      <c r="CU39" s="176"/>
      <c r="CV39" s="176"/>
      <c r="CW39" s="176"/>
      <c r="CX39" s="176"/>
    </row>
    <row r="40" spans="1:102" s="80" customFormat="1" ht="20.100000000000001" customHeight="1">
      <c r="A40" s="170"/>
      <c r="B40" s="236" t="s">
        <v>65</v>
      </c>
      <c r="C40" s="152">
        <v>0</v>
      </c>
      <c r="D40" s="150">
        <v>0</v>
      </c>
      <c r="E40" s="151">
        <v>0</v>
      </c>
      <c r="F40" s="196" t="s">
        <v>481</v>
      </c>
      <c r="G40" s="155" t="s">
        <v>481</v>
      </c>
      <c r="H40" s="154" t="s">
        <v>481</v>
      </c>
      <c r="I40" s="196" t="s">
        <v>481</v>
      </c>
      <c r="J40" s="155" t="s">
        <v>481</v>
      </c>
      <c r="K40" s="154" t="s">
        <v>481</v>
      </c>
      <c r="L40" s="196" t="s">
        <v>481</v>
      </c>
      <c r="M40" s="155" t="s">
        <v>481</v>
      </c>
      <c r="N40" s="154" t="s">
        <v>481</v>
      </c>
      <c r="O40" s="176"/>
      <c r="P40" s="176"/>
      <c r="Q40" s="176"/>
      <c r="R40" s="176"/>
      <c r="S40" s="176"/>
      <c r="T40" s="176"/>
      <c r="U40" s="176"/>
      <c r="V40" s="176"/>
      <c r="W40" s="176"/>
      <c r="X40" s="176"/>
      <c r="Y40" s="176"/>
      <c r="Z40" s="176"/>
      <c r="AA40" s="176"/>
      <c r="AB40" s="176"/>
      <c r="AC40" s="176"/>
      <c r="AD40" s="176"/>
      <c r="AE40" s="176"/>
      <c r="AF40" s="176"/>
      <c r="AG40" s="176"/>
      <c r="AH40" s="176"/>
      <c r="AI40" s="176"/>
      <c r="AJ40" s="176"/>
      <c r="AK40" s="176"/>
      <c r="AL40" s="176"/>
      <c r="AM40" s="176"/>
      <c r="AN40" s="176"/>
      <c r="AO40" s="176"/>
      <c r="AP40" s="176"/>
      <c r="AQ40" s="176"/>
      <c r="AR40" s="176"/>
      <c r="AS40" s="176"/>
      <c r="AT40" s="176"/>
      <c r="AU40" s="176"/>
      <c r="AV40" s="176"/>
      <c r="AW40" s="176"/>
      <c r="AX40" s="176"/>
      <c r="AY40" s="176"/>
      <c r="AZ40" s="176"/>
      <c r="BA40" s="176"/>
      <c r="BB40" s="176"/>
      <c r="BC40" s="176"/>
      <c r="BD40" s="176"/>
      <c r="BE40" s="176"/>
      <c r="BF40" s="176"/>
      <c r="BG40" s="176"/>
      <c r="BH40" s="176"/>
      <c r="BI40" s="176"/>
      <c r="BJ40" s="176"/>
      <c r="BK40" s="176"/>
      <c r="BL40" s="176"/>
      <c r="BM40" s="176"/>
      <c r="BN40" s="176"/>
      <c r="BO40" s="176"/>
      <c r="BP40" s="176"/>
      <c r="BQ40" s="176"/>
      <c r="BR40" s="176"/>
      <c r="BS40" s="176"/>
      <c r="BT40" s="176"/>
      <c r="BU40" s="176"/>
      <c r="BV40" s="176"/>
      <c r="BW40" s="176"/>
      <c r="BX40" s="176"/>
      <c r="BY40" s="176"/>
      <c r="BZ40" s="176"/>
      <c r="CA40" s="176"/>
      <c r="CB40" s="176"/>
      <c r="CC40" s="176"/>
      <c r="CD40" s="176"/>
      <c r="CE40" s="176"/>
      <c r="CF40" s="176"/>
      <c r="CG40" s="176"/>
      <c r="CH40" s="176"/>
      <c r="CI40" s="176"/>
      <c r="CJ40" s="176"/>
      <c r="CK40" s="176"/>
      <c r="CL40" s="176"/>
      <c r="CM40" s="176"/>
      <c r="CN40" s="176"/>
      <c r="CO40" s="176"/>
      <c r="CP40" s="176"/>
      <c r="CQ40" s="176"/>
      <c r="CR40" s="176"/>
      <c r="CS40" s="176"/>
      <c r="CT40" s="176"/>
      <c r="CU40" s="176"/>
      <c r="CV40" s="176"/>
      <c r="CW40" s="176"/>
      <c r="CX40" s="176"/>
    </row>
    <row r="41" spans="1:102" s="80" customFormat="1" ht="20.100000000000001" customHeight="1">
      <c r="A41" s="170"/>
      <c r="B41" s="236" t="s">
        <v>47</v>
      </c>
      <c r="C41" s="152">
        <v>0</v>
      </c>
      <c r="D41" s="150">
        <v>0</v>
      </c>
      <c r="E41" s="151">
        <v>0</v>
      </c>
      <c r="F41" s="196" t="s">
        <v>481</v>
      </c>
      <c r="G41" s="155" t="s">
        <v>481</v>
      </c>
      <c r="H41" s="154" t="s">
        <v>481</v>
      </c>
      <c r="I41" s="196" t="s">
        <v>481</v>
      </c>
      <c r="J41" s="155" t="s">
        <v>481</v>
      </c>
      <c r="K41" s="154" t="s">
        <v>481</v>
      </c>
      <c r="L41" s="196" t="s">
        <v>481</v>
      </c>
      <c r="M41" s="155" t="s">
        <v>481</v>
      </c>
      <c r="N41" s="154" t="s">
        <v>481</v>
      </c>
      <c r="O41" s="176"/>
      <c r="P41" s="176"/>
      <c r="Q41" s="176"/>
      <c r="R41" s="176"/>
      <c r="S41" s="176"/>
      <c r="T41" s="176"/>
      <c r="U41" s="176"/>
      <c r="V41" s="176"/>
      <c r="W41" s="176"/>
      <c r="X41" s="176"/>
      <c r="Y41" s="176"/>
      <c r="Z41" s="176"/>
      <c r="AA41" s="176"/>
      <c r="AB41" s="176"/>
      <c r="AC41" s="176"/>
      <c r="AD41" s="176"/>
      <c r="AE41" s="176"/>
      <c r="AF41" s="176"/>
      <c r="AG41" s="176"/>
      <c r="AH41" s="176"/>
      <c r="AI41" s="176"/>
      <c r="AJ41" s="176"/>
      <c r="AK41" s="176"/>
      <c r="AL41" s="176"/>
      <c r="AM41" s="176"/>
      <c r="AN41" s="176"/>
      <c r="AO41" s="176"/>
      <c r="AP41" s="176"/>
      <c r="AQ41" s="176"/>
      <c r="AR41" s="176"/>
      <c r="AS41" s="176"/>
      <c r="AT41" s="176"/>
      <c r="AU41" s="176"/>
      <c r="AV41" s="176"/>
      <c r="AW41" s="176"/>
      <c r="AX41" s="176"/>
      <c r="AY41" s="176"/>
      <c r="AZ41" s="176"/>
      <c r="BA41" s="176"/>
      <c r="BB41" s="176"/>
      <c r="BC41" s="176"/>
      <c r="BD41" s="176"/>
      <c r="BE41" s="176"/>
      <c r="BF41" s="176"/>
      <c r="BG41" s="176"/>
      <c r="BH41" s="176"/>
      <c r="BI41" s="176"/>
      <c r="BJ41" s="176"/>
      <c r="BK41" s="176"/>
      <c r="BL41" s="176"/>
      <c r="BM41" s="176"/>
      <c r="BN41" s="176"/>
      <c r="BO41" s="176"/>
      <c r="BP41" s="176"/>
      <c r="BQ41" s="176"/>
      <c r="BR41" s="176"/>
      <c r="BS41" s="176"/>
      <c r="BT41" s="176"/>
      <c r="BU41" s="176"/>
      <c r="BV41" s="176"/>
      <c r="BW41" s="176"/>
      <c r="BX41" s="176"/>
      <c r="BY41" s="176"/>
      <c r="BZ41" s="176"/>
      <c r="CA41" s="176"/>
      <c r="CB41" s="176"/>
      <c r="CC41" s="176"/>
      <c r="CD41" s="176"/>
      <c r="CE41" s="176"/>
      <c r="CF41" s="176"/>
      <c r="CG41" s="176"/>
      <c r="CH41" s="176"/>
      <c r="CI41" s="176"/>
      <c r="CJ41" s="176"/>
      <c r="CK41" s="176"/>
      <c r="CL41" s="176"/>
      <c r="CM41" s="176"/>
      <c r="CN41" s="176"/>
      <c r="CO41" s="176"/>
      <c r="CP41" s="176"/>
      <c r="CQ41" s="176"/>
      <c r="CR41" s="176"/>
      <c r="CS41" s="176"/>
      <c r="CT41" s="176"/>
      <c r="CU41" s="176"/>
      <c r="CV41" s="176"/>
      <c r="CW41" s="176"/>
      <c r="CX41" s="176"/>
    </row>
    <row r="42" spans="1:102" s="80" customFormat="1" ht="20.100000000000001" customHeight="1">
      <c r="A42" s="170"/>
      <c r="B42" s="236" t="s">
        <v>70</v>
      </c>
      <c r="C42" s="152">
        <v>0</v>
      </c>
      <c r="D42" s="150">
        <v>0</v>
      </c>
      <c r="E42" s="151">
        <v>0</v>
      </c>
      <c r="F42" s="196" t="s">
        <v>481</v>
      </c>
      <c r="G42" s="155" t="s">
        <v>481</v>
      </c>
      <c r="H42" s="154" t="s">
        <v>481</v>
      </c>
      <c r="I42" s="196" t="s">
        <v>481</v>
      </c>
      <c r="J42" s="155" t="s">
        <v>481</v>
      </c>
      <c r="K42" s="154" t="s">
        <v>481</v>
      </c>
      <c r="L42" s="196" t="s">
        <v>481</v>
      </c>
      <c r="M42" s="155" t="s">
        <v>481</v>
      </c>
      <c r="N42" s="154" t="s">
        <v>481</v>
      </c>
      <c r="O42" s="176"/>
      <c r="P42" s="176"/>
      <c r="Q42" s="176"/>
      <c r="R42" s="176"/>
      <c r="S42" s="176"/>
      <c r="T42" s="176"/>
      <c r="U42" s="176"/>
      <c r="V42" s="176"/>
      <c r="W42" s="176"/>
      <c r="X42" s="176"/>
      <c r="Y42" s="176"/>
      <c r="Z42" s="176"/>
      <c r="AA42" s="176"/>
      <c r="AB42" s="176"/>
      <c r="AC42" s="176"/>
      <c r="AD42" s="176"/>
      <c r="AE42" s="176"/>
      <c r="AF42" s="176"/>
      <c r="AG42" s="176"/>
      <c r="AH42" s="176"/>
      <c r="AI42" s="176"/>
      <c r="AJ42" s="176"/>
      <c r="AK42" s="176"/>
      <c r="AL42" s="176"/>
      <c r="AM42" s="176"/>
      <c r="AN42" s="176"/>
      <c r="AO42" s="176"/>
      <c r="AP42" s="176"/>
      <c r="AQ42" s="176"/>
      <c r="AR42" s="176"/>
      <c r="AS42" s="176"/>
      <c r="AT42" s="176"/>
      <c r="AU42" s="176"/>
      <c r="AV42" s="176"/>
      <c r="AW42" s="176"/>
      <c r="AX42" s="176"/>
      <c r="AY42" s="176"/>
      <c r="AZ42" s="176"/>
      <c r="BA42" s="176"/>
      <c r="BB42" s="176"/>
      <c r="BC42" s="176"/>
      <c r="BD42" s="176"/>
      <c r="BE42" s="176"/>
      <c r="BF42" s="176"/>
      <c r="BG42" s="176"/>
      <c r="BH42" s="176"/>
      <c r="BI42" s="176"/>
      <c r="BJ42" s="176"/>
      <c r="BK42" s="176"/>
      <c r="BL42" s="176"/>
      <c r="BM42" s="176"/>
      <c r="BN42" s="176"/>
      <c r="BO42" s="176"/>
      <c r="BP42" s="176"/>
      <c r="BQ42" s="176"/>
      <c r="BR42" s="176"/>
      <c r="BS42" s="176"/>
      <c r="BT42" s="176"/>
      <c r="BU42" s="176"/>
      <c r="BV42" s="176"/>
      <c r="BW42" s="176"/>
      <c r="BX42" s="176"/>
      <c r="BY42" s="176"/>
      <c r="BZ42" s="176"/>
      <c r="CA42" s="176"/>
      <c r="CB42" s="176"/>
      <c r="CC42" s="176"/>
      <c r="CD42" s="176"/>
      <c r="CE42" s="176"/>
      <c r="CF42" s="176"/>
      <c r="CG42" s="176"/>
      <c r="CH42" s="176"/>
      <c r="CI42" s="176"/>
      <c r="CJ42" s="176"/>
      <c r="CK42" s="176"/>
      <c r="CL42" s="176"/>
      <c r="CM42" s="176"/>
      <c r="CN42" s="176"/>
      <c r="CO42" s="176"/>
      <c r="CP42" s="176"/>
      <c r="CQ42" s="176"/>
      <c r="CR42" s="176"/>
      <c r="CS42" s="176"/>
      <c r="CT42" s="176"/>
      <c r="CU42" s="176"/>
      <c r="CV42" s="176"/>
      <c r="CW42" s="176"/>
      <c r="CX42" s="176"/>
    </row>
    <row r="43" spans="1:102" s="80" customFormat="1" ht="20.100000000000001" customHeight="1">
      <c r="A43" s="170"/>
      <c r="B43" s="236" t="s">
        <v>48</v>
      </c>
      <c r="C43" s="152">
        <v>0</v>
      </c>
      <c r="D43" s="150">
        <v>0</v>
      </c>
      <c r="E43" s="151">
        <v>0</v>
      </c>
      <c r="F43" s="196" t="s">
        <v>481</v>
      </c>
      <c r="G43" s="155" t="s">
        <v>481</v>
      </c>
      <c r="H43" s="154" t="s">
        <v>481</v>
      </c>
      <c r="I43" s="196" t="s">
        <v>481</v>
      </c>
      <c r="J43" s="155" t="s">
        <v>481</v>
      </c>
      <c r="K43" s="154" t="s">
        <v>481</v>
      </c>
      <c r="L43" s="196" t="s">
        <v>481</v>
      </c>
      <c r="M43" s="155" t="s">
        <v>481</v>
      </c>
      <c r="N43" s="154" t="s">
        <v>481</v>
      </c>
      <c r="O43" s="176"/>
      <c r="P43" s="176"/>
      <c r="Q43" s="176"/>
      <c r="R43" s="176"/>
      <c r="S43" s="176"/>
      <c r="T43" s="176"/>
      <c r="U43" s="176"/>
      <c r="V43" s="176"/>
      <c r="W43" s="176"/>
      <c r="X43" s="176"/>
      <c r="Y43" s="176"/>
      <c r="Z43" s="176"/>
      <c r="AA43" s="176"/>
      <c r="AB43" s="176"/>
      <c r="AC43" s="176"/>
      <c r="AD43" s="176"/>
      <c r="AE43" s="176"/>
      <c r="AF43" s="176"/>
      <c r="AG43" s="176"/>
      <c r="AH43" s="176"/>
      <c r="AI43" s="176"/>
      <c r="AJ43" s="176"/>
      <c r="AK43" s="176"/>
      <c r="AL43" s="176"/>
      <c r="AM43" s="176"/>
      <c r="AN43" s="176"/>
      <c r="AO43" s="176"/>
      <c r="AP43" s="176"/>
      <c r="AQ43" s="176"/>
      <c r="AR43" s="176"/>
      <c r="AS43" s="176"/>
      <c r="AT43" s="176"/>
      <c r="AU43" s="176"/>
      <c r="AV43" s="176"/>
      <c r="AW43" s="176"/>
      <c r="AX43" s="176"/>
      <c r="AY43" s="176"/>
      <c r="AZ43" s="176"/>
      <c r="BA43" s="176"/>
      <c r="BB43" s="176"/>
      <c r="BC43" s="176"/>
      <c r="BD43" s="176"/>
      <c r="BE43" s="176"/>
      <c r="BF43" s="176"/>
      <c r="BG43" s="176"/>
      <c r="BH43" s="176"/>
      <c r="BI43" s="176"/>
      <c r="BJ43" s="176"/>
      <c r="BK43" s="176"/>
      <c r="BL43" s="176"/>
      <c r="BM43" s="176"/>
      <c r="BN43" s="176"/>
      <c r="BO43" s="176"/>
      <c r="BP43" s="176"/>
      <c r="BQ43" s="176"/>
      <c r="BR43" s="176"/>
      <c r="BS43" s="176"/>
      <c r="BT43" s="176"/>
      <c r="BU43" s="176"/>
      <c r="BV43" s="176"/>
      <c r="BW43" s="176"/>
      <c r="BX43" s="176"/>
      <c r="BY43" s="176"/>
      <c r="BZ43" s="176"/>
      <c r="CA43" s="176"/>
      <c r="CB43" s="176"/>
      <c r="CC43" s="176"/>
      <c r="CD43" s="176"/>
      <c r="CE43" s="176"/>
      <c r="CF43" s="176"/>
      <c r="CG43" s="176"/>
      <c r="CH43" s="176"/>
      <c r="CI43" s="176"/>
      <c r="CJ43" s="176"/>
      <c r="CK43" s="176"/>
      <c r="CL43" s="176"/>
      <c r="CM43" s="176"/>
      <c r="CN43" s="176"/>
      <c r="CO43" s="176"/>
      <c r="CP43" s="176"/>
      <c r="CQ43" s="176"/>
      <c r="CR43" s="176"/>
      <c r="CS43" s="176"/>
      <c r="CT43" s="176"/>
      <c r="CU43" s="176"/>
      <c r="CV43" s="176"/>
      <c r="CW43" s="176"/>
      <c r="CX43" s="176"/>
    </row>
    <row r="44" spans="1:102" s="80" customFormat="1" ht="20.100000000000001" customHeight="1">
      <c r="A44" s="170"/>
      <c r="B44" s="236" t="s">
        <v>37</v>
      </c>
      <c r="C44" s="152">
        <v>0</v>
      </c>
      <c r="D44" s="150">
        <v>0</v>
      </c>
      <c r="E44" s="151">
        <v>0</v>
      </c>
      <c r="F44" s="196" t="s">
        <v>481</v>
      </c>
      <c r="G44" s="155" t="s">
        <v>481</v>
      </c>
      <c r="H44" s="154" t="s">
        <v>481</v>
      </c>
      <c r="I44" s="196" t="s">
        <v>481</v>
      </c>
      <c r="J44" s="155" t="s">
        <v>481</v>
      </c>
      <c r="K44" s="154" t="s">
        <v>481</v>
      </c>
      <c r="L44" s="196" t="s">
        <v>481</v>
      </c>
      <c r="M44" s="155" t="s">
        <v>481</v>
      </c>
      <c r="N44" s="154" t="s">
        <v>481</v>
      </c>
      <c r="O44" s="176"/>
      <c r="P44" s="176"/>
      <c r="Q44" s="176"/>
      <c r="R44" s="176"/>
      <c r="S44" s="176"/>
      <c r="T44" s="176"/>
      <c r="U44" s="176"/>
      <c r="V44" s="176"/>
      <c r="W44" s="176"/>
      <c r="X44" s="176"/>
      <c r="Y44" s="176"/>
      <c r="Z44" s="176"/>
      <c r="AA44" s="176"/>
      <c r="AB44" s="176"/>
      <c r="AC44" s="176"/>
      <c r="AD44" s="176"/>
      <c r="AE44" s="176"/>
      <c r="AF44" s="176"/>
      <c r="AG44" s="176"/>
      <c r="AH44" s="176"/>
      <c r="AI44" s="176"/>
      <c r="AJ44" s="176"/>
      <c r="AK44" s="176"/>
      <c r="AL44" s="176"/>
      <c r="AM44" s="176"/>
      <c r="AN44" s="176"/>
      <c r="AO44" s="176"/>
      <c r="AP44" s="176"/>
      <c r="AQ44" s="176"/>
      <c r="AR44" s="176"/>
      <c r="AS44" s="176"/>
      <c r="AT44" s="176"/>
      <c r="AU44" s="176"/>
      <c r="AV44" s="176"/>
      <c r="AW44" s="176"/>
      <c r="AX44" s="176"/>
      <c r="AY44" s="176"/>
      <c r="AZ44" s="176"/>
      <c r="BA44" s="176"/>
      <c r="BB44" s="176"/>
      <c r="BC44" s="176"/>
      <c r="BD44" s="176"/>
      <c r="BE44" s="176"/>
      <c r="BF44" s="176"/>
      <c r="BG44" s="176"/>
      <c r="BH44" s="176"/>
      <c r="BI44" s="176"/>
      <c r="BJ44" s="176"/>
      <c r="BK44" s="176"/>
      <c r="BL44" s="176"/>
      <c r="BM44" s="176"/>
      <c r="BN44" s="176"/>
      <c r="BO44" s="176"/>
      <c r="BP44" s="176"/>
      <c r="BQ44" s="176"/>
      <c r="BR44" s="176"/>
      <c r="BS44" s="176"/>
      <c r="BT44" s="176"/>
      <c r="BU44" s="176"/>
      <c r="BV44" s="176"/>
      <c r="BW44" s="176"/>
      <c r="BX44" s="176"/>
      <c r="BY44" s="176"/>
      <c r="BZ44" s="176"/>
      <c r="CA44" s="176"/>
      <c r="CB44" s="176"/>
      <c r="CC44" s="176"/>
      <c r="CD44" s="176"/>
      <c r="CE44" s="176"/>
      <c r="CF44" s="176"/>
      <c r="CG44" s="176"/>
      <c r="CH44" s="176"/>
      <c r="CI44" s="176"/>
      <c r="CJ44" s="176"/>
      <c r="CK44" s="176"/>
      <c r="CL44" s="176"/>
      <c r="CM44" s="176"/>
      <c r="CN44" s="176"/>
      <c r="CO44" s="176"/>
      <c r="CP44" s="176"/>
      <c r="CQ44" s="176"/>
      <c r="CR44" s="176"/>
      <c r="CS44" s="176"/>
      <c r="CT44" s="176"/>
      <c r="CU44" s="176"/>
      <c r="CV44" s="176"/>
      <c r="CW44" s="176"/>
      <c r="CX44" s="176"/>
    </row>
    <row r="45" spans="1:102" s="80" customFormat="1" ht="20.100000000000001" customHeight="1">
      <c r="A45" s="170"/>
      <c r="B45" s="236" t="s">
        <v>63</v>
      </c>
      <c r="C45" s="152">
        <v>0</v>
      </c>
      <c r="D45" s="150">
        <v>0</v>
      </c>
      <c r="E45" s="151">
        <v>0</v>
      </c>
      <c r="F45" s="196" t="s">
        <v>481</v>
      </c>
      <c r="G45" s="155" t="s">
        <v>481</v>
      </c>
      <c r="H45" s="154" t="s">
        <v>481</v>
      </c>
      <c r="I45" s="196" t="s">
        <v>481</v>
      </c>
      <c r="J45" s="155" t="s">
        <v>481</v>
      </c>
      <c r="K45" s="154" t="s">
        <v>481</v>
      </c>
      <c r="L45" s="196" t="s">
        <v>481</v>
      </c>
      <c r="M45" s="155" t="s">
        <v>481</v>
      </c>
      <c r="N45" s="154" t="s">
        <v>481</v>
      </c>
      <c r="O45" s="176"/>
      <c r="P45" s="176"/>
      <c r="Q45" s="176"/>
      <c r="R45" s="176"/>
      <c r="S45" s="176"/>
      <c r="T45" s="176"/>
      <c r="U45" s="176"/>
      <c r="V45" s="176"/>
      <c r="W45" s="176"/>
      <c r="X45" s="176"/>
      <c r="Y45" s="176"/>
      <c r="Z45" s="176"/>
      <c r="AA45" s="176"/>
      <c r="AB45" s="176"/>
      <c r="AC45" s="176"/>
      <c r="AD45" s="176"/>
      <c r="AE45" s="176"/>
      <c r="AF45" s="176"/>
      <c r="AG45" s="176"/>
      <c r="AH45" s="176"/>
      <c r="AI45" s="176"/>
      <c r="AJ45" s="176"/>
      <c r="AK45" s="176"/>
      <c r="AL45" s="176"/>
      <c r="AM45" s="176"/>
      <c r="AN45" s="176"/>
      <c r="AO45" s="176"/>
      <c r="AP45" s="176"/>
      <c r="AQ45" s="176"/>
      <c r="AR45" s="176"/>
      <c r="AS45" s="176"/>
      <c r="AT45" s="176"/>
      <c r="AU45" s="176"/>
      <c r="AV45" s="176"/>
      <c r="AW45" s="176"/>
      <c r="AX45" s="176"/>
      <c r="AY45" s="176"/>
      <c r="AZ45" s="176"/>
      <c r="BA45" s="176"/>
      <c r="BB45" s="176"/>
      <c r="BC45" s="176"/>
      <c r="BD45" s="176"/>
      <c r="BE45" s="176"/>
      <c r="BF45" s="176"/>
      <c r="BG45" s="176"/>
      <c r="BH45" s="176"/>
      <c r="BI45" s="176"/>
      <c r="BJ45" s="176"/>
      <c r="BK45" s="176"/>
      <c r="BL45" s="176"/>
      <c r="BM45" s="176"/>
      <c r="BN45" s="176"/>
      <c r="BO45" s="176"/>
      <c r="BP45" s="176"/>
      <c r="BQ45" s="176"/>
      <c r="BR45" s="176"/>
      <c r="BS45" s="176"/>
      <c r="BT45" s="176"/>
      <c r="BU45" s="176"/>
      <c r="BV45" s="176"/>
      <c r="BW45" s="176"/>
      <c r="BX45" s="176"/>
      <c r="BY45" s="176"/>
      <c r="BZ45" s="176"/>
      <c r="CA45" s="176"/>
      <c r="CB45" s="176"/>
      <c r="CC45" s="176"/>
      <c r="CD45" s="176"/>
      <c r="CE45" s="176"/>
      <c r="CF45" s="176"/>
      <c r="CG45" s="176"/>
      <c r="CH45" s="176"/>
      <c r="CI45" s="176"/>
      <c r="CJ45" s="176"/>
      <c r="CK45" s="176"/>
      <c r="CL45" s="176"/>
      <c r="CM45" s="176"/>
      <c r="CN45" s="176"/>
      <c r="CO45" s="176"/>
      <c r="CP45" s="176"/>
      <c r="CQ45" s="176"/>
      <c r="CR45" s="176"/>
      <c r="CS45" s="176"/>
      <c r="CT45" s="176"/>
      <c r="CU45" s="176"/>
      <c r="CV45" s="176"/>
      <c r="CW45" s="176"/>
      <c r="CX45" s="176"/>
    </row>
    <row r="46" spans="1:102" s="80" customFormat="1" ht="20.100000000000001" customHeight="1">
      <c r="A46" s="170"/>
      <c r="B46" s="236" t="s">
        <v>78</v>
      </c>
      <c r="C46" s="152">
        <v>0</v>
      </c>
      <c r="D46" s="150">
        <v>0</v>
      </c>
      <c r="E46" s="151">
        <v>0</v>
      </c>
      <c r="F46" s="196" t="s">
        <v>481</v>
      </c>
      <c r="G46" s="155" t="s">
        <v>481</v>
      </c>
      <c r="H46" s="154" t="s">
        <v>481</v>
      </c>
      <c r="I46" s="196" t="s">
        <v>481</v>
      </c>
      <c r="J46" s="155" t="s">
        <v>481</v>
      </c>
      <c r="K46" s="154" t="s">
        <v>481</v>
      </c>
      <c r="L46" s="196" t="s">
        <v>481</v>
      </c>
      <c r="M46" s="155" t="s">
        <v>481</v>
      </c>
      <c r="N46" s="154" t="s">
        <v>481</v>
      </c>
      <c r="O46" s="176"/>
      <c r="P46" s="176"/>
      <c r="Q46" s="176"/>
      <c r="R46" s="176"/>
      <c r="S46" s="176"/>
      <c r="T46" s="176"/>
      <c r="U46" s="176"/>
      <c r="V46" s="176"/>
      <c r="W46" s="176"/>
      <c r="X46" s="176"/>
      <c r="Y46" s="176"/>
      <c r="Z46" s="176"/>
      <c r="AA46" s="176"/>
      <c r="AB46" s="176"/>
      <c r="AC46" s="176"/>
      <c r="AD46" s="176"/>
      <c r="AE46" s="176"/>
      <c r="AF46" s="176"/>
      <c r="AG46" s="176"/>
      <c r="AH46" s="176"/>
      <c r="AI46" s="176"/>
      <c r="AJ46" s="176"/>
      <c r="AK46" s="176"/>
      <c r="AL46" s="176"/>
      <c r="AM46" s="176"/>
      <c r="AN46" s="176"/>
      <c r="AO46" s="176"/>
      <c r="AP46" s="176"/>
      <c r="AQ46" s="176"/>
      <c r="AR46" s="176"/>
      <c r="AS46" s="176"/>
      <c r="AT46" s="176"/>
      <c r="AU46" s="176"/>
      <c r="AV46" s="176"/>
      <c r="AW46" s="176"/>
      <c r="AX46" s="176"/>
      <c r="AY46" s="176"/>
      <c r="AZ46" s="176"/>
      <c r="BA46" s="176"/>
      <c r="BB46" s="176"/>
      <c r="BC46" s="176"/>
      <c r="BD46" s="176"/>
      <c r="BE46" s="176"/>
      <c r="BF46" s="176"/>
      <c r="BG46" s="176"/>
      <c r="BH46" s="176"/>
      <c r="BI46" s="176"/>
      <c r="BJ46" s="176"/>
      <c r="BK46" s="176"/>
      <c r="BL46" s="176"/>
      <c r="BM46" s="176"/>
      <c r="BN46" s="176"/>
      <c r="BO46" s="176"/>
      <c r="BP46" s="176"/>
      <c r="BQ46" s="176"/>
      <c r="BR46" s="176"/>
      <c r="BS46" s="176"/>
      <c r="BT46" s="176"/>
      <c r="BU46" s="176"/>
      <c r="BV46" s="176"/>
      <c r="BW46" s="176"/>
      <c r="BX46" s="176"/>
      <c r="BY46" s="176"/>
      <c r="BZ46" s="176"/>
      <c r="CA46" s="176"/>
      <c r="CB46" s="176"/>
      <c r="CC46" s="176"/>
      <c r="CD46" s="176"/>
      <c r="CE46" s="176"/>
      <c r="CF46" s="176"/>
      <c r="CG46" s="176"/>
      <c r="CH46" s="176"/>
      <c r="CI46" s="176"/>
      <c r="CJ46" s="176"/>
      <c r="CK46" s="176"/>
      <c r="CL46" s="176"/>
      <c r="CM46" s="176"/>
      <c r="CN46" s="176"/>
      <c r="CO46" s="176"/>
      <c r="CP46" s="176"/>
      <c r="CQ46" s="176"/>
      <c r="CR46" s="176"/>
      <c r="CS46" s="176"/>
      <c r="CT46" s="176"/>
      <c r="CU46" s="176"/>
      <c r="CV46" s="176"/>
      <c r="CW46" s="176"/>
      <c r="CX46" s="176"/>
    </row>
    <row r="47" spans="1:102" s="80" customFormat="1" ht="20.100000000000001" customHeight="1">
      <c r="A47" s="170"/>
      <c r="B47" s="236" t="s">
        <v>296</v>
      </c>
      <c r="C47" s="152">
        <v>0</v>
      </c>
      <c r="D47" s="150">
        <v>0</v>
      </c>
      <c r="E47" s="151">
        <v>0</v>
      </c>
      <c r="F47" s="196" t="s">
        <v>481</v>
      </c>
      <c r="G47" s="155" t="s">
        <v>481</v>
      </c>
      <c r="H47" s="154" t="s">
        <v>481</v>
      </c>
      <c r="I47" s="196" t="s">
        <v>481</v>
      </c>
      <c r="J47" s="155" t="s">
        <v>481</v>
      </c>
      <c r="K47" s="154" t="s">
        <v>481</v>
      </c>
      <c r="L47" s="196" t="s">
        <v>481</v>
      </c>
      <c r="M47" s="155" t="s">
        <v>481</v>
      </c>
      <c r="N47" s="154" t="s">
        <v>481</v>
      </c>
      <c r="O47" s="176"/>
      <c r="P47" s="176"/>
      <c r="Q47" s="176"/>
      <c r="R47" s="176"/>
      <c r="S47" s="176"/>
      <c r="T47" s="176"/>
      <c r="U47" s="176"/>
      <c r="V47" s="176"/>
      <c r="W47" s="176"/>
      <c r="X47" s="176"/>
      <c r="Y47" s="176"/>
      <c r="Z47" s="176"/>
      <c r="AA47" s="176"/>
      <c r="AB47" s="176"/>
      <c r="AC47" s="176"/>
      <c r="AD47" s="176"/>
      <c r="AE47" s="176"/>
      <c r="AF47" s="176"/>
      <c r="AG47" s="176"/>
      <c r="AH47" s="176"/>
      <c r="AI47" s="176"/>
      <c r="AJ47" s="176"/>
      <c r="AK47" s="176"/>
      <c r="AL47" s="176"/>
      <c r="AM47" s="176"/>
      <c r="AN47" s="176"/>
      <c r="AO47" s="176"/>
      <c r="AP47" s="176"/>
      <c r="AQ47" s="176"/>
      <c r="AR47" s="176"/>
      <c r="AS47" s="176"/>
      <c r="AT47" s="176"/>
      <c r="AU47" s="176"/>
      <c r="AV47" s="176"/>
      <c r="AW47" s="176"/>
      <c r="AX47" s="176"/>
      <c r="AY47" s="176"/>
      <c r="AZ47" s="176"/>
      <c r="BA47" s="176"/>
      <c r="BB47" s="176"/>
      <c r="BC47" s="176"/>
      <c r="BD47" s="176"/>
      <c r="BE47" s="176"/>
      <c r="BF47" s="176"/>
      <c r="BG47" s="176"/>
      <c r="BH47" s="176"/>
      <c r="BI47" s="176"/>
      <c r="BJ47" s="176"/>
      <c r="BK47" s="176"/>
      <c r="BL47" s="176"/>
      <c r="BM47" s="176"/>
      <c r="BN47" s="176"/>
      <c r="BO47" s="176"/>
      <c r="BP47" s="176"/>
      <c r="BQ47" s="176"/>
      <c r="BR47" s="176"/>
      <c r="BS47" s="176"/>
      <c r="BT47" s="176"/>
      <c r="BU47" s="176"/>
      <c r="BV47" s="176"/>
      <c r="BW47" s="176"/>
      <c r="BX47" s="176"/>
      <c r="BY47" s="176"/>
      <c r="BZ47" s="176"/>
      <c r="CA47" s="176"/>
      <c r="CB47" s="176"/>
      <c r="CC47" s="176"/>
      <c r="CD47" s="176"/>
      <c r="CE47" s="176"/>
      <c r="CF47" s="176"/>
      <c r="CG47" s="176"/>
      <c r="CH47" s="176"/>
      <c r="CI47" s="176"/>
      <c r="CJ47" s="176"/>
      <c r="CK47" s="176"/>
      <c r="CL47" s="176"/>
      <c r="CM47" s="176"/>
      <c r="CN47" s="176"/>
      <c r="CO47" s="176"/>
      <c r="CP47" s="176"/>
      <c r="CQ47" s="176"/>
      <c r="CR47" s="176"/>
      <c r="CS47" s="176"/>
      <c r="CT47" s="176"/>
      <c r="CU47" s="176"/>
      <c r="CV47" s="176"/>
      <c r="CW47" s="176"/>
      <c r="CX47" s="176"/>
    </row>
    <row r="48" spans="1:102" s="80" customFormat="1" ht="20.100000000000001" customHeight="1">
      <c r="A48" s="170"/>
      <c r="B48" s="236" t="s">
        <v>32</v>
      </c>
      <c r="C48" s="152">
        <v>1.8095950000000001</v>
      </c>
      <c r="D48" s="150">
        <v>123.81139200000001</v>
      </c>
      <c r="E48" s="151">
        <v>149.43578299999999</v>
      </c>
      <c r="F48" s="196">
        <v>0</v>
      </c>
      <c r="G48" s="155">
        <v>3.1296869677388006</v>
      </c>
      <c r="H48" s="154">
        <v>4.7156349426696558</v>
      </c>
      <c r="I48" s="196" t="s">
        <v>481</v>
      </c>
      <c r="J48" s="155">
        <v>528.03833586801647</v>
      </c>
      <c r="K48" s="154">
        <v>422.03004010588563</v>
      </c>
      <c r="L48" s="196">
        <v>13.160182250724608</v>
      </c>
      <c r="M48" s="155">
        <v>16.525946982326147</v>
      </c>
      <c r="N48" s="154">
        <v>19.901396039795905</v>
      </c>
      <c r="O48" s="176"/>
      <c r="P48" s="176"/>
      <c r="Q48" s="176"/>
      <c r="R48" s="176"/>
      <c r="S48" s="176"/>
      <c r="T48" s="176"/>
      <c r="U48" s="176"/>
      <c r="V48" s="176"/>
      <c r="W48" s="176"/>
      <c r="X48" s="176"/>
      <c r="Y48" s="176"/>
      <c r="Z48" s="176"/>
      <c r="AA48" s="176"/>
      <c r="AB48" s="176"/>
      <c r="AC48" s="176"/>
      <c r="AD48" s="176"/>
      <c r="AE48" s="176"/>
      <c r="AF48" s="176"/>
      <c r="AG48" s="176"/>
      <c r="AH48" s="176"/>
      <c r="AI48" s="176"/>
      <c r="AJ48" s="176"/>
      <c r="AK48" s="176"/>
      <c r="AL48" s="176"/>
      <c r="AM48" s="176"/>
      <c r="AN48" s="176"/>
      <c r="AO48" s="176"/>
      <c r="AP48" s="176"/>
      <c r="AQ48" s="176"/>
      <c r="AR48" s="176"/>
      <c r="AS48" s="176"/>
      <c r="AT48" s="176"/>
      <c r="AU48" s="176"/>
      <c r="AV48" s="176"/>
      <c r="AW48" s="176"/>
      <c r="AX48" s="176"/>
      <c r="AY48" s="176"/>
      <c r="AZ48" s="176"/>
      <c r="BA48" s="176"/>
      <c r="BB48" s="176"/>
      <c r="BC48" s="176"/>
      <c r="BD48" s="176"/>
      <c r="BE48" s="176"/>
      <c r="BF48" s="176"/>
      <c r="BG48" s="176"/>
      <c r="BH48" s="176"/>
      <c r="BI48" s="176"/>
      <c r="BJ48" s="176"/>
      <c r="BK48" s="176"/>
      <c r="BL48" s="176"/>
      <c r="BM48" s="176"/>
      <c r="BN48" s="176"/>
      <c r="BO48" s="176"/>
      <c r="BP48" s="176"/>
      <c r="BQ48" s="176"/>
      <c r="BR48" s="176"/>
      <c r="BS48" s="176"/>
      <c r="BT48" s="176"/>
      <c r="BU48" s="176"/>
      <c r="BV48" s="176"/>
      <c r="BW48" s="176"/>
      <c r="BX48" s="176"/>
      <c r="BY48" s="176"/>
      <c r="BZ48" s="176"/>
      <c r="CA48" s="176"/>
      <c r="CB48" s="176"/>
      <c r="CC48" s="176"/>
      <c r="CD48" s="176"/>
      <c r="CE48" s="176"/>
      <c r="CF48" s="176"/>
      <c r="CG48" s="176"/>
      <c r="CH48" s="176"/>
      <c r="CI48" s="176"/>
      <c r="CJ48" s="176"/>
      <c r="CK48" s="176"/>
      <c r="CL48" s="176"/>
      <c r="CM48" s="176"/>
      <c r="CN48" s="176"/>
      <c r="CO48" s="176"/>
      <c r="CP48" s="176"/>
      <c r="CQ48" s="176"/>
      <c r="CR48" s="176"/>
      <c r="CS48" s="176"/>
      <c r="CT48" s="176"/>
      <c r="CU48" s="176"/>
      <c r="CV48" s="176"/>
      <c r="CW48" s="176"/>
      <c r="CX48" s="176"/>
    </row>
    <row r="49" spans="1:102" s="80" customFormat="1" ht="20.100000000000001" customHeight="1">
      <c r="A49" s="170"/>
      <c r="B49" s="236" t="s">
        <v>69</v>
      </c>
      <c r="C49" s="152">
        <v>0</v>
      </c>
      <c r="D49" s="150">
        <v>0</v>
      </c>
      <c r="E49" s="151">
        <v>0</v>
      </c>
      <c r="F49" s="196" t="s">
        <v>481</v>
      </c>
      <c r="G49" s="155" t="s">
        <v>481</v>
      </c>
      <c r="H49" s="154" t="s">
        <v>481</v>
      </c>
      <c r="I49" s="196" t="s">
        <v>481</v>
      </c>
      <c r="J49" s="155" t="s">
        <v>481</v>
      </c>
      <c r="K49" s="154" t="s">
        <v>481</v>
      </c>
      <c r="L49" s="196" t="s">
        <v>481</v>
      </c>
      <c r="M49" s="155" t="s">
        <v>481</v>
      </c>
      <c r="N49" s="154" t="s">
        <v>481</v>
      </c>
      <c r="O49" s="176"/>
      <c r="P49" s="176"/>
      <c r="Q49" s="176"/>
      <c r="R49" s="176"/>
      <c r="S49" s="176"/>
      <c r="T49" s="176"/>
      <c r="U49" s="176"/>
      <c r="V49" s="176"/>
      <c r="W49" s="176"/>
      <c r="X49" s="176"/>
      <c r="Y49" s="176"/>
      <c r="Z49" s="176"/>
      <c r="AA49" s="176"/>
      <c r="AB49" s="176"/>
      <c r="AC49" s="176"/>
      <c r="AD49" s="176"/>
      <c r="AE49" s="176"/>
      <c r="AF49" s="176"/>
      <c r="AG49" s="176"/>
      <c r="AH49" s="176"/>
      <c r="AI49" s="176"/>
      <c r="AJ49" s="176"/>
      <c r="AK49" s="176"/>
      <c r="AL49" s="176"/>
      <c r="AM49" s="176"/>
      <c r="AN49" s="176"/>
      <c r="AO49" s="176"/>
      <c r="AP49" s="176"/>
      <c r="AQ49" s="176"/>
      <c r="AR49" s="176"/>
      <c r="AS49" s="176"/>
      <c r="AT49" s="176"/>
      <c r="AU49" s="176"/>
      <c r="AV49" s="176"/>
      <c r="AW49" s="176"/>
      <c r="AX49" s="176"/>
      <c r="AY49" s="176"/>
      <c r="AZ49" s="176"/>
      <c r="BA49" s="176"/>
      <c r="BB49" s="176"/>
      <c r="BC49" s="176"/>
      <c r="BD49" s="176"/>
      <c r="BE49" s="176"/>
      <c r="BF49" s="176"/>
      <c r="BG49" s="176"/>
      <c r="BH49" s="176"/>
      <c r="BI49" s="176"/>
      <c r="BJ49" s="176"/>
      <c r="BK49" s="176"/>
      <c r="BL49" s="176"/>
      <c r="BM49" s="176"/>
      <c r="BN49" s="176"/>
      <c r="BO49" s="176"/>
      <c r="BP49" s="176"/>
      <c r="BQ49" s="176"/>
      <c r="BR49" s="176"/>
      <c r="BS49" s="176"/>
      <c r="BT49" s="176"/>
      <c r="BU49" s="176"/>
      <c r="BV49" s="176"/>
      <c r="BW49" s="176"/>
      <c r="BX49" s="176"/>
      <c r="BY49" s="176"/>
      <c r="BZ49" s="176"/>
      <c r="CA49" s="176"/>
      <c r="CB49" s="176"/>
      <c r="CC49" s="176"/>
      <c r="CD49" s="176"/>
      <c r="CE49" s="176"/>
      <c r="CF49" s="176"/>
      <c r="CG49" s="176"/>
      <c r="CH49" s="176"/>
      <c r="CI49" s="176"/>
      <c r="CJ49" s="176"/>
      <c r="CK49" s="176"/>
      <c r="CL49" s="176"/>
      <c r="CM49" s="176"/>
      <c r="CN49" s="176"/>
      <c r="CO49" s="176"/>
      <c r="CP49" s="176"/>
      <c r="CQ49" s="176"/>
      <c r="CR49" s="176"/>
      <c r="CS49" s="176"/>
      <c r="CT49" s="176"/>
      <c r="CU49" s="176"/>
      <c r="CV49" s="176"/>
      <c r="CW49" s="176"/>
      <c r="CX49" s="176"/>
    </row>
    <row r="50" spans="1:102" s="80" customFormat="1" ht="20.100000000000001" customHeight="1">
      <c r="A50" s="170"/>
      <c r="B50" s="236" t="s">
        <v>80</v>
      </c>
      <c r="C50" s="152">
        <v>0</v>
      </c>
      <c r="D50" s="150">
        <v>0</v>
      </c>
      <c r="E50" s="151">
        <v>0</v>
      </c>
      <c r="F50" s="196" t="s">
        <v>481</v>
      </c>
      <c r="G50" s="155" t="s">
        <v>481</v>
      </c>
      <c r="H50" s="154" t="s">
        <v>481</v>
      </c>
      <c r="I50" s="196" t="s">
        <v>481</v>
      </c>
      <c r="J50" s="155" t="s">
        <v>481</v>
      </c>
      <c r="K50" s="154" t="s">
        <v>481</v>
      </c>
      <c r="L50" s="196" t="s">
        <v>481</v>
      </c>
      <c r="M50" s="155" t="s">
        <v>481</v>
      </c>
      <c r="N50" s="154" t="s">
        <v>481</v>
      </c>
      <c r="O50" s="176"/>
      <c r="P50" s="176"/>
      <c r="Q50" s="176"/>
      <c r="R50" s="176"/>
      <c r="S50" s="176"/>
      <c r="T50" s="176"/>
      <c r="U50" s="176"/>
      <c r="V50" s="176"/>
      <c r="W50" s="176"/>
      <c r="X50" s="176"/>
      <c r="Y50" s="176"/>
      <c r="Z50" s="176"/>
      <c r="AA50" s="176"/>
      <c r="AB50" s="176"/>
      <c r="AC50" s="176"/>
      <c r="AD50" s="176"/>
      <c r="AE50" s="176"/>
      <c r="AF50" s="176"/>
      <c r="AG50" s="176"/>
      <c r="AH50" s="176"/>
      <c r="AI50" s="176"/>
      <c r="AJ50" s="176"/>
      <c r="AK50" s="176"/>
      <c r="AL50" s="176"/>
      <c r="AM50" s="176"/>
      <c r="AN50" s="176"/>
      <c r="AO50" s="176"/>
      <c r="AP50" s="176"/>
      <c r="AQ50" s="176"/>
      <c r="AR50" s="176"/>
      <c r="AS50" s="176"/>
      <c r="AT50" s="176"/>
      <c r="AU50" s="176"/>
      <c r="AV50" s="176"/>
      <c r="AW50" s="176"/>
      <c r="AX50" s="176"/>
      <c r="AY50" s="176"/>
      <c r="AZ50" s="176"/>
      <c r="BA50" s="176"/>
      <c r="BB50" s="176"/>
      <c r="BC50" s="176"/>
      <c r="BD50" s="176"/>
      <c r="BE50" s="176"/>
      <c r="BF50" s="176"/>
      <c r="BG50" s="176"/>
      <c r="BH50" s="176"/>
      <c r="BI50" s="176"/>
      <c r="BJ50" s="176"/>
      <c r="BK50" s="176"/>
      <c r="BL50" s="176"/>
      <c r="BM50" s="176"/>
      <c r="BN50" s="176"/>
      <c r="BO50" s="176"/>
      <c r="BP50" s="176"/>
      <c r="BQ50" s="176"/>
      <c r="BR50" s="176"/>
      <c r="BS50" s="176"/>
      <c r="BT50" s="176"/>
      <c r="BU50" s="176"/>
      <c r="BV50" s="176"/>
      <c r="BW50" s="176"/>
      <c r="BX50" s="176"/>
      <c r="BY50" s="176"/>
      <c r="BZ50" s="176"/>
      <c r="CA50" s="176"/>
      <c r="CB50" s="176"/>
      <c r="CC50" s="176"/>
      <c r="CD50" s="176"/>
      <c r="CE50" s="176"/>
      <c r="CF50" s="176"/>
      <c r="CG50" s="176"/>
      <c r="CH50" s="176"/>
      <c r="CI50" s="176"/>
      <c r="CJ50" s="176"/>
      <c r="CK50" s="176"/>
      <c r="CL50" s="176"/>
      <c r="CM50" s="176"/>
      <c r="CN50" s="176"/>
      <c r="CO50" s="176"/>
      <c r="CP50" s="176"/>
      <c r="CQ50" s="176"/>
      <c r="CR50" s="176"/>
      <c r="CS50" s="176"/>
      <c r="CT50" s="176"/>
      <c r="CU50" s="176"/>
      <c r="CV50" s="176"/>
      <c r="CW50" s="176"/>
      <c r="CX50" s="176"/>
    </row>
    <row r="51" spans="1:102" s="80" customFormat="1" ht="20.100000000000001" customHeight="1">
      <c r="A51" s="170"/>
      <c r="B51" s="177" t="s">
        <v>43</v>
      </c>
      <c r="C51" s="152">
        <v>0</v>
      </c>
      <c r="D51" s="150">
        <v>0</v>
      </c>
      <c r="E51" s="151">
        <v>0</v>
      </c>
      <c r="F51" s="196" t="s">
        <v>481</v>
      </c>
      <c r="G51" s="155" t="s">
        <v>481</v>
      </c>
      <c r="H51" s="154" t="s">
        <v>481</v>
      </c>
      <c r="I51" s="196" t="s">
        <v>481</v>
      </c>
      <c r="J51" s="155" t="s">
        <v>481</v>
      </c>
      <c r="K51" s="154" t="s">
        <v>481</v>
      </c>
      <c r="L51" s="196" t="s">
        <v>481</v>
      </c>
      <c r="M51" s="155" t="s">
        <v>481</v>
      </c>
      <c r="N51" s="154" t="s">
        <v>481</v>
      </c>
      <c r="O51" s="176"/>
      <c r="P51" s="176"/>
      <c r="Q51" s="176"/>
      <c r="R51" s="176"/>
      <c r="S51" s="176"/>
      <c r="T51" s="176"/>
      <c r="U51" s="176"/>
      <c r="V51" s="176"/>
      <c r="W51" s="176"/>
      <c r="X51" s="176"/>
      <c r="Y51" s="176"/>
      <c r="Z51" s="176"/>
      <c r="AA51" s="176"/>
      <c r="AB51" s="176"/>
      <c r="AC51" s="176"/>
      <c r="AD51" s="176"/>
      <c r="AE51" s="176"/>
      <c r="AF51" s="176"/>
      <c r="AG51" s="176"/>
      <c r="AH51" s="176"/>
      <c r="AI51" s="176"/>
      <c r="AJ51" s="176"/>
      <c r="AK51" s="176"/>
      <c r="AL51" s="176"/>
      <c r="AM51" s="176"/>
      <c r="AN51" s="176"/>
      <c r="AO51" s="176"/>
      <c r="AP51" s="176"/>
      <c r="AQ51" s="176"/>
      <c r="AR51" s="176"/>
      <c r="AS51" s="176"/>
      <c r="AT51" s="176"/>
      <c r="AU51" s="176"/>
      <c r="AV51" s="176"/>
      <c r="AW51" s="176"/>
      <c r="AX51" s="176"/>
      <c r="AY51" s="176"/>
      <c r="AZ51" s="176"/>
      <c r="BA51" s="176"/>
      <c r="BB51" s="176"/>
      <c r="BC51" s="176"/>
      <c r="BD51" s="176"/>
      <c r="BE51" s="176"/>
      <c r="BF51" s="176"/>
      <c r="BG51" s="176"/>
      <c r="BH51" s="176"/>
      <c r="BI51" s="176"/>
      <c r="BJ51" s="176"/>
      <c r="BK51" s="176"/>
      <c r="BL51" s="176"/>
      <c r="BM51" s="176"/>
      <c r="BN51" s="176"/>
      <c r="BO51" s="176"/>
      <c r="BP51" s="176"/>
      <c r="BQ51" s="176"/>
      <c r="BR51" s="176"/>
      <c r="BS51" s="176"/>
      <c r="BT51" s="176"/>
      <c r="BU51" s="176"/>
      <c r="BV51" s="176"/>
      <c r="BW51" s="176"/>
      <c r="BX51" s="176"/>
      <c r="BY51" s="176"/>
      <c r="BZ51" s="176"/>
      <c r="CA51" s="176"/>
      <c r="CB51" s="176"/>
      <c r="CC51" s="176"/>
      <c r="CD51" s="176"/>
      <c r="CE51" s="176"/>
      <c r="CF51" s="176"/>
      <c r="CG51" s="176"/>
      <c r="CH51" s="176"/>
      <c r="CI51" s="176"/>
      <c r="CJ51" s="176"/>
      <c r="CK51" s="176"/>
      <c r="CL51" s="176"/>
      <c r="CM51" s="176"/>
      <c r="CN51" s="176"/>
      <c r="CO51" s="176"/>
      <c r="CP51" s="176"/>
      <c r="CQ51" s="176"/>
      <c r="CR51" s="176"/>
      <c r="CS51" s="176"/>
      <c r="CT51" s="176"/>
      <c r="CU51" s="176"/>
      <c r="CV51" s="176"/>
      <c r="CW51" s="176"/>
      <c r="CX51" s="176"/>
    </row>
    <row r="52" spans="1:102" s="80" customFormat="1" ht="20.100000000000001" customHeight="1">
      <c r="A52" s="170"/>
      <c r="B52" s="236" t="s">
        <v>59</v>
      </c>
      <c r="C52" s="152">
        <v>0</v>
      </c>
      <c r="D52" s="150">
        <v>0</v>
      </c>
      <c r="E52" s="151">
        <v>0</v>
      </c>
      <c r="F52" s="196" t="s">
        <v>481</v>
      </c>
      <c r="G52" s="155" t="s">
        <v>481</v>
      </c>
      <c r="H52" s="154" t="s">
        <v>481</v>
      </c>
      <c r="I52" s="196" t="s">
        <v>481</v>
      </c>
      <c r="J52" s="155" t="s">
        <v>481</v>
      </c>
      <c r="K52" s="154" t="s">
        <v>481</v>
      </c>
      <c r="L52" s="196" t="s">
        <v>481</v>
      </c>
      <c r="M52" s="155" t="s">
        <v>481</v>
      </c>
      <c r="N52" s="154" t="s">
        <v>481</v>
      </c>
      <c r="O52" s="176"/>
      <c r="P52" s="176"/>
      <c r="Q52" s="176"/>
      <c r="R52" s="176"/>
      <c r="S52" s="176"/>
      <c r="T52" s="176"/>
      <c r="U52" s="176"/>
      <c r="V52" s="176"/>
      <c r="W52" s="176"/>
      <c r="X52" s="176"/>
      <c r="Y52" s="176"/>
      <c r="Z52" s="176"/>
      <c r="AA52" s="176"/>
      <c r="AB52" s="176"/>
      <c r="AC52" s="176"/>
      <c r="AD52" s="176"/>
      <c r="AE52" s="176"/>
      <c r="AF52" s="176"/>
      <c r="AG52" s="176"/>
      <c r="AH52" s="176"/>
      <c r="AI52" s="176"/>
      <c r="AJ52" s="176"/>
      <c r="AK52" s="176"/>
      <c r="AL52" s="176"/>
      <c r="AM52" s="176"/>
      <c r="AN52" s="176"/>
      <c r="AO52" s="176"/>
      <c r="AP52" s="176"/>
      <c r="AQ52" s="176"/>
      <c r="AR52" s="176"/>
      <c r="AS52" s="176"/>
      <c r="AT52" s="176"/>
      <c r="AU52" s="176"/>
      <c r="AV52" s="176"/>
      <c r="AW52" s="176"/>
      <c r="AX52" s="176"/>
      <c r="AY52" s="176"/>
      <c r="AZ52" s="176"/>
      <c r="BA52" s="176"/>
      <c r="BB52" s="176"/>
      <c r="BC52" s="176"/>
      <c r="BD52" s="176"/>
      <c r="BE52" s="176"/>
      <c r="BF52" s="176"/>
      <c r="BG52" s="176"/>
      <c r="BH52" s="176"/>
      <c r="BI52" s="176"/>
      <c r="BJ52" s="176"/>
      <c r="BK52" s="176"/>
      <c r="BL52" s="176"/>
      <c r="BM52" s="176"/>
      <c r="BN52" s="176"/>
      <c r="BO52" s="176"/>
      <c r="BP52" s="176"/>
      <c r="BQ52" s="176"/>
      <c r="BR52" s="176"/>
      <c r="BS52" s="176"/>
      <c r="BT52" s="176"/>
      <c r="BU52" s="176"/>
      <c r="BV52" s="176"/>
      <c r="BW52" s="176"/>
      <c r="BX52" s="176"/>
      <c r="BY52" s="176"/>
      <c r="BZ52" s="176"/>
      <c r="CA52" s="176"/>
      <c r="CB52" s="176"/>
      <c r="CC52" s="176"/>
      <c r="CD52" s="176"/>
      <c r="CE52" s="176"/>
      <c r="CF52" s="176"/>
      <c r="CG52" s="176"/>
      <c r="CH52" s="176"/>
      <c r="CI52" s="176"/>
      <c r="CJ52" s="176"/>
      <c r="CK52" s="176"/>
      <c r="CL52" s="176"/>
      <c r="CM52" s="176"/>
      <c r="CN52" s="176"/>
      <c r="CO52" s="176"/>
      <c r="CP52" s="176"/>
      <c r="CQ52" s="176"/>
      <c r="CR52" s="176"/>
      <c r="CS52" s="176"/>
      <c r="CT52" s="176"/>
      <c r="CU52" s="176"/>
      <c r="CV52" s="176"/>
      <c r="CW52" s="176"/>
      <c r="CX52" s="176"/>
    </row>
    <row r="53" spans="1:102" s="80" customFormat="1" ht="20.100000000000001" customHeight="1">
      <c r="A53" s="170"/>
      <c r="B53" s="236" t="s">
        <v>324</v>
      </c>
      <c r="C53" s="152">
        <v>0</v>
      </c>
      <c r="D53" s="150">
        <v>0</v>
      </c>
      <c r="E53" s="151">
        <v>0</v>
      </c>
      <c r="F53" s="196" t="s">
        <v>481</v>
      </c>
      <c r="G53" s="155" t="s">
        <v>481</v>
      </c>
      <c r="H53" s="154" t="s">
        <v>481</v>
      </c>
      <c r="I53" s="196" t="s">
        <v>481</v>
      </c>
      <c r="J53" s="155" t="s">
        <v>481</v>
      </c>
      <c r="K53" s="154" t="s">
        <v>481</v>
      </c>
      <c r="L53" s="196" t="s">
        <v>481</v>
      </c>
      <c r="M53" s="155" t="s">
        <v>481</v>
      </c>
      <c r="N53" s="154" t="s">
        <v>481</v>
      </c>
      <c r="O53" s="176"/>
      <c r="P53" s="176"/>
      <c r="Q53" s="176"/>
      <c r="R53" s="176"/>
      <c r="S53" s="176"/>
      <c r="T53" s="176"/>
      <c r="U53" s="176"/>
      <c r="V53" s="176"/>
      <c r="W53" s="176"/>
      <c r="X53" s="176"/>
      <c r="Y53" s="176"/>
      <c r="Z53" s="176"/>
      <c r="AA53" s="176"/>
      <c r="AB53" s="176"/>
      <c r="AC53" s="176"/>
      <c r="AD53" s="176"/>
      <c r="AE53" s="176"/>
      <c r="AF53" s="176"/>
      <c r="AG53" s="176"/>
      <c r="AH53" s="176"/>
      <c r="AI53" s="176"/>
      <c r="AJ53" s="176"/>
      <c r="AK53" s="176"/>
      <c r="AL53" s="176"/>
      <c r="AM53" s="176"/>
      <c r="AN53" s="176"/>
      <c r="AO53" s="176"/>
      <c r="AP53" s="176"/>
      <c r="AQ53" s="176"/>
      <c r="AR53" s="176"/>
      <c r="AS53" s="176"/>
      <c r="AT53" s="176"/>
      <c r="AU53" s="176"/>
      <c r="AV53" s="176"/>
      <c r="AW53" s="176"/>
      <c r="AX53" s="176"/>
      <c r="AY53" s="176"/>
      <c r="AZ53" s="176"/>
      <c r="BA53" s="176"/>
      <c r="BB53" s="176"/>
      <c r="BC53" s="176"/>
      <c r="BD53" s="176"/>
      <c r="BE53" s="176"/>
      <c r="BF53" s="176"/>
      <c r="BG53" s="176"/>
      <c r="BH53" s="176"/>
      <c r="BI53" s="176"/>
      <c r="BJ53" s="176"/>
      <c r="BK53" s="176"/>
      <c r="BL53" s="176"/>
      <c r="BM53" s="176"/>
      <c r="BN53" s="176"/>
      <c r="BO53" s="176"/>
      <c r="BP53" s="176"/>
      <c r="BQ53" s="176"/>
      <c r="BR53" s="176"/>
      <c r="BS53" s="176"/>
      <c r="BT53" s="176"/>
      <c r="BU53" s="176"/>
      <c r="BV53" s="176"/>
      <c r="BW53" s="176"/>
      <c r="BX53" s="176"/>
      <c r="BY53" s="176"/>
      <c r="BZ53" s="176"/>
      <c r="CA53" s="176"/>
      <c r="CB53" s="176"/>
      <c r="CC53" s="176"/>
      <c r="CD53" s="176"/>
      <c r="CE53" s="176"/>
      <c r="CF53" s="176"/>
      <c r="CG53" s="176"/>
      <c r="CH53" s="176"/>
      <c r="CI53" s="176"/>
      <c r="CJ53" s="176"/>
      <c r="CK53" s="176"/>
      <c r="CL53" s="176"/>
      <c r="CM53" s="176"/>
      <c r="CN53" s="176"/>
      <c r="CO53" s="176"/>
      <c r="CP53" s="176"/>
      <c r="CQ53" s="176"/>
      <c r="CR53" s="176"/>
      <c r="CS53" s="176"/>
      <c r="CT53" s="176"/>
      <c r="CU53" s="176"/>
      <c r="CV53" s="176"/>
      <c r="CW53" s="176"/>
      <c r="CX53" s="176"/>
    </row>
    <row r="54" spans="1:102" s="80" customFormat="1" ht="19.5" customHeight="1">
      <c r="A54" s="170"/>
      <c r="B54" s="236" t="s">
        <v>326</v>
      </c>
      <c r="C54" s="152">
        <v>0</v>
      </c>
      <c r="D54" s="150">
        <v>0</v>
      </c>
      <c r="E54" s="151">
        <v>0</v>
      </c>
      <c r="F54" s="196" t="s">
        <v>481</v>
      </c>
      <c r="G54" s="155" t="s">
        <v>481</v>
      </c>
      <c r="H54" s="154" t="s">
        <v>481</v>
      </c>
      <c r="I54" s="196" t="s">
        <v>481</v>
      </c>
      <c r="J54" s="155" t="s">
        <v>481</v>
      </c>
      <c r="K54" s="154" t="s">
        <v>481</v>
      </c>
      <c r="L54" s="196" t="s">
        <v>481</v>
      </c>
      <c r="M54" s="155" t="s">
        <v>481</v>
      </c>
      <c r="N54" s="154" t="s">
        <v>481</v>
      </c>
      <c r="O54" s="176"/>
      <c r="P54" s="176"/>
      <c r="Q54" s="176"/>
      <c r="R54" s="176"/>
      <c r="S54" s="176"/>
      <c r="T54" s="176"/>
      <c r="U54" s="176"/>
      <c r="V54" s="176"/>
      <c r="W54" s="176"/>
      <c r="X54" s="176"/>
      <c r="Y54" s="176"/>
      <c r="Z54" s="176"/>
      <c r="AA54" s="176"/>
      <c r="AB54" s="176"/>
      <c r="AC54" s="176"/>
      <c r="AD54" s="176"/>
      <c r="AE54" s="176"/>
      <c r="AF54" s="176"/>
      <c r="AG54" s="176"/>
      <c r="AH54" s="176"/>
      <c r="AI54" s="176"/>
      <c r="AJ54" s="176"/>
      <c r="AK54" s="176"/>
      <c r="AL54" s="176"/>
      <c r="AM54" s="176"/>
      <c r="AN54" s="176"/>
      <c r="AO54" s="176"/>
      <c r="AP54" s="176"/>
      <c r="AQ54" s="176"/>
      <c r="AR54" s="176"/>
      <c r="AS54" s="176"/>
      <c r="AT54" s="176"/>
      <c r="AU54" s="176"/>
      <c r="AV54" s="176"/>
      <c r="AW54" s="176"/>
      <c r="AX54" s="176"/>
      <c r="AY54" s="176"/>
      <c r="AZ54" s="176"/>
      <c r="BA54" s="176"/>
      <c r="BB54" s="176"/>
      <c r="BC54" s="176"/>
      <c r="BD54" s="176"/>
      <c r="BE54" s="176"/>
      <c r="BF54" s="176"/>
      <c r="BG54" s="176"/>
      <c r="BH54" s="176"/>
      <c r="BI54" s="176"/>
      <c r="BJ54" s="176"/>
      <c r="BK54" s="176"/>
      <c r="BL54" s="176"/>
      <c r="BM54" s="176"/>
      <c r="BN54" s="176"/>
      <c r="BO54" s="176"/>
      <c r="BP54" s="176"/>
      <c r="BQ54" s="176"/>
      <c r="BR54" s="176"/>
      <c r="BS54" s="176"/>
      <c r="BT54" s="176"/>
      <c r="BU54" s="176"/>
      <c r="BV54" s="176"/>
      <c r="BW54" s="176"/>
      <c r="BX54" s="176"/>
      <c r="BY54" s="176"/>
      <c r="BZ54" s="176"/>
      <c r="CA54" s="176"/>
      <c r="CB54" s="176"/>
      <c r="CC54" s="176"/>
      <c r="CD54" s="176"/>
      <c r="CE54" s="176"/>
      <c r="CF54" s="176"/>
      <c r="CG54" s="176"/>
      <c r="CH54" s="176"/>
      <c r="CI54" s="176"/>
      <c r="CJ54" s="176"/>
      <c r="CK54" s="176"/>
      <c r="CL54" s="176"/>
      <c r="CM54" s="176"/>
      <c r="CN54" s="176"/>
      <c r="CO54" s="176"/>
      <c r="CP54" s="176"/>
      <c r="CQ54" s="176"/>
      <c r="CR54" s="176"/>
      <c r="CS54" s="176"/>
      <c r="CT54" s="176"/>
      <c r="CU54" s="176"/>
      <c r="CV54" s="176"/>
      <c r="CW54" s="176"/>
      <c r="CX54" s="176"/>
    </row>
    <row r="55" spans="1:102" s="80" customFormat="1" ht="19.5" customHeight="1">
      <c r="A55" s="170"/>
      <c r="B55" s="236" t="s">
        <v>60</v>
      </c>
      <c r="C55" s="152">
        <v>0</v>
      </c>
      <c r="D55" s="150">
        <v>0</v>
      </c>
      <c r="E55" s="151">
        <v>0</v>
      </c>
      <c r="F55" s="196" t="s">
        <v>481</v>
      </c>
      <c r="G55" s="155" t="s">
        <v>481</v>
      </c>
      <c r="H55" s="154" t="s">
        <v>481</v>
      </c>
      <c r="I55" s="196" t="s">
        <v>481</v>
      </c>
      <c r="J55" s="155" t="s">
        <v>481</v>
      </c>
      <c r="K55" s="154" t="s">
        <v>481</v>
      </c>
      <c r="L55" s="196" t="s">
        <v>481</v>
      </c>
      <c r="M55" s="155" t="s">
        <v>481</v>
      </c>
      <c r="N55" s="154" t="s">
        <v>481</v>
      </c>
      <c r="O55" s="176"/>
      <c r="P55" s="176"/>
      <c r="Q55" s="176"/>
      <c r="R55" s="176"/>
      <c r="S55" s="176"/>
      <c r="T55" s="176"/>
      <c r="U55" s="176"/>
      <c r="V55" s="176"/>
      <c r="W55" s="176"/>
      <c r="X55" s="176"/>
      <c r="Y55" s="176"/>
      <c r="Z55" s="176"/>
      <c r="AA55" s="176"/>
      <c r="AB55" s="176"/>
      <c r="AC55" s="176"/>
      <c r="AD55" s="176"/>
      <c r="AE55" s="176"/>
      <c r="AF55" s="176"/>
      <c r="AG55" s="176"/>
      <c r="AH55" s="176"/>
      <c r="AI55" s="176"/>
      <c r="AJ55" s="176"/>
      <c r="AK55" s="176"/>
      <c r="AL55" s="176"/>
      <c r="AM55" s="176"/>
      <c r="AN55" s="176"/>
      <c r="AO55" s="176"/>
      <c r="AP55" s="176"/>
      <c r="AQ55" s="176"/>
      <c r="AR55" s="176"/>
      <c r="AS55" s="176"/>
      <c r="AT55" s="176"/>
      <c r="AU55" s="176"/>
      <c r="AV55" s="176"/>
      <c r="AW55" s="176"/>
      <c r="AX55" s="176"/>
      <c r="AY55" s="176"/>
      <c r="AZ55" s="176"/>
      <c r="BA55" s="176"/>
      <c r="BB55" s="176"/>
      <c r="BC55" s="176"/>
      <c r="BD55" s="176"/>
      <c r="BE55" s="176"/>
      <c r="BF55" s="176"/>
      <c r="BG55" s="176"/>
      <c r="BH55" s="176"/>
      <c r="BI55" s="176"/>
      <c r="BJ55" s="176"/>
      <c r="BK55" s="176"/>
      <c r="BL55" s="176"/>
      <c r="BM55" s="176"/>
      <c r="BN55" s="176"/>
      <c r="BO55" s="176"/>
      <c r="BP55" s="176"/>
      <c r="BQ55" s="176"/>
      <c r="BR55" s="176"/>
      <c r="BS55" s="176"/>
      <c r="BT55" s="176"/>
      <c r="BU55" s="176"/>
      <c r="BV55" s="176"/>
      <c r="BW55" s="176"/>
      <c r="BX55" s="176"/>
      <c r="BY55" s="176"/>
      <c r="BZ55" s="176"/>
      <c r="CA55" s="176"/>
      <c r="CB55" s="176"/>
      <c r="CC55" s="176"/>
      <c r="CD55" s="176"/>
      <c r="CE55" s="176"/>
      <c r="CF55" s="176"/>
      <c r="CG55" s="176"/>
      <c r="CH55" s="176"/>
      <c r="CI55" s="176"/>
      <c r="CJ55" s="176"/>
      <c r="CK55" s="176"/>
      <c r="CL55" s="176"/>
      <c r="CM55" s="176"/>
      <c r="CN55" s="176"/>
      <c r="CO55" s="176"/>
      <c r="CP55" s="176"/>
      <c r="CQ55" s="176"/>
      <c r="CR55" s="176"/>
      <c r="CS55" s="176"/>
      <c r="CT55" s="176"/>
      <c r="CU55" s="176"/>
      <c r="CV55" s="176"/>
      <c r="CW55" s="176"/>
      <c r="CX55" s="176"/>
    </row>
    <row r="56" spans="1:102" s="80" customFormat="1" ht="19.5" customHeight="1">
      <c r="A56" s="170"/>
      <c r="B56" s="236" t="s">
        <v>61</v>
      </c>
      <c r="C56" s="152">
        <v>0</v>
      </c>
      <c r="D56" s="150">
        <v>0</v>
      </c>
      <c r="E56" s="151">
        <v>0</v>
      </c>
      <c r="F56" s="196" t="s">
        <v>481</v>
      </c>
      <c r="G56" s="155" t="s">
        <v>481</v>
      </c>
      <c r="H56" s="154" t="s">
        <v>481</v>
      </c>
      <c r="I56" s="196" t="s">
        <v>481</v>
      </c>
      <c r="J56" s="155" t="s">
        <v>481</v>
      </c>
      <c r="K56" s="154" t="s">
        <v>481</v>
      </c>
      <c r="L56" s="196" t="s">
        <v>481</v>
      </c>
      <c r="M56" s="155" t="s">
        <v>481</v>
      </c>
      <c r="N56" s="154" t="s">
        <v>481</v>
      </c>
      <c r="O56" s="176"/>
      <c r="P56" s="176"/>
      <c r="Q56" s="176"/>
      <c r="R56" s="176"/>
      <c r="S56" s="176"/>
      <c r="T56" s="176"/>
      <c r="U56" s="176"/>
      <c r="V56" s="176"/>
      <c r="W56" s="176"/>
      <c r="X56" s="176"/>
      <c r="Y56" s="176"/>
      <c r="Z56" s="176"/>
      <c r="AA56" s="176"/>
      <c r="AB56" s="176"/>
      <c r="AC56" s="176"/>
      <c r="AD56" s="176"/>
      <c r="AE56" s="176"/>
      <c r="AF56" s="176"/>
      <c r="AG56" s="176"/>
      <c r="AH56" s="176"/>
      <c r="AI56" s="176"/>
      <c r="AJ56" s="176"/>
      <c r="AK56" s="176"/>
      <c r="AL56" s="176"/>
      <c r="AM56" s="176"/>
      <c r="AN56" s="176"/>
      <c r="AO56" s="176"/>
      <c r="AP56" s="176"/>
      <c r="AQ56" s="176"/>
      <c r="AR56" s="176"/>
      <c r="AS56" s="176"/>
      <c r="AT56" s="176"/>
      <c r="AU56" s="176"/>
      <c r="AV56" s="176"/>
      <c r="AW56" s="176"/>
      <c r="AX56" s="176"/>
      <c r="AY56" s="176"/>
      <c r="AZ56" s="176"/>
      <c r="BA56" s="176"/>
      <c r="BB56" s="176"/>
      <c r="BC56" s="176"/>
      <c r="BD56" s="176"/>
      <c r="BE56" s="176"/>
      <c r="BF56" s="176"/>
      <c r="BG56" s="176"/>
      <c r="BH56" s="176"/>
      <c r="BI56" s="176"/>
      <c r="BJ56" s="176"/>
      <c r="BK56" s="176"/>
      <c r="BL56" s="176"/>
      <c r="BM56" s="176"/>
      <c r="BN56" s="176"/>
      <c r="BO56" s="176"/>
      <c r="BP56" s="176"/>
      <c r="BQ56" s="176"/>
      <c r="BR56" s="176"/>
      <c r="BS56" s="176"/>
      <c r="BT56" s="176"/>
      <c r="BU56" s="176"/>
      <c r="BV56" s="176"/>
      <c r="BW56" s="176"/>
      <c r="BX56" s="176"/>
      <c r="BY56" s="176"/>
      <c r="BZ56" s="176"/>
      <c r="CA56" s="176"/>
      <c r="CB56" s="176"/>
      <c r="CC56" s="176"/>
      <c r="CD56" s="176"/>
      <c r="CE56" s="176"/>
      <c r="CF56" s="176"/>
      <c r="CG56" s="176"/>
      <c r="CH56" s="176"/>
      <c r="CI56" s="176"/>
      <c r="CJ56" s="176"/>
      <c r="CK56" s="176"/>
      <c r="CL56" s="176"/>
      <c r="CM56" s="176"/>
      <c r="CN56" s="176"/>
      <c r="CO56" s="176"/>
      <c r="CP56" s="176"/>
      <c r="CQ56" s="176"/>
      <c r="CR56" s="176"/>
      <c r="CS56" s="176"/>
      <c r="CT56" s="176"/>
      <c r="CU56" s="176"/>
      <c r="CV56" s="176"/>
      <c r="CW56" s="176"/>
      <c r="CX56" s="176"/>
    </row>
    <row r="57" spans="1:102" s="80" customFormat="1" ht="19.5" customHeight="1">
      <c r="A57" s="170"/>
      <c r="B57" s="236" t="s">
        <v>74</v>
      </c>
      <c r="C57" s="152">
        <v>0</v>
      </c>
      <c r="D57" s="150">
        <v>0</v>
      </c>
      <c r="E57" s="151">
        <v>0</v>
      </c>
      <c r="F57" s="196" t="s">
        <v>481</v>
      </c>
      <c r="G57" s="155" t="s">
        <v>481</v>
      </c>
      <c r="H57" s="154" t="s">
        <v>481</v>
      </c>
      <c r="I57" s="196" t="s">
        <v>481</v>
      </c>
      <c r="J57" s="155" t="s">
        <v>481</v>
      </c>
      <c r="K57" s="154" t="s">
        <v>481</v>
      </c>
      <c r="L57" s="196" t="s">
        <v>481</v>
      </c>
      <c r="M57" s="155" t="s">
        <v>481</v>
      </c>
      <c r="N57" s="154" t="s">
        <v>481</v>
      </c>
      <c r="O57" s="176"/>
      <c r="P57" s="176"/>
      <c r="Q57" s="176"/>
      <c r="R57" s="176"/>
      <c r="S57" s="176"/>
      <c r="T57" s="176"/>
      <c r="U57" s="176"/>
      <c r="V57" s="176"/>
      <c r="W57" s="176"/>
      <c r="X57" s="176"/>
      <c r="Y57" s="176"/>
      <c r="Z57" s="176"/>
      <c r="AA57" s="176"/>
      <c r="AB57" s="176"/>
      <c r="AC57" s="176"/>
      <c r="AD57" s="176"/>
      <c r="AE57" s="176"/>
      <c r="AF57" s="176"/>
      <c r="AG57" s="176"/>
      <c r="AH57" s="176"/>
      <c r="AI57" s="176"/>
      <c r="AJ57" s="176"/>
      <c r="AK57" s="176"/>
      <c r="AL57" s="176"/>
      <c r="AM57" s="176"/>
      <c r="AN57" s="176"/>
      <c r="AO57" s="176"/>
      <c r="AP57" s="176"/>
      <c r="AQ57" s="176"/>
      <c r="AR57" s="176"/>
      <c r="AS57" s="176"/>
      <c r="AT57" s="176"/>
      <c r="AU57" s="176"/>
      <c r="AV57" s="176"/>
      <c r="AW57" s="176"/>
      <c r="AX57" s="176"/>
      <c r="AY57" s="176"/>
      <c r="AZ57" s="176"/>
      <c r="BA57" s="176"/>
      <c r="BB57" s="176"/>
      <c r="BC57" s="176"/>
      <c r="BD57" s="176"/>
      <c r="BE57" s="176"/>
      <c r="BF57" s="176"/>
      <c r="BG57" s="176"/>
      <c r="BH57" s="176"/>
      <c r="BI57" s="176"/>
      <c r="BJ57" s="176"/>
      <c r="BK57" s="176"/>
      <c r="BL57" s="176"/>
      <c r="BM57" s="176"/>
      <c r="BN57" s="176"/>
      <c r="BO57" s="176"/>
      <c r="BP57" s="176"/>
      <c r="BQ57" s="176"/>
      <c r="BR57" s="176"/>
      <c r="BS57" s="176"/>
      <c r="BT57" s="176"/>
      <c r="BU57" s="176"/>
      <c r="BV57" s="176"/>
      <c r="BW57" s="176"/>
      <c r="BX57" s="176"/>
      <c r="BY57" s="176"/>
      <c r="BZ57" s="176"/>
      <c r="CA57" s="176"/>
      <c r="CB57" s="176"/>
      <c r="CC57" s="176"/>
      <c r="CD57" s="176"/>
      <c r="CE57" s="176"/>
      <c r="CF57" s="176"/>
      <c r="CG57" s="176"/>
      <c r="CH57" s="176"/>
      <c r="CI57" s="176"/>
      <c r="CJ57" s="176"/>
      <c r="CK57" s="176"/>
      <c r="CL57" s="176"/>
      <c r="CM57" s="176"/>
      <c r="CN57" s="176"/>
      <c r="CO57" s="176"/>
      <c r="CP57" s="176"/>
      <c r="CQ57" s="176"/>
      <c r="CR57" s="176"/>
      <c r="CS57" s="176"/>
      <c r="CT57" s="176"/>
      <c r="CU57" s="176"/>
      <c r="CV57" s="176"/>
      <c r="CW57" s="176"/>
      <c r="CX57" s="176"/>
    </row>
    <row r="58" spans="1:102" s="80" customFormat="1" ht="19.5" customHeight="1">
      <c r="A58" s="170"/>
      <c r="B58" s="236" t="s">
        <v>36</v>
      </c>
      <c r="C58" s="152">
        <v>0</v>
      </c>
      <c r="D58" s="150" t="s">
        <v>481</v>
      </c>
      <c r="E58" s="151" t="s">
        <v>481</v>
      </c>
      <c r="F58" s="196" t="s">
        <v>481</v>
      </c>
      <c r="G58" s="155" t="s">
        <v>481</v>
      </c>
      <c r="H58" s="154" t="s">
        <v>481</v>
      </c>
      <c r="I58" s="196" t="s">
        <v>481</v>
      </c>
      <c r="J58" s="155" t="s">
        <v>481</v>
      </c>
      <c r="K58" s="154" t="s">
        <v>481</v>
      </c>
      <c r="L58" s="196" t="s">
        <v>481</v>
      </c>
      <c r="M58" s="155" t="s">
        <v>481</v>
      </c>
      <c r="N58" s="154" t="s">
        <v>481</v>
      </c>
      <c r="O58" s="176"/>
      <c r="P58" s="176"/>
      <c r="Q58" s="176"/>
      <c r="R58" s="176"/>
      <c r="S58" s="176"/>
      <c r="T58" s="176"/>
      <c r="U58" s="176"/>
      <c r="V58" s="176"/>
      <c r="W58" s="176"/>
      <c r="X58" s="176"/>
      <c r="Y58" s="176"/>
      <c r="Z58" s="176"/>
      <c r="AA58" s="176"/>
      <c r="AB58" s="176"/>
      <c r="AC58" s="176"/>
      <c r="AD58" s="176"/>
      <c r="AE58" s="176"/>
      <c r="AF58" s="176"/>
      <c r="AG58" s="176"/>
      <c r="AH58" s="176"/>
      <c r="AI58" s="176"/>
      <c r="AJ58" s="176"/>
      <c r="AK58" s="176"/>
      <c r="AL58" s="176"/>
      <c r="AM58" s="176"/>
      <c r="AN58" s="176"/>
      <c r="AO58" s="176"/>
      <c r="AP58" s="176"/>
      <c r="AQ58" s="176"/>
      <c r="AR58" s="176"/>
      <c r="AS58" s="176"/>
      <c r="AT58" s="176"/>
      <c r="AU58" s="176"/>
      <c r="AV58" s="176"/>
      <c r="AW58" s="176"/>
      <c r="AX58" s="176"/>
      <c r="AY58" s="176"/>
      <c r="AZ58" s="176"/>
      <c r="BA58" s="176"/>
      <c r="BB58" s="176"/>
      <c r="BC58" s="176"/>
      <c r="BD58" s="176"/>
      <c r="BE58" s="176"/>
      <c r="BF58" s="176"/>
      <c r="BG58" s="176"/>
      <c r="BH58" s="176"/>
      <c r="BI58" s="176"/>
      <c r="BJ58" s="176"/>
      <c r="BK58" s="176"/>
      <c r="BL58" s="176"/>
      <c r="BM58" s="176"/>
      <c r="BN58" s="176"/>
      <c r="BO58" s="176"/>
      <c r="BP58" s="176"/>
      <c r="BQ58" s="176"/>
      <c r="BR58" s="176"/>
      <c r="BS58" s="176"/>
      <c r="BT58" s="176"/>
      <c r="BU58" s="176"/>
      <c r="BV58" s="176"/>
      <c r="BW58" s="176"/>
      <c r="BX58" s="176"/>
      <c r="BY58" s="176"/>
      <c r="BZ58" s="176"/>
      <c r="CA58" s="176"/>
      <c r="CB58" s="176"/>
      <c r="CC58" s="176"/>
      <c r="CD58" s="176"/>
      <c r="CE58" s="176"/>
      <c r="CF58" s="176"/>
      <c r="CG58" s="176"/>
      <c r="CH58" s="176"/>
      <c r="CI58" s="176"/>
      <c r="CJ58" s="176"/>
      <c r="CK58" s="176"/>
      <c r="CL58" s="176"/>
      <c r="CM58" s="176"/>
      <c r="CN58" s="176"/>
      <c r="CO58" s="176"/>
      <c r="CP58" s="176"/>
      <c r="CQ58" s="176"/>
      <c r="CR58" s="176"/>
      <c r="CS58" s="176"/>
      <c r="CT58" s="176"/>
      <c r="CU58" s="176"/>
      <c r="CV58" s="176"/>
      <c r="CW58" s="176"/>
      <c r="CX58" s="176"/>
    </row>
    <row r="59" spans="1:102" s="80" customFormat="1" ht="16.8">
      <c r="A59" s="176"/>
      <c r="B59" s="218"/>
      <c r="C59" s="202"/>
      <c r="D59" s="203"/>
      <c r="E59" s="204"/>
      <c r="F59" s="205"/>
      <c r="G59" s="206"/>
      <c r="H59" s="207"/>
      <c r="I59" s="205"/>
      <c r="J59" s="206"/>
      <c r="K59" s="207"/>
      <c r="L59" s="205"/>
      <c r="M59" s="206"/>
      <c r="N59" s="207"/>
      <c r="O59" s="169"/>
      <c r="P59" s="176"/>
      <c r="Q59" s="176"/>
      <c r="R59" s="176"/>
      <c r="S59" s="176"/>
      <c r="T59" s="176"/>
      <c r="U59" s="176"/>
      <c r="V59" s="176"/>
      <c r="W59" s="176"/>
      <c r="X59" s="176"/>
      <c r="Y59" s="176"/>
      <c r="Z59" s="176"/>
      <c r="AA59" s="176"/>
      <c r="AB59" s="176"/>
      <c r="AC59" s="176"/>
      <c r="AD59" s="176"/>
      <c r="AE59" s="176"/>
      <c r="AF59" s="176"/>
      <c r="AG59" s="176"/>
      <c r="AH59" s="176"/>
      <c r="AI59" s="176"/>
      <c r="AJ59" s="176"/>
      <c r="AK59" s="176"/>
      <c r="AL59" s="176"/>
      <c r="AM59" s="176"/>
      <c r="AN59" s="176"/>
      <c r="AO59" s="176"/>
      <c r="AP59" s="176"/>
      <c r="AQ59" s="176"/>
      <c r="AR59" s="176"/>
      <c r="AS59" s="176"/>
      <c r="AT59" s="176"/>
      <c r="AU59" s="176"/>
      <c r="AV59" s="176"/>
      <c r="AW59" s="176"/>
      <c r="AX59" s="176"/>
      <c r="AY59" s="176"/>
      <c r="AZ59" s="176"/>
      <c r="BA59" s="176"/>
      <c r="BB59" s="176"/>
      <c r="BC59" s="176"/>
      <c r="BD59" s="176"/>
      <c r="BE59" s="176"/>
      <c r="BF59" s="176"/>
      <c r="BG59" s="176"/>
      <c r="BH59" s="176"/>
      <c r="BI59" s="176"/>
      <c r="BJ59" s="176"/>
      <c r="BK59" s="176"/>
      <c r="BL59" s="176"/>
      <c r="BM59" s="176"/>
      <c r="BN59" s="176"/>
      <c r="BO59" s="176"/>
      <c r="BP59" s="176"/>
      <c r="BQ59" s="176"/>
      <c r="BR59" s="176"/>
      <c r="BS59" s="176"/>
      <c r="BT59" s="176"/>
      <c r="BU59" s="176"/>
      <c r="BV59" s="176"/>
      <c r="BW59" s="176"/>
      <c r="BX59" s="176"/>
      <c r="BY59" s="176"/>
      <c r="BZ59" s="176"/>
      <c r="CA59" s="176"/>
      <c r="CB59" s="176"/>
      <c r="CC59" s="176"/>
      <c r="CD59" s="176"/>
      <c r="CE59" s="176"/>
      <c r="CF59" s="176"/>
      <c r="CG59" s="176"/>
      <c r="CH59" s="176"/>
      <c r="CI59" s="176"/>
      <c r="CJ59" s="176"/>
      <c r="CK59" s="176"/>
      <c r="CL59" s="176"/>
      <c r="CM59" s="176"/>
      <c r="CN59" s="176"/>
      <c r="CO59" s="176"/>
      <c r="CP59" s="176"/>
      <c r="CQ59" s="176"/>
      <c r="CR59" s="176"/>
      <c r="CS59" s="176"/>
      <c r="CT59" s="176"/>
      <c r="CU59" s="176"/>
      <c r="CV59" s="176"/>
      <c r="CW59" s="176"/>
      <c r="CX59" s="176"/>
    </row>
    <row r="60" spans="1:102" s="80" customFormat="1" ht="20.100000000000001" customHeight="1">
      <c r="A60" s="176"/>
      <c r="B60" s="176"/>
      <c r="C60" s="176"/>
      <c r="D60" s="176"/>
      <c r="E60" s="176"/>
      <c r="F60" s="176"/>
      <c r="G60" s="176"/>
      <c r="H60" s="176"/>
      <c r="I60" s="176"/>
      <c r="J60" s="176"/>
      <c r="K60" s="176"/>
      <c r="L60" s="176"/>
      <c r="M60" s="176"/>
      <c r="N60" s="176"/>
      <c r="O60" s="176"/>
      <c r="P60" s="176"/>
      <c r="Q60" s="176"/>
      <c r="R60" s="176"/>
      <c r="S60" s="176"/>
      <c r="T60" s="176"/>
      <c r="U60" s="176"/>
      <c r="V60" s="176"/>
      <c r="W60" s="176"/>
      <c r="X60" s="176"/>
      <c r="Y60" s="176"/>
      <c r="Z60" s="176"/>
      <c r="AA60" s="176"/>
      <c r="AB60" s="176"/>
      <c r="AC60" s="176"/>
      <c r="AD60" s="176"/>
      <c r="AE60" s="176"/>
      <c r="AF60" s="176"/>
      <c r="AG60" s="176"/>
      <c r="AH60" s="176"/>
      <c r="AI60" s="176"/>
      <c r="AJ60" s="176"/>
      <c r="AK60" s="176"/>
      <c r="AL60" s="176"/>
      <c r="AM60" s="176"/>
      <c r="AN60" s="176"/>
      <c r="AO60" s="176"/>
      <c r="AP60" s="176"/>
      <c r="AQ60" s="176"/>
      <c r="AR60" s="176"/>
      <c r="AS60" s="176"/>
      <c r="AT60" s="176"/>
      <c r="AU60" s="176"/>
      <c r="AV60" s="176"/>
      <c r="AW60" s="176"/>
      <c r="AX60" s="176"/>
      <c r="AY60" s="176"/>
      <c r="AZ60" s="176"/>
      <c r="BA60" s="176"/>
      <c r="BB60" s="176"/>
      <c r="BC60" s="176"/>
      <c r="BD60" s="176"/>
      <c r="BE60" s="176"/>
      <c r="BF60" s="176"/>
      <c r="BG60" s="176"/>
      <c r="BH60" s="176"/>
      <c r="BI60" s="176"/>
      <c r="BJ60" s="176"/>
      <c r="BK60" s="176"/>
      <c r="BL60" s="176"/>
      <c r="BM60" s="176"/>
      <c r="BN60" s="176"/>
      <c r="BO60" s="176"/>
      <c r="BP60" s="176"/>
      <c r="BQ60" s="176"/>
      <c r="BR60" s="176"/>
      <c r="BS60" s="176"/>
      <c r="BT60" s="176"/>
      <c r="BU60" s="176"/>
      <c r="BV60" s="176"/>
      <c r="BW60" s="176"/>
      <c r="BX60" s="176"/>
      <c r="BY60" s="176"/>
      <c r="BZ60" s="176"/>
      <c r="CA60" s="176"/>
      <c r="CB60" s="176"/>
      <c r="CC60" s="176"/>
      <c r="CD60" s="176"/>
      <c r="CE60" s="176"/>
      <c r="CF60" s="176"/>
      <c r="CG60" s="176"/>
      <c r="CH60" s="176"/>
      <c r="CI60" s="176"/>
      <c r="CJ60" s="176"/>
      <c r="CK60" s="176"/>
      <c r="CL60" s="176"/>
      <c r="CM60" s="176"/>
      <c r="CN60" s="176"/>
      <c r="CO60" s="176"/>
      <c r="CP60" s="176"/>
      <c r="CQ60" s="176"/>
      <c r="CR60" s="176"/>
      <c r="CS60" s="176"/>
      <c r="CT60" s="176"/>
      <c r="CU60" s="176"/>
      <c r="CV60" s="176"/>
      <c r="CW60" s="176"/>
      <c r="CX60" s="176"/>
    </row>
    <row r="61" spans="1:102" ht="20.100000000000001" customHeight="1">
      <c r="B61" s="176"/>
      <c r="C61" s="237"/>
      <c r="D61" s="237"/>
      <c r="E61" s="237"/>
      <c r="F61" s="237"/>
      <c r="G61" s="237"/>
      <c r="H61" s="237"/>
    </row>
    <row r="62" spans="1:102" ht="30.75" customHeight="1">
      <c r="B62" s="238"/>
      <c r="C62" s="237"/>
      <c r="D62" s="237"/>
      <c r="E62" s="237"/>
      <c r="F62" s="237"/>
      <c r="G62" s="237"/>
      <c r="H62" s="237"/>
    </row>
    <row r="63" spans="1:102" ht="20.100000000000001" customHeight="1">
      <c r="B63" s="238"/>
      <c r="C63" s="3"/>
      <c r="D63" s="3"/>
      <c r="E63" s="3"/>
      <c r="F63" s="3"/>
      <c r="G63" s="4"/>
      <c r="H63" s="3"/>
      <c r="I63" s="3"/>
      <c r="J63" s="3"/>
      <c r="K63" s="3"/>
      <c r="L63" s="3"/>
      <c r="M63" s="3"/>
      <c r="N63" s="3"/>
    </row>
    <row r="64" spans="1:102" ht="20.100000000000001" customHeight="1">
      <c r="B64" s="3"/>
      <c r="C64" s="3"/>
      <c r="D64" s="3"/>
      <c r="E64" s="3"/>
      <c r="F64" s="3"/>
      <c r="G64" s="3"/>
      <c r="H64" s="3"/>
      <c r="I64" s="3"/>
      <c r="J64" s="4"/>
      <c r="K64" s="3"/>
      <c r="L64" s="3"/>
      <c r="M64" s="3"/>
      <c r="N64" s="3"/>
    </row>
    <row r="65" spans="2:14" ht="28.5" customHeight="1">
      <c r="B65" s="3"/>
      <c r="C65" s="2"/>
      <c r="D65" s="2"/>
      <c r="E65" s="2"/>
      <c r="F65" s="2"/>
      <c r="G65" s="2"/>
      <c r="H65" s="2"/>
      <c r="I65" s="2"/>
      <c r="J65" s="2"/>
      <c r="K65" s="2"/>
      <c r="L65" s="2"/>
      <c r="M65" s="2"/>
      <c r="N65" s="2"/>
    </row>
    <row r="66" spans="2:14" ht="20.100000000000001" customHeight="1">
      <c r="B66" s="3"/>
    </row>
    <row r="67" spans="2:14" ht="20.100000000000001" customHeight="1">
      <c r="B67" s="212"/>
    </row>
    <row r="68" spans="2:14" ht="20.100000000000001" customHeight="1"/>
    <row r="69" spans="2:14" ht="20.100000000000001" customHeight="1"/>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al Consumo  
&amp;12Millones de pesos y porcentajes</oddHeader>
  </headerFooter>
  <colBreaks count="1" manualBreakCount="1">
    <brk id="8" min="4" max="59" man="1"/>
  </colBreaks>
  <drawing r:id="rId2"/>
  <legacyDrawingHF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8">
    <pageSetUpPr fitToPage="1"/>
  </sheetPr>
  <dimension ref="A1:CX89"/>
  <sheetViews>
    <sheetView showGridLines="0" showRowColHeaders="0" zoomScale="55" zoomScaleNormal="55" workbookViewId="0">
      <pane xSplit="2" ySplit="7" topLeftCell="C8" activePane="bottomRight" state="frozen"/>
      <selection pane="topRight"/>
      <selection pane="bottomLeft"/>
      <selection pane="bottomRight"/>
    </sheetView>
  </sheetViews>
  <sheetFormatPr baseColWidth="10" defaultColWidth="0" defaultRowHeight="14.4" zeroHeight="1"/>
  <cols>
    <col min="1" max="1" width="5.6640625" style="133" customWidth="1"/>
    <col min="2" max="2" width="35.6640625" style="133" customWidth="1"/>
    <col min="3" max="14" width="16.6640625" style="133" customWidth="1"/>
    <col min="15" max="15" width="15.6640625" style="133" customWidth="1"/>
    <col min="16" max="16" width="15.6640625" style="133" hidden="1" customWidth="1"/>
    <col min="17" max="102" width="0" style="133" hidden="1" customWidth="1"/>
    <col min="103" max="16384" width="15.6640625" style="83" hidden="1"/>
  </cols>
  <sheetData>
    <row r="1" spans="1:102" ht="89.1" customHeight="1"/>
    <row r="2" spans="1:102" s="104" customFormat="1" ht="20.100000000000001" customHeight="1">
      <c r="A2" s="134"/>
      <c r="B2" s="135" t="s">
        <v>17</v>
      </c>
      <c r="C2" s="222"/>
      <c r="D2" s="222"/>
      <c r="E2" s="222"/>
      <c r="F2" s="222"/>
      <c r="G2" s="222"/>
      <c r="H2" s="222"/>
      <c r="I2" s="222"/>
      <c r="J2" s="222"/>
      <c r="K2" s="222"/>
      <c r="L2" s="222"/>
      <c r="M2" s="222"/>
      <c r="N2" s="222"/>
      <c r="O2" s="134"/>
      <c r="P2" s="134"/>
      <c r="Q2" s="134"/>
      <c r="R2" s="134"/>
      <c r="S2" s="134"/>
      <c r="T2" s="134"/>
      <c r="U2" s="134"/>
      <c r="V2" s="134"/>
      <c r="W2" s="134"/>
      <c r="X2" s="134"/>
      <c r="Y2" s="134"/>
      <c r="Z2" s="134"/>
      <c r="AA2" s="134"/>
      <c r="AB2" s="134"/>
      <c r="AC2" s="134"/>
      <c r="AD2" s="134"/>
      <c r="AE2" s="134"/>
      <c r="AF2" s="134"/>
      <c r="AG2" s="134"/>
      <c r="AH2" s="134"/>
      <c r="AI2" s="134"/>
      <c r="AJ2" s="134"/>
      <c r="AK2" s="134"/>
      <c r="AL2" s="134"/>
      <c r="AM2" s="134"/>
      <c r="AN2" s="134"/>
      <c r="AO2" s="134"/>
      <c r="AP2" s="134"/>
      <c r="AQ2" s="134"/>
      <c r="AR2" s="134"/>
      <c r="AS2" s="134"/>
      <c r="AT2" s="134"/>
      <c r="AU2" s="134"/>
      <c r="AV2" s="134"/>
      <c r="AW2" s="134"/>
      <c r="AX2" s="134"/>
      <c r="AY2" s="134"/>
      <c r="AZ2" s="134"/>
      <c r="BA2" s="134"/>
      <c r="BB2" s="134"/>
      <c r="BC2" s="134"/>
      <c r="BD2" s="134"/>
      <c r="BE2" s="134"/>
      <c r="BF2" s="134"/>
      <c r="BG2" s="134"/>
      <c r="BH2" s="134"/>
      <c r="BI2" s="134"/>
      <c r="BJ2" s="134"/>
      <c r="BK2" s="134"/>
      <c r="BL2" s="134"/>
      <c r="BM2" s="134"/>
      <c r="BN2" s="134"/>
      <c r="BO2" s="134"/>
      <c r="BP2" s="134"/>
      <c r="BQ2" s="134"/>
      <c r="BR2" s="134"/>
      <c r="BS2" s="134"/>
      <c r="BT2" s="134"/>
      <c r="BU2" s="134"/>
      <c r="BV2" s="134"/>
      <c r="BW2" s="134"/>
      <c r="BX2" s="134"/>
      <c r="BY2" s="134"/>
      <c r="BZ2" s="134"/>
      <c r="CA2" s="134"/>
      <c r="CB2" s="134"/>
      <c r="CC2" s="134"/>
      <c r="CD2" s="134"/>
      <c r="CE2" s="134"/>
      <c r="CF2" s="134"/>
      <c r="CG2" s="134"/>
      <c r="CH2" s="134"/>
      <c r="CI2" s="134"/>
      <c r="CJ2" s="134"/>
      <c r="CK2" s="134"/>
      <c r="CL2" s="134"/>
      <c r="CM2" s="134"/>
      <c r="CN2" s="134"/>
      <c r="CO2" s="134"/>
      <c r="CP2" s="134"/>
      <c r="CQ2" s="134"/>
      <c r="CR2" s="134"/>
      <c r="CS2" s="134"/>
      <c r="CT2" s="134"/>
      <c r="CU2" s="134"/>
      <c r="CV2" s="134"/>
      <c r="CW2" s="134"/>
      <c r="CX2" s="134"/>
    </row>
    <row r="3" spans="1:102" s="105" customFormat="1" ht="20.100000000000001" customHeight="1">
      <c r="A3" s="136"/>
      <c r="B3" s="137" t="s">
        <v>2</v>
      </c>
      <c r="C3" s="136"/>
      <c r="D3" s="136"/>
      <c r="E3" s="136"/>
      <c r="F3" s="136"/>
      <c r="G3" s="216"/>
      <c r="H3" s="136"/>
      <c r="I3" s="223"/>
      <c r="J3" s="223"/>
      <c r="K3" s="223"/>
      <c r="L3" s="223"/>
      <c r="M3" s="223"/>
      <c r="N3" s="223"/>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c r="CW3" s="136"/>
      <c r="CX3" s="136"/>
    </row>
    <row r="4" spans="1:102" s="105" customFormat="1" ht="20.100000000000001" customHeight="1">
      <c r="A4" s="136"/>
      <c r="B4" s="138"/>
      <c r="C4" s="139"/>
      <c r="D4" s="139"/>
      <c r="E4" s="139"/>
      <c r="F4" s="136"/>
      <c r="G4" s="136"/>
      <c r="H4" s="136"/>
      <c r="I4" s="136"/>
      <c r="J4" s="223"/>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6"/>
      <c r="AV4" s="136"/>
      <c r="AW4" s="136"/>
      <c r="AX4" s="136"/>
      <c r="AY4" s="136"/>
      <c r="AZ4" s="136"/>
      <c r="BA4" s="136"/>
      <c r="BB4" s="136"/>
      <c r="BC4" s="136"/>
      <c r="BD4" s="136"/>
      <c r="BE4" s="136"/>
      <c r="BF4" s="136"/>
      <c r="BG4" s="136"/>
      <c r="BH4" s="136"/>
      <c r="BI4" s="136"/>
      <c r="BJ4" s="136"/>
      <c r="BK4" s="136"/>
      <c r="BL4" s="136"/>
      <c r="BM4" s="136"/>
      <c r="BN4" s="136"/>
      <c r="BO4" s="136"/>
      <c r="BP4" s="136"/>
      <c r="BQ4" s="136"/>
      <c r="BR4" s="136"/>
      <c r="BS4" s="136"/>
      <c r="BT4" s="136"/>
      <c r="BU4" s="136"/>
      <c r="BV4" s="136"/>
      <c r="BW4" s="136"/>
      <c r="BX4" s="136"/>
      <c r="BY4" s="136"/>
      <c r="BZ4" s="136"/>
      <c r="CA4" s="136"/>
      <c r="CB4" s="136"/>
      <c r="CC4" s="136"/>
      <c r="CD4" s="136"/>
      <c r="CE4" s="136"/>
      <c r="CF4" s="136"/>
      <c r="CG4" s="136"/>
      <c r="CH4" s="136"/>
      <c r="CI4" s="136"/>
      <c r="CJ4" s="136"/>
      <c r="CK4" s="136"/>
      <c r="CL4" s="136"/>
      <c r="CM4" s="136"/>
      <c r="CN4" s="136"/>
      <c r="CO4" s="136"/>
      <c r="CP4" s="136"/>
      <c r="CQ4" s="136"/>
      <c r="CR4" s="136"/>
      <c r="CS4" s="136"/>
      <c r="CT4" s="136"/>
      <c r="CU4" s="136"/>
      <c r="CV4" s="136"/>
      <c r="CW4" s="136"/>
      <c r="CX4" s="136"/>
    </row>
    <row r="5" spans="1:102" s="121" customFormat="1" ht="20.100000000000001" customHeight="1">
      <c r="A5" s="225"/>
      <c r="B5" s="458"/>
      <c r="C5" s="752" t="s">
        <v>263</v>
      </c>
      <c r="D5" s="753"/>
      <c r="E5" s="754"/>
      <c r="F5" s="752" t="s">
        <v>256</v>
      </c>
      <c r="G5" s="753"/>
      <c r="H5" s="754"/>
      <c r="I5" s="752" t="s">
        <v>257</v>
      </c>
      <c r="J5" s="753"/>
      <c r="K5" s="754"/>
      <c r="L5" s="752" t="s">
        <v>258</v>
      </c>
      <c r="M5" s="753"/>
      <c r="N5" s="754"/>
      <c r="O5" s="225"/>
      <c r="P5" s="225"/>
      <c r="Q5" s="225"/>
      <c r="R5" s="225"/>
      <c r="S5" s="225"/>
      <c r="T5" s="225"/>
      <c r="U5" s="225"/>
      <c r="V5" s="225"/>
      <c r="W5" s="225"/>
      <c r="X5" s="225"/>
      <c r="Y5" s="225"/>
      <c r="Z5" s="225"/>
      <c r="AA5" s="225"/>
      <c r="AB5" s="225"/>
      <c r="AC5" s="225"/>
      <c r="AD5" s="225"/>
      <c r="AE5" s="225"/>
      <c r="AF5" s="225"/>
      <c r="AG5" s="225"/>
      <c r="AH5" s="225"/>
      <c r="AI5" s="225"/>
      <c r="AJ5" s="225"/>
      <c r="AK5" s="225"/>
      <c r="AL5" s="225"/>
      <c r="AM5" s="225"/>
      <c r="AN5" s="225"/>
      <c r="AO5" s="225"/>
      <c r="AP5" s="225"/>
      <c r="AQ5" s="225"/>
      <c r="AR5" s="225"/>
      <c r="AS5" s="225"/>
      <c r="AT5" s="225"/>
      <c r="AU5" s="225"/>
      <c r="AV5" s="225"/>
      <c r="AW5" s="225"/>
      <c r="AX5" s="225"/>
      <c r="AY5" s="225"/>
      <c r="AZ5" s="225"/>
      <c r="BA5" s="225"/>
      <c r="BB5" s="225"/>
      <c r="BC5" s="225"/>
      <c r="BD5" s="225"/>
      <c r="BE5" s="225"/>
      <c r="BF5" s="225"/>
      <c r="BG5" s="225"/>
      <c r="BH5" s="225"/>
      <c r="BI5" s="225"/>
      <c r="BJ5" s="225"/>
      <c r="BK5" s="225"/>
      <c r="BL5" s="225"/>
      <c r="BM5" s="225"/>
      <c r="BN5" s="225"/>
      <c r="BO5" s="225"/>
      <c r="BP5" s="225"/>
      <c r="BQ5" s="225"/>
      <c r="BR5" s="225"/>
      <c r="BS5" s="225"/>
      <c r="BT5" s="225"/>
      <c r="BU5" s="225"/>
      <c r="BV5" s="225"/>
      <c r="BW5" s="225"/>
      <c r="BX5" s="225"/>
      <c r="BY5" s="225"/>
      <c r="BZ5" s="225"/>
      <c r="CA5" s="225"/>
      <c r="CB5" s="225"/>
      <c r="CC5" s="225"/>
      <c r="CD5" s="225"/>
      <c r="CE5" s="225"/>
      <c r="CF5" s="225"/>
      <c r="CG5" s="225"/>
      <c r="CH5" s="225"/>
      <c r="CI5" s="225"/>
      <c r="CJ5" s="225"/>
      <c r="CK5" s="225"/>
      <c r="CL5" s="225"/>
      <c r="CM5" s="225"/>
      <c r="CN5" s="225"/>
      <c r="CO5" s="225"/>
      <c r="CP5" s="225"/>
      <c r="CQ5" s="225"/>
      <c r="CR5" s="225"/>
      <c r="CS5" s="225"/>
      <c r="CT5" s="225"/>
      <c r="CU5" s="225"/>
      <c r="CV5" s="225"/>
      <c r="CW5" s="225"/>
      <c r="CX5" s="225"/>
    </row>
    <row r="6" spans="1:102" s="121" customFormat="1" ht="20.100000000000001" customHeight="1">
      <c r="A6" s="169"/>
      <c r="B6" s="459"/>
      <c r="C6" s="421">
        <v>45017</v>
      </c>
      <c r="D6" s="422">
        <v>45352</v>
      </c>
      <c r="E6" s="423">
        <v>45383</v>
      </c>
      <c r="F6" s="421">
        <v>45017</v>
      </c>
      <c r="G6" s="422">
        <v>45352</v>
      </c>
      <c r="H6" s="423">
        <v>45383</v>
      </c>
      <c r="I6" s="421">
        <v>45017</v>
      </c>
      <c r="J6" s="422">
        <v>45352</v>
      </c>
      <c r="K6" s="423">
        <v>45383</v>
      </c>
      <c r="L6" s="421">
        <v>45017</v>
      </c>
      <c r="M6" s="422">
        <v>45352</v>
      </c>
      <c r="N6" s="423">
        <v>45383</v>
      </c>
      <c r="O6" s="225"/>
      <c r="P6" s="225"/>
      <c r="Q6" s="225"/>
      <c r="R6" s="225"/>
      <c r="S6" s="225"/>
      <c r="T6" s="225"/>
      <c r="U6" s="225"/>
      <c r="V6" s="225"/>
      <c r="W6" s="225"/>
      <c r="X6" s="225"/>
      <c r="Y6" s="225"/>
      <c r="Z6" s="225"/>
      <c r="AA6" s="225"/>
      <c r="AB6" s="225"/>
      <c r="AC6" s="225"/>
      <c r="AD6" s="225"/>
      <c r="AE6" s="225"/>
      <c r="AF6" s="225"/>
      <c r="AG6" s="225"/>
      <c r="AH6" s="225"/>
      <c r="AI6" s="225"/>
      <c r="AJ6" s="225"/>
      <c r="AK6" s="225"/>
      <c r="AL6" s="225"/>
      <c r="AM6" s="225"/>
      <c r="AN6" s="225"/>
      <c r="AO6" s="225"/>
      <c r="AP6" s="225"/>
      <c r="AQ6" s="225"/>
      <c r="AR6" s="225"/>
      <c r="AS6" s="225"/>
      <c r="AT6" s="225"/>
      <c r="AU6" s="225"/>
      <c r="AV6" s="225"/>
      <c r="AW6" s="225"/>
      <c r="AX6" s="225"/>
      <c r="AY6" s="225"/>
      <c r="AZ6" s="225"/>
      <c r="BA6" s="225"/>
      <c r="BB6" s="225"/>
      <c r="BC6" s="225"/>
      <c r="BD6" s="225"/>
      <c r="BE6" s="225"/>
      <c r="BF6" s="225"/>
      <c r="BG6" s="225"/>
      <c r="BH6" s="225"/>
      <c r="BI6" s="225"/>
      <c r="BJ6" s="225"/>
      <c r="BK6" s="225"/>
      <c r="BL6" s="225"/>
      <c r="BM6" s="225"/>
      <c r="BN6" s="225"/>
      <c r="BO6" s="225"/>
      <c r="BP6" s="225"/>
      <c r="BQ6" s="225"/>
      <c r="BR6" s="225"/>
      <c r="BS6" s="225"/>
      <c r="BT6" s="225"/>
      <c r="BU6" s="225"/>
      <c r="BV6" s="225"/>
      <c r="BW6" s="225"/>
      <c r="BX6" s="225"/>
      <c r="BY6" s="225"/>
      <c r="BZ6" s="225"/>
      <c r="CA6" s="225"/>
      <c r="CB6" s="225"/>
      <c r="CC6" s="225"/>
      <c r="CD6" s="225"/>
      <c r="CE6" s="225"/>
      <c r="CF6" s="225"/>
      <c r="CG6" s="225"/>
      <c r="CH6" s="225"/>
      <c r="CI6" s="225"/>
      <c r="CJ6" s="225"/>
      <c r="CK6" s="225"/>
      <c r="CL6" s="225"/>
      <c r="CM6" s="225"/>
      <c r="CN6" s="225"/>
      <c r="CO6" s="225"/>
      <c r="CP6" s="225"/>
      <c r="CQ6" s="225"/>
      <c r="CR6" s="225"/>
      <c r="CS6" s="225"/>
      <c r="CT6" s="225"/>
      <c r="CU6" s="225"/>
      <c r="CV6" s="225"/>
      <c r="CW6" s="225"/>
      <c r="CX6" s="225"/>
    </row>
    <row r="7" spans="1:102" s="81" customFormat="1" ht="20.100000000000001" customHeight="1">
      <c r="A7" s="170"/>
      <c r="B7" s="428" t="s">
        <v>503</v>
      </c>
      <c r="C7" s="441">
        <v>342384.00955800002</v>
      </c>
      <c r="D7" s="453">
        <v>373527.886719</v>
      </c>
      <c r="E7" s="443">
        <v>378218.53333800001</v>
      </c>
      <c r="F7" s="444">
        <v>2.6681487604497698</v>
      </c>
      <c r="G7" s="445">
        <v>2.7629689428687669</v>
      </c>
      <c r="H7" s="446">
        <v>2.7383814451377693</v>
      </c>
      <c r="I7" s="444">
        <v>271.86015506362128</v>
      </c>
      <c r="J7" s="445">
        <v>269.77319157065443</v>
      </c>
      <c r="K7" s="446">
        <v>269.43161555106491</v>
      </c>
      <c r="L7" s="444">
        <v>7.2536333574868346</v>
      </c>
      <c r="M7" s="445">
        <v>7.4537494992830453</v>
      </c>
      <c r="N7" s="446">
        <v>7.3780653675852905</v>
      </c>
      <c r="O7" s="226"/>
      <c r="P7" s="169"/>
      <c r="Q7" s="169"/>
      <c r="R7" s="169"/>
      <c r="S7" s="169"/>
      <c r="T7" s="169"/>
      <c r="U7" s="169"/>
      <c r="V7" s="169"/>
      <c r="W7" s="169"/>
      <c r="X7" s="169"/>
      <c r="Y7" s="169"/>
      <c r="Z7" s="169"/>
      <c r="AA7" s="169"/>
      <c r="AB7" s="169"/>
      <c r="AC7" s="169"/>
      <c r="AD7" s="169"/>
      <c r="AE7" s="169"/>
      <c r="AF7" s="169"/>
      <c r="AG7" s="169"/>
      <c r="AH7" s="169"/>
      <c r="AI7" s="169"/>
      <c r="AJ7" s="169"/>
      <c r="AK7" s="169"/>
      <c r="AL7" s="169"/>
      <c r="AM7" s="169"/>
      <c r="AN7" s="169"/>
      <c r="AO7" s="169"/>
      <c r="AP7" s="169"/>
      <c r="AQ7" s="169"/>
      <c r="AR7" s="169"/>
      <c r="AS7" s="169"/>
      <c r="AT7" s="169"/>
      <c r="AU7" s="169"/>
      <c r="AV7" s="169"/>
      <c r="AW7" s="169"/>
      <c r="AX7" s="169"/>
      <c r="AY7" s="169"/>
      <c r="AZ7" s="169"/>
      <c r="BA7" s="169"/>
      <c r="BB7" s="169"/>
      <c r="BC7" s="169"/>
      <c r="BD7" s="169"/>
      <c r="BE7" s="169"/>
      <c r="BF7" s="169"/>
      <c r="BG7" s="169"/>
      <c r="BH7" s="169"/>
      <c r="BI7" s="169"/>
      <c r="BJ7" s="169"/>
      <c r="BK7" s="169"/>
      <c r="BL7" s="169"/>
      <c r="BM7" s="169"/>
      <c r="BN7" s="169"/>
      <c r="BO7" s="169"/>
      <c r="BP7" s="169"/>
      <c r="BQ7" s="169"/>
      <c r="BR7" s="169"/>
      <c r="BS7" s="169"/>
      <c r="BT7" s="169"/>
      <c r="BU7" s="169"/>
      <c r="BV7" s="169"/>
      <c r="BW7" s="169"/>
      <c r="BX7" s="169"/>
      <c r="BY7" s="169"/>
      <c r="BZ7" s="169"/>
      <c r="CA7" s="169"/>
      <c r="CB7" s="169"/>
      <c r="CC7" s="169"/>
      <c r="CD7" s="169"/>
      <c r="CE7" s="169"/>
      <c r="CF7" s="169"/>
      <c r="CG7" s="169"/>
      <c r="CH7" s="169"/>
      <c r="CI7" s="169"/>
      <c r="CJ7" s="169"/>
      <c r="CK7" s="169"/>
      <c r="CL7" s="169"/>
      <c r="CM7" s="169"/>
      <c r="CN7" s="169"/>
      <c r="CO7" s="169"/>
      <c r="CP7" s="169"/>
      <c r="CQ7" s="169"/>
      <c r="CR7" s="169"/>
      <c r="CS7" s="169"/>
      <c r="CT7" s="169"/>
      <c r="CU7" s="169"/>
      <c r="CV7" s="169"/>
      <c r="CW7" s="169"/>
      <c r="CX7" s="169"/>
    </row>
    <row r="8" spans="1:102" s="80" customFormat="1" ht="20.100000000000001" customHeight="1">
      <c r="A8" s="170"/>
      <c r="B8" s="172" t="s">
        <v>53</v>
      </c>
      <c r="C8" s="227">
        <v>131265.37018999999</v>
      </c>
      <c r="D8" s="228">
        <v>143141.54141599999</v>
      </c>
      <c r="E8" s="229">
        <v>145867.10311300002</v>
      </c>
      <c r="F8" s="196">
        <v>2.4434755589820809</v>
      </c>
      <c r="G8" s="155">
        <v>2.5414262659276994</v>
      </c>
      <c r="H8" s="154">
        <v>2.4513945418042091</v>
      </c>
      <c r="I8" s="196">
        <v>302.41772896071859</v>
      </c>
      <c r="J8" s="155">
        <v>291.51949329195998</v>
      </c>
      <c r="K8" s="154">
        <v>299.15824228230008</v>
      </c>
      <c r="L8" s="196">
        <v>7.389503293183834</v>
      </c>
      <c r="M8" s="155">
        <v>7.4087529728212083</v>
      </c>
      <c r="N8" s="154">
        <v>7.3335488226657173</v>
      </c>
      <c r="O8" s="226"/>
      <c r="P8" s="176"/>
      <c r="Q8" s="176"/>
      <c r="R8" s="176"/>
      <c r="S8" s="176"/>
      <c r="T8" s="176"/>
      <c r="U8" s="176"/>
      <c r="V8" s="176"/>
      <c r="W8" s="176"/>
      <c r="X8" s="176"/>
      <c r="Y8" s="176"/>
      <c r="Z8" s="176"/>
      <c r="AA8" s="176"/>
      <c r="AB8" s="176"/>
      <c r="AC8" s="176"/>
      <c r="AD8" s="176"/>
      <c r="AE8" s="176"/>
      <c r="AF8" s="176"/>
      <c r="AG8" s="176"/>
      <c r="AH8" s="176"/>
      <c r="AI8" s="176"/>
      <c r="AJ8" s="176"/>
      <c r="AK8" s="176"/>
      <c r="AL8" s="176"/>
      <c r="AM8" s="176"/>
      <c r="AN8" s="176"/>
      <c r="AO8" s="176"/>
      <c r="AP8" s="176"/>
      <c r="AQ8" s="176"/>
      <c r="AR8" s="176"/>
      <c r="AS8" s="176"/>
      <c r="AT8" s="176"/>
      <c r="AU8" s="176"/>
      <c r="AV8" s="176"/>
      <c r="AW8" s="176"/>
      <c r="AX8" s="176"/>
      <c r="AY8" s="176"/>
      <c r="AZ8" s="176"/>
      <c r="BA8" s="176"/>
      <c r="BB8" s="176"/>
      <c r="BC8" s="176"/>
      <c r="BD8" s="176"/>
      <c r="BE8" s="176"/>
      <c r="BF8" s="176"/>
      <c r="BG8" s="176"/>
      <c r="BH8" s="176"/>
      <c r="BI8" s="176"/>
      <c r="BJ8" s="176"/>
      <c r="BK8" s="176"/>
      <c r="BL8" s="176"/>
      <c r="BM8" s="176"/>
      <c r="BN8" s="176"/>
      <c r="BO8" s="176"/>
      <c r="BP8" s="176"/>
      <c r="BQ8" s="176"/>
      <c r="BR8" s="176"/>
      <c r="BS8" s="176"/>
      <c r="BT8" s="176"/>
      <c r="BU8" s="176"/>
      <c r="BV8" s="176"/>
      <c r="BW8" s="176"/>
      <c r="BX8" s="176"/>
      <c r="BY8" s="176"/>
      <c r="BZ8" s="176"/>
      <c r="CA8" s="176"/>
      <c r="CB8" s="176"/>
      <c r="CC8" s="176"/>
      <c r="CD8" s="176"/>
      <c r="CE8" s="176"/>
      <c r="CF8" s="176"/>
      <c r="CG8" s="176"/>
      <c r="CH8" s="176"/>
      <c r="CI8" s="176"/>
      <c r="CJ8" s="176"/>
      <c r="CK8" s="176"/>
      <c r="CL8" s="176"/>
      <c r="CM8" s="176"/>
      <c r="CN8" s="176"/>
      <c r="CO8" s="176"/>
      <c r="CP8" s="176"/>
      <c r="CQ8" s="176"/>
      <c r="CR8" s="176"/>
      <c r="CS8" s="176"/>
      <c r="CT8" s="176"/>
      <c r="CU8" s="176"/>
      <c r="CV8" s="176"/>
      <c r="CW8" s="176"/>
      <c r="CX8" s="176"/>
    </row>
    <row r="9" spans="1:102" s="80" customFormat="1" ht="20.100000000000001" customHeight="1">
      <c r="A9" s="170"/>
      <c r="B9" s="172" t="s">
        <v>76</v>
      </c>
      <c r="C9" s="227">
        <v>46796.664923999997</v>
      </c>
      <c r="D9" s="228">
        <v>52108.490858999998</v>
      </c>
      <c r="E9" s="229">
        <v>52712.818844000009</v>
      </c>
      <c r="F9" s="196">
        <v>2.6995815343928506</v>
      </c>
      <c r="G9" s="155">
        <v>3.1656255685153734</v>
      </c>
      <c r="H9" s="154">
        <v>3.4006578728127326</v>
      </c>
      <c r="I9" s="196">
        <v>246.87285745340654</v>
      </c>
      <c r="J9" s="155">
        <v>231.02114672769255</v>
      </c>
      <c r="K9" s="154">
        <v>217.89791626363549</v>
      </c>
      <c r="L9" s="196">
        <v>6.664534073240147</v>
      </c>
      <c r="M9" s="155">
        <v>7.313264489489252</v>
      </c>
      <c r="N9" s="154">
        <v>7.4099626441142163</v>
      </c>
      <c r="O9" s="226"/>
      <c r="P9" s="176"/>
      <c r="Q9" s="176"/>
      <c r="R9" s="176"/>
      <c r="S9" s="176"/>
      <c r="T9" s="176"/>
      <c r="U9" s="176"/>
      <c r="V9" s="176"/>
      <c r="W9" s="176"/>
      <c r="X9" s="176"/>
      <c r="Y9" s="176"/>
      <c r="Z9" s="176"/>
      <c r="AA9" s="176"/>
      <c r="AB9" s="176"/>
      <c r="AC9" s="176"/>
      <c r="AD9" s="176"/>
      <c r="AE9" s="176"/>
      <c r="AF9" s="176"/>
      <c r="AG9" s="176"/>
      <c r="AH9" s="176"/>
      <c r="AI9" s="176"/>
      <c r="AJ9" s="176"/>
      <c r="AK9" s="176"/>
      <c r="AL9" s="176"/>
      <c r="AM9" s="176"/>
      <c r="AN9" s="176"/>
      <c r="AO9" s="176"/>
      <c r="AP9" s="176"/>
      <c r="AQ9" s="176"/>
      <c r="AR9" s="176"/>
      <c r="AS9" s="176"/>
      <c r="AT9" s="176"/>
      <c r="AU9" s="176"/>
      <c r="AV9" s="176"/>
      <c r="AW9" s="176"/>
      <c r="AX9" s="176"/>
      <c r="AY9" s="176"/>
      <c r="AZ9" s="176"/>
      <c r="BA9" s="176"/>
      <c r="BB9" s="176"/>
      <c r="BC9" s="176"/>
      <c r="BD9" s="176"/>
      <c r="BE9" s="176"/>
      <c r="BF9" s="176"/>
      <c r="BG9" s="176"/>
      <c r="BH9" s="176"/>
      <c r="BI9" s="176"/>
      <c r="BJ9" s="176"/>
      <c r="BK9" s="176"/>
      <c r="BL9" s="176"/>
      <c r="BM9" s="176"/>
      <c r="BN9" s="176"/>
      <c r="BO9" s="176"/>
      <c r="BP9" s="176"/>
      <c r="BQ9" s="176"/>
      <c r="BR9" s="176"/>
      <c r="BS9" s="176"/>
      <c r="BT9" s="176"/>
      <c r="BU9" s="176"/>
      <c r="BV9" s="176"/>
      <c r="BW9" s="176"/>
      <c r="BX9" s="176"/>
      <c r="BY9" s="176"/>
      <c r="BZ9" s="176"/>
      <c r="CA9" s="176"/>
      <c r="CB9" s="176"/>
      <c r="CC9" s="176"/>
      <c r="CD9" s="176"/>
      <c r="CE9" s="176"/>
      <c r="CF9" s="176"/>
      <c r="CG9" s="176"/>
      <c r="CH9" s="176"/>
      <c r="CI9" s="176"/>
      <c r="CJ9" s="176"/>
      <c r="CK9" s="176"/>
      <c r="CL9" s="176"/>
      <c r="CM9" s="176"/>
      <c r="CN9" s="176"/>
      <c r="CO9" s="176"/>
      <c r="CP9" s="176"/>
      <c r="CQ9" s="176"/>
      <c r="CR9" s="176"/>
      <c r="CS9" s="176"/>
      <c r="CT9" s="176"/>
      <c r="CU9" s="176"/>
      <c r="CV9" s="176"/>
      <c r="CW9" s="176"/>
      <c r="CX9" s="176"/>
    </row>
    <row r="10" spans="1:102" s="80" customFormat="1" ht="20.100000000000001" customHeight="1">
      <c r="A10" s="170"/>
      <c r="B10" s="172" t="s">
        <v>49</v>
      </c>
      <c r="C10" s="227">
        <v>71840.726836000002</v>
      </c>
      <c r="D10" s="228">
        <v>77260.190751999995</v>
      </c>
      <c r="E10" s="229">
        <v>78425.59663</v>
      </c>
      <c r="F10" s="196">
        <v>2.7586550377255983</v>
      </c>
      <c r="G10" s="155">
        <v>2.6866192974630572</v>
      </c>
      <c r="H10" s="154">
        <v>2.5955861089634662</v>
      </c>
      <c r="I10" s="196">
        <v>263.7489791987673</v>
      </c>
      <c r="J10" s="155">
        <v>277.41271110814586</v>
      </c>
      <c r="K10" s="154">
        <v>280.77601214372208</v>
      </c>
      <c r="L10" s="196">
        <v>7.2759245016166334</v>
      </c>
      <c r="M10" s="155">
        <v>7.4530234302468887</v>
      </c>
      <c r="N10" s="154">
        <v>7.2877831685040251</v>
      </c>
      <c r="O10" s="226"/>
      <c r="P10" s="176"/>
      <c r="Q10" s="176"/>
      <c r="R10" s="176"/>
      <c r="S10" s="176"/>
      <c r="T10" s="176"/>
      <c r="U10" s="176"/>
      <c r="V10" s="176"/>
      <c r="W10" s="176"/>
      <c r="X10" s="176"/>
      <c r="Y10" s="176"/>
      <c r="Z10" s="176"/>
      <c r="AA10" s="176"/>
      <c r="AB10" s="176"/>
      <c r="AC10" s="176"/>
      <c r="AD10" s="176"/>
      <c r="AE10" s="176"/>
      <c r="AF10" s="176"/>
      <c r="AG10" s="176"/>
      <c r="AH10" s="176"/>
      <c r="AI10" s="176"/>
      <c r="AJ10" s="176"/>
      <c r="AK10" s="176"/>
      <c r="AL10" s="176"/>
      <c r="AM10" s="176"/>
      <c r="AN10" s="176"/>
      <c r="AO10" s="176"/>
      <c r="AP10" s="176"/>
      <c r="AQ10" s="176"/>
      <c r="AR10" s="176"/>
      <c r="AS10" s="176"/>
      <c r="AT10" s="176"/>
      <c r="AU10" s="176"/>
      <c r="AV10" s="176"/>
      <c r="AW10" s="176"/>
      <c r="AX10" s="176"/>
      <c r="AY10" s="176"/>
      <c r="AZ10" s="176"/>
      <c r="BA10" s="176"/>
      <c r="BB10" s="176"/>
      <c r="BC10" s="176"/>
      <c r="BD10" s="176"/>
      <c r="BE10" s="176"/>
      <c r="BF10" s="176"/>
      <c r="BG10" s="176"/>
      <c r="BH10" s="176"/>
      <c r="BI10" s="176"/>
      <c r="BJ10" s="176"/>
      <c r="BK10" s="176"/>
      <c r="BL10" s="176"/>
      <c r="BM10" s="176"/>
      <c r="BN10" s="176"/>
      <c r="BO10" s="176"/>
      <c r="BP10" s="176"/>
      <c r="BQ10" s="176"/>
      <c r="BR10" s="176"/>
      <c r="BS10" s="176"/>
      <c r="BT10" s="176"/>
      <c r="BU10" s="176"/>
      <c r="BV10" s="176"/>
      <c r="BW10" s="176"/>
      <c r="BX10" s="176"/>
      <c r="BY10" s="176"/>
      <c r="BZ10" s="176"/>
      <c r="CA10" s="176"/>
      <c r="CB10" s="176"/>
      <c r="CC10" s="176"/>
      <c r="CD10" s="176"/>
      <c r="CE10" s="176"/>
      <c r="CF10" s="176"/>
      <c r="CG10" s="176"/>
      <c r="CH10" s="176"/>
      <c r="CI10" s="176"/>
      <c r="CJ10" s="176"/>
      <c r="CK10" s="176"/>
      <c r="CL10" s="176"/>
      <c r="CM10" s="176"/>
      <c r="CN10" s="176"/>
      <c r="CO10" s="176"/>
      <c r="CP10" s="176"/>
      <c r="CQ10" s="176"/>
      <c r="CR10" s="176"/>
      <c r="CS10" s="176"/>
      <c r="CT10" s="176"/>
      <c r="CU10" s="176"/>
      <c r="CV10" s="176"/>
      <c r="CW10" s="176"/>
      <c r="CX10" s="176"/>
    </row>
    <row r="11" spans="1:102" s="80" customFormat="1" ht="20.100000000000001" customHeight="1">
      <c r="A11" s="170"/>
      <c r="B11" s="172" t="s">
        <v>38</v>
      </c>
      <c r="C11" s="227">
        <v>52299.059795999994</v>
      </c>
      <c r="D11" s="228">
        <v>57422.247193999996</v>
      </c>
      <c r="E11" s="229">
        <v>57992.224534999994</v>
      </c>
      <c r="F11" s="196">
        <v>3.158974481461633</v>
      </c>
      <c r="G11" s="155">
        <v>3.2093493585750177</v>
      </c>
      <c r="H11" s="154">
        <v>2.9875759240005508</v>
      </c>
      <c r="I11" s="196">
        <v>203.48254173966168</v>
      </c>
      <c r="J11" s="155">
        <v>201.1899521286492</v>
      </c>
      <c r="K11" s="154">
        <v>216.42589310142085</v>
      </c>
      <c r="L11" s="196">
        <v>6.4279615677854283</v>
      </c>
      <c r="M11" s="155">
        <v>6.4568884381581872</v>
      </c>
      <c r="N11" s="154">
        <v>6.4658878756012186</v>
      </c>
      <c r="O11" s="226"/>
      <c r="P11" s="176"/>
      <c r="Q11" s="176"/>
      <c r="R11" s="176"/>
      <c r="S11" s="176"/>
      <c r="T11" s="176"/>
      <c r="U11" s="176"/>
      <c r="V11" s="176"/>
      <c r="W11" s="176"/>
      <c r="X11" s="176"/>
      <c r="Y11" s="176"/>
      <c r="Z11" s="176"/>
      <c r="AA11" s="176"/>
      <c r="AB11" s="176"/>
      <c r="AC11" s="176"/>
      <c r="AD11" s="176"/>
      <c r="AE11" s="176"/>
      <c r="AF11" s="176"/>
      <c r="AG11" s="176"/>
      <c r="AH11" s="176"/>
      <c r="AI11" s="176"/>
      <c r="AJ11" s="176"/>
      <c r="AK11" s="176"/>
      <c r="AL11" s="176"/>
      <c r="AM11" s="176"/>
      <c r="AN11" s="176"/>
      <c r="AO11" s="176"/>
      <c r="AP11" s="176"/>
      <c r="AQ11" s="176"/>
      <c r="AR11" s="176"/>
      <c r="AS11" s="176"/>
      <c r="AT11" s="176"/>
      <c r="AU11" s="176"/>
      <c r="AV11" s="176"/>
      <c r="AW11" s="176"/>
      <c r="AX11" s="176"/>
      <c r="AY11" s="176"/>
      <c r="AZ11" s="176"/>
      <c r="BA11" s="176"/>
      <c r="BB11" s="176"/>
      <c r="BC11" s="176"/>
      <c r="BD11" s="176"/>
      <c r="BE11" s="176"/>
      <c r="BF11" s="176"/>
      <c r="BG11" s="176"/>
      <c r="BH11" s="176"/>
      <c r="BI11" s="176"/>
      <c r="BJ11" s="176"/>
      <c r="BK11" s="176"/>
      <c r="BL11" s="176"/>
      <c r="BM11" s="176"/>
      <c r="BN11" s="176"/>
      <c r="BO11" s="176"/>
      <c r="BP11" s="176"/>
      <c r="BQ11" s="176"/>
      <c r="BR11" s="176"/>
      <c r="BS11" s="176"/>
      <c r="BT11" s="176"/>
      <c r="BU11" s="176"/>
      <c r="BV11" s="176"/>
      <c r="BW11" s="176"/>
      <c r="BX11" s="176"/>
      <c r="BY11" s="176"/>
      <c r="BZ11" s="176"/>
      <c r="CA11" s="176"/>
      <c r="CB11" s="176"/>
      <c r="CC11" s="176"/>
      <c r="CD11" s="176"/>
      <c r="CE11" s="176"/>
      <c r="CF11" s="176"/>
      <c r="CG11" s="176"/>
      <c r="CH11" s="176"/>
      <c r="CI11" s="176"/>
      <c r="CJ11" s="176"/>
      <c r="CK11" s="176"/>
      <c r="CL11" s="176"/>
      <c r="CM11" s="176"/>
      <c r="CN11" s="176"/>
      <c r="CO11" s="176"/>
      <c r="CP11" s="176"/>
      <c r="CQ11" s="176"/>
      <c r="CR11" s="176"/>
      <c r="CS11" s="176"/>
      <c r="CT11" s="176"/>
      <c r="CU11" s="176"/>
      <c r="CV11" s="176"/>
      <c r="CW11" s="176"/>
      <c r="CX11" s="176"/>
    </row>
    <row r="12" spans="1:102" s="80" customFormat="1" ht="20.100000000000001" customHeight="1">
      <c r="A12" s="170"/>
      <c r="B12" s="172" t="s">
        <v>77</v>
      </c>
      <c r="C12" s="227">
        <v>1533.236308</v>
      </c>
      <c r="D12" s="228">
        <v>2071.6861990000002</v>
      </c>
      <c r="E12" s="229">
        <v>2050.0851480000001</v>
      </c>
      <c r="F12" s="196">
        <v>2.3610164206990589</v>
      </c>
      <c r="G12" s="155">
        <v>2.2952482872624471</v>
      </c>
      <c r="H12" s="154">
        <v>2.0256087919329682</v>
      </c>
      <c r="I12" s="196">
        <v>269.81016360763476</v>
      </c>
      <c r="J12" s="155">
        <v>258.48434486549013</v>
      </c>
      <c r="K12" s="154">
        <v>288.09216382566348</v>
      </c>
      <c r="L12" s="196">
        <v>6.3702622674912543</v>
      </c>
      <c r="M12" s="155">
        <v>5.9328574983667197</v>
      </c>
      <c r="N12" s="154">
        <v>5.8356201993225696</v>
      </c>
      <c r="O12" s="226"/>
      <c r="P12" s="176"/>
      <c r="Q12" s="176"/>
      <c r="R12" s="176"/>
      <c r="S12" s="176"/>
      <c r="T12" s="176"/>
      <c r="U12" s="176"/>
      <c r="V12" s="176"/>
      <c r="W12" s="176"/>
      <c r="X12" s="176"/>
      <c r="Y12" s="176"/>
      <c r="Z12" s="176"/>
      <c r="AA12" s="176"/>
      <c r="AB12" s="176"/>
      <c r="AC12" s="176"/>
      <c r="AD12" s="176"/>
      <c r="AE12" s="176"/>
      <c r="AF12" s="176"/>
      <c r="AG12" s="176"/>
      <c r="AH12" s="176"/>
      <c r="AI12" s="176"/>
      <c r="AJ12" s="176"/>
      <c r="AK12" s="176"/>
      <c r="AL12" s="176"/>
      <c r="AM12" s="176"/>
      <c r="AN12" s="176"/>
      <c r="AO12" s="176"/>
      <c r="AP12" s="176"/>
      <c r="AQ12" s="176"/>
      <c r="AR12" s="176"/>
      <c r="AS12" s="176"/>
      <c r="AT12" s="176"/>
      <c r="AU12" s="176"/>
      <c r="AV12" s="176"/>
      <c r="AW12" s="176"/>
      <c r="AX12" s="176"/>
      <c r="AY12" s="176"/>
      <c r="AZ12" s="176"/>
      <c r="BA12" s="176"/>
      <c r="BB12" s="176"/>
      <c r="BC12" s="176"/>
      <c r="BD12" s="176"/>
      <c r="BE12" s="176"/>
      <c r="BF12" s="176"/>
      <c r="BG12" s="176"/>
      <c r="BH12" s="176"/>
      <c r="BI12" s="176"/>
      <c r="BJ12" s="176"/>
      <c r="BK12" s="176"/>
      <c r="BL12" s="176"/>
      <c r="BM12" s="176"/>
      <c r="BN12" s="176"/>
      <c r="BO12" s="176"/>
      <c r="BP12" s="176"/>
      <c r="BQ12" s="176"/>
      <c r="BR12" s="176"/>
      <c r="BS12" s="176"/>
      <c r="BT12" s="176"/>
      <c r="BU12" s="176"/>
      <c r="BV12" s="176"/>
      <c r="BW12" s="176"/>
      <c r="BX12" s="176"/>
      <c r="BY12" s="176"/>
      <c r="BZ12" s="176"/>
      <c r="CA12" s="176"/>
      <c r="CB12" s="176"/>
      <c r="CC12" s="176"/>
      <c r="CD12" s="176"/>
      <c r="CE12" s="176"/>
      <c r="CF12" s="176"/>
      <c r="CG12" s="176"/>
      <c r="CH12" s="176"/>
      <c r="CI12" s="176"/>
      <c r="CJ12" s="176"/>
      <c r="CK12" s="176"/>
      <c r="CL12" s="176"/>
      <c r="CM12" s="176"/>
      <c r="CN12" s="176"/>
      <c r="CO12" s="176"/>
      <c r="CP12" s="176"/>
      <c r="CQ12" s="176"/>
      <c r="CR12" s="176"/>
      <c r="CS12" s="176"/>
      <c r="CT12" s="176"/>
      <c r="CU12" s="176"/>
      <c r="CV12" s="176"/>
      <c r="CW12" s="176"/>
      <c r="CX12" s="176"/>
    </row>
    <row r="13" spans="1:102" s="80" customFormat="1" ht="20.100000000000001" customHeight="1">
      <c r="A13" s="170"/>
      <c r="B13" s="172" t="s">
        <v>62</v>
      </c>
      <c r="C13" s="227">
        <v>31702.460074999999</v>
      </c>
      <c r="D13" s="228">
        <v>33523.688936000006</v>
      </c>
      <c r="E13" s="229">
        <v>33160.387919000001</v>
      </c>
      <c r="F13" s="196">
        <v>2.6193199897910446</v>
      </c>
      <c r="G13" s="155">
        <v>2.6369407874164503</v>
      </c>
      <c r="H13" s="154">
        <v>2.9793721696298952</v>
      </c>
      <c r="I13" s="196">
        <v>337.75715665477475</v>
      </c>
      <c r="J13" s="155">
        <v>366.4175251020722</v>
      </c>
      <c r="K13" s="154">
        <v>317.94227095663945</v>
      </c>
      <c r="L13" s="196">
        <v>8.8469407212083677</v>
      </c>
      <c r="M13" s="155">
        <v>9.6622131716584523</v>
      </c>
      <c r="N13" s="154">
        <v>9.4726835363713882</v>
      </c>
      <c r="O13" s="226"/>
      <c r="P13" s="176"/>
      <c r="Q13" s="176"/>
      <c r="R13" s="176"/>
      <c r="S13" s="176"/>
      <c r="T13" s="176"/>
      <c r="U13" s="176"/>
      <c r="V13" s="176"/>
      <c r="W13" s="176"/>
      <c r="X13" s="176"/>
      <c r="Y13" s="176"/>
      <c r="Z13" s="176"/>
      <c r="AA13" s="176"/>
      <c r="AB13" s="176"/>
      <c r="AC13" s="176"/>
      <c r="AD13" s="176"/>
      <c r="AE13" s="176"/>
      <c r="AF13" s="176"/>
      <c r="AG13" s="176"/>
      <c r="AH13" s="176"/>
      <c r="AI13" s="176"/>
      <c r="AJ13" s="176"/>
      <c r="AK13" s="176"/>
      <c r="AL13" s="176"/>
      <c r="AM13" s="176"/>
      <c r="AN13" s="176"/>
      <c r="AO13" s="176"/>
      <c r="AP13" s="176"/>
      <c r="AQ13" s="176"/>
      <c r="AR13" s="176"/>
      <c r="AS13" s="176"/>
      <c r="AT13" s="176"/>
      <c r="AU13" s="176"/>
      <c r="AV13" s="176"/>
      <c r="AW13" s="176"/>
      <c r="AX13" s="176"/>
      <c r="AY13" s="176"/>
      <c r="AZ13" s="176"/>
      <c r="BA13" s="176"/>
      <c r="BB13" s="176"/>
      <c r="BC13" s="176"/>
      <c r="BD13" s="176"/>
      <c r="BE13" s="176"/>
      <c r="BF13" s="176"/>
      <c r="BG13" s="176"/>
      <c r="BH13" s="176"/>
      <c r="BI13" s="176"/>
      <c r="BJ13" s="176"/>
      <c r="BK13" s="176"/>
      <c r="BL13" s="176"/>
      <c r="BM13" s="176"/>
      <c r="BN13" s="176"/>
      <c r="BO13" s="176"/>
      <c r="BP13" s="176"/>
      <c r="BQ13" s="176"/>
      <c r="BR13" s="176"/>
      <c r="BS13" s="176"/>
      <c r="BT13" s="176"/>
      <c r="BU13" s="176"/>
      <c r="BV13" s="176"/>
      <c r="BW13" s="176"/>
      <c r="BX13" s="176"/>
      <c r="BY13" s="176"/>
      <c r="BZ13" s="176"/>
      <c r="CA13" s="176"/>
      <c r="CB13" s="176"/>
      <c r="CC13" s="176"/>
      <c r="CD13" s="176"/>
      <c r="CE13" s="176"/>
      <c r="CF13" s="176"/>
      <c r="CG13" s="176"/>
      <c r="CH13" s="176"/>
      <c r="CI13" s="176"/>
      <c r="CJ13" s="176"/>
      <c r="CK13" s="176"/>
      <c r="CL13" s="176"/>
      <c r="CM13" s="176"/>
      <c r="CN13" s="176"/>
      <c r="CO13" s="176"/>
      <c r="CP13" s="176"/>
      <c r="CQ13" s="176"/>
      <c r="CR13" s="176"/>
      <c r="CS13" s="176"/>
      <c r="CT13" s="176"/>
      <c r="CU13" s="176"/>
      <c r="CV13" s="176"/>
      <c r="CW13" s="176"/>
      <c r="CX13" s="176"/>
    </row>
    <row r="14" spans="1:102" s="80" customFormat="1" ht="20.100000000000001" customHeight="1">
      <c r="A14" s="170"/>
      <c r="B14" s="172" t="s">
        <v>64</v>
      </c>
      <c r="C14" s="227">
        <v>847.50517600000001</v>
      </c>
      <c r="D14" s="228">
        <v>1355.0047549999999</v>
      </c>
      <c r="E14" s="229">
        <v>1363.5511899999999</v>
      </c>
      <c r="F14" s="196">
        <v>0.40942334020624321</v>
      </c>
      <c r="G14" s="155">
        <v>1.5278058562975301</v>
      </c>
      <c r="H14" s="154">
        <v>1.8282291990812609</v>
      </c>
      <c r="I14" s="196">
        <v>1241.230686674252</v>
      </c>
      <c r="J14" s="155">
        <v>420.36238611037612</v>
      </c>
      <c r="K14" s="154">
        <v>364.78285131667377</v>
      </c>
      <c r="L14" s="196">
        <v>5.0818881370466116</v>
      </c>
      <c r="M14" s="155">
        <v>6.4223211526663615</v>
      </c>
      <c r="N14" s="154">
        <v>6.6690666010126103</v>
      </c>
      <c r="O14" s="226"/>
      <c r="P14" s="176"/>
      <c r="Q14" s="176"/>
      <c r="R14" s="176"/>
      <c r="S14" s="176"/>
      <c r="T14" s="176"/>
      <c r="U14" s="176"/>
      <c r="V14" s="176"/>
      <c r="W14" s="176"/>
      <c r="X14" s="176"/>
      <c r="Y14" s="176"/>
      <c r="Z14" s="176"/>
      <c r="AA14" s="176"/>
      <c r="AB14" s="176"/>
      <c r="AC14" s="176"/>
      <c r="AD14" s="176"/>
      <c r="AE14" s="176"/>
      <c r="AF14" s="176"/>
      <c r="AG14" s="176"/>
      <c r="AH14" s="176"/>
      <c r="AI14" s="176"/>
      <c r="AJ14" s="176"/>
      <c r="AK14" s="176"/>
      <c r="AL14" s="176"/>
      <c r="AM14" s="176"/>
      <c r="AN14" s="176"/>
      <c r="AO14" s="176"/>
      <c r="AP14" s="176"/>
      <c r="AQ14" s="176"/>
      <c r="AR14" s="176"/>
      <c r="AS14" s="176"/>
      <c r="AT14" s="176"/>
      <c r="AU14" s="176"/>
      <c r="AV14" s="176"/>
      <c r="AW14" s="176"/>
      <c r="AX14" s="176"/>
      <c r="AY14" s="176"/>
      <c r="AZ14" s="176"/>
      <c r="BA14" s="176"/>
      <c r="BB14" s="176"/>
      <c r="BC14" s="176"/>
      <c r="BD14" s="176"/>
      <c r="BE14" s="176"/>
      <c r="BF14" s="176"/>
      <c r="BG14" s="176"/>
      <c r="BH14" s="176"/>
      <c r="BI14" s="176"/>
      <c r="BJ14" s="176"/>
      <c r="BK14" s="176"/>
      <c r="BL14" s="176"/>
      <c r="BM14" s="176"/>
      <c r="BN14" s="176"/>
      <c r="BO14" s="176"/>
      <c r="BP14" s="176"/>
      <c r="BQ14" s="176"/>
      <c r="BR14" s="176"/>
      <c r="BS14" s="176"/>
      <c r="BT14" s="176"/>
      <c r="BU14" s="176"/>
      <c r="BV14" s="176"/>
      <c r="BW14" s="176"/>
      <c r="BX14" s="176"/>
      <c r="BY14" s="176"/>
      <c r="BZ14" s="176"/>
      <c r="CA14" s="176"/>
      <c r="CB14" s="176"/>
      <c r="CC14" s="176"/>
      <c r="CD14" s="176"/>
      <c r="CE14" s="176"/>
      <c r="CF14" s="176"/>
      <c r="CG14" s="176"/>
      <c r="CH14" s="176"/>
      <c r="CI14" s="176"/>
      <c r="CJ14" s="176"/>
      <c r="CK14" s="176"/>
      <c r="CL14" s="176"/>
      <c r="CM14" s="176"/>
      <c r="CN14" s="176"/>
      <c r="CO14" s="176"/>
      <c r="CP14" s="176"/>
      <c r="CQ14" s="176"/>
      <c r="CR14" s="176"/>
      <c r="CS14" s="176"/>
      <c r="CT14" s="176"/>
      <c r="CU14" s="176"/>
      <c r="CV14" s="176"/>
      <c r="CW14" s="176"/>
      <c r="CX14" s="176"/>
    </row>
    <row r="15" spans="1:102" s="80" customFormat="1" ht="20.100000000000001" customHeight="1">
      <c r="A15" s="170"/>
      <c r="B15" s="172" t="s">
        <v>42</v>
      </c>
      <c r="C15" s="227">
        <v>1667.9990890000001</v>
      </c>
      <c r="D15" s="228">
        <v>2277.9695689999999</v>
      </c>
      <c r="E15" s="229">
        <v>2280.9545710000002</v>
      </c>
      <c r="F15" s="196">
        <v>2.1344355782199109</v>
      </c>
      <c r="G15" s="155">
        <v>1.8270077250535914</v>
      </c>
      <c r="H15" s="154">
        <v>2.0126022053948218</v>
      </c>
      <c r="I15" s="196">
        <v>327.30412355178868</v>
      </c>
      <c r="J15" s="155">
        <v>364.09138156231768</v>
      </c>
      <c r="K15" s="154">
        <v>347.13687430432026</v>
      </c>
      <c r="L15" s="196">
        <v>6.9860956620702321</v>
      </c>
      <c r="M15" s="155">
        <v>6.6519776673978921</v>
      </c>
      <c r="N15" s="154">
        <v>6.9864843879874003</v>
      </c>
      <c r="O15" s="226"/>
      <c r="P15" s="176"/>
      <c r="Q15" s="176"/>
      <c r="R15" s="176"/>
      <c r="S15" s="176"/>
      <c r="T15" s="176"/>
      <c r="U15" s="176"/>
      <c r="V15" s="176"/>
      <c r="W15" s="176"/>
      <c r="X15" s="176"/>
      <c r="Y15" s="176"/>
      <c r="Z15" s="176"/>
      <c r="AA15" s="176"/>
      <c r="AB15" s="176"/>
      <c r="AC15" s="176"/>
      <c r="AD15" s="176"/>
      <c r="AE15" s="176"/>
      <c r="AF15" s="176"/>
      <c r="AG15" s="176"/>
      <c r="AH15" s="176"/>
      <c r="AI15" s="176"/>
      <c r="AJ15" s="176"/>
      <c r="AK15" s="176"/>
      <c r="AL15" s="176"/>
      <c r="AM15" s="176"/>
      <c r="AN15" s="176"/>
      <c r="AO15" s="176"/>
      <c r="AP15" s="176"/>
      <c r="AQ15" s="176"/>
      <c r="AR15" s="176"/>
      <c r="AS15" s="176"/>
      <c r="AT15" s="176"/>
      <c r="AU15" s="176"/>
      <c r="AV15" s="176"/>
      <c r="AW15" s="176"/>
      <c r="AX15" s="176"/>
      <c r="AY15" s="176"/>
      <c r="AZ15" s="176"/>
      <c r="BA15" s="176"/>
      <c r="BB15" s="176"/>
      <c r="BC15" s="176"/>
      <c r="BD15" s="176"/>
      <c r="BE15" s="176"/>
      <c r="BF15" s="176"/>
      <c r="BG15" s="176"/>
      <c r="BH15" s="176"/>
      <c r="BI15" s="176"/>
      <c r="BJ15" s="176"/>
      <c r="BK15" s="176"/>
      <c r="BL15" s="176"/>
      <c r="BM15" s="176"/>
      <c r="BN15" s="176"/>
      <c r="BO15" s="176"/>
      <c r="BP15" s="176"/>
      <c r="BQ15" s="176"/>
      <c r="BR15" s="176"/>
      <c r="BS15" s="176"/>
      <c r="BT15" s="176"/>
      <c r="BU15" s="176"/>
      <c r="BV15" s="176"/>
      <c r="BW15" s="176"/>
      <c r="BX15" s="176"/>
      <c r="BY15" s="176"/>
      <c r="BZ15" s="176"/>
      <c r="CA15" s="176"/>
      <c r="CB15" s="176"/>
      <c r="CC15" s="176"/>
      <c r="CD15" s="176"/>
      <c r="CE15" s="176"/>
      <c r="CF15" s="176"/>
      <c r="CG15" s="176"/>
      <c r="CH15" s="176"/>
      <c r="CI15" s="176"/>
      <c r="CJ15" s="176"/>
      <c r="CK15" s="176"/>
      <c r="CL15" s="176"/>
      <c r="CM15" s="176"/>
      <c r="CN15" s="176"/>
      <c r="CO15" s="176"/>
      <c r="CP15" s="176"/>
      <c r="CQ15" s="176"/>
      <c r="CR15" s="176"/>
      <c r="CS15" s="176"/>
      <c r="CT15" s="176"/>
      <c r="CU15" s="176"/>
      <c r="CV15" s="176"/>
      <c r="CW15" s="176"/>
      <c r="CX15" s="176"/>
    </row>
    <row r="16" spans="1:102" s="80" customFormat="1" ht="20.100000000000001" customHeight="1">
      <c r="A16" s="170"/>
      <c r="B16" s="172" t="s">
        <v>40</v>
      </c>
      <c r="C16" s="227">
        <v>2231.8380929999998</v>
      </c>
      <c r="D16" s="228">
        <v>2060.8377189999997</v>
      </c>
      <c r="E16" s="229">
        <v>2049.4410779999998</v>
      </c>
      <c r="F16" s="196">
        <v>3.1808835606248436</v>
      </c>
      <c r="G16" s="155">
        <v>2.6482174455969383</v>
      </c>
      <c r="H16" s="154">
        <v>2.3906090068133201</v>
      </c>
      <c r="I16" s="196">
        <v>277.88145259003278</v>
      </c>
      <c r="J16" s="155">
        <v>351.97086551568304</v>
      </c>
      <c r="K16" s="154">
        <v>306.73540987762959</v>
      </c>
      <c r="L16" s="196">
        <v>8.8390854434618706</v>
      </c>
      <c r="M16" s="155">
        <v>9.3209538640048546</v>
      </c>
      <c r="N16" s="154">
        <v>7.3328443356203667</v>
      </c>
      <c r="O16" s="226"/>
      <c r="P16" s="176"/>
      <c r="Q16" s="176"/>
      <c r="R16" s="176"/>
      <c r="S16" s="176"/>
      <c r="T16" s="176"/>
      <c r="U16" s="176"/>
      <c r="V16" s="176"/>
      <c r="W16" s="176"/>
      <c r="X16" s="176"/>
      <c r="Y16" s="176"/>
      <c r="Z16" s="176"/>
      <c r="AA16" s="176"/>
      <c r="AB16" s="176"/>
      <c r="AC16" s="176"/>
      <c r="AD16" s="176"/>
      <c r="AE16" s="176"/>
      <c r="AF16" s="176"/>
      <c r="AG16" s="176"/>
      <c r="AH16" s="176"/>
      <c r="AI16" s="176"/>
      <c r="AJ16" s="176"/>
      <c r="AK16" s="176"/>
      <c r="AL16" s="176"/>
      <c r="AM16" s="176"/>
      <c r="AN16" s="176"/>
      <c r="AO16" s="176"/>
      <c r="AP16" s="176"/>
      <c r="AQ16" s="176"/>
      <c r="AR16" s="176"/>
      <c r="AS16" s="176"/>
      <c r="AT16" s="176"/>
      <c r="AU16" s="176"/>
      <c r="AV16" s="176"/>
      <c r="AW16" s="176"/>
      <c r="AX16" s="176"/>
      <c r="AY16" s="176"/>
      <c r="AZ16" s="176"/>
      <c r="BA16" s="176"/>
      <c r="BB16" s="176"/>
      <c r="BC16" s="176"/>
      <c r="BD16" s="176"/>
      <c r="BE16" s="176"/>
      <c r="BF16" s="176"/>
      <c r="BG16" s="176"/>
      <c r="BH16" s="176"/>
      <c r="BI16" s="176"/>
      <c r="BJ16" s="176"/>
      <c r="BK16" s="176"/>
      <c r="BL16" s="176"/>
      <c r="BM16" s="176"/>
      <c r="BN16" s="176"/>
      <c r="BO16" s="176"/>
      <c r="BP16" s="176"/>
      <c r="BQ16" s="176"/>
      <c r="BR16" s="176"/>
      <c r="BS16" s="176"/>
      <c r="BT16" s="176"/>
      <c r="BU16" s="176"/>
      <c r="BV16" s="176"/>
      <c r="BW16" s="176"/>
      <c r="BX16" s="176"/>
      <c r="BY16" s="176"/>
      <c r="BZ16" s="176"/>
      <c r="CA16" s="176"/>
      <c r="CB16" s="176"/>
      <c r="CC16" s="176"/>
      <c r="CD16" s="176"/>
      <c r="CE16" s="176"/>
      <c r="CF16" s="176"/>
      <c r="CG16" s="176"/>
      <c r="CH16" s="176"/>
      <c r="CI16" s="176"/>
      <c r="CJ16" s="176"/>
      <c r="CK16" s="176"/>
      <c r="CL16" s="176"/>
      <c r="CM16" s="176"/>
      <c r="CN16" s="176"/>
      <c r="CO16" s="176"/>
      <c r="CP16" s="176"/>
      <c r="CQ16" s="176"/>
      <c r="CR16" s="176"/>
      <c r="CS16" s="176"/>
      <c r="CT16" s="176"/>
      <c r="CU16" s="176"/>
      <c r="CV16" s="176"/>
      <c r="CW16" s="176"/>
      <c r="CX16" s="176"/>
    </row>
    <row r="17" spans="1:102" s="80" customFormat="1" ht="20.100000000000001" customHeight="1">
      <c r="A17" s="170"/>
      <c r="B17" s="172" t="s">
        <v>35</v>
      </c>
      <c r="C17" s="227">
        <v>2138.8096350000001</v>
      </c>
      <c r="D17" s="228">
        <v>2225.3741</v>
      </c>
      <c r="E17" s="229">
        <v>2254.4762769999998</v>
      </c>
      <c r="F17" s="196">
        <v>2.3963054103223169</v>
      </c>
      <c r="G17" s="155">
        <v>2.7654274847541362</v>
      </c>
      <c r="H17" s="154">
        <v>2.9213807513486647</v>
      </c>
      <c r="I17" s="196">
        <v>317.68281691177413</v>
      </c>
      <c r="J17" s="155">
        <v>258.44390481958669</v>
      </c>
      <c r="K17" s="154">
        <v>253.85375530679104</v>
      </c>
      <c r="L17" s="196">
        <v>7.6126505293211837</v>
      </c>
      <c r="M17" s="155">
        <v>7.1470787765526707</v>
      </c>
      <c r="N17" s="154">
        <v>7.4160347441083321</v>
      </c>
      <c r="O17" s="226"/>
      <c r="P17" s="176"/>
      <c r="Q17" s="176"/>
      <c r="R17" s="176"/>
      <c r="S17" s="176"/>
      <c r="T17" s="176"/>
      <c r="U17" s="176"/>
      <c r="V17" s="176"/>
      <c r="W17" s="176"/>
      <c r="X17" s="176"/>
      <c r="Y17" s="176"/>
      <c r="Z17" s="176"/>
      <c r="AA17" s="176"/>
      <c r="AB17" s="176"/>
      <c r="AC17" s="176"/>
      <c r="AD17" s="176"/>
      <c r="AE17" s="176"/>
      <c r="AF17" s="176"/>
      <c r="AG17" s="176"/>
      <c r="AH17" s="176"/>
      <c r="AI17" s="176"/>
      <c r="AJ17" s="176"/>
      <c r="AK17" s="176"/>
      <c r="AL17" s="176"/>
      <c r="AM17" s="176"/>
      <c r="AN17" s="176"/>
      <c r="AO17" s="176"/>
      <c r="AP17" s="176"/>
      <c r="AQ17" s="176"/>
      <c r="AR17" s="176"/>
      <c r="AS17" s="176"/>
      <c r="AT17" s="176"/>
      <c r="AU17" s="176"/>
      <c r="AV17" s="176"/>
      <c r="AW17" s="176"/>
      <c r="AX17" s="176"/>
      <c r="AY17" s="176"/>
      <c r="AZ17" s="176"/>
      <c r="BA17" s="176"/>
      <c r="BB17" s="176"/>
      <c r="BC17" s="176"/>
      <c r="BD17" s="176"/>
      <c r="BE17" s="176"/>
      <c r="BF17" s="176"/>
      <c r="BG17" s="176"/>
      <c r="BH17" s="176"/>
      <c r="BI17" s="176"/>
      <c r="BJ17" s="176"/>
      <c r="BK17" s="176"/>
      <c r="BL17" s="176"/>
      <c r="BM17" s="176"/>
      <c r="BN17" s="176"/>
      <c r="BO17" s="176"/>
      <c r="BP17" s="176"/>
      <c r="BQ17" s="176"/>
      <c r="BR17" s="176"/>
      <c r="BS17" s="176"/>
      <c r="BT17" s="176"/>
      <c r="BU17" s="176"/>
      <c r="BV17" s="176"/>
      <c r="BW17" s="176"/>
      <c r="BX17" s="176"/>
      <c r="BY17" s="176"/>
      <c r="BZ17" s="176"/>
      <c r="CA17" s="176"/>
      <c r="CB17" s="176"/>
      <c r="CC17" s="176"/>
      <c r="CD17" s="176"/>
      <c r="CE17" s="176"/>
      <c r="CF17" s="176"/>
      <c r="CG17" s="176"/>
      <c r="CH17" s="176"/>
      <c r="CI17" s="176"/>
      <c r="CJ17" s="176"/>
      <c r="CK17" s="176"/>
      <c r="CL17" s="176"/>
      <c r="CM17" s="176"/>
      <c r="CN17" s="176"/>
      <c r="CO17" s="176"/>
      <c r="CP17" s="176"/>
      <c r="CQ17" s="176"/>
      <c r="CR17" s="176"/>
      <c r="CS17" s="176"/>
      <c r="CT17" s="176"/>
      <c r="CU17" s="176"/>
      <c r="CV17" s="176"/>
      <c r="CW17" s="176"/>
      <c r="CX17" s="176"/>
    </row>
    <row r="18" spans="1:102" s="80" customFormat="1" ht="20.100000000000001" customHeight="1">
      <c r="A18" s="170"/>
      <c r="B18" s="172" t="s">
        <v>71</v>
      </c>
      <c r="C18" s="227">
        <v>0</v>
      </c>
      <c r="D18" s="228">
        <v>0</v>
      </c>
      <c r="E18" s="229">
        <v>0</v>
      </c>
      <c r="F18" s="196" t="s">
        <v>481</v>
      </c>
      <c r="G18" s="155" t="s">
        <v>481</v>
      </c>
      <c r="H18" s="154" t="s">
        <v>481</v>
      </c>
      <c r="I18" s="196" t="s">
        <v>481</v>
      </c>
      <c r="J18" s="155" t="s">
        <v>481</v>
      </c>
      <c r="K18" s="154" t="s">
        <v>481</v>
      </c>
      <c r="L18" s="196" t="s">
        <v>481</v>
      </c>
      <c r="M18" s="155" t="s">
        <v>481</v>
      </c>
      <c r="N18" s="154" t="s">
        <v>481</v>
      </c>
      <c r="O18" s="226"/>
      <c r="P18" s="176"/>
      <c r="Q18" s="176"/>
      <c r="R18" s="176"/>
      <c r="S18" s="176"/>
      <c r="T18" s="176"/>
      <c r="U18" s="176"/>
      <c r="V18" s="176"/>
      <c r="W18" s="176"/>
      <c r="X18" s="176"/>
      <c r="Y18" s="176"/>
      <c r="Z18" s="176"/>
      <c r="AA18" s="176"/>
      <c r="AB18" s="176"/>
      <c r="AC18" s="176"/>
      <c r="AD18" s="176"/>
      <c r="AE18" s="176"/>
      <c r="AF18" s="176"/>
      <c r="AG18" s="176"/>
      <c r="AH18" s="176"/>
      <c r="AI18" s="176"/>
      <c r="AJ18" s="176"/>
      <c r="AK18" s="176"/>
      <c r="AL18" s="176"/>
      <c r="AM18" s="176"/>
      <c r="AN18" s="176"/>
      <c r="AO18" s="176"/>
      <c r="AP18" s="176"/>
      <c r="AQ18" s="176"/>
      <c r="AR18" s="176"/>
      <c r="AS18" s="176"/>
      <c r="AT18" s="176"/>
      <c r="AU18" s="176"/>
      <c r="AV18" s="176"/>
      <c r="AW18" s="176"/>
      <c r="AX18" s="176"/>
      <c r="AY18" s="176"/>
      <c r="AZ18" s="176"/>
      <c r="BA18" s="176"/>
      <c r="BB18" s="176"/>
      <c r="BC18" s="176"/>
      <c r="BD18" s="176"/>
      <c r="BE18" s="176"/>
      <c r="BF18" s="176"/>
      <c r="BG18" s="176"/>
      <c r="BH18" s="176"/>
      <c r="BI18" s="176"/>
      <c r="BJ18" s="176"/>
      <c r="BK18" s="176"/>
      <c r="BL18" s="176"/>
      <c r="BM18" s="176"/>
      <c r="BN18" s="176"/>
      <c r="BO18" s="176"/>
      <c r="BP18" s="176"/>
      <c r="BQ18" s="176"/>
      <c r="BR18" s="176"/>
      <c r="BS18" s="176"/>
      <c r="BT18" s="176"/>
      <c r="BU18" s="176"/>
      <c r="BV18" s="176"/>
      <c r="BW18" s="176"/>
      <c r="BX18" s="176"/>
      <c r="BY18" s="176"/>
      <c r="BZ18" s="176"/>
      <c r="CA18" s="176"/>
      <c r="CB18" s="176"/>
      <c r="CC18" s="176"/>
      <c r="CD18" s="176"/>
      <c r="CE18" s="176"/>
      <c r="CF18" s="176"/>
      <c r="CG18" s="176"/>
      <c r="CH18" s="176"/>
      <c r="CI18" s="176"/>
      <c r="CJ18" s="176"/>
      <c r="CK18" s="176"/>
      <c r="CL18" s="176"/>
      <c r="CM18" s="176"/>
      <c r="CN18" s="176"/>
      <c r="CO18" s="176"/>
      <c r="CP18" s="176"/>
      <c r="CQ18" s="176"/>
      <c r="CR18" s="176"/>
      <c r="CS18" s="176"/>
      <c r="CT18" s="176"/>
      <c r="CU18" s="176"/>
      <c r="CV18" s="176"/>
      <c r="CW18" s="176"/>
      <c r="CX18" s="176"/>
    </row>
    <row r="19" spans="1:102" s="80" customFormat="1" ht="20.100000000000001" customHeight="1">
      <c r="A19" s="170"/>
      <c r="B19" s="172" t="s">
        <v>50</v>
      </c>
      <c r="C19" s="227">
        <v>11.940991</v>
      </c>
      <c r="D19" s="228">
        <v>15.171374999999999</v>
      </c>
      <c r="E19" s="229">
        <v>15.079667999999998</v>
      </c>
      <c r="F19" s="196">
        <v>0.78386291389048024</v>
      </c>
      <c r="G19" s="155">
        <v>3.1119789735604058</v>
      </c>
      <c r="H19" s="154">
        <v>2.5400957103299624</v>
      </c>
      <c r="I19" s="196">
        <v>907.55120137605377</v>
      </c>
      <c r="J19" s="155">
        <v>273.4032999385762</v>
      </c>
      <c r="K19" s="154">
        <v>349.402670231152</v>
      </c>
      <c r="L19" s="196">
        <v>7.113957292154395</v>
      </c>
      <c r="M19" s="155">
        <v>8.5082532071087815</v>
      </c>
      <c r="N19" s="154">
        <v>8.8751622383198363</v>
      </c>
      <c r="O19" s="226"/>
      <c r="P19" s="176"/>
      <c r="Q19" s="176"/>
      <c r="R19" s="176"/>
      <c r="S19" s="176"/>
      <c r="T19" s="176"/>
      <c r="U19" s="176"/>
      <c r="V19" s="176"/>
      <c r="W19" s="176"/>
      <c r="X19" s="176"/>
      <c r="Y19" s="176"/>
      <c r="Z19" s="176"/>
      <c r="AA19" s="176"/>
      <c r="AB19" s="176"/>
      <c r="AC19" s="176"/>
      <c r="AD19" s="176"/>
      <c r="AE19" s="176"/>
      <c r="AF19" s="176"/>
      <c r="AG19" s="176"/>
      <c r="AH19" s="176"/>
      <c r="AI19" s="176"/>
      <c r="AJ19" s="176"/>
      <c r="AK19" s="176"/>
      <c r="AL19" s="176"/>
      <c r="AM19" s="176"/>
      <c r="AN19" s="176"/>
      <c r="AO19" s="176"/>
      <c r="AP19" s="176"/>
      <c r="AQ19" s="176"/>
      <c r="AR19" s="176"/>
      <c r="AS19" s="176"/>
      <c r="AT19" s="176"/>
      <c r="AU19" s="176"/>
      <c r="AV19" s="176"/>
      <c r="AW19" s="176"/>
      <c r="AX19" s="176"/>
      <c r="AY19" s="176"/>
      <c r="AZ19" s="176"/>
      <c r="BA19" s="176"/>
      <c r="BB19" s="176"/>
      <c r="BC19" s="176"/>
      <c r="BD19" s="176"/>
      <c r="BE19" s="176"/>
      <c r="BF19" s="176"/>
      <c r="BG19" s="176"/>
      <c r="BH19" s="176"/>
      <c r="BI19" s="176"/>
      <c r="BJ19" s="176"/>
      <c r="BK19" s="176"/>
      <c r="BL19" s="176"/>
      <c r="BM19" s="176"/>
      <c r="BN19" s="176"/>
      <c r="BO19" s="176"/>
      <c r="BP19" s="176"/>
      <c r="BQ19" s="176"/>
      <c r="BR19" s="176"/>
      <c r="BS19" s="176"/>
      <c r="BT19" s="176"/>
      <c r="BU19" s="176"/>
      <c r="BV19" s="176"/>
      <c r="BW19" s="176"/>
      <c r="BX19" s="176"/>
      <c r="BY19" s="176"/>
      <c r="BZ19" s="176"/>
      <c r="CA19" s="176"/>
      <c r="CB19" s="176"/>
      <c r="CC19" s="176"/>
      <c r="CD19" s="176"/>
      <c r="CE19" s="176"/>
      <c r="CF19" s="176"/>
      <c r="CG19" s="176"/>
      <c r="CH19" s="176"/>
      <c r="CI19" s="176"/>
      <c r="CJ19" s="176"/>
      <c r="CK19" s="176"/>
      <c r="CL19" s="176"/>
      <c r="CM19" s="176"/>
      <c r="CN19" s="176"/>
      <c r="CO19" s="176"/>
      <c r="CP19" s="176"/>
      <c r="CQ19" s="176"/>
      <c r="CR19" s="176"/>
      <c r="CS19" s="176"/>
      <c r="CT19" s="176"/>
      <c r="CU19" s="176"/>
      <c r="CV19" s="176"/>
      <c r="CW19" s="176"/>
      <c r="CX19" s="176"/>
    </row>
    <row r="20" spans="1:102" s="80" customFormat="1" ht="20.100000000000001" customHeight="1">
      <c r="A20" s="170"/>
      <c r="B20" s="172" t="s">
        <v>67</v>
      </c>
      <c r="C20" s="227">
        <v>0</v>
      </c>
      <c r="D20" s="228">
        <v>0</v>
      </c>
      <c r="E20" s="229">
        <v>0</v>
      </c>
      <c r="F20" s="196" t="s">
        <v>481</v>
      </c>
      <c r="G20" s="155" t="s">
        <v>481</v>
      </c>
      <c r="H20" s="154" t="s">
        <v>481</v>
      </c>
      <c r="I20" s="196" t="s">
        <v>481</v>
      </c>
      <c r="J20" s="155" t="s">
        <v>481</v>
      </c>
      <c r="K20" s="154" t="s">
        <v>481</v>
      </c>
      <c r="L20" s="196" t="s">
        <v>481</v>
      </c>
      <c r="M20" s="155" t="s">
        <v>481</v>
      </c>
      <c r="N20" s="154" t="s">
        <v>481</v>
      </c>
      <c r="O20" s="226"/>
      <c r="P20" s="176"/>
      <c r="Q20" s="176"/>
      <c r="R20" s="176"/>
      <c r="S20" s="176"/>
      <c r="T20" s="176"/>
      <c r="U20" s="176"/>
      <c r="V20" s="176"/>
      <c r="W20" s="176"/>
      <c r="X20" s="176"/>
      <c r="Y20" s="176"/>
      <c r="Z20" s="176"/>
      <c r="AA20" s="176"/>
      <c r="AB20" s="176"/>
      <c r="AC20" s="176"/>
      <c r="AD20" s="176"/>
      <c r="AE20" s="176"/>
      <c r="AF20" s="176"/>
      <c r="AG20" s="176"/>
      <c r="AH20" s="176"/>
      <c r="AI20" s="176"/>
      <c r="AJ20" s="176"/>
      <c r="AK20" s="176"/>
      <c r="AL20" s="176"/>
      <c r="AM20" s="176"/>
      <c r="AN20" s="176"/>
      <c r="AO20" s="176"/>
      <c r="AP20" s="176"/>
      <c r="AQ20" s="176"/>
      <c r="AR20" s="176"/>
      <c r="AS20" s="176"/>
      <c r="AT20" s="176"/>
      <c r="AU20" s="176"/>
      <c r="AV20" s="176"/>
      <c r="AW20" s="176"/>
      <c r="AX20" s="176"/>
      <c r="AY20" s="176"/>
      <c r="AZ20" s="176"/>
      <c r="BA20" s="176"/>
      <c r="BB20" s="176"/>
      <c r="BC20" s="176"/>
      <c r="BD20" s="176"/>
      <c r="BE20" s="176"/>
      <c r="BF20" s="176"/>
      <c r="BG20" s="176"/>
      <c r="BH20" s="176"/>
      <c r="BI20" s="176"/>
      <c r="BJ20" s="176"/>
      <c r="BK20" s="176"/>
      <c r="BL20" s="176"/>
      <c r="BM20" s="176"/>
      <c r="BN20" s="176"/>
      <c r="BO20" s="176"/>
      <c r="BP20" s="176"/>
      <c r="BQ20" s="176"/>
      <c r="BR20" s="176"/>
      <c r="BS20" s="176"/>
      <c r="BT20" s="176"/>
      <c r="BU20" s="176"/>
      <c r="BV20" s="176"/>
      <c r="BW20" s="176"/>
      <c r="BX20" s="176"/>
      <c r="BY20" s="176"/>
      <c r="BZ20" s="176"/>
      <c r="CA20" s="176"/>
      <c r="CB20" s="176"/>
      <c r="CC20" s="176"/>
      <c r="CD20" s="176"/>
      <c r="CE20" s="176"/>
      <c r="CF20" s="176"/>
      <c r="CG20" s="176"/>
      <c r="CH20" s="176"/>
      <c r="CI20" s="176"/>
      <c r="CJ20" s="176"/>
      <c r="CK20" s="176"/>
      <c r="CL20" s="176"/>
      <c r="CM20" s="176"/>
      <c r="CN20" s="176"/>
      <c r="CO20" s="176"/>
      <c r="CP20" s="176"/>
      <c r="CQ20" s="176"/>
      <c r="CR20" s="176"/>
      <c r="CS20" s="176"/>
      <c r="CT20" s="176"/>
      <c r="CU20" s="176"/>
      <c r="CV20" s="176"/>
      <c r="CW20" s="176"/>
      <c r="CX20" s="176"/>
    </row>
    <row r="21" spans="1:102" s="80" customFormat="1" ht="20.100000000000001" customHeight="1">
      <c r="A21" s="170"/>
      <c r="B21" s="172" t="s">
        <v>68</v>
      </c>
      <c r="C21" s="227">
        <v>0</v>
      </c>
      <c r="D21" s="228">
        <v>0</v>
      </c>
      <c r="E21" s="229">
        <v>0</v>
      </c>
      <c r="F21" s="196" t="s">
        <v>481</v>
      </c>
      <c r="G21" s="155" t="s">
        <v>481</v>
      </c>
      <c r="H21" s="154" t="s">
        <v>481</v>
      </c>
      <c r="I21" s="196" t="s">
        <v>481</v>
      </c>
      <c r="J21" s="155" t="s">
        <v>481</v>
      </c>
      <c r="K21" s="154" t="s">
        <v>481</v>
      </c>
      <c r="L21" s="196" t="s">
        <v>481</v>
      </c>
      <c r="M21" s="155" t="s">
        <v>481</v>
      </c>
      <c r="N21" s="154" t="s">
        <v>481</v>
      </c>
      <c r="O21" s="226"/>
      <c r="P21" s="176"/>
      <c r="Q21" s="176"/>
      <c r="R21" s="176"/>
      <c r="S21" s="176"/>
      <c r="T21" s="176"/>
      <c r="U21" s="176"/>
      <c r="V21" s="176"/>
      <c r="W21" s="176"/>
      <c r="X21" s="176"/>
      <c r="Y21" s="176"/>
      <c r="Z21" s="176"/>
      <c r="AA21" s="176"/>
      <c r="AB21" s="176"/>
      <c r="AC21" s="176"/>
      <c r="AD21" s="176"/>
      <c r="AE21" s="176"/>
      <c r="AF21" s="176"/>
      <c r="AG21" s="176"/>
      <c r="AH21" s="176"/>
      <c r="AI21" s="176"/>
      <c r="AJ21" s="176"/>
      <c r="AK21" s="176"/>
      <c r="AL21" s="176"/>
      <c r="AM21" s="176"/>
      <c r="AN21" s="176"/>
      <c r="AO21" s="176"/>
      <c r="AP21" s="176"/>
      <c r="AQ21" s="176"/>
      <c r="AR21" s="176"/>
      <c r="AS21" s="176"/>
      <c r="AT21" s="176"/>
      <c r="AU21" s="176"/>
      <c r="AV21" s="176"/>
      <c r="AW21" s="176"/>
      <c r="AX21" s="176"/>
      <c r="AY21" s="176"/>
      <c r="AZ21" s="176"/>
      <c r="BA21" s="176"/>
      <c r="BB21" s="176"/>
      <c r="BC21" s="176"/>
      <c r="BD21" s="176"/>
      <c r="BE21" s="176"/>
      <c r="BF21" s="176"/>
      <c r="BG21" s="176"/>
      <c r="BH21" s="176"/>
      <c r="BI21" s="176"/>
      <c r="BJ21" s="176"/>
      <c r="BK21" s="176"/>
      <c r="BL21" s="176"/>
      <c r="BM21" s="176"/>
      <c r="BN21" s="176"/>
      <c r="BO21" s="176"/>
      <c r="BP21" s="176"/>
      <c r="BQ21" s="176"/>
      <c r="BR21" s="176"/>
      <c r="BS21" s="176"/>
      <c r="BT21" s="176"/>
      <c r="BU21" s="176"/>
      <c r="BV21" s="176"/>
      <c r="BW21" s="176"/>
      <c r="BX21" s="176"/>
      <c r="BY21" s="176"/>
      <c r="BZ21" s="176"/>
      <c r="CA21" s="176"/>
      <c r="CB21" s="176"/>
      <c r="CC21" s="176"/>
      <c r="CD21" s="176"/>
      <c r="CE21" s="176"/>
      <c r="CF21" s="176"/>
      <c r="CG21" s="176"/>
      <c r="CH21" s="176"/>
      <c r="CI21" s="176"/>
      <c r="CJ21" s="176"/>
      <c r="CK21" s="176"/>
      <c r="CL21" s="176"/>
      <c r="CM21" s="176"/>
      <c r="CN21" s="176"/>
      <c r="CO21" s="176"/>
      <c r="CP21" s="176"/>
      <c r="CQ21" s="176"/>
      <c r="CR21" s="176"/>
      <c r="CS21" s="176"/>
      <c r="CT21" s="176"/>
      <c r="CU21" s="176"/>
      <c r="CV21" s="176"/>
      <c r="CW21" s="176"/>
      <c r="CX21" s="176"/>
    </row>
    <row r="22" spans="1:102" s="80" customFormat="1" ht="20.100000000000001" customHeight="1">
      <c r="A22" s="170"/>
      <c r="B22" s="172" t="s">
        <v>46</v>
      </c>
      <c r="C22" s="227">
        <v>0</v>
      </c>
      <c r="D22" s="228">
        <v>0</v>
      </c>
      <c r="E22" s="229">
        <v>0</v>
      </c>
      <c r="F22" s="196" t="s">
        <v>481</v>
      </c>
      <c r="G22" s="155" t="s">
        <v>481</v>
      </c>
      <c r="H22" s="154" t="s">
        <v>481</v>
      </c>
      <c r="I22" s="196" t="s">
        <v>481</v>
      </c>
      <c r="J22" s="155" t="s">
        <v>481</v>
      </c>
      <c r="K22" s="154" t="s">
        <v>481</v>
      </c>
      <c r="L22" s="196" t="s">
        <v>481</v>
      </c>
      <c r="M22" s="155" t="s">
        <v>481</v>
      </c>
      <c r="N22" s="154" t="s">
        <v>481</v>
      </c>
      <c r="O22" s="226"/>
      <c r="P22" s="176"/>
      <c r="Q22" s="176"/>
      <c r="R22" s="176"/>
      <c r="S22" s="176"/>
      <c r="T22" s="176"/>
      <c r="U22" s="176"/>
      <c r="V22" s="176"/>
      <c r="W22" s="176"/>
      <c r="X22" s="176"/>
      <c r="Y22" s="176"/>
      <c r="Z22" s="176"/>
      <c r="AA22" s="176"/>
      <c r="AB22" s="176"/>
      <c r="AC22" s="176"/>
      <c r="AD22" s="176"/>
      <c r="AE22" s="176"/>
      <c r="AF22" s="176"/>
      <c r="AG22" s="176"/>
      <c r="AH22" s="176"/>
      <c r="AI22" s="176"/>
      <c r="AJ22" s="176"/>
      <c r="AK22" s="176"/>
      <c r="AL22" s="176"/>
      <c r="AM22" s="176"/>
      <c r="AN22" s="176"/>
      <c r="AO22" s="176"/>
      <c r="AP22" s="176"/>
      <c r="AQ22" s="176"/>
      <c r="AR22" s="176"/>
      <c r="AS22" s="176"/>
      <c r="AT22" s="176"/>
      <c r="AU22" s="176"/>
      <c r="AV22" s="176"/>
      <c r="AW22" s="176"/>
      <c r="AX22" s="176"/>
      <c r="AY22" s="176"/>
      <c r="AZ22" s="176"/>
      <c r="BA22" s="176"/>
      <c r="BB22" s="176"/>
      <c r="BC22" s="176"/>
      <c r="BD22" s="176"/>
      <c r="BE22" s="176"/>
      <c r="BF22" s="176"/>
      <c r="BG22" s="176"/>
      <c r="BH22" s="176"/>
      <c r="BI22" s="176"/>
      <c r="BJ22" s="176"/>
      <c r="BK22" s="176"/>
      <c r="BL22" s="176"/>
      <c r="BM22" s="176"/>
      <c r="BN22" s="176"/>
      <c r="BO22" s="176"/>
      <c r="BP22" s="176"/>
      <c r="BQ22" s="176"/>
      <c r="BR22" s="176"/>
      <c r="BS22" s="176"/>
      <c r="BT22" s="176"/>
      <c r="BU22" s="176"/>
      <c r="BV22" s="176"/>
      <c r="BW22" s="176"/>
      <c r="BX22" s="176"/>
      <c r="BY22" s="176"/>
      <c r="BZ22" s="176"/>
      <c r="CA22" s="176"/>
      <c r="CB22" s="176"/>
      <c r="CC22" s="176"/>
      <c r="CD22" s="176"/>
      <c r="CE22" s="176"/>
      <c r="CF22" s="176"/>
      <c r="CG22" s="176"/>
      <c r="CH22" s="176"/>
      <c r="CI22" s="176"/>
      <c r="CJ22" s="176"/>
      <c r="CK22" s="176"/>
      <c r="CL22" s="176"/>
      <c r="CM22" s="176"/>
      <c r="CN22" s="176"/>
      <c r="CO22" s="176"/>
      <c r="CP22" s="176"/>
      <c r="CQ22" s="176"/>
      <c r="CR22" s="176"/>
      <c r="CS22" s="176"/>
      <c r="CT22" s="176"/>
      <c r="CU22" s="176"/>
      <c r="CV22" s="176"/>
      <c r="CW22" s="176"/>
      <c r="CX22" s="176"/>
    </row>
    <row r="23" spans="1:102" s="80" customFormat="1" ht="20.100000000000001" customHeight="1">
      <c r="A23" s="170"/>
      <c r="B23" s="172" t="s">
        <v>44</v>
      </c>
      <c r="C23" s="227">
        <v>15.196186999999998</v>
      </c>
      <c r="D23" s="228">
        <v>27.615572999999998</v>
      </c>
      <c r="E23" s="229">
        <v>9.0467689999999994</v>
      </c>
      <c r="F23" s="196">
        <v>15.72706363774018</v>
      </c>
      <c r="G23" s="155">
        <v>13.85453417895765</v>
      </c>
      <c r="H23" s="154">
        <v>52.626357542676281</v>
      </c>
      <c r="I23" s="196">
        <v>115.18774315728515</v>
      </c>
      <c r="J23" s="155">
        <v>129.96430484089294</v>
      </c>
      <c r="K23" s="154">
        <v>99.687879713966765</v>
      </c>
      <c r="L23" s="196">
        <v>18.115649669222947</v>
      </c>
      <c r="M23" s="155">
        <v>18.005949034626223</v>
      </c>
      <c r="N23" s="154">
        <v>52.46210000498521</v>
      </c>
      <c r="O23" s="226"/>
      <c r="P23" s="176"/>
      <c r="Q23" s="176"/>
      <c r="R23" s="176"/>
      <c r="S23" s="176"/>
      <c r="T23" s="176"/>
      <c r="U23" s="176"/>
      <c r="V23" s="176"/>
      <c r="W23" s="176"/>
      <c r="X23" s="176"/>
      <c r="Y23" s="176"/>
      <c r="Z23" s="176"/>
      <c r="AA23" s="176"/>
      <c r="AB23" s="176"/>
      <c r="AC23" s="176"/>
      <c r="AD23" s="176"/>
      <c r="AE23" s="176"/>
      <c r="AF23" s="176"/>
      <c r="AG23" s="176"/>
      <c r="AH23" s="176"/>
      <c r="AI23" s="176"/>
      <c r="AJ23" s="176"/>
      <c r="AK23" s="176"/>
      <c r="AL23" s="176"/>
      <c r="AM23" s="176"/>
      <c r="AN23" s="176"/>
      <c r="AO23" s="176"/>
      <c r="AP23" s="176"/>
      <c r="AQ23" s="176"/>
      <c r="AR23" s="176"/>
      <c r="AS23" s="176"/>
      <c r="AT23" s="176"/>
      <c r="AU23" s="176"/>
      <c r="AV23" s="176"/>
      <c r="AW23" s="176"/>
      <c r="AX23" s="176"/>
      <c r="AY23" s="176"/>
      <c r="AZ23" s="176"/>
      <c r="BA23" s="176"/>
      <c r="BB23" s="176"/>
      <c r="BC23" s="176"/>
      <c r="BD23" s="176"/>
      <c r="BE23" s="176"/>
      <c r="BF23" s="176"/>
      <c r="BG23" s="176"/>
      <c r="BH23" s="176"/>
      <c r="BI23" s="176"/>
      <c r="BJ23" s="176"/>
      <c r="BK23" s="176"/>
      <c r="BL23" s="176"/>
      <c r="BM23" s="176"/>
      <c r="BN23" s="176"/>
      <c r="BO23" s="176"/>
      <c r="BP23" s="176"/>
      <c r="BQ23" s="176"/>
      <c r="BR23" s="176"/>
      <c r="BS23" s="176"/>
      <c r="BT23" s="176"/>
      <c r="BU23" s="176"/>
      <c r="BV23" s="176"/>
      <c r="BW23" s="176"/>
      <c r="BX23" s="176"/>
      <c r="BY23" s="176"/>
      <c r="BZ23" s="176"/>
      <c r="CA23" s="176"/>
      <c r="CB23" s="176"/>
      <c r="CC23" s="176"/>
      <c r="CD23" s="176"/>
      <c r="CE23" s="176"/>
      <c r="CF23" s="176"/>
      <c r="CG23" s="176"/>
      <c r="CH23" s="176"/>
      <c r="CI23" s="176"/>
      <c r="CJ23" s="176"/>
      <c r="CK23" s="176"/>
      <c r="CL23" s="176"/>
      <c r="CM23" s="176"/>
      <c r="CN23" s="176"/>
      <c r="CO23" s="176"/>
      <c r="CP23" s="176"/>
      <c r="CQ23" s="176"/>
      <c r="CR23" s="176"/>
      <c r="CS23" s="176"/>
      <c r="CT23" s="176"/>
      <c r="CU23" s="176"/>
      <c r="CV23" s="176"/>
      <c r="CW23" s="176"/>
      <c r="CX23" s="176"/>
    </row>
    <row r="24" spans="1:102" s="80" customFormat="1" ht="20.100000000000001" customHeight="1">
      <c r="A24" s="170"/>
      <c r="B24" s="172" t="s">
        <v>39</v>
      </c>
      <c r="C24" s="227">
        <v>0.520949</v>
      </c>
      <c r="D24" s="228">
        <v>0.20338800000000001</v>
      </c>
      <c r="E24" s="229">
        <v>0.18886800000000001</v>
      </c>
      <c r="F24" s="196">
        <v>42.687288007079388</v>
      </c>
      <c r="G24" s="155">
        <v>0</v>
      </c>
      <c r="H24" s="154">
        <v>0</v>
      </c>
      <c r="I24" s="196">
        <v>92.667473097729555</v>
      </c>
      <c r="J24" s="155" t="s">
        <v>481</v>
      </c>
      <c r="K24" s="154" t="s">
        <v>481</v>
      </c>
      <c r="L24" s="196">
        <v>39.557231130110623</v>
      </c>
      <c r="M24" s="155">
        <v>5.8095856196039097</v>
      </c>
      <c r="N24" s="154">
        <v>6.0841434229197109</v>
      </c>
      <c r="O24" s="226"/>
      <c r="P24" s="176"/>
      <c r="Q24" s="176"/>
      <c r="R24" s="176"/>
      <c r="S24" s="176"/>
      <c r="T24" s="176"/>
      <c r="U24" s="176"/>
      <c r="V24" s="176"/>
      <c r="W24" s="176"/>
      <c r="X24" s="176"/>
      <c r="Y24" s="176"/>
      <c r="Z24" s="176"/>
      <c r="AA24" s="176"/>
      <c r="AB24" s="176"/>
      <c r="AC24" s="176"/>
      <c r="AD24" s="176"/>
      <c r="AE24" s="176"/>
      <c r="AF24" s="176"/>
      <c r="AG24" s="176"/>
      <c r="AH24" s="176"/>
      <c r="AI24" s="176"/>
      <c r="AJ24" s="176"/>
      <c r="AK24" s="176"/>
      <c r="AL24" s="176"/>
      <c r="AM24" s="176"/>
      <c r="AN24" s="176"/>
      <c r="AO24" s="176"/>
      <c r="AP24" s="176"/>
      <c r="AQ24" s="176"/>
      <c r="AR24" s="176"/>
      <c r="AS24" s="176"/>
      <c r="AT24" s="176"/>
      <c r="AU24" s="176"/>
      <c r="AV24" s="176"/>
      <c r="AW24" s="176"/>
      <c r="AX24" s="176"/>
      <c r="AY24" s="176"/>
      <c r="AZ24" s="176"/>
      <c r="BA24" s="176"/>
      <c r="BB24" s="176"/>
      <c r="BC24" s="176"/>
      <c r="BD24" s="176"/>
      <c r="BE24" s="176"/>
      <c r="BF24" s="176"/>
      <c r="BG24" s="176"/>
      <c r="BH24" s="176"/>
      <c r="BI24" s="176"/>
      <c r="BJ24" s="176"/>
      <c r="BK24" s="176"/>
      <c r="BL24" s="176"/>
      <c r="BM24" s="176"/>
      <c r="BN24" s="176"/>
      <c r="BO24" s="176"/>
      <c r="BP24" s="176"/>
      <c r="BQ24" s="176"/>
      <c r="BR24" s="176"/>
      <c r="BS24" s="176"/>
      <c r="BT24" s="176"/>
      <c r="BU24" s="176"/>
      <c r="BV24" s="176"/>
      <c r="BW24" s="176"/>
      <c r="BX24" s="176"/>
      <c r="BY24" s="176"/>
      <c r="BZ24" s="176"/>
      <c r="CA24" s="176"/>
      <c r="CB24" s="176"/>
      <c r="CC24" s="176"/>
      <c r="CD24" s="176"/>
      <c r="CE24" s="176"/>
      <c r="CF24" s="176"/>
      <c r="CG24" s="176"/>
      <c r="CH24" s="176"/>
      <c r="CI24" s="176"/>
      <c r="CJ24" s="176"/>
      <c r="CK24" s="176"/>
      <c r="CL24" s="176"/>
      <c r="CM24" s="176"/>
      <c r="CN24" s="176"/>
      <c r="CO24" s="176"/>
      <c r="CP24" s="176"/>
      <c r="CQ24" s="176"/>
      <c r="CR24" s="176"/>
      <c r="CS24" s="176"/>
      <c r="CT24" s="176"/>
      <c r="CU24" s="176"/>
      <c r="CV24" s="176"/>
      <c r="CW24" s="176"/>
      <c r="CX24" s="176"/>
    </row>
    <row r="25" spans="1:102" s="80" customFormat="1" ht="20.100000000000001" customHeight="1">
      <c r="A25" s="170"/>
      <c r="B25" s="172" t="s">
        <v>75</v>
      </c>
      <c r="C25" s="227">
        <v>0</v>
      </c>
      <c r="D25" s="228">
        <v>0</v>
      </c>
      <c r="E25" s="229">
        <v>0</v>
      </c>
      <c r="F25" s="196" t="s">
        <v>481</v>
      </c>
      <c r="G25" s="155" t="s">
        <v>481</v>
      </c>
      <c r="H25" s="154" t="s">
        <v>481</v>
      </c>
      <c r="I25" s="196" t="s">
        <v>481</v>
      </c>
      <c r="J25" s="155" t="s">
        <v>481</v>
      </c>
      <c r="K25" s="154" t="s">
        <v>481</v>
      </c>
      <c r="L25" s="196" t="s">
        <v>481</v>
      </c>
      <c r="M25" s="155" t="s">
        <v>481</v>
      </c>
      <c r="N25" s="154" t="s">
        <v>481</v>
      </c>
      <c r="O25" s="226"/>
      <c r="P25" s="176"/>
      <c r="Q25" s="176"/>
      <c r="R25" s="176"/>
      <c r="S25" s="176"/>
      <c r="T25" s="176"/>
      <c r="U25" s="176"/>
      <c r="V25" s="176"/>
      <c r="W25" s="176"/>
      <c r="X25" s="176"/>
      <c r="Y25" s="176"/>
      <c r="Z25" s="176"/>
      <c r="AA25" s="176"/>
      <c r="AB25" s="176"/>
      <c r="AC25" s="176"/>
      <c r="AD25" s="176"/>
      <c r="AE25" s="176"/>
      <c r="AF25" s="176"/>
      <c r="AG25" s="176"/>
      <c r="AH25" s="176"/>
      <c r="AI25" s="176"/>
      <c r="AJ25" s="176"/>
      <c r="AK25" s="176"/>
      <c r="AL25" s="176"/>
      <c r="AM25" s="176"/>
      <c r="AN25" s="176"/>
      <c r="AO25" s="176"/>
      <c r="AP25" s="176"/>
      <c r="AQ25" s="176"/>
      <c r="AR25" s="176"/>
      <c r="AS25" s="176"/>
      <c r="AT25" s="176"/>
      <c r="AU25" s="176"/>
      <c r="AV25" s="176"/>
      <c r="AW25" s="176"/>
      <c r="AX25" s="176"/>
      <c r="AY25" s="176"/>
      <c r="AZ25" s="176"/>
      <c r="BA25" s="176"/>
      <c r="BB25" s="176"/>
      <c r="BC25" s="176"/>
      <c r="BD25" s="176"/>
      <c r="BE25" s="176"/>
      <c r="BF25" s="176"/>
      <c r="BG25" s="176"/>
      <c r="BH25" s="176"/>
      <c r="BI25" s="176"/>
      <c r="BJ25" s="176"/>
      <c r="BK25" s="176"/>
      <c r="BL25" s="176"/>
      <c r="BM25" s="176"/>
      <c r="BN25" s="176"/>
      <c r="BO25" s="176"/>
      <c r="BP25" s="176"/>
      <c r="BQ25" s="176"/>
      <c r="BR25" s="176"/>
      <c r="BS25" s="176"/>
      <c r="BT25" s="176"/>
      <c r="BU25" s="176"/>
      <c r="BV25" s="176"/>
      <c r="BW25" s="176"/>
      <c r="BX25" s="176"/>
      <c r="BY25" s="176"/>
      <c r="BZ25" s="176"/>
      <c r="CA25" s="176"/>
      <c r="CB25" s="176"/>
      <c r="CC25" s="176"/>
      <c r="CD25" s="176"/>
      <c r="CE25" s="176"/>
      <c r="CF25" s="176"/>
      <c r="CG25" s="176"/>
      <c r="CH25" s="176"/>
      <c r="CI25" s="176"/>
      <c r="CJ25" s="176"/>
      <c r="CK25" s="176"/>
      <c r="CL25" s="176"/>
      <c r="CM25" s="176"/>
      <c r="CN25" s="176"/>
      <c r="CO25" s="176"/>
      <c r="CP25" s="176"/>
      <c r="CQ25" s="176"/>
      <c r="CR25" s="176"/>
      <c r="CS25" s="176"/>
      <c r="CT25" s="176"/>
      <c r="CU25" s="176"/>
      <c r="CV25" s="176"/>
      <c r="CW25" s="176"/>
      <c r="CX25" s="176"/>
    </row>
    <row r="26" spans="1:102" s="80" customFormat="1" ht="20.100000000000001" customHeight="1">
      <c r="A26" s="170"/>
      <c r="B26" s="172" t="s">
        <v>73</v>
      </c>
      <c r="C26" s="227">
        <v>30.854495</v>
      </c>
      <c r="D26" s="228">
        <v>34.942444000000002</v>
      </c>
      <c r="E26" s="229">
        <v>34.703037000000002</v>
      </c>
      <c r="F26" s="196">
        <v>0</v>
      </c>
      <c r="G26" s="155">
        <v>0.29382031777742845</v>
      </c>
      <c r="H26" s="154">
        <v>0.29584730581360935</v>
      </c>
      <c r="I26" s="196" t="s">
        <v>481</v>
      </c>
      <c r="J26" s="155">
        <v>1821.2188802742824</v>
      </c>
      <c r="K26" s="154">
        <v>1820.2438929364555</v>
      </c>
      <c r="L26" s="196">
        <v>5.6110949150196747</v>
      </c>
      <c r="M26" s="155">
        <v>5.3511111014444213</v>
      </c>
      <c r="N26" s="154">
        <v>5.385142516489263</v>
      </c>
      <c r="O26" s="226"/>
      <c r="P26" s="176"/>
      <c r="Q26" s="176"/>
      <c r="R26" s="176"/>
      <c r="S26" s="176"/>
      <c r="T26" s="176"/>
      <c r="U26" s="176"/>
      <c r="V26" s="176"/>
      <c r="W26" s="176"/>
      <c r="X26" s="176"/>
      <c r="Y26" s="176"/>
      <c r="Z26" s="176"/>
      <c r="AA26" s="176"/>
      <c r="AB26" s="176"/>
      <c r="AC26" s="176"/>
      <c r="AD26" s="176"/>
      <c r="AE26" s="176"/>
      <c r="AF26" s="176"/>
      <c r="AG26" s="176"/>
      <c r="AH26" s="176"/>
      <c r="AI26" s="176"/>
      <c r="AJ26" s="176"/>
      <c r="AK26" s="176"/>
      <c r="AL26" s="176"/>
      <c r="AM26" s="176"/>
      <c r="AN26" s="176"/>
      <c r="AO26" s="176"/>
      <c r="AP26" s="176"/>
      <c r="AQ26" s="176"/>
      <c r="AR26" s="176"/>
      <c r="AS26" s="176"/>
      <c r="AT26" s="176"/>
      <c r="AU26" s="176"/>
      <c r="AV26" s="176"/>
      <c r="AW26" s="176"/>
      <c r="AX26" s="176"/>
      <c r="AY26" s="176"/>
      <c r="AZ26" s="176"/>
      <c r="BA26" s="176"/>
      <c r="BB26" s="176"/>
      <c r="BC26" s="176"/>
      <c r="BD26" s="176"/>
      <c r="BE26" s="176"/>
      <c r="BF26" s="176"/>
      <c r="BG26" s="176"/>
      <c r="BH26" s="176"/>
      <c r="BI26" s="176"/>
      <c r="BJ26" s="176"/>
      <c r="BK26" s="176"/>
      <c r="BL26" s="176"/>
      <c r="BM26" s="176"/>
      <c r="BN26" s="176"/>
      <c r="BO26" s="176"/>
      <c r="BP26" s="176"/>
      <c r="BQ26" s="176"/>
      <c r="BR26" s="176"/>
      <c r="BS26" s="176"/>
      <c r="BT26" s="176"/>
      <c r="BU26" s="176"/>
      <c r="BV26" s="176"/>
      <c r="BW26" s="176"/>
      <c r="BX26" s="176"/>
      <c r="BY26" s="176"/>
      <c r="BZ26" s="176"/>
      <c r="CA26" s="176"/>
      <c r="CB26" s="176"/>
      <c r="CC26" s="176"/>
      <c r="CD26" s="176"/>
      <c r="CE26" s="176"/>
      <c r="CF26" s="176"/>
      <c r="CG26" s="176"/>
      <c r="CH26" s="176"/>
      <c r="CI26" s="176"/>
      <c r="CJ26" s="176"/>
      <c r="CK26" s="176"/>
      <c r="CL26" s="176"/>
      <c r="CM26" s="176"/>
      <c r="CN26" s="176"/>
      <c r="CO26" s="176"/>
      <c r="CP26" s="176"/>
      <c r="CQ26" s="176"/>
      <c r="CR26" s="176"/>
      <c r="CS26" s="176"/>
      <c r="CT26" s="176"/>
      <c r="CU26" s="176"/>
      <c r="CV26" s="176"/>
      <c r="CW26" s="176"/>
      <c r="CX26" s="176"/>
    </row>
    <row r="27" spans="1:102" s="80" customFormat="1" ht="20.100000000000001" customHeight="1">
      <c r="A27" s="170"/>
      <c r="B27" s="172" t="s">
        <v>56</v>
      </c>
      <c r="C27" s="227">
        <v>0</v>
      </c>
      <c r="D27" s="228">
        <v>0</v>
      </c>
      <c r="E27" s="229">
        <v>0</v>
      </c>
      <c r="F27" s="196" t="s">
        <v>481</v>
      </c>
      <c r="G27" s="155" t="s">
        <v>481</v>
      </c>
      <c r="H27" s="154" t="s">
        <v>481</v>
      </c>
      <c r="I27" s="196" t="s">
        <v>481</v>
      </c>
      <c r="J27" s="155" t="s">
        <v>481</v>
      </c>
      <c r="K27" s="154" t="s">
        <v>481</v>
      </c>
      <c r="L27" s="196" t="s">
        <v>481</v>
      </c>
      <c r="M27" s="155" t="s">
        <v>481</v>
      </c>
      <c r="N27" s="154" t="s">
        <v>481</v>
      </c>
      <c r="O27" s="226"/>
      <c r="P27" s="176"/>
      <c r="Q27" s="176"/>
      <c r="R27" s="176"/>
      <c r="S27" s="176"/>
      <c r="T27" s="176"/>
      <c r="U27" s="176"/>
      <c r="V27" s="176"/>
      <c r="W27" s="176"/>
      <c r="X27" s="176"/>
      <c r="Y27" s="176"/>
      <c r="Z27" s="176"/>
      <c r="AA27" s="176"/>
      <c r="AB27" s="176"/>
      <c r="AC27" s="176"/>
      <c r="AD27" s="176"/>
      <c r="AE27" s="176"/>
      <c r="AF27" s="176"/>
      <c r="AG27" s="176"/>
      <c r="AH27" s="176"/>
      <c r="AI27" s="176"/>
      <c r="AJ27" s="176"/>
      <c r="AK27" s="176"/>
      <c r="AL27" s="176"/>
      <c r="AM27" s="176"/>
      <c r="AN27" s="176"/>
      <c r="AO27" s="176"/>
      <c r="AP27" s="176"/>
      <c r="AQ27" s="176"/>
      <c r="AR27" s="176"/>
      <c r="AS27" s="176"/>
      <c r="AT27" s="176"/>
      <c r="AU27" s="176"/>
      <c r="AV27" s="176"/>
      <c r="AW27" s="176"/>
      <c r="AX27" s="176"/>
      <c r="AY27" s="176"/>
      <c r="AZ27" s="176"/>
      <c r="BA27" s="176"/>
      <c r="BB27" s="176"/>
      <c r="BC27" s="176"/>
      <c r="BD27" s="176"/>
      <c r="BE27" s="176"/>
      <c r="BF27" s="176"/>
      <c r="BG27" s="176"/>
      <c r="BH27" s="176"/>
      <c r="BI27" s="176"/>
      <c r="BJ27" s="176"/>
      <c r="BK27" s="176"/>
      <c r="BL27" s="176"/>
      <c r="BM27" s="176"/>
      <c r="BN27" s="176"/>
      <c r="BO27" s="176"/>
      <c r="BP27" s="176"/>
      <c r="BQ27" s="176"/>
      <c r="BR27" s="176"/>
      <c r="BS27" s="176"/>
      <c r="BT27" s="176"/>
      <c r="BU27" s="176"/>
      <c r="BV27" s="176"/>
      <c r="BW27" s="176"/>
      <c r="BX27" s="176"/>
      <c r="BY27" s="176"/>
      <c r="BZ27" s="176"/>
      <c r="CA27" s="176"/>
      <c r="CB27" s="176"/>
      <c r="CC27" s="176"/>
      <c r="CD27" s="176"/>
      <c r="CE27" s="176"/>
      <c r="CF27" s="176"/>
      <c r="CG27" s="176"/>
      <c r="CH27" s="176"/>
      <c r="CI27" s="176"/>
      <c r="CJ27" s="176"/>
      <c r="CK27" s="176"/>
      <c r="CL27" s="176"/>
      <c r="CM27" s="176"/>
      <c r="CN27" s="176"/>
      <c r="CO27" s="176"/>
      <c r="CP27" s="176"/>
      <c r="CQ27" s="176"/>
      <c r="CR27" s="176"/>
      <c r="CS27" s="176"/>
      <c r="CT27" s="176"/>
      <c r="CU27" s="176"/>
      <c r="CV27" s="176"/>
      <c r="CW27" s="176"/>
      <c r="CX27" s="176"/>
    </row>
    <row r="28" spans="1:102" s="80" customFormat="1" ht="20.100000000000001" customHeight="1">
      <c r="A28" s="170"/>
      <c r="B28" s="172" t="s">
        <v>41</v>
      </c>
      <c r="C28" s="227">
        <v>0</v>
      </c>
      <c r="D28" s="228">
        <v>0</v>
      </c>
      <c r="E28" s="229">
        <v>0</v>
      </c>
      <c r="F28" s="196" t="s">
        <v>481</v>
      </c>
      <c r="G28" s="155" t="s">
        <v>481</v>
      </c>
      <c r="H28" s="154" t="s">
        <v>481</v>
      </c>
      <c r="I28" s="196" t="s">
        <v>481</v>
      </c>
      <c r="J28" s="155" t="s">
        <v>481</v>
      </c>
      <c r="K28" s="154" t="s">
        <v>481</v>
      </c>
      <c r="L28" s="196" t="s">
        <v>481</v>
      </c>
      <c r="M28" s="155" t="s">
        <v>481</v>
      </c>
      <c r="N28" s="154" t="s">
        <v>481</v>
      </c>
      <c r="O28" s="226"/>
      <c r="P28" s="176"/>
      <c r="Q28" s="176"/>
      <c r="R28" s="176"/>
      <c r="S28" s="176"/>
      <c r="T28" s="176"/>
      <c r="U28" s="176"/>
      <c r="V28" s="176"/>
      <c r="W28" s="176"/>
      <c r="X28" s="176"/>
      <c r="Y28" s="176"/>
      <c r="Z28" s="176"/>
      <c r="AA28" s="176"/>
      <c r="AB28" s="176"/>
      <c r="AC28" s="176"/>
      <c r="AD28" s="176"/>
      <c r="AE28" s="176"/>
      <c r="AF28" s="176"/>
      <c r="AG28" s="176"/>
      <c r="AH28" s="176"/>
      <c r="AI28" s="176"/>
      <c r="AJ28" s="176"/>
      <c r="AK28" s="176"/>
      <c r="AL28" s="176"/>
      <c r="AM28" s="176"/>
      <c r="AN28" s="176"/>
      <c r="AO28" s="176"/>
      <c r="AP28" s="176"/>
      <c r="AQ28" s="176"/>
      <c r="AR28" s="176"/>
      <c r="AS28" s="176"/>
      <c r="AT28" s="176"/>
      <c r="AU28" s="176"/>
      <c r="AV28" s="176"/>
      <c r="AW28" s="176"/>
      <c r="AX28" s="176"/>
      <c r="AY28" s="176"/>
      <c r="AZ28" s="176"/>
      <c r="BA28" s="176"/>
      <c r="BB28" s="176"/>
      <c r="BC28" s="176"/>
      <c r="BD28" s="176"/>
      <c r="BE28" s="176"/>
      <c r="BF28" s="176"/>
      <c r="BG28" s="176"/>
      <c r="BH28" s="176"/>
      <c r="BI28" s="176"/>
      <c r="BJ28" s="176"/>
      <c r="BK28" s="176"/>
      <c r="BL28" s="176"/>
      <c r="BM28" s="176"/>
      <c r="BN28" s="176"/>
      <c r="BO28" s="176"/>
      <c r="BP28" s="176"/>
      <c r="BQ28" s="176"/>
      <c r="BR28" s="176"/>
      <c r="BS28" s="176"/>
      <c r="BT28" s="176"/>
      <c r="BU28" s="176"/>
      <c r="BV28" s="176"/>
      <c r="BW28" s="176"/>
      <c r="BX28" s="176"/>
      <c r="BY28" s="176"/>
      <c r="BZ28" s="176"/>
      <c r="CA28" s="176"/>
      <c r="CB28" s="176"/>
      <c r="CC28" s="176"/>
      <c r="CD28" s="176"/>
      <c r="CE28" s="176"/>
      <c r="CF28" s="176"/>
      <c r="CG28" s="176"/>
      <c r="CH28" s="176"/>
      <c r="CI28" s="176"/>
      <c r="CJ28" s="176"/>
      <c r="CK28" s="176"/>
      <c r="CL28" s="176"/>
      <c r="CM28" s="176"/>
      <c r="CN28" s="176"/>
      <c r="CO28" s="176"/>
      <c r="CP28" s="176"/>
      <c r="CQ28" s="176"/>
      <c r="CR28" s="176"/>
      <c r="CS28" s="176"/>
      <c r="CT28" s="176"/>
      <c r="CU28" s="176"/>
      <c r="CV28" s="176"/>
      <c r="CW28" s="176"/>
      <c r="CX28" s="176"/>
    </row>
    <row r="29" spans="1:102" s="80" customFormat="1" ht="20.100000000000001" customHeight="1">
      <c r="A29" s="170"/>
      <c r="B29" s="172" t="s">
        <v>52</v>
      </c>
      <c r="C29" s="227">
        <v>0</v>
      </c>
      <c r="D29" s="228">
        <v>0</v>
      </c>
      <c r="E29" s="229">
        <v>0</v>
      </c>
      <c r="F29" s="196" t="s">
        <v>481</v>
      </c>
      <c r="G29" s="155" t="s">
        <v>481</v>
      </c>
      <c r="H29" s="154" t="s">
        <v>481</v>
      </c>
      <c r="I29" s="196" t="s">
        <v>481</v>
      </c>
      <c r="J29" s="155" t="s">
        <v>481</v>
      </c>
      <c r="K29" s="154" t="s">
        <v>481</v>
      </c>
      <c r="L29" s="196" t="s">
        <v>481</v>
      </c>
      <c r="M29" s="155" t="s">
        <v>481</v>
      </c>
      <c r="N29" s="154" t="s">
        <v>481</v>
      </c>
      <c r="O29" s="226"/>
      <c r="P29" s="176"/>
      <c r="Q29" s="176"/>
      <c r="R29" s="176"/>
      <c r="S29" s="176"/>
      <c r="T29" s="176"/>
      <c r="U29" s="176"/>
      <c r="V29" s="176"/>
      <c r="W29" s="176"/>
      <c r="X29" s="176"/>
      <c r="Y29" s="176"/>
      <c r="Z29" s="176"/>
      <c r="AA29" s="176"/>
      <c r="AB29" s="176"/>
      <c r="AC29" s="176"/>
      <c r="AD29" s="176"/>
      <c r="AE29" s="176"/>
      <c r="AF29" s="176"/>
      <c r="AG29" s="176"/>
      <c r="AH29" s="176"/>
      <c r="AI29" s="176"/>
      <c r="AJ29" s="176"/>
      <c r="AK29" s="176"/>
      <c r="AL29" s="176"/>
      <c r="AM29" s="176"/>
      <c r="AN29" s="176"/>
      <c r="AO29" s="176"/>
      <c r="AP29" s="176"/>
      <c r="AQ29" s="176"/>
      <c r="AR29" s="176"/>
      <c r="AS29" s="176"/>
      <c r="AT29" s="176"/>
      <c r="AU29" s="176"/>
      <c r="AV29" s="176"/>
      <c r="AW29" s="176"/>
      <c r="AX29" s="176"/>
      <c r="AY29" s="176"/>
      <c r="AZ29" s="176"/>
      <c r="BA29" s="176"/>
      <c r="BB29" s="176"/>
      <c r="BC29" s="176"/>
      <c r="BD29" s="176"/>
      <c r="BE29" s="176"/>
      <c r="BF29" s="176"/>
      <c r="BG29" s="176"/>
      <c r="BH29" s="176"/>
      <c r="BI29" s="176"/>
      <c r="BJ29" s="176"/>
      <c r="BK29" s="176"/>
      <c r="BL29" s="176"/>
      <c r="BM29" s="176"/>
      <c r="BN29" s="176"/>
      <c r="BO29" s="176"/>
      <c r="BP29" s="176"/>
      <c r="BQ29" s="176"/>
      <c r="BR29" s="176"/>
      <c r="BS29" s="176"/>
      <c r="BT29" s="176"/>
      <c r="BU29" s="176"/>
      <c r="BV29" s="176"/>
      <c r="BW29" s="176"/>
      <c r="BX29" s="176"/>
      <c r="BY29" s="176"/>
      <c r="BZ29" s="176"/>
      <c r="CA29" s="176"/>
      <c r="CB29" s="176"/>
      <c r="CC29" s="176"/>
      <c r="CD29" s="176"/>
      <c r="CE29" s="176"/>
      <c r="CF29" s="176"/>
      <c r="CG29" s="176"/>
      <c r="CH29" s="176"/>
      <c r="CI29" s="176"/>
      <c r="CJ29" s="176"/>
      <c r="CK29" s="176"/>
      <c r="CL29" s="176"/>
      <c r="CM29" s="176"/>
      <c r="CN29" s="176"/>
      <c r="CO29" s="176"/>
      <c r="CP29" s="176"/>
      <c r="CQ29" s="176"/>
      <c r="CR29" s="176"/>
      <c r="CS29" s="176"/>
      <c r="CT29" s="176"/>
      <c r="CU29" s="176"/>
      <c r="CV29" s="176"/>
      <c r="CW29" s="176"/>
      <c r="CX29" s="176"/>
    </row>
    <row r="30" spans="1:102" s="80" customFormat="1" ht="20.100000000000001" customHeight="1">
      <c r="A30" s="170"/>
      <c r="B30" s="172" t="s">
        <v>79</v>
      </c>
      <c r="C30" s="227">
        <v>0</v>
      </c>
      <c r="D30" s="228">
        <v>0</v>
      </c>
      <c r="E30" s="229">
        <v>0</v>
      </c>
      <c r="F30" s="196" t="s">
        <v>481</v>
      </c>
      <c r="G30" s="155" t="s">
        <v>481</v>
      </c>
      <c r="H30" s="154" t="s">
        <v>481</v>
      </c>
      <c r="I30" s="196" t="s">
        <v>481</v>
      </c>
      <c r="J30" s="155" t="s">
        <v>481</v>
      </c>
      <c r="K30" s="154" t="s">
        <v>481</v>
      </c>
      <c r="L30" s="196" t="s">
        <v>481</v>
      </c>
      <c r="M30" s="155" t="s">
        <v>481</v>
      </c>
      <c r="N30" s="154" t="s">
        <v>481</v>
      </c>
      <c r="O30" s="226"/>
      <c r="P30" s="176"/>
      <c r="Q30" s="176"/>
      <c r="R30" s="176"/>
      <c r="S30" s="176"/>
      <c r="T30" s="176"/>
      <c r="U30" s="176"/>
      <c r="V30" s="176"/>
      <c r="W30" s="176"/>
      <c r="X30" s="176"/>
      <c r="Y30" s="176"/>
      <c r="Z30" s="176"/>
      <c r="AA30" s="176"/>
      <c r="AB30" s="176"/>
      <c r="AC30" s="176"/>
      <c r="AD30" s="176"/>
      <c r="AE30" s="176"/>
      <c r="AF30" s="176"/>
      <c r="AG30" s="176"/>
      <c r="AH30" s="176"/>
      <c r="AI30" s="176"/>
      <c r="AJ30" s="176"/>
      <c r="AK30" s="176"/>
      <c r="AL30" s="176"/>
      <c r="AM30" s="176"/>
      <c r="AN30" s="176"/>
      <c r="AO30" s="176"/>
      <c r="AP30" s="176"/>
      <c r="AQ30" s="176"/>
      <c r="AR30" s="176"/>
      <c r="AS30" s="176"/>
      <c r="AT30" s="176"/>
      <c r="AU30" s="176"/>
      <c r="AV30" s="176"/>
      <c r="AW30" s="176"/>
      <c r="AX30" s="176"/>
      <c r="AY30" s="176"/>
      <c r="AZ30" s="176"/>
      <c r="BA30" s="176"/>
      <c r="BB30" s="176"/>
      <c r="BC30" s="176"/>
      <c r="BD30" s="176"/>
      <c r="BE30" s="176"/>
      <c r="BF30" s="176"/>
      <c r="BG30" s="176"/>
      <c r="BH30" s="176"/>
      <c r="BI30" s="176"/>
      <c r="BJ30" s="176"/>
      <c r="BK30" s="176"/>
      <c r="BL30" s="176"/>
      <c r="BM30" s="176"/>
      <c r="BN30" s="176"/>
      <c r="BO30" s="176"/>
      <c r="BP30" s="176"/>
      <c r="BQ30" s="176"/>
      <c r="BR30" s="176"/>
      <c r="BS30" s="176"/>
      <c r="BT30" s="176"/>
      <c r="BU30" s="176"/>
      <c r="BV30" s="176"/>
      <c r="BW30" s="176"/>
      <c r="BX30" s="176"/>
      <c r="BY30" s="176"/>
      <c r="BZ30" s="176"/>
      <c r="CA30" s="176"/>
      <c r="CB30" s="176"/>
      <c r="CC30" s="176"/>
      <c r="CD30" s="176"/>
      <c r="CE30" s="176"/>
      <c r="CF30" s="176"/>
      <c r="CG30" s="176"/>
      <c r="CH30" s="176"/>
      <c r="CI30" s="176"/>
      <c r="CJ30" s="176"/>
      <c r="CK30" s="176"/>
      <c r="CL30" s="176"/>
      <c r="CM30" s="176"/>
      <c r="CN30" s="176"/>
      <c r="CO30" s="176"/>
      <c r="CP30" s="176"/>
      <c r="CQ30" s="176"/>
      <c r="CR30" s="176"/>
      <c r="CS30" s="176"/>
      <c r="CT30" s="176"/>
      <c r="CU30" s="176"/>
      <c r="CV30" s="176"/>
      <c r="CW30" s="176"/>
      <c r="CX30" s="176"/>
    </row>
    <row r="31" spans="1:102" s="80" customFormat="1" ht="20.100000000000001" customHeight="1">
      <c r="A31" s="170"/>
      <c r="B31" s="172" t="s">
        <v>66</v>
      </c>
      <c r="C31" s="227">
        <v>0</v>
      </c>
      <c r="D31" s="228">
        <v>0</v>
      </c>
      <c r="E31" s="229">
        <v>0</v>
      </c>
      <c r="F31" s="196" t="s">
        <v>481</v>
      </c>
      <c r="G31" s="155" t="s">
        <v>481</v>
      </c>
      <c r="H31" s="154" t="s">
        <v>481</v>
      </c>
      <c r="I31" s="196" t="s">
        <v>481</v>
      </c>
      <c r="J31" s="155" t="s">
        <v>481</v>
      </c>
      <c r="K31" s="154" t="s">
        <v>481</v>
      </c>
      <c r="L31" s="196" t="s">
        <v>481</v>
      </c>
      <c r="M31" s="155" t="s">
        <v>481</v>
      </c>
      <c r="N31" s="154" t="s">
        <v>481</v>
      </c>
      <c r="O31" s="226"/>
      <c r="P31" s="176"/>
      <c r="Q31" s="176"/>
      <c r="R31" s="176"/>
      <c r="S31" s="176"/>
      <c r="T31" s="176"/>
      <c r="U31" s="176"/>
      <c r="V31" s="176"/>
      <c r="W31" s="176"/>
      <c r="X31" s="176"/>
      <c r="Y31" s="176"/>
      <c r="Z31" s="176"/>
      <c r="AA31" s="176"/>
      <c r="AB31" s="176"/>
      <c r="AC31" s="176"/>
      <c r="AD31" s="176"/>
      <c r="AE31" s="176"/>
      <c r="AF31" s="176"/>
      <c r="AG31" s="176"/>
      <c r="AH31" s="176"/>
      <c r="AI31" s="176"/>
      <c r="AJ31" s="176"/>
      <c r="AK31" s="176"/>
      <c r="AL31" s="176"/>
      <c r="AM31" s="176"/>
      <c r="AN31" s="176"/>
      <c r="AO31" s="176"/>
      <c r="AP31" s="176"/>
      <c r="AQ31" s="176"/>
      <c r="AR31" s="176"/>
      <c r="AS31" s="176"/>
      <c r="AT31" s="176"/>
      <c r="AU31" s="176"/>
      <c r="AV31" s="176"/>
      <c r="AW31" s="176"/>
      <c r="AX31" s="176"/>
      <c r="AY31" s="176"/>
      <c r="AZ31" s="176"/>
      <c r="BA31" s="176"/>
      <c r="BB31" s="176"/>
      <c r="BC31" s="176"/>
      <c r="BD31" s="176"/>
      <c r="BE31" s="176"/>
      <c r="BF31" s="176"/>
      <c r="BG31" s="176"/>
      <c r="BH31" s="176"/>
      <c r="BI31" s="176"/>
      <c r="BJ31" s="176"/>
      <c r="BK31" s="176"/>
      <c r="BL31" s="176"/>
      <c r="BM31" s="176"/>
      <c r="BN31" s="176"/>
      <c r="BO31" s="176"/>
      <c r="BP31" s="176"/>
      <c r="BQ31" s="176"/>
      <c r="BR31" s="176"/>
      <c r="BS31" s="176"/>
      <c r="BT31" s="176"/>
      <c r="BU31" s="176"/>
      <c r="BV31" s="176"/>
      <c r="BW31" s="176"/>
      <c r="BX31" s="176"/>
      <c r="BY31" s="176"/>
      <c r="BZ31" s="176"/>
      <c r="CA31" s="176"/>
      <c r="CB31" s="176"/>
      <c r="CC31" s="176"/>
      <c r="CD31" s="176"/>
      <c r="CE31" s="176"/>
      <c r="CF31" s="176"/>
      <c r="CG31" s="176"/>
      <c r="CH31" s="176"/>
      <c r="CI31" s="176"/>
      <c r="CJ31" s="176"/>
      <c r="CK31" s="176"/>
      <c r="CL31" s="176"/>
      <c r="CM31" s="176"/>
      <c r="CN31" s="176"/>
      <c r="CO31" s="176"/>
      <c r="CP31" s="176"/>
      <c r="CQ31" s="176"/>
      <c r="CR31" s="176"/>
      <c r="CS31" s="176"/>
      <c r="CT31" s="176"/>
      <c r="CU31" s="176"/>
      <c r="CV31" s="176"/>
      <c r="CW31" s="176"/>
      <c r="CX31" s="176"/>
    </row>
    <row r="32" spans="1:102" s="80" customFormat="1" ht="20.100000000000001" customHeight="1">
      <c r="A32" s="170"/>
      <c r="B32" s="172" t="s">
        <v>34</v>
      </c>
      <c r="C32" s="227">
        <v>0</v>
      </c>
      <c r="D32" s="228">
        <v>0</v>
      </c>
      <c r="E32" s="229">
        <v>0</v>
      </c>
      <c r="F32" s="196" t="s">
        <v>481</v>
      </c>
      <c r="G32" s="155" t="s">
        <v>481</v>
      </c>
      <c r="H32" s="154" t="s">
        <v>481</v>
      </c>
      <c r="I32" s="196" t="s">
        <v>481</v>
      </c>
      <c r="J32" s="155" t="s">
        <v>481</v>
      </c>
      <c r="K32" s="154" t="s">
        <v>481</v>
      </c>
      <c r="L32" s="196" t="s">
        <v>481</v>
      </c>
      <c r="M32" s="155" t="s">
        <v>481</v>
      </c>
      <c r="N32" s="154" t="s">
        <v>481</v>
      </c>
      <c r="O32" s="226"/>
      <c r="P32" s="176"/>
      <c r="Q32" s="176"/>
      <c r="R32" s="176"/>
      <c r="S32" s="176"/>
      <c r="T32" s="176"/>
      <c r="U32" s="176"/>
      <c r="V32" s="176"/>
      <c r="W32" s="176"/>
      <c r="X32" s="176"/>
      <c r="Y32" s="176"/>
      <c r="Z32" s="176"/>
      <c r="AA32" s="176"/>
      <c r="AB32" s="176"/>
      <c r="AC32" s="176"/>
      <c r="AD32" s="176"/>
      <c r="AE32" s="176"/>
      <c r="AF32" s="176"/>
      <c r="AG32" s="176"/>
      <c r="AH32" s="176"/>
      <c r="AI32" s="176"/>
      <c r="AJ32" s="176"/>
      <c r="AK32" s="176"/>
      <c r="AL32" s="176"/>
      <c r="AM32" s="176"/>
      <c r="AN32" s="176"/>
      <c r="AO32" s="176"/>
      <c r="AP32" s="176"/>
      <c r="AQ32" s="176"/>
      <c r="AR32" s="176"/>
      <c r="AS32" s="176"/>
      <c r="AT32" s="176"/>
      <c r="AU32" s="176"/>
      <c r="AV32" s="176"/>
      <c r="AW32" s="176"/>
      <c r="AX32" s="176"/>
      <c r="AY32" s="176"/>
      <c r="AZ32" s="176"/>
      <c r="BA32" s="176"/>
      <c r="BB32" s="176"/>
      <c r="BC32" s="176"/>
      <c r="BD32" s="176"/>
      <c r="BE32" s="176"/>
      <c r="BF32" s="176"/>
      <c r="BG32" s="176"/>
      <c r="BH32" s="176"/>
      <c r="BI32" s="176"/>
      <c r="BJ32" s="176"/>
      <c r="BK32" s="176"/>
      <c r="BL32" s="176"/>
      <c r="BM32" s="176"/>
      <c r="BN32" s="176"/>
      <c r="BO32" s="176"/>
      <c r="BP32" s="176"/>
      <c r="BQ32" s="176"/>
      <c r="BR32" s="176"/>
      <c r="BS32" s="176"/>
      <c r="BT32" s="176"/>
      <c r="BU32" s="176"/>
      <c r="BV32" s="176"/>
      <c r="BW32" s="176"/>
      <c r="BX32" s="176"/>
      <c r="BY32" s="176"/>
      <c r="BZ32" s="176"/>
      <c r="CA32" s="176"/>
      <c r="CB32" s="176"/>
      <c r="CC32" s="176"/>
      <c r="CD32" s="176"/>
      <c r="CE32" s="176"/>
      <c r="CF32" s="176"/>
      <c r="CG32" s="176"/>
      <c r="CH32" s="176"/>
      <c r="CI32" s="176"/>
      <c r="CJ32" s="176"/>
      <c r="CK32" s="176"/>
      <c r="CL32" s="176"/>
      <c r="CM32" s="176"/>
      <c r="CN32" s="176"/>
      <c r="CO32" s="176"/>
      <c r="CP32" s="176"/>
      <c r="CQ32" s="176"/>
      <c r="CR32" s="176"/>
      <c r="CS32" s="176"/>
      <c r="CT32" s="176"/>
      <c r="CU32" s="176"/>
      <c r="CV32" s="176"/>
      <c r="CW32" s="176"/>
      <c r="CX32" s="176"/>
    </row>
    <row r="33" spans="1:102" s="80" customFormat="1" ht="20.100000000000001" customHeight="1">
      <c r="A33" s="170"/>
      <c r="B33" s="172" t="s">
        <v>54</v>
      </c>
      <c r="C33" s="227">
        <v>0</v>
      </c>
      <c r="D33" s="228">
        <v>0</v>
      </c>
      <c r="E33" s="229">
        <v>0</v>
      </c>
      <c r="F33" s="196" t="s">
        <v>481</v>
      </c>
      <c r="G33" s="155" t="s">
        <v>481</v>
      </c>
      <c r="H33" s="154" t="s">
        <v>481</v>
      </c>
      <c r="I33" s="196" t="s">
        <v>481</v>
      </c>
      <c r="J33" s="155" t="s">
        <v>481</v>
      </c>
      <c r="K33" s="154" t="s">
        <v>481</v>
      </c>
      <c r="L33" s="196" t="s">
        <v>481</v>
      </c>
      <c r="M33" s="155" t="s">
        <v>481</v>
      </c>
      <c r="N33" s="154" t="s">
        <v>481</v>
      </c>
      <c r="O33" s="226"/>
      <c r="P33" s="176"/>
      <c r="Q33" s="176"/>
      <c r="R33" s="176"/>
      <c r="S33" s="176"/>
      <c r="T33" s="176"/>
      <c r="U33" s="176"/>
      <c r="V33" s="176"/>
      <c r="W33" s="176"/>
      <c r="X33" s="176"/>
      <c r="Y33" s="176"/>
      <c r="Z33" s="176"/>
      <c r="AA33" s="176"/>
      <c r="AB33" s="176"/>
      <c r="AC33" s="176"/>
      <c r="AD33" s="176"/>
      <c r="AE33" s="176"/>
      <c r="AF33" s="176"/>
      <c r="AG33" s="176"/>
      <c r="AH33" s="176"/>
      <c r="AI33" s="176"/>
      <c r="AJ33" s="176"/>
      <c r="AK33" s="176"/>
      <c r="AL33" s="176"/>
      <c r="AM33" s="176"/>
      <c r="AN33" s="176"/>
      <c r="AO33" s="176"/>
      <c r="AP33" s="176"/>
      <c r="AQ33" s="176"/>
      <c r="AR33" s="176"/>
      <c r="AS33" s="176"/>
      <c r="AT33" s="176"/>
      <c r="AU33" s="176"/>
      <c r="AV33" s="176"/>
      <c r="AW33" s="176"/>
      <c r="AX33" s="176"/>
      <c r="AY33" s="176"/>
      <c r="AZ33" s="176"/>
      <c r="BA33" s="176"/>
      <c r="BB33" s="176"/>
      <c r="BC33" s="176"/>
      <c r="BD33" s="176"/>
      <c r="BE33" s="176"/>
      <c r="BF33" s="176"/>
      <c r="BG33" s="176"/>
      <c r="BH33" s="176"/>
      <c r="BI33" s="176"/>
      <c r="BJ33" s="176"/>
      <c r="BK33" s="176"/>
      <c r="BL33" s="176"/>
      <c r="BM33" s="176"/>
      <c r="BN33" s="176"/>
      <c r="BO33" s="176"/>
      <c r="BP33" s="176"/>
      <c r="BQ33" s="176"/>
      <c r="BR33" s="176"/>
      <c r="BS33" s="176"/>
      <c r="BT33" s="176"/>
      <c r="BU33" s="176"/>
      <c r="BV33" s="176"/>
      <c r="BW33" s="176"/>
      <c r="BX33" s="176"/>
      <c r="BY33" s="176"/>
      <c r="BZ33" s="176"/>
      <c r="CA33" s="176"/>
      <c r="CB33" s="176"/>
      <c r="CC33" s="176"/>
      <c r="CD33" s="176"/>
      <c r="CE33" s="176"/>
      <c r="CF33" s="176"/>
      <c r="CG33" s="176"/>
      <c r="CH33" s="176"/>
      <c r="CI33" s="176"/>
      <c r="CJ33" s="176"/>
      <c r="CK33" s="176"/>
      <c r="CL33" s="176"/>
      <c r="CM33" s="176"/>
      <c r="CN33" s="176"/>
      <c r="CO33" s="176"/>
      <c r="CP33" s="176"/>
      <c r="CQ33" s="176"/>
      <c r="CR33" s="176"/>
      <c r="CS33" s="176"/>
      <c r="CT33" s="176"/>
      <c r="CU33" s="176"/>
      <c r="CV33" s="176"/>
      <c r="CW33" s="176"/>
      <c r="CX33" s="176"/>
    </row>
    <row r="34" spans="1:102" s="80" customFormat="1" ht="20.100000000000001" customHeight="1">
      <c r="A34" s="170"/>
      <c r="B34" s="172" t="s">
        <v>51</v>
      </c>
      <c r="C34" s="227">
        <v>0</v>
      </c>
      <c r="D34" s="228">
        <v>0</v>
      </c>
      <c r="E34" s="229">
        <v>0</v>
      </c>
      <c r="F34" s="196" t="s">
        <v>481</v>
      </c>
      <c r="G34" s="155" t="s">
        <v>481</v>
      </c>
      <c r="H34" s="154" t="s">
        <v>481</v>
      </c>
      <c r="I34" s="196" t="s">
        <v>481</v>
      </c>
      <c r="J34" s="155" t="s">
        <v>481</v>
      </c>
      <c r="K34" s="154" t="s">
        <v>481</v>
      </c>
      <c r="L34" s="196" t="s">
        <v>481</v>
      </c>
      <c r="M34" s="155" t="s">
        <v>481</v>
      </c>
      <c r="N34" s="154" t="s">
        <v>481</v>
      </c>
      <c r="O34" s="226"/>
      <c r="P34" s="176"/>
      <c r="Q34" s="176"/>
      <c r="R34" s="176"/>
      <c r="S34" s="176"/>
      <c r="T34" s="176"/>
      <c r="U34" s="176"/>
      <c r="V34" s="176"/>
      <c r="W34" s="176"/>
      <c r="X34" s="176"/>
      <c r="Y34" s="176"/>
      <c r="Z34" s="176"/>
      <c r="AA34" s="176"/>
      <c r="AB34" s="176"/>
      <c r="AC34" s="176"/>
      <c r="AD34" s="176"/>
      <c r="AE34" s="176"/>
      <c r="AF34" s="176"/>
      <c r="AG34" s="176"/>
      <c r="AH34" s="176"/>
      <c r="AI34" s="176"/>
      <c r="AJ34" s="176"/>
      <c r="AK34" s="176"/>
      <c r="AL34" s="176"/>
      <c r="AM34" s="176"/>
      <c r="AN34" s="176"/>
      <c r="AO34" s="176"/>
      <c r="AP34" s="176"/>
      <c r="AQ34" s="176"/>
      <c r="AR34" s="176"/>
      <c r="AS34" s="176"/>
      <c r="AT34" s="176"/>
      <c r="AU34" s="176"/>
      <c r="AV34" s="176"/>
      <c r="AW34" s="176"/>
      <c r="AX34" s="176"/>
      <c r="AY34" s="176"/>
      <c r="AZ34" s="176"/>
      <c r="BA34" s="176"/>
      <c r="BB34" s="176"/>
      <c r="BC34" s="176"/>
      <c r="BD34" s="176"/>
      <c r="BE34" s="176"/>
      <c r="BF34" s="176"/>
      <c r="BG34" s="176"/>
      <c r="BH34" s="176"/>
      <c r="BI34" s="176"/>
      <c r="BJ34" s="176"/>
      <c r="BK34" s="176"/>
      <c r="BL34" s="176"/>
      <c r="BM34" s="176"/>
      <c r="BN34" s="176"/>
      <c r="BO34" s="176"/>
      <c r="BP34" s="176"/>
      <c r="BQ34" s="176"/>
      <c r="BR34" s="176"/>
      <c r="BS34" s="176"/>
      <c r="BT34" s="176"/>
      <c r="BU34" s="176"/>
      <c r="BV34" s="176"/>
      <c r="BW34" s="176"/>
      <c r="BX34" s="176"/>
      <c r="BY34" s="176"/>
      <c r="BZ34" s="176"/>
      <c r="CA34" s="176"/>
      <c r="CB34" s="176"/>
      <c r="CC34" s="176"/>
      <c r="CD34" s="176"/>
      <c r="CE34" s="176"/>
      <c r="CF34" s="176"/>
      <c r="CG34" s="176"/>
      <c r="CH34" s="176"/>
      <c r="CI34" s="176"/>
      <c r="CJ34" s="176"/>
      <c r="CK34" s="176"/>
      <c r="CL34" s="176"/>
      <c r="CM34" s="176"/>
      <c r="CN34" s="176"/>
      <c r="CO34" s="176"/>
      <c r="CP34" s="176"/>
      <c r="CQ34" s="176"/>
      <c r="CR34" s="176"/>
      <c r="CS34" s="176"/>
      <c r="CT34" s="176"/>
      <c r="CU34" s="176"/>
      <c r="CV34" s="176"/>
      <c r="CW34" s="176"/>
      <c r="CX34" s="176"/>
    </row>
    <row r="35" spans="1:102" s="80" customFormat="1" ht="20.100000000000001" customHeight="1">
      <c r="A35" s="170"/>
      <c r="B35" s="172" t="s">
        <v>57</v>
      </c>
      <c r="C35" s="227">
        <v>0</v>
      </c>
      <c r="D35" s="228">
        <v>0</v>
      </c>
      <c r="E35" s="229">
        <v>0</v>
      </c>
      <c r="F35" s="196" t="s">
        <v>481</v>
      </c>
      <c r="G35" s="155" t="s">
        <v>481</v>
      </c>
      <c r="H35" s="154" t="s">
        <v>481</v>
      </c>
      <c r="I35" s="196" t="s">
        <v>481</v>
      </c>
      <c r="J35" s="155" t="s">
        <v>481</v>
      </c>
      <c r="K35" s="154" t="s">
        <v>481</v>
      </c>
      <c r="L35" s="196" t="s">
        <v>481</v>
      </c>
      <c r="M35" s="155" t="s">
        <v>481</v>
      </c>
      <c r="N35" s="154" t="s">
        <v>481</v>
      </c>
      <c r="O35" s="226"/>
      <c r="P35" s="176"/>
      <c r="Q35" s="176"/>
      <c r="R35" s="176"/>
      <c r="S35" s="176"/>
      <c r="T35" s="176"/>
      <c r="U35" s="176"/>
      <c r="V35" s="176"/>
      <c r="W35" s="176"/>
      <c r="X35" s="176"/>
      <c r="Y35" s="176"/>
      <c r="Z35" s="176"/>
      <c r="AA35" s="176"/>
      <c r="AB35" s="176"/>
      <c r="AC35" s="176"/>
      <c r="AD35" s="176"/>
      <c r="AE35" s="176"/>
      <c r="AF35" s="176"/>
      <c r="AG35" s="176"/>
      <c r="AH35" s="176"/>
      <c r="AI35" s="176"/>
      <c r="AJ35" s="176"/>
      <c r="AK35" s="176"/>
      <c r="AL35" s="176"/>
      <c r="AM35" s="176"/>
      <c r="AN35" s="176"/>
      <c r="AO35" s="176"/>
      <c r="AP35" s="176"/>
      <c r="AQ35" s="176"/>
      <c r="AR35" s="176"/>
      <c r="AS35" s="176"/>
      <c r="AT35" s="176"/>
      <c r="AU35" s="176"/>
      <c r="AV35" s="176"/>
      <c r="AW35" s="176"/>
      <c r="AX35" s="176"/>
      <c r="AY35" s="176"/>
      <c r="AZ35" s="176"/>
      <c r="BA35" s="176"/>
      <c r="BB35" s="176"/>
      <c r="BC35" s="176"/>
      <c r="BD35" s="176"/>
      <c r="BE35" s="176"/>
      <c r="BF35" s="176"/>
      <c r="BG35" s="176"/>
      <c r="BH35" s="176"/>
      <c r="BI35" s="176"/>
      <c r="BJ35" s="176"/>
      <c r="BK35" s="176"/>
      <c r="BL35" s="176"/>
      <c r="BM35" s="176"/>
      <c r="BN35" s="176"/>
      <c r="BO35" s="176"/>
      <c r="BP35" s="176"/>
      <c r="BQ35" s="176"/>
      <c r="BR35" s="176"/>
      <c r="BS35" s="176"/>
      <c r="BT35" s="176"/>
      <c r="BU35" s="176"/>
      <c r="BV35" s="176"/>
      <c r="BW35" s="176"/>
      <c r="BX35" s="176"/>
      <c r="BY35" s="176"/>
      <c r="BZ35" s="176"/>
      <c r="CA35" s="176"/>
      <c r="CB35" s="176"/>
      <c r="CC35" s="176"/>
      <c r="CD35" s="176"/>
      <c r="CE35" s="176"/>
      <c r="CF35" s="176"/>
      <c r="CG35" s="176"/>
      <c r="CH35" s="176"/>
      <c r="CI35" s="176"/>
      <c r="CJ35" s="176"/>
      <c r="CK35" s="176"/>
      <c r="CL35" s="176"/>
      <c r="CM35" s="176"/>
      <c r="CN35" s="176"/>
      <c r="CO35" s="176"/>
      <c r="CP35" s="176"/>
      <c r="CQ35" s="176"/>
      <c r="CR35" s="176"/>
      <c r="CS35" s="176"/>
      <c r="CT35" s="176"/>
      <c r="CU35" s="176"/>
      <c r="CV35" s="176"/>
      <c r="CW35" s="176"/>
      <c r="CX35" s="176"/>
    </row>
    <row r="36" spans="1:102" s="80" customFormat="1" ht="20.100000000000001" customHeight="1">
      <c r="A36" s="170"/>
      <c r="B36" s="172" t="s">
        <v>72</v>
      </c>
      <c r="C36" s="227">
        <v>0</v>
      </c>
      <c r="D36" s="228">
        <v>0</v>
      </c>
      <c r="E36" s="229">
        <v>0</v>
      </c>
      <c r="F36" s="196" t="s">
        <v>481</v>
      </c>
      <c r="G36" s="155" t="s">
        <v>481</v>
      </c>
      <c r="H36" s="154" t="s">
        <v>481</v>
      </c>
      <c r="I36" s="196" t="s">
        <v>481</v>
      </c>
      <c r="J36" s="155" t="s">
        <v>481</v>
      </c>
      <c r="K36" s="154" t="s">
        <v>481</v>
      </c>
      <c r="L36" s="196" t="s">
        <v>481</v>
      </c>
      <c r="M36" s="155" t="s">
        <v>481</v>
      </c>
      <c r="N36" s="154" t="s">
        <v>481</v>
      </c>
      <c r="O36" s="226"/>
      <c r="P36" s="176"/>
      <c r="Q36" s="176"/>
      <c r="R36" s="176"/>
      <c r="S36" s="176"/>
      <c r="T36" s="176"/>
      <c r="U36" s="176"/>
      <c r="V36" s="176"/>
      <c r="W36" s="176"/>
      <c r="X36" s="176"/>
      <c r="Y36" s="176"/>
      <c r="Z36" s="176"/>
      <c r="AA36" s="176"/>
      <c r="AB36" s="176"/>
      <c r="AC36" s="176"/>
      <c r="AD36" s="176"/>
      <c r="AE36" s="176"/>
      <c r="AF36" s="176"/>
      <c r="AG36" s="176"/>
      <c r="AH36" s="176"/>
      <c r="AI36" s="176"/>
      <c r="AJ36" s="176"/>
      <c r="AK36" s="176"/>
      <c r="AL36" s="176"/>
      <c r="AM36" s="176"/>
      <c r="AN36" s="176"/>
      <c r="AO36" s="176"/>
      <c r="AP36" s="176"/>
      <c r="AQ36" s="176"/>
      <c r="AR36" s="176"/>
      <c r="AS36" s="176"/>
      <c r="AT36" s="176"/>
      <c r="AU36" s="176"/>
      <c r="AV36" s="176"/>
      <c r="AW36" s="176"/>
      <c r="AX36" s="176"/>
      <c r="AY36" s="176"/>
      <c r="AZ36" s="176"/>
      <c r="BA36" s="176"/>
      <c r="BB36" s="176"/>
      <c r="BC36" s="176"/>
      <c r="BD36" s="176"/>
      <c r="BE36" s="176"/>
      <c r="BF36" s="176"/>
      <c r="BG36" s="176"/>
      <c r="BH36" s="176"/>
      <c r="BI36" s="176"/>
      <c r="BJ36" s="176"/>
      <c r="BK36" s="176"/>
      <c r="BL36" s="176"/>
      <c r="BM36" s="176"/>
      <c r="BN36" s="176"/>
      <c r="BO36" s="176"/>
      <c r="BP36" s="176"/>
      <c r="BQ36" s="176"/>
      <c r="BR36" s="176"/>
      <c r="BS36" s="176"/>
      <c r="BT36" s="176"/>
      <c r="BU36" s="176"/>
      <c r="BV36" s="176"/>
      <c r="BW36" s="176"/>
      <c r="BX36" s="176"/>
      <c r="BY36" s="176"/>
      <c r="BZ36" s="176"/>
      <c r="CA36" s="176"/>
      <c r="CB36" s="176"/>
      <c r="CC36" s="176"/>
      <c r="CD36" s="176"/>
      <c r="CE36" s="176"/>
      <c r="CF36" s="176"/>
      <c r="CG36" s="176"/>
      <c r="CH36" s="176"/>
      <c r="CI36" s="176"/>
      <c r="CJ36" s="176"/>
      <c r="CK36" s="176"/>
      <c r="CL36" s="176"/>
      <c r="CM36" s="176"/>
      <c r="CN36" s="176"/>
      <c r="CO36" s="176"/>
      <c r="CP36" s="176"/>
      <c r="CQ36" s="176"/>
      <c r="CR36" s="176"/>
      <c r="CS36" s="176"/>
      <c r="CT36" s="176"/>
      <c r="CU36" s="176"/>
      <c r="CV36" s="176"/>
      <c r="CW36" s="176"/>
      <c r="CX36" s="176"/>
    </row>
    <row r="37" spans="1:102" s="80" customFormat="1" ht="20.100000000000001" customHeight="1">
      <c r="A37" s="170"/>
      <c r="B37" s="172" t="s">
        <v>45</v>
      </c>
      <c r="C37" s="227">
        <v>0</v>
      </c>
      <c r="D37" s="228">
        <v>0</v>
      </c>
      <c r="E37" s="229">
        <v>0</v>
      </c>
      <c r="F37" s="196" t="s">
        <v>481</v>
      </c>
      <c r="G37" s="155" t="s">
        <v>481</v>
      </c>
      <c r="H37" s="154" t="s">
        <v>481</v>
      </c>
      <c r="I37" s="196" t="s">
        <v>481</v>
      </c>
      <c r="J37" s="155" t="s">
        <v>481</v>
      </c>
      <c r="K37" s="154" t="s">
        <v>481</v>
      </c>
      <c r="L37" s="196" t="s">
        <v>481</v>
      </c>
      <c r="M37" s="155" t="s">
        <v>481</v>
      </c>
      <c r="N37" s="154" t="s">
        <v>481</v>
      </c>
      <c r="O37" s="226"/>
      <c r="P37" s="176"/>
      <c r="Q37" s="176"/>
      <c r="R37" s="176"/>
      <c r="S37" s="176"/>
      <c r="T37" s="176"/>
      <c r="U37" s="176"/>
      <c r="V37" s="176"/>
      <c r="W37" s="176"/>
      <c r="X37" s="176"/>
      <c r="Y37" s="176"/>
      <c r="Z37" s="176"/>
      <c r="AA37" s="176"/>
      <c r="AB37" s="176"/>
      <c r="AC37" s="176"/>
      <c r="AD37" s="176"/>
      <c r="AE37" s="176"/>
      <c r="AF37" s="176"/>
      <c r="AG37" s="176"/>
      <c r="AH37" s="176"/>
      <c r="AI37" s="176"/>
      <c r="AJ37" s="176"/>
      <c r="AK37" s="176"/>
      <c r="AL37" s="176"/>
      <c r="AM37" s="176"/>
      <c r="AN37" s="176"/>
      <c r="AO37" s="176"/>
      <c r="AP37" s="176"/>
      <c r="AQ37" s="176"/>
      <c r="AR37" s="176"/>
      <c r="AS37" s="176"/>
      <c r="AT37" s="176"/>
      <c r="AU37" s="176"/>
      <c r="AV37" s="176"/>
      <c r="AW37" s="176"/>
      <c r="AX37" s="176"/>
      <c r="AY37" s="176"/>
      <c r="AZ37" s="176"/>
      <c r="BA37" s="176"/>
      <c r="BB37" s="176"/>
      <c r="BC37" s="176"/>
      <c r="BD37" s="176"/>
      <c r="BE37" s="176"/>
      <c r="BF37" s="176"/>
      <c r="BG37" s="176"/>
      <c r="BH37" s="176"/>
      <c r="BI37" s="176"/>
      <c r="BJ37" s="176"/>
      <c r="BK37" s="176"/>
      <c r="BL37" s="176"/>
      <c r="BM37" s="176"/>
      <c r="BN37" s="176"/>
      <c r="BO37" s="176"/>
      <c r="BP37" s="176"/>
      <c r="BQ37" s="176"/>
      <c r="BR37" s="176"/>
      <c r="BS37" s="176"/>
      <c r="BT37" s="176"/>
      <c r="BU37" s="176"/>
      <c r="BV37" s="176"/>
      <c r="BW37" s="176"/>
      <c r="BX37" s="176"/>
      <c r="BY37" s="176"/>
      <c r="BZ37" s="176"/>
      <c r="CA37" s="176"/>
      <c r="CB37" s="176"/>
      <c r="CC37" s="176"/>
      <c r="CD37" s="176"/>
      <c r="CE37" s="176"/>
      <c r="CF37" s="176"/>
      <c r="CG37" s="176"/>
      <c r="CH37" s="176"/>
      <c r="CI37" s="176"/>
      <c r="CJ37" s="176"/>
      <c r="CK37" s="176"/>
      <c r="CL37" s="176"/>
      <c r="CM37" s="176"/>
      <c r="CN37" s="176"/>
      <c r="CO37" s="176"/>
      <c r="CP37" s="176"/>
      <c r="CQ37" s="176"/>
      <c r="CR37" s="176"/>
      <c r="CS37" s="176"/>
      <c r="CT37" s="176"/>
      <c r="CU37" s="176"/>
      <c r="CV37" s="176"/>
      <c r="CW37" s="176"/>
      <c r="CX37" s="176"/>
    </row>
    <row r="38" spans="1:102" s="80" customFormat="1" ht="20.100000000000001" customHeight="1">
      <c r="A38" s="170"/>
      <c r="B38" s="172" t="s">
        <v>58</v>
      </c>
      <c r="C38" s="227">
        <v>0</v>
      </c>
      <c r="D38" s="228">
        <v>0</v>
      </c>
      <c r="E38" s="229">
        <v>0</v>
      </c>
      <c r="F38" s="196" t="s">
        <v>481</v>
      </c>
      <c r="G38" s="155" t="s">
        <v>481</v>
      </c>
      <c r="H38" s="154" t="s">
        <v>481</v>
      </c>
      <c r="I38" s="196" t="s">
        <v>481</v>
      </c>
      <c r="J38" s="155" t="s">
        <v>481</v>
      </c>
      <c r="K38" s="154" t="s">
        <v>481</v>
      </c>
      <c r="L38" s="196" t="s">
        <v>481</v>
      </c>
      <c r="M38" s="155" t="s">
        <v>481</v>
      </c>
      <c r="N38" s="154" t="s">
        <v>481</v>
      </c>
      <c r="O38" s="226"/>
      <c r="P38" s="176"/>
      <c r="Q38" s="176"/>
      <c r="R38" s="176"/>
      <c r="S38" s="176"/>
      <c r="T38" s="176"/>
      <c r="U38" s="176"/>
      <c r="V38" s="176"/>
      <c r="W38" s="176"/>
      <c r="X38" s="176"/>
      <c r="Y38" s="176"/>
      <c r="Z38" s="176"/>
      <c r="AA38" s="176"/>
      <c r="AB38" s="176"/>
      <c r="AC38" s="176"/>
      <c r="AD38" s="176"/>
      <c r="AE38" s="176"/>
      <c r="AF38" s="176"/>
      <c r="AG38" s="176"/>
      <c r="AH38" s="176"/>
      <c r="AI38" s="176"/>
      <c r="AJ38" s="176"/>
      <c r="AK38" s="176"/>
      <c r="AL38" s="176"/>
      <c r="AM38" s="176"/>
      <c r="AN38" s="176"/>
      <c r="AO38" s="176"/>
      <c r="AP38" s="176"/>
      <c r="AQ38" s="176"/>
      <c r="AR38" s="176"/>
      <c r="AS38" s="176"/>
      <c r="AT38" s="176"/>
      <c r="AU38" s="176"/>
      <c r="AV38" s="176"/>
      <c r="AW38" s="176"/>
      <c r="AX38" s="176"/>
      <c r="AY38" s="176"/>
      <c r="AZ38" s="176"/>
      <c r="BA38" s="176"/>
      <c r="BB38" s="176"/>
      <c r="BC38" s="176"/>
      <c r="BD38" s="176"/>
      <c r="BE38" s="176"/>
      <c r="BF38" s="176"/>
      <c r="BG38" s="176"/>
      <c r="BH38" s="176"/>
      <c r="BI38" s="176"/>
      <c r="BJ38" s="176"/>
      <c r="BK38" s="176"/>
      <c r="BL38" s="176"/>
      <c r="BM38" s="176"/>
      <c r="BN38" s="176"/>
      <c r="BO38" s="176"/>
      <c r="BP38" s="176"/>
      <c r="BQ38" s="176"/>
      <c r="BR38" s="176"/>
      <c r="BS38" s="176"/>
      <c r="BT38" s="176"/>
      <c r="BU38" s="176"/>
      <c r="BV38" s="176"/>
      <c r="BW38" s="176"/>
      <c r="BX38" s="176"/>
      <c r="BY38" s="176"/>
      <c r="BZ38" s="176"/>
      <c r="CA38" s="176"/>
      <c r="CB38" s="176"/>
      <c r="CC38" s="176"/>
      <c r="CD38" s="176"/>
      <c r="CE38" s="176"/>
      <c r="CF38" s="176"/>
      <c r="CG38" s="176"/>
      <c r="CH38" s="176"/>
      <c r="CI38" s="176"/>
      <c r="CJ38" s="176"/>
      <c r="CK38" s="176"/>
      <c r="CL38" s="176"/>
      <c r="CM38" s="176"/>
      <c r="CN38" s="176"/>
      <c r="CO38" s="176"/>
      <c r="CP38" s="176"/>
      <c r="CQ38" s="176"/>
      <c r="CR38" s="176"/>
      <c r="CS38" s="176"/>
      <c r="CT38" s="176"/>
      <c r="CU38" s="176"/>
      <c r="CV38" s="176"/>
      <c r="CW38" s="176"/>
      <c r="CX38" s="176"/>
    </row>
    <row r="39" spans="1:102" s="80" customFormat="1" ht="20.100000000000001" customHeight="1">
      <c r="A39" s="170"/>
      <c r="B39" s="172" t="s">
        <v>55</v>
      </c>
      <c r="C39" s="227">
        <v>0</v>
      </c>
      <c r="D39" s="228">
        <v>0</v>
      </c>
      <c r="E39" s="229">
        <v>0</v>
      </c>
      <c r="F39" s="196" t="s">
        <v>481</v>
      </c>
      <c r="G39" s="155" t="s">
        <v>481</v>
      </c>
      <c r="H39" s="154" t="s">
        <v>481</v>
      </c>
      <c r="I39" s="196" t="s">
        <v>481</v>
      </c>
      <c r="J39" s="155" t="s">
        <v>481</v>
      </c>
      <c r="K39" s="154" t="s">
        <v>481</v>
      </c>
      <c r="L39" s="196" t="s">
        <v>481</v>
      </c>
      <c r="M39" s="155" t="s">
        <v>481</v>
      </c>
      <c r="N39" s="154" t="s">
        <v>481</v>
      </c>
      <c r="O39" s="226"/>
      <c r="P39" s="176"/>
      <c r="Q39" s="176"/>
      <c r="R39" s="176"/>
      <c r="S39" s="176"/>
      <c r="T39" s="176"/>
      <c r="U39" s="176"/>
      <c r="V39" s="176"/>
      <c r="W39" s="176"/>
      <c r="X39" s="176"/>
      <c r="Y39" s="176"/>
      <c r="Z39" s="176"/>
      <c r="AA39" s="176"/>
      <c r="AB39" s="176"/>
      <c r="AC39" s="176"/>
      <c r="AD39" s="176"/>
      <c r="AE39" s="176"/>
      <c r="AF39" s="176"/>
      <c r="AG39" s="176"/>
      <c r="AH39" s="176"/>
      <c r="AI39" s="176"/>
      <c r="AJ39" s="176"/>
      <c r="AK39" s="176"/>
      <c r="AL39" s="176"/>
      <c r="AM39" s="176"/>
      <c r="AN39" s="176"/>
      <c r="AO39" s="176"/>
      <c r="AP39" s="176"/>
      <c r="AQ39" s="176"/>
      <c r="AR39" s="176"/>
      <c r="AS39" s="176"/>
      <c r="AT39" s="176"/>
      <c r="AU39" s="176"/>
      <c r="AV39" s="176"/>
      <c r="AW39" s="176"/>
      <c r="AX39" s="176"/>
      <c r="AY39" s="176"/>
      <c r="AZ39" s="176"/>
      <c r="BA39" s="176"/>
      <c r="BB39" s="176"/>
      <c r="BC39" s="176"/>
      <c r="BD39" s="176"/>
      <c r="BE39" s="176"/>
      <c r="BF39" s="176"/>
      <c r="BG39" s="176"/>
      <c r="BH39" s="176"/>
      <c r="BI39" s="176"/>
      <c r="BJ39" s="176"/>
      <c r="BK39" s="176"/>
      <c r="BL39" s="176"/>
      <c r="BM39" s="176"/>
      <c r="BN39" s="176"/>
      <c r="BO39" s="176"/>
      <c r="BP39" s="176"/>
      <c r="BQ39" s="176"/>
      <c r="BR39" s="176"/>
      <c r="BS39" s="176"/>
      <c r="BT39" s="176"/>
      <c r="BU39" s="176"/>
      <c r="BV39" s="176"/>
      <c r="BW39" s="176"/>
      <c r="BX39" s="176"/>
      <c r="BY39" s="176"/>
      <c r="BZ39" s="176"/>
      <c r="CA39" s="176"/>
      <c r="CB39" s="176"/>
      <c r="CC39" s="176"/>
      <c r="CD39" s="176"/>
      <c r="CE39" s="176"/>
      <c r="CF39" s="176"/>
      <c r="CG39" s="176"/>
      <c r="CH39" s="176"/>
      <c r="CI39" s="176"/>
      <c r="CJ39" s="176"/>
      <c r="CK39" s="176"/>
      <c r="CL39" s="176"/>
      <c r="CM39" s="176"/>
      <c r="CN39" s="176"/>
      <c r="CO39" s="176"/>
      <c r="CP39" s="176"/>
      <c r="CQ39" s="176"/>
      <c r="CR39" s="176"/>
      <c r="CS39" s="176"/>
      <c r="CT39" s="176"/>
      <c r="CU39" s="176"/>
      <c r="CV39" s="176"/>
      <c r="CW39" s="176"/>
      <c r="CX39" s="176"/>
    </row>
    <row r="40" spans="1:102" s="80" customFormat="1" ht="20.100000000000001" customHeight="1">
      <c r="A40" s="170"/>
      <c r="B40" s="172" t="s">
        <v>65</v>
      </c>
      <c r="C40" s="227">
        <v>0</v>
      </c>
      <c r="D40" s="228">
        <v>0</v>
      </c>
      <c r="E40" s="229">
        <v>0</v>
      </c>
      <c r="F40" s="196" t="s">
        <v>481</v>
      </c>
      <c r="G40" s="155" t="s">
        <v>481</v>
      </c>
      <c r="H40" s="154" t="s">
        <v>481</v>
      </c>
      <c r="I40" s="196" t="s">
        <v>481</v>
      </c>
      <c r="J40" s="155" t="s">
        <v>481</v>
      </c>
      <c r="K40" s="154" t="s">
        <v>481</v>
      </c>
      <c r="L40" s="196" t="s">
        <v>481</v>
      </c>
      <c r="M40" s="155" t="s">
        <v>481</v>
      </c>
      <c r="N40" s="154" t="s">
        <v>481</v>
      </c>
      <c r="O40" s="226"/>
      <c r="P40" s="176"/>
      <c r="Q40" s="176"/>
      <c r="R40" s="176"/>
      <c r="S40" s="176"/>
      <c r="T40" s="176"/>
      <c r="U40" s="176"/>
      <c r="V40" s="176"/>
      <c r="W40" s="176"/>
      <c r="X40" s="176"/>
      <c r="Y40" s="176"/>
      <c r="Z40" s="176"/>
      <c r="AA40" s="176"/>
      <c r="AB40" s="176"/>
      <c r="AC40" s="176"/>
      <c r="AD40" s="176"/>
      <c r="AE40" s="176"/>
      <c r="AF40" s="176"/>
      <c r="AG40" s="176"/>
      <c r="AH40" s="176"/>
      <c r="AI40" s="176"/>
      <c r="AJ40" s="176"/>
      <c r="AK40" s="176"/>
      <c r="AL40" s="176"/>
      <c r="AM40" s="176"/>
      <c r="AN40" s="176"/>
      <c r="AO40" s="176"/>
      <c r="AP40" s="176"/>
      <c r="AQ40" s="176"/>
      <c r="AR40" s="176"/>
      <c r="AS40" s="176"/>
      <c r="AT40" s="176"/>
      <c r="AU40" s="176"/>
      <c r="AV40" s="176"/>
      <c r="AW40" s="176"/>
      <c r="AX40" s="176"/>
      <c r="AY40" s="176"/>
      <c r="AZ40" s="176"/>
      <c r="BA40" s="176"/>
      <c r="BB40" s="176"/>
      <c r="BC40" s="176"/>
      <c r="BD40" s="176"/>
      <c r="BE40" s="176"/>
      <c r="BF40" s="176"/>
      <c r="BG40" s="176"/>
      <c r="BH40" s="176"/>
      <c r="BI40" s="176"/>
      <c r="BJ40" s="176"/>
      <c r="BK40" s="176"/>
      <c r="BL40" s="176"/>
      <c r="BM40" s="176"/>
      <c r="BN40" s="176"/>
      <c r="BO40" s="176"/>
      <c r="BP40" s="176"/>
      <c r="BQ40" s="176"/>
      <c r="BR40" s="176"/>
      <c r="BS40" s="176"/>
      <c r="BT40" s="176"/>
      <c r="BU40" s="176"/>
      <c r="BV40" s="176"/>
      <c r="BW40" s="176"/>
      <c r="BX40" s="176"/>
      <c r="BY40" s="176"/>
      <c r="BZ40" s="176"/>
      <c r="CA40" s="176"/>
      <c r="CB40" s="176"/>
      <c r="CC40" s="176"/>
      <c r="CD40" s="176"/>
      <c r="CE40" s="176"/>
      <c r="CF40" s="176"/>
      <c r="CG40" s="176"/>
      <c r="CH40" s="176"/>
      <c r="CI40" s="176"/>
      <c r="CJ40" s="176"/>
      <c r="CK40" s="176"/>
      <c r="CL40" s="176"/>
      <c r="CM40" s="176"/>
      <c r="CN40" s="176"/>
      <c r="CO40" s="176"/>
      <c r="CP40" s="176"/>
      <c r="CQ40" s="176"/>
      <c r="CR40" s="176"/>
      <c r="CS40" s="176"/>
      <c r="CT40" s="176"/>
      <c r="CU40" s="176"/>
      <c r="CV40" s="176"/>
      <c r="CW40" s="176"/>
      <c r="CX40" s="176"/>
    </row>
    <row r="41" spans="1:102" s="80" customFormat="1" ht="20.100000000000001" customHeight="1">
      <c r="A41" s="170"/>
      <c r="B41" s="172" t="s">
        <v>47</v>
      </c>
      <c r="C41" s="227">
        <v>0</v>
      </c>
      <c r="D41" s="228">
        <v>0</v>
      </c>
      <c r="E41" s="229">
        <v>0</v>
      </c>
      <c r="F41" s="196" t="s">
        <v>481</v>
      </c>
      <c r="G41" s="155" t="s">
        <v>481</v>
      </c>
      <c r="H41" s="154" t="s">
        <v>481</v>
      </c>
      <c r="I41" s="196" t="s">
        <v>481</v>
      </c>
      <c r="J41" s="155" t="s">
        <v>481</v>
      </c>
      <c r="K41" s="154" t="s">
        <v>481</v>
      </c>
      <c r="L41" s="196" t="s">
        <v>481</v>
      </c>
      <c r="M41" s="155" t="s">
        <v>481</v>
      </c>
      <c r="N41" s="154" t="s">
        <v>481</v>
      </c>
      <c r="O41" s="226"/>
      <c r="P41" s="176"/>
      <c r="Q41" s="176"/>
      <c r="R41" s="176"/>
      <c r="S41" s="176"/>
      <c r="T41" s="176"/>
      <c r="U41" s="176"/>
      <c r="V41" s="176"/>
      <c r="W41" s="176"/>
      <c r="X41" s="176"/>
      <c r="Y41" s="176"/>
      <c r="Z41" s="176"/>
      <c r="AA41" s="176"/>
      <c r="AB41" s="176"/>
      <c r="AC41" s="176"/>
      <c r="AD41" s="176"/>
      <c r="AE41" s="176"/>
      <c r="AF41" s="176"/>
      <c r="AG41" s="176"/>
      <c r="AH41" s="176"/>
      <c r="AI41" s="176"/>
      <c r="AJ41" s="176"/>
      <c r="AK41" s="176"/>
      <c r="AL41" s="176"/>
      <c r="AM41" s="176"/>
      <c r="AN41" s="176"/>
      <c r="AO41" s="176"/>
      <c r="AP41" s="176"/>
      <c r="AQ41" s="176"/>
      <c r="AR41" s="176"/>
      <c r="AS41" s="176"/>
      <c r="AT41" s="176"/>
      <c r="AU41" s="176"/>
      <c r="AV41" s="176"/>
      <c r="AW41" s="176"/>
      <c r="AX41" s="176"/>
      <c r="AY41" s="176"/>
      <c r="AZ41" s="176"/>
      <c r="BA41" s="176"/>
      <c r="BB41" s="176"/>
      <c r="BC41" s="176"/>
      <c r="BD41" s="176"/>
      <c r="BE41" s="176"/>
      <c r="BF41" s="176"/>
      <c r="BG41" s="176"/>
      <c r="BH41" s="176"/>
      <c r="BI41" s="176"/>
      <c r="BJ41" s="176"/>
      <c r="BK41" s="176"/>
      <c r="BL41" s="176"/>
      <c r="BM41" s="176"/>
      <c r="BN41" s="176"/>
      <c r="BO41" s="176"/>
      <c r="BP41" s="176"/>
      <c r="BQ41" s="176"/>
      <c r="BR41" s="176"/>
      <c r="BS41" s="176"/>
      <c r="BT41" s="176"/>
      <c r="BU41" s="176"/>
      <c r="BV41" s="176"/>
      <c r="BW41" s="176"/>
      <c r="BX41" s="176"/>
      <c r="BY41" s="176"/>
      <c r="BZ41" s="176"/>
      <c r="CA41" s="176"/>
      <c r="CB41" s="176"/>
      <c r="CC41" s="176"/>
      <c r="CD41" s="176"/>
      <c r="CE41" s="176"/>
      <c r="CF41" s="176"/>
      <c r="CG41" s="176"/>
      <c r="CH41" s="176"/>
      <c r="CI41" s="176"/>
      <c r="CJ41" s="176"/>
      <c r="CK41" s="176"/>
      <c r="CL41" s="176"/>
      <c r="CM41" s="176"/>
      <c r="CN41" s="176"/>
      <c r="CO41" s="176"/>
      <c r="CP41" s="176"/>
      <c r="CQ41" s="176"/>
      <c r="CR41" s="176"/>
      <c r="CS41" s="176"/>
      <c r="CT41" s="176"/>
      <c r="CU41" s="176"/>
      <c r="CV41" s="176"/>
      <c r="CW41" s="176"/>
      <c r="CX41" s="176"/>
    </row>
    <row r="42" spans="1:102" s="80" customFormat="1" ht="20.100000000000001" customHeight="1">
      <c r="A42" s="170"/>
      <c r="B42" s="172" t="s">
        <v>70</v>
      </c>
      <c r="C42" s="227">
        <v>0</v>
      </c>
      <c r="D42" s="228">
        <v>0</v>
      </c>
      <c r="E42" s="229">
        <v>0</v>
      </c>
      <c r="F42" s="196" t="s">
        <v>481</v>
      </c>
      <c r="G42" s="155" t="s">
        <v>481</v>
      </c>
      <c r="H42" s="154" t="s">
        <v>481</v>
      </c>
      <c r="I42" s="196" t="s">
        <v>481</v>
      </c>
      <c r="J42" s="155" t="s">
        <v>481</v>
      </c>
      <c r="K42" s="154" t="s">
        <v>481</v>
      </c>
      <c r="L42" s="196" t="s">
        <v>481</v>
      </c>
      <c r="M42" s="155" t="s">
        <v>481</v>
      </c>
      <c r="N42" s="154" t="s">
        <v>481</v>
      </c>
      <c r="O42" s="226"/>
      <c r="P42" s="176"/>
      <c r="Q42" s="176"/>
      <c r="R42" s="176"/>
      <c r="S42" s="176"/>
      <c r="T42" s="176"/>
      <c r="U42" s="176"/>
      <c r="V42" s="176"/>
      <c r="W42" s="176"/>
      <c r="X42" s="176"/>
      <c r="Y42" s="176"/>
      <c r="Z42" s="176"/>
      <c r="AA42" s="176"/>
      <c r="AB42" s="176"/>
      <c r="AC42" s="176"/>
      <c r="AD42" s="176"/>
      <c r="AE42" s="176"/>
      <c r="AF42" s="176"/>
      <c r="AG42" s="176"/>
      <c r="AH42" s="176"/>
      <c r="AI42" s="176"/>
      <c r="AJ42" s="176"/>
      <c r="AK42" s="176"/>
      <c r="AL42" s="176"/>
      <c r="AM42" s="176"/>
      <c r="AN42" s="176"/>
      <c r="AO42" s="176"/>
      <c r="AP42" s="176"/>
      <c r="AQ42" s="176"/>
      <c r="AR42" s="176"/>
      <c r="AS42" s="176"/>
      <c r="AT42" s="176"/>
      <c r="AU42" s="176"/>
      <c r="AV42" s="176"/>
      <c r="AW42" s="176"/>
      <c r="AX42" s="176"/>
      <c r="AY42" s="176"/>
      <c r="AZ42" s="176"/>
      <c r="BA42" s="176"/>
      <c r="BB42" s="176"/>
      <c r="BC42" s="176"/>
      <c r="BD42" s="176"/>
      <c r="BE42" s="176"/>
      <c r="BF42" s="176"/>
      <c r="BG42" s="176"/>
      <c r="BH42" s="176"/>
      <c r="BI42" s="176"/>
      <c r="BJ42" s="176"/>
      <c r="BK42" s="176"/>
      <c r="BL42" s="176"/>
      <c r="BM42" s="176"/>
      <c r="BN42" s="176"/>
      <c r="BO42" s="176"/>
      <c r="BP42" s="176"/>
      <c r="BQ42" s="176"/>
      <c r="BR42" s="176"/>
      <c r="BS42" s="176"/>
      <c r="BT42" s="176"/>
      <c r="BU42" s="176"/>
      <c r="BV42" s="176"/>
      <c r="BW42" s="176"/>
      <c r="BX42" s="176"/>
      <c r="BY42" s="176"/>
      <c r="BZ42" s="176"/>
      <c r="CA42" s="176"/>
      <c r="CB42" s="176"/>
      <c r="CC42" s="176"/>
      <c r="CD42" s="176"/>
      <c r="CE42" s="176"/>
      <c r="CF42" s="176"/>
      <c r="CG42" s="176"/>
      <c r="CH42" s="176"/>
      <c r="CI42" s="176"/>
      <c r="CJ42" s="176"/>
      <c r="CK42" s="176"/>
      <c r="CL42" s="176"/>
      <c r="CM42" s="176"/>
      <c r="CN42" s="176"/>
      <c r="CO42" s="176"/>
      <c r="CP42" s="176"/>
      <c r="CQ42" s="176"/>
      <c r="CR42" s="176"/>
      <c r="CS42" s="176"/>
      <c r="CT42" s="176"/>
      <c r="CU42" s="176"/>
      <c r="CV42" s="176"/>
      <c r="CW42" s="176"/>
      <c r="CX42" s="176"/>
    </row>
    <row r="43" spans="1:102" s="80" customFormat="1" ht="20.100000000000001" customHeight="1">
      <c r="A43" s="170"/>
      <c r="B43" s="172" t="s">
        <v>48</v>
      </c>
      <c r="C43" s="227">
        <v>0.291964</v>
      </c>
      <c r="D43" s="228">
        <v>0.30539899999999998</v>
      </c>
      <c r="E43" s="229">
        <v>0.35675899999999999</v>
      </c>
      <c r="F43" s="196">
        <v>0</v>
      </c>
      <c r="G43" s="155">
        <v>21.872370243517498</v>
      </c>
      <c r="H43" s="154">
        <v>17.685608492007209</v>
      </c>
      <c r="I43" s="196" t="s">
        <v>481</v>
      </c>
      <c r="J43" s="155">
        <v>86.236114853738144</v>
      </c>
      <c r="K43" s="154">
        <v>91.465250812267215</v>
      </c>
      <c r="L43" s="196">
        <v>42.509007959885466</v>
      </c>
      <c r="M43" s="155">
        <v>18.861882324434596</v>
      </c>
      <c r="N43" s="154">
        <v>16.176186164890023</v>
      </c>
      <c r="O43" s="226"/>
      <c r="P43" s="176"/>
      <c r="Q43" s="176"/>
      <c r="R43" s="176"/>
      <c r="S43" s="176"/>
      <c r="T43" s="176"/>
      <c r="U43" s="176"/>
      <c r="V43" s="176"/>
      <c r="W43" s="176"/>
      <c r="X43" s="176"/>
      <c r="Y43" s="176"/>
      <c r="Z43" s="176"/>
      <c r="AA43" s="176"/>
      <c r="AB43" s="176"/>
      <c r="AC43" s="176"/>
      <c r="AD43" s="176"/>
      <c r="AE43" s="176"/>
      <c r="AF43" s="176"/>
      <c r="AG43" s="176"/>
      <c r="AH43" s="176"/>
      <c r="AI43" s="176"/>
      <c r="AJ43" s="176"/>
      <c r="AK43" s="176"/>
      <c r="AL43" s="176"/>
      <c r="AM43" s="176"/>
      <c r="AN43" s="176"/>
      <c r="AO43" s="176"/>
      <c r="AP43" s="176"/>
      <c r="AQ43" s="176"/>
      <c r="AR43" s="176"/>
      <c r="AS43" s="176"/>
      <c r="AT43" s="176"/>
      <c r="AU43" s="176"/>
      <c r="AV43" s="176"/>
      <c r="AW43" s="176"/>
      <c r="AX43" s="176"/>
      <c r="AY43" s="176"/>
      <c r="AZ43" s="176"/>
      <c r="BA43" s="176"/>
      <c r="BB43" s="176"/>
      <c r="BC43" s="176"/>
      <c r="BD43" s="176"/>
      <c r="BE43" s="176"/>
      <c r="BF43" s="176"/>
      <c r="BG43" s="176"/>
      <c r="BH43" s="176"/>
      <c r="BI43" s="176"/>
      <c r="BJ43" s="176"/>
      <c r="BK43" s="176"/>
      <c r="BL43" s="176"/>
      <c r="BM43" s="176"/>
      <c r="BN43" s="176"/>
      <c r="BO43" s="176"/>
      <c r="BP43" s="176"/>
      <c r="BQ43" s="176"/>
      <c r="BR43" s="176"/>
      <c r="BS43" s="176"/>
      <c r="BT43" s="176"/>
      <c r="BU43" s="176"/>
      <c r="BV43" s="176"/>
      <c r="BW43" s="176"/>
      <c r="BX43" s="176"/>
      <c r="BY43" s="176"/>
      <c r="BZ43" s="176"/>
      <c r="CA43" s="176"/>
      <c r="CB43" s="176"/>
      <c r="CC43" s="176"/>
      <c r="CD43" s="176"/>
      <c r="CE43" s="176"/>
      <c r="CF43" s="176"/>
      <c r="CG43" s="176"/>
      <c r="CH43" s="176"/>
      <c r="CI43" s="176"/>
      <c r="CJ43" s="176"/>
      <c r="CK43" s="176"/>
      <c r="CL43" s="176"/>
      <c r="CM43" s="176"/>
      <c r="CN43" s="176"/>
      <c r="CO43" s="176"/>
      <c r="CP43" s="176"/>
      <c r="CQ43" s="176"/>
      <c r="CR43" s="176"/>
      <c r="CS43" s="176"/>
      <c r="CT43" s="176"/>
      <c r="CU43" s="176"/>
      <c r="CV43" s="176"/>
      <c r="CW43" s="176"/>
      <c r="CX43" s="176"/>
    </row>
    <row r="44" spans="1:102" s="80" customFormat="1" ht="20.100000000000001" customHeight="1">
      <c r="A44" s="170"/>
      <c r="B44" s="172" t="s">
        <v>37</v>
      </c>
      <c r="C44" s="227">
        <v>1.53485</v>
      </c>
      <c r="D44" s="228">
        <v>2.617041</v>
      </c>
      <c r="E44" s="229">
        <v>2.5189319999999999</v>
      </c>
      <c r="F44" s="196">
        <v>0</v>
      </c>
      <c r="G44" s="155">
        <v>1.54674687939547</v>
      </c>
      <c r="H44" s="154">
        <v>1.6069905817227301</v>
      </c>
      <c r="I44" s="196" t="s">
        <v>481</v>
      </c>
      <c r="J44" s="155">
        <v>377.3191037327997</v>
      </c>
      <c r="K44" s="154">
        <v>418.88139529138562</v>
      </c>
      <c r="L44" s="196">
        <v>5.0416653093136139</v>
      </c>
      <c r="M44" s="155">
        <v>5.8361714623500367</v>
      </c>
      <c r="N44" s="154">
        <v>6.7313845709213265</v>
      </c>
      <c r="O44" s="226"/>
      <c r="P44" s="176"/>
      <c r="Q44" s="176"/>
      <c r="R44" s="176"/>
      <c r="S44" s="176"/>
      <c r="T44" s="176"/>
      <c r="U44" s="176"/>
      <c r="V44" s="176"/>
      <c r="W44" s="176"/>
      <c r="X44" s="176"/>
      <c r="Y44" s="176"/>
      <c r="Z44" s="176"/>
      <c r="AA44" s="176"/>
      <c r="AB44" s="176"/>
      <c r="AC44" s="176"/>
      <c r="AD44" s="176"/>
      <c r="AE44" s="176"/>
      <c r="AF44" s="176"/>
      <c r="AG44" s="176"/>
      <c r="AH44" s="176"/>
      <c r="AI44" s="176"/>
      <c r="AJ44" s="176"/>
      <c r="AK44" s="176"/>
      <c r="AL44" s="176"/>
      <c r="AM44" s="176"/>
      <c r="AN44" s="176"/>
      <c r="AO44" s="176"/>
      <c r="AP44" s="176"/>
      <c r="AQ44" s="176"/>
      <c r="AR44" s="176"/>
      <c r="AS44" s="176"/>
      <c r="AT44" s="176"/>
      <c r="AU44" s="176"/>
      <c r="AV44" s="176"/>
      <c r="AW44" s="176"/>
      <c r="AX44" s="176"/>
      <c r="AY44" s="176"/>
      <c r="AZ44" s="176"/>
      <c r="BA44" s="176"/>
      <c r="BB44" s="176"/>
      <c r="BC44" s="176"/>
      <c r="BD44" s="176"/>
      <c r="BE44" s="176"/>
      <c r="BF44" s="176"/>
      <c r="BG44" s="176"/>
      <c r="BH44" s="176"/>
      <c r="BI44" s="176"/>
      <c r="BJ44" s="176"/>
      <c r="BK44" s="176"/>
      <c r="BL44" s="176"/>
      <c r="BM44" s="176"/>
      <c r="BN44" s="176"/>
      <c r="BO44" s="176"/>
      <c r="BP44" s="176"/>
      <c r="BQ44" s="176"/>
      <c r="BR44" s="176"/>
      <c r="BS44" s="176"/>
      <c r="BT44" s="176"/>
      <c r="BU44" s="176"/>
      <c r="BV44" s="176"/>
      <c r="BW44" s="176"/>
      <c r="BX44" s="176"/>
      <c r="BY44" s="176"/>
      <c r="BZ44" s="176"/>
      <c r="CA44" s="176"/>
      <c r="CB44" s="176"/>
      <c r="CC44" s="176"/>
      <c r="CD44" s="176"/>
      <c r="CE44" s="176"/>
      <c r="CF44" s="176"/>
      <c r="CG44" s="176"/>
      <c r="CH44" s="176"/>
      <c r="CI44" s="176"/>
      <c r="CJ44" s="176"/>
      <c r="CK44" s="176"/>
      <c r="CL44" s="176"/>
      <c r="CM44" s="176"/>
      <c r="CN44" s="176"/>
      <c r="CO44" s="176"/>
      <c r="CP44" s="176"/>
      <c r="CQ44" s="176"/>
      <c r="CR44" s="176"/>
      <c r="CS44" s="176"/>
      <c r="CT44" s="176"/>
      <c r="CU44" s="176"/>
      <c r="CV44" s="176"/>
      <c r="CW44" s="176"/>
      <c r="CX44" s="176"/>
    </row>
    <row r="45" spans="1:102" s="80" customFormat="1" ht="20.100000000000001" customHeight="1">
      <c r="A45" s="170"/>
      <c r="B45" s="172" t="s">
        <v>63</v>
      </c>
      <c r="C45" s="227">
        <v>0</v>
      </c>
      <c r="D45" s="228">
        <v>0</v>
      </c>
      <c r="E45" s="229">
        <v>0</v>
      </c>
      <c r="F45" s="196" t="s">
        <v>481</v>
      </c>
      <c r="G45" s="155" t="s">
        <v>481</v>
      </c>
      <c r="H45" s="154" t="s">
        <v>481</v>
      </c>
      <c r="I45" s="196" t="s">
        <v>481</v>
      </c>
      <c r="J45" s="155" t="s">
        <v>481</v>
      </c>
      <c r="K45" s="154" t="s">
        <v>481</v>
      </c>
      <c r="L45" s="196" t="s">
        <v>481</v>
      </c>
      <c r="M45" s="155" t="s">
        <v>481</v>
      </c>
      <c r="N45" s="154" t="s">
        <v>481</v>
      </c>
      <c r="O45" s="226"/>
      <c r="P45" s="176"/>
      <c r="Q45" s="176"/>
      <c r="R45" s="176"/>
      <c r="S45" s="176"/>
      <c r="T45" s="176"/>
      <c r="U45" s="176"/>
      <c r="V45" s="176"/>
      <c r="W45" s="176"/>
      <c r="X45" s="176"/>
      <c r="Y45" s="176"/>
      <c r="Z45" s="176"/>
      <c r="AA45" s="176"/>
      <c r="AB45" s="176"/>
      <c r="AC45" s="176"/>
      <c r="AD45" s="176"/>
      <c r="AE45" s="176"/>
      <c r="AF45" s="176"/>
      <c r="AG45" s="176"/>
      <c r="AH45" s="176"/>
      <c r="AI45" s="176"/>
      <c r="AJ45" s="176"/>
      <c r="AK45" s="176"/>
      <c r="AL45" s="176"/>
      <c r="AM45" s="176"/>
      <c r="AN45" s="176"/>
      <c r="AO45" s="176"/>
      <c r="AP45" s="176"/>
      <c r="AQ45" s="176"/>
      <c r="AR45" s="176"/>
      <c r="AS45" s="176"/>
      <c r="AT45" s="176"/>
      <c r="AU45" s="176"/>
      <c r="AV45" s="176"/>
      <c r="AW45" s="176"/>
      <c r="AX45" s="176"/>
      <c r="AY45" s="176"/>
      <c r="AZ45" s="176"/>
      <c r="BA45" s="176"/>
      <c r="BB45" s="176"/>
      <c r="BC45" s="176"/>
      <c r="BD45" s="176"/>
      <c r="BE45" s="176"/>
      <c r="BF45" s="176"/>
      <c r="BG45" s="176"/>
      <c r="BH45" s="176"/>
      <c r="BI45" s="176"/>
      <c r="BJ45" s="176"/>
      <c r="BK45" s="176"/>
      <c r="BL45" s="176"/>
      <c r="BM45" s="176"/>
      <c r="BN45" s="176"/>
      <c r="BO45" s="176"/>
      <c r="BP45" s="176"/>
      <c r="BQ45" s="176"/>
      <c r="BR45" s="176"/>
      <c r="BS45" s="176"/>
      <c r="BT45" s="176"/>
      <c r="BU45" s="176"/>
      <c r="BV45" s="176"/>
      <c r="BW45" s="176"/>
      <c r="BX45" s="176"/>
      <c r="BY45" s="176"/>
      <c r="BZ45" s="176"/>
      <c r="CA45" s="176"/>
      <c r="CB45" s="176"/>
      <c r="CC45" s="176"/>
      <c r="CD45" s="176"/>
      <c r="CE45" s="176"/>
      <c r="CF45" s="176"/>
      <c r="CG45" s="176"/>
      <c r="CH45" s="176"/>
      <c r="CI45" s="176"/>
      <c r="CJ45" s="176"/>
      <c r="CK45" s="176"/>
      <c r="CL45" s="176"/>
      <c r="CM45" s="176"/>
      <c r="CN45" s="176"/>
      <c r="CO45" s="176"/>
      <c r="CP45" s="176"/>
      <c r="CQ45" s="176"/>
      <c r="CR45" s="176"/>
      <c r="CS45" s="176"/>
      <c r="CT45" s="176"/>
      <c r="CU45" s="176"/>
      <c r="CV45" s="176"/>
      <c r="CW45" s="176"/>
      <c r="CX45" s="176"/>
    </row>
    <row r="46" spans="1:102" s="80" customFormat="1" ht="20.100000000000001" customHeight="1">
      <c r="A46" s="170"/>
      <c r="B46" s="172" t="s">
        <v>78</v>
      </c>
      <c r="C46" s="227">
        <v>0</v>
      </c>
      <c r="D46" s="228">
        <v>0</v>
      </c>
      <c r="E46" s="229">
        <v>0</v>
      </c>
      <c r="F46" s="196" t="s">
        <v>481</v>
      </c>
      <c r="G46" s="155" t="s">
        <v>481</v>
      </c>
      <c r="H46" s="154" t="s">
        <v>481</v>
      </c>
      <c r="I46" s="196" t="s">
        <v>481</v>
      </c>
      <c r="J46" s="155" t="s">
        <v>481</v>
      </c>
      <c r="K46" s="154" t="s">
        <v>481</v>
      </c>
      <c r="L46" s="196" t="s">
        <v>481</v>
      </c>
      <c r="M46" s="155" t="s">
        <v>481</v>
      </c>
      <c r="N46" s="154" t="s">
        <v>481</v>
      </c>
      <c r="O46" s="226"/>
      <c r="P46" s="176"/>
      <c r="Q46" s="176"/>
      <c r="R46" s="176"/>
      <c r="S46" s="176"/>
      <c r="T46" s="176"/>
      <c r="U46" s="176"/>
      <c r="V46" s="176"/>
      <c r="W46" s="176"/>
      <c r="X46" s="176"/>
      <c r="Y46" s="176"/>
      <c r="Z46" s="176"/>
      <c r="AA46" s="176"/>
      <c r="AB46" s="176"/>
      <c r="AC46" s="176"/>
      <c r="AD46" s="176"/>
      <c r="AE46" s="176"/>
      <c r="AF46" s="176"/>
      <c r="AG46" s="176"/>
      <c r="AH46" s="176"/>
      <c r="AI46" s="176"/>
      <c r="AJ46" s="176"/>
      <c r="AK46" s="176"/>
      <c r="AL46" s="176"/>
      <c r="AM46" s="176"/>
      <c r="AN46" s="176"/>
      <c r="AO46" s="176"/>
      <c r="AP46" s="176"/>
      <c r="AQ46" s="176"/>
      <c r="AR46" s="176"/>
      <c r="AS46" s="176"/>
      <c r="AT46" s="176"/>
      <c r="AU46" s="176"/>
      <c r="AV46" s="176"/>
      <c r="AW46" s="176"/>
      <c r="AX46" s="176"/>
      <c r="AY46" s="176"/>
      <c r="AZ46" s="176"/>
      <c r="BA46" s="176"/>
      <c r="BB46" s="176"/>
      <c r="BC46" s="176"/>
      <c r="BD46" s="176"/>
      <c r="BE46" s="176"/>
      <c r="BF46" s="176"/>
      <c r="BG46" s="176"/>
      <c r="BH46" s="176"/>
      <c r="BI46" s="176"/>
      <c r="BJ46" s="176"/>
      <c r="BK46" s="176"/>
      <c r="BL46" s="176"/>
      <c r="BM46" s="176"/>
      <c r="BN46" s="176"/>
      <c r="BO46" s="176"/>
      <c r="BP46" s="176"/>
      <c r="BQ46" s="176"/>
      <c r="BR46" s="176"/>
      <c r="BS46" s="176"/>
      <c r="BT46" s="176"/>
      <c r="BU46" s="176"/>
      <c r="BV46" s="176"/>
      <c r="BW46" s="176"/>
      <c r="BX46" s="176"/>
      <c r="BY46" s="176"/>
      <c r="BZ46" s="176"/>
      <c r="CA46" s="176"/>
      <c r="CB46" s="176"/>
      <c r="CC46" s="176"/>
      <c r="CD46" s="176"/>
      <c r="CE46" s="176"/>
      <c r="CF46" s="176"/>
      <c r="CG46" s="176"/>
      <c r="CH46" s="176"/>
      <c r="CI46" s="176"/>
      <c r="CJ46" s="176"/>
      <c r="CK46" s="176"/>
      <c r="CL46" s="176"/>
      <c r="CM46" s="176"/>
      <c r="CN46" s="176"/>
      <c r="CO46" s="176"/>
      <c r="CP46" s="176"/>
      <c r="CQ46" s="176"/>
      <c r="CR46" s="176"/>
      <c r="CS46" s="176"/>
      <c r="CT46" s="176"/>
      <c r="CU46" s="176"/>
      <c r="CV46" s="176"/>
      <c r="CW46" s="176"/>
      <c r="CX46" s="176"/>
    </row>
    <row r="47" spans="1:102" s="80" customFormat="1" ht="20.100000000000001" customHeight="1">
      <c r="A47" s="170"/>
      <c r="B47" s="172" t="s">
        <v>296</v>
      </c>
      <c r="C47" s="227">
        <v>0</v>
      </c>
      <c r="D47" s="228">
        <v>0</v>
      </c>
      <c r="E47" s="229">
        <v>0</v>
      </c>
      <c r="F47" s="196" t="s">
        <v>481</v>
      </c>
      <c r="G47" s="155" t="s">
        <v>481</v>
      </c>
      <c r="H47" s="154" t="s">
        <v>481</v>
      </c>
      <c r="I47" s="196" t="s">
        <v>481</v>
      </c>
      <c r="J47" s="155" t="s">
        <v>481</v>
      </c>
      <c r="K47" s="154" t="s">
        <v>481</v>
      </c>
      <c r="L47" s="196" t="s">
        <v>481</v>
      </c>
      <c r="M47" s="155" t="s">
        <v>481</v>
      </c>
      <c r="N47" s="154" t="s">
        <v>481</v>
      </c>
      <c r="O47" s="226"/>
      <c r="P47" s="176"/>
      <c r="Q47" s="176"/>
      <c r="R47" s="176"/>
      <c r="S47" s="176"/>
      <c r="T47" s="176"/>
      <c r="U47" s="176"/>
      <c r="V47" s="176"/>
      <c r="W47" s="176"/>
      <c r="X47" s="176"/>
      <c r="Y47" s="176"/>
      <c r="Z47" s="176"/>
      <c r="AA47" s="176"/>
      <c r="AB47" s="176"/>
      <c r="AC47" s="176"/>
      <c r="AD47" s="176"/>
      <c r="AE47" s="176"/>
      <c r="AF47" s="176"/>
      <c r="AG47" s="176"/>
      <c r="AH47" s="176"/>
      <c r="AI47" s="176"/>
      <c r="AJ47" s="176"/>
      <c r="AK47" s="176"/>
      <c r="AL47" s="176"/>
      <c r="AM47" s="176"/>
      <c r="AN47" s="176"/>
      <c r="AO47" s="176"/>
      <c r="AP47" s="176"/>
      <c r="AQ47" s="176"/>
      <c r="AR47" s="176"/>
      <c r="AS47" s="176"/>
      <c r="AT47" s="176"/>
      <c r="AU47" s="176"/>
      <c r="AV47" s="176"/>
      <c r="AW47" s="176"/>
      <c r="AX47" s="176"/>
      <c r="AY47" s="176"/>
      <c r="AZ47" s="176"/>
      <c r="BA47" s="176"/>
      <c r="BB47" s="176"/>
      <c r="BC47" s="176"/>
      <c r="BD47" s="176"/>
      <c r="BE47" s="176"/>
      <c r="BF47" s="176"/>
      <c r="BG47" s="176"/>
      <c r="BH47" s="176"/>
      <c r="BI47" s="176"/>
      <c r="BJ47" s="176"/>
      <c r="BK47" s="176"/>
      <c r="BL47" s="176"/>
      <c r="BM47" s="176"/>
      <c r="BN47" s="176"/>
      <c r="BO47" s="176"/>
      <c r="BP47" s="176"/>
      <c r="BQ47" s="176"/>
      <c r="BR47" s="176"/>
      <c r="BS47" s="176"/>
      <c r="BT47" s="176"/>
      <c r="BU47" s="176"/>
      <c r="BV47" s="176"/>
      <c r="BW47" s="176"/>
      <c r="BX47" s="176"/>
      <c r="BY47" s="176"/>
      <c r="BZ47" s="176"/>
      <c r="CA47" s="176"/>
      <c r="CB47" s="176"/>
      <c r="CC47" s="176"/>
      <c r="CD47" s="176"/>
      <c r="CE47" s="176"/>
      <c r="CF47" s="176"/>
      <c r="CG47" s="176"/>
      <c r="CH47" s="176"/>
      <c r="CI47" s="176"/>
      <c r="CJ47" s="176"/>
      <c r="CK47" s="176"/>
      <c r="CL47" s="176"/>
      <c r="CM47" s="176"/>
      <c r="CN47" s="176"/>
      <c r="CO47" s="176"/>
      <c r="CP47" s="176"/>
      <c r="CQ47" s="176"/>
      <c r="CR47" s="176"/>
      <c r="CS47" s="176"/>
      <c r="CT47" s="176"/>
      <c r="CU47" s="176"/>
      <c r="CV47" s="176"/>
      <c r="CW47" s="176"/>
      <c r="CX47" s="176"/>
    </row>
    <row r="48" spans="1:102" s="80" customFormat="1" ht="20.100000000000001" customHeight="1">
      <c r="A48" s="170"/>
      <c r="B48" s="172" t="s">
        <v>32</v>
      </c>
      <c r="C48" s="227">
        <v>0</v>
      </c>
      <c r="D48" s="228">
        <v>0</v>
      </c>
      <c r="E48" s="229">
        <v>0</v>
      </c>
      <c r="F48" s="196" t="s">
        <v>481</v>
      </c>
      <c r="G48" s="155" t="s">
        <v>481</v>
      </c>
      <c r="H48" s="154" t="s">
        <v>481</v>
      </c>
      <c r="I48" s="196" t="s">
        <v>481</v>
      </c>
      <c r="J48" s="155" t="s">
        <v>481</v>
      </c>
      <c r="K48" s="154" t="s">
        <v>481</v>
      </c>
      <c r="L48" s="196" t="s">
        <v>481</v>
      </c>
      <c r="M48" s="155" t="s">
        <v>481</v>
      </c>
      <c r="N48" s="154" t="s">
        <v>481</v>
      </c>
      <c r="O48" s="226"/>
      <c r="P48" s="176"/>
      <c r="Q48" s="176"/>
      <c r="R48" s="176"/>
      <c r="S48" s="176"/>
      <c r="T48" s="176"/>
      <c r="U48" s="176"/>
      <c r="V48" s="176"/>
      <c r="W48" s="176"/>
      <c r="X48" s="176"/>
      <c r="Y48" s="176"/>
      <c r="Z48" s="176"/>
      <c r="AA48" s="176"/>
      <c r="AB48" s="176"/>
      <c r="AC48" s="176"/>
      <c r="AD48" s="176"/>
      <c r="AE48" s="176"/>
      <c r="AF48" s="176"/>
      <c r="AG48" s="176"/>
      <c r="AH48" s="176"/>
      <c r="AI48" s="176"/>
      <c r="AJ48" s="176"/>
      <c r="AK48" s="176"/>
      <c r="AL48" s="176"/>
      <c r="AM48" s="176"/>
      <c r="AN48" s="176"/>
      <c r="AO48" s="176"/>
      <c r="AP48" s="176"/>
      <c r="AQ48" s="176"/>
      <c r="AR48" s="176"/>
      <c r="AS48" s="176"/>
      <c r="AT48" s="176"/>
      <c r="AU48" s="176"/>
      <c r="AV48" s="176"/>
      <c r="AW48" s="176"/>
      <c r="AX48" s="176"/>
      <c r="AY48" s="176"/>
      <c r="AZ48" s="176"/>
      <c r="BA48" s="176"/>
      <c r="BB48" s="176"/>
      <c r="BC48" s="176"/>
      <c r="BD48" s="176"/>
      <c r="BE48" s="176"/>
      <c r="BF48" s="176"/>
      <c r="BG48" s="176"/>
      <c r="BH48" s="176"/>
      <c r="BI48" s="176"/>
      <c r="BJ48" s="176"/>
      <c r="BK48" s="176"/>
      <c r="BL48" s="176"/>
      <c r="BM48" s="176"/>
      <c r="BN48" s="176"/>
      <c r="BO48" s="176"/>
      <c r="BP48" s="176"/>
      <c r="BQ48" s="176"/>
      <c r="BR48" s="176"/>
      <c r="BS48" s="176"/>
      <c r="BT48" s="176"/>
      <c r="BU48" s="176"/>
      <c r="BV48" s="176"/>
      <c r="BW48" s="176"/>
      <c r="BX48" s="176"/>
      <c r="BY48" s="176"/>
      <c r="BZ48" s="176"/>
      <c r="CA48" s="176"/>
      <c r="CB48" s="176"/>
      <c r="CC48" s="176"/>
      <c r="CD48" s="176"/>
      <c r="CE48" s="176"/>
      <c r="CF48" s="176"/>
      <c r="CG48" s="176"/>
      <c r="CH48" s="176"/>
      <c r="CI48" s="176"/>
      <c r="CJ48" s="176"/>
      <c r="CK48" s="176"/>
      <c r="CL48" s="176"/>
      <c r="CM48" s="176"/>
      <c r="CN48" s="176"/>
      <c r="CO48" s="176"/>
      <c r="CP48" s="176"/>
      <c r="CQ48" s="176"/>
      <c r="CR48" s="176"/>
      <c r="CS48" s="176"/>
      <c r="CT48" s="176"/>
      <c r="CU48" s="176"/>
      <c r="CV48" s="176"/>
      <c r="CW48" s="176"/>
      <c r="CX48" s="176"/>
    </row>
    <row r="49" spans="1:102" s="80" customFormat="1" ht="20.100000000000001" customHeight="1">
      <c r="A49" s="170"/>
      <c r="B49" s="172" t="s">
        <v>69</v>
      </c>
      <c r="C49" s="227">
        <v>0</v>
      </c>
      <c r="D49" s="228">
        <v>0</v>
      </c>
      <c r="E49" s="229">
        <v>0</v>
      </c>
      <c r="F49" s="196" t="s">
        <v>481</v>
      </c>
      <c r="G49" s="155" t="s">
        <v>481</v>
      </c>
      <c r="H49" s="154" t="s">
        <v>481</v>
      </c>
      <c r="I49" s="196" t="s">
        <v>481</v>
      </c>
      <c r="J49" s="155" t="s">
        <v>481</v>
      </c>
      <c r="K49" s="154" t="s">
        <v>481</v>
      </c>
      <c r="L49" s="196" t="s">
        <v>481</v>
      </c>
      <c r="M49" s="155" t="s">
        <v>481</v>
      </c>
      <c r="N49" s="154" t="s">
        <v>481</v>
      </c>
      <c r="O49" s="226"/>
      <c r="P49" s="176"/>
      <c r="Q49" s="176"/>
      <c r="R49" s="176"/>
      <c r="S49" s="176"/>
      <c r="T49" s="176"/>
      <c r="U49" s="176"/>
      <c r="V49" s="176"/>
      <c r="W49" s="176"/>
      <c r="X49" s="176"/>
      <c r="Y49" s="176"/>
      <c r="Z49" s="176"/>
      <c r="AA49" s="176"/>
      <c r="AB49" s="176"/>
      <c r="AC49" s="176"/>
      <c r="AD49" s="176"/>
      <c r="AE49" s="176"/>
      <c r="AF49" s="176"/>
      <c r="AG49" s="176"/>
      <c r="AH49" s="176"/>
      <c r="AI49" s="176"/>
      <c r="AJ49" s="176"/>
      <c r="AK49" s="176"/>
      <c r="AL49" s="176"/>
      <c r="AM49" s="176"/>
      <c r="AN49" s="176"/>
      <c r="AO49" s="176"/>
      <c r="AP49" s="176"/>
      <c r="AQ49" s="176"/>
      <c r="AR49" s="176"/>
      <c r="AS49" s="176"/>
      <c r="AT49" s="176"/>
      <c r="AU49" s="176"/>
      <c r="AV49" s="176"/>
      <c r="AW49" s="176"/>
      <c r="AX49" s="176"/>
      <c r="AY49" s="176"/>
      <c r="AZ49" s="176"/>
      <c r="BA49" s="176"/>
      <c r="BB49" s="176"/>
      <c r="BC49" s="176"/>
      <c r="BD49" s="176"/>
      <c r="BE49" s="176"/>
      <c r="BF49" s="176"/>
      <c r="BG49" s="176"/>
      <c r="BH49" s="176"/>
      <c r="BI49" s="176"/>
      <c r="BJ49" s="176"/>
      <c r="BK49" s="176"/>
      <c r="BL49" s="176"/>
      <c r="BM49" s="176"/>
      <c r="BN49" s="176"/>
      <c r="BO49" s="176"/>
      <c r="BP49" s="176"/>
      <c r="BQ49" s="176"/>
      <c r="BR49" s="176"/>
      <c r="BS49" s="176"/>
      <c r="BT49" s="176"/>
      <c r="BU49" s="176"/>
      <c r="BV49" s="176"/>
      <c r="BW49" s="176"/>
      <c r="BX49" s="176"/>
      <c r="BY49" s="176"/>
      <c r="BZ49" s="176"/>
      <c r="CA49" s="176"/>
      <c r="CB49" s="176"/>
      <c r="CC49" s="176"/>
      <c r="CD49" s="176"/>
      <c r="CE49" s="176"/>
      <c r="CF49" s="176"/>
      <c r="CG49" s="176"/>
      <c r="CH49" s="176"/>
      <c r="CI49" s="176"/>
      <c r="CJ49" s="176"/>
      <c r="CK49" s="176"/>
      <c r="CL49" s="176"/>
      <c r="CM49" s="176"/>
      <c r="CN49" s="176"/>
      <c r="CO49" s="176"/>
      <c r="CP49" s="176"/>
      <c r="CQ49" s="176"/>
      <c r="CR49" s="176"/>
      <c r="CS49" s="176"/>
      <c r="CT49" s="176"/>
      <c r="CU49" s="176"/>
      <c r="CV49" s="176"/>
      <c r="CW49" s="176"/>
      <c r="CX49" s="176"/>
    </row>
    <row r="50" spans="1:102" s="80" customFormat="1" ht="20.100000000000001" customHeight="1">
      <c r="A50" s="170"/>
      <c r="B50" s="172" t="s">
        <v>80</v>
      </c>
      <c r="C50" s="227">
        <v>0</v>
      </c>
      <c r="D50" s="228">
        <v>0</v>
      </c>
      <c r="E50" s="229">
        <v>0</v>
      </c>
      <c r="F50" s="196" t="s">
        <v>481</v>
      </c>
      <c r="G50" s="155" t="s">
        <v>481</v>
      </c>
      <c r="H50" s="154" t="s">
        <v>481</v>
      </c>
      <c r="I50" s="196" t="s">
        <v>481</v>
      </c>
      <c r="J50" s="155" t="s">
        <v>481</v>
      </c>
      <c r="K50" s="154" t="s">
        <v>481</v>
      </c>
      <c r="L50" s="196" t="s">
        <v>481</v>
      </c>
      <c r="M50" s="155" t="s">
        <v>481</v>
      </c>
      <c r="N50" s="154" t="s">
        <v>481</v>
      </c>
      <c r="O50" s="226"/>
      <c r="P50" s="176"/>
      <c r="Q50" s="176"/>
      <c r="R50" s="176"/>
      <c r="S50" s="176"/>
      <c r="T50" s="176"/>
      <c r="U50" s="176"/>
      <c r="V50" s="176"/>
      <c r="W50" s="176"/>
      <c r="X50" s="176"/>
      <c r="Y50" s="176"/>
      <c r="Z50" s="176"/>
      <c r="AA50" s="176"/>
      <c r="AB50" s="176"/>
      <c r="AC50" s="176"/>
      <c r="AD50" s="176"/>
      <c r="AE50" s="176"/>
      <c r="AF50" s="176"/>
      <c r="AG50" s="176"/>
      <c r="AH50" s="176"/>
      <c r="AI50" s="176"/>
      <c r="AJ50" s="176"/>
      <c r="AK50" s="176"/>
      <c r="AL50" s="176"/>
      <c r="AM50" s="176"/>
      <c r="AN50" s="176"/>
      <c r="AO50" s="176"/>
      <c r="AP50" s="176"/>
      <c r="AQ50" s="176"/>
      <c r="AR50" s="176"/>
      <c r="AS50" s="176"/>
      <c r="AT50" s="176"/>
      <c r="AU50" s="176"/>
      <c r="AV50" s="176"/>
      <c r="AW50" s="176"/>
      <c r="AX50" s="176"/>
      <c r="AY50" s="176"/>
      <c r="AZ50" s="176"/>
      <c r="BA50" s="176"/>
      <c r="BB50" s="176"/>
      <c r="BC50" s="176"/>
      <c r="BD50" s="176"/>
      <c r="BE50" s="176"/>
      <c r="BF50" s="176"/>
      <c r="BG50" s="176"/>
      <c r="BH50" s="176"/>
      <c r="BI50" s="176"/>
      <c r="BJ50" s="176"/>
      <c r="BK50" s="176"/>
      <c r="BL50" s="176"/>
      <c r="BM50" s="176"/>
      <c r="BN50" s="176"/>
      <c r="BO50" s="176"/>
      <c r="BP50" s="176"/>
      <c r="BQ50" s="176"/>
      <c r="BR50" s="176"/>
      <c r="BS50" s="176"/>
      <c r="BT50" s="176"/>
      <c r="BU50" s="176"/>
      <c r="BV50" s="176"/>
      <c r="BW50" s="176"/>
      <c r="BX50" s="176"/>
      <c r="BY50" s="176"/>
      <c r="BZ50" s="176"/>
      <c r="CA50" s="176"/>
      <c r="CB50" s="176"/>
      <c r="CC50" s="176"/>
      <c r="CD50" s="176"/>
      <c r="CE50" s="176"/>
      <c r="CF50" s="176"/>
      <c r="CG50" s="176"/>
      <c r="CH50" s="176"/>
      <c r="CI50" s="176"/>
      <c r="CJ50" s="176"/>
      <c r="CK50" s="176"/>
      <c r="CL50" s="176"/>
      <c r="CM50" s="176"/>
      <c r="CN50" s="176"/>
      <c r="CO50" s="176"/>
      <c r="CP50" s="176"/>
      <c r="CQ50" s="176"/>
      <c r="CR50" s="176"/>
      <c r="CS50" s="176"/>
      <c r="CT50" s="176"/>
      <c r="CU50" s="176"/>
      <c r="CV50" s="176"/>
      <c r="CW50" s="176"/>
      <c r="CX50" s="176"/>
    </row>
    <row r="51" spans="1:102" s="80" customFormat="1" ht="20.100000000000001" customHeight="1">
      <c r="A51" s="170"/>
      <c r="B51" s="177" t="s">
        <v>43</v>
      </c>
      <c r="C51" s="227">
        <v>0</v>
      </c>
      <c r="D51" s="228">
        <v>0</v>
      </c>
      <c r="E51" s="229">
        <v>0</v>
      </c>
      <c r="F51" s="196" t="s">
        <v>481</v>
      </c>
      <c r="G51" s="155" t="s">
        <v>481</v>
      </c>
      <c r="H51" s="154" t="s">
        <v>481</v>
      </c>
      <c r="I51" s="196" t="s">
        <v>481</v>
      </c>
      <c r="J51" s="155" t="s">
        <v>481</v>
      </c>
      <c r="K51" s="154" t="s">
        <v>481</v>
      </c>
      <c r="L51" s="196" t="s">
        <v>481</v>
      </c>
      <c r="M51" s="155" t="s">
        <v>481</v>
      </c>
      <c r="N51" s="154" t="s">
        <v>481</v>
      </c>
      <c r="O51" s="226"/>
      <c r="P51" s="176"/>
      <c r="Q51" s="176"/>
      <c r="R51" s="176"/>
      <c r="S51" s="176"/>
      <c r="T51" s="176"/>
      <c r="U51" s="176"/>
      <c r="V51" s="176"/>
      <c r="W51" s="176"/>
      <c r="X51" s="176"/>
      <c r="Y51" s="176"/>
      <c r="Z51" s="176"/>
      <c r="AA51" s="176"/>
      <c r="AB51" s="176"/>
      <c r="AC51" s="176"/>
      <c r="AD51" s="176"/>
      <c r="AE51" s="176"/>
      <c r="AF51" s="176"/>
      <c r="AG51" s="176"/>
      <c r="AH51" s="176"/>
      <c r="AI51" s="176"/>
      <c r="AJ51" s="176"/>
      <c r="AK51" s="176"/>
      <c r="AL51" s="176"/>
      <c r="AM51" s="176"/>
      <c r="AN51" s="176"/>
      <c r="AO51" s="176"/>
      <c r="AP51" s="176"/>
      <c r="AQ51" s="176"/>
      <c r="AR51" s="176"/>
      <c r="AS51" s="176"/>
      <c r="AT51" s="176"/>
      <c r="AU51" s="176"/>
      <c r="AV51" s="176"/>
      <c r="AW51" s="176"/>
      <c r="AX51" s="176"/>
      <c r="AY51" s="176"/>
      <c r="AZ51" s="176"/>
      <c r="BA51" s="176"/>
      <c r="BB51" s="176"/>
      <c r="BC51" s="176"/>
      <c r="BD51" s="176"/>
      <c r="BE51" s="176"/>
      <c r="BF51" s="176"/>
      <c r="BG51" s="176"/>
      <c r="BH51" s="176"/>
      <c r="BI51" s="176"/>
      <c r="BJ51" s="176"/>
      <c r="BK51" s="176"/>
      <c r="BL51" s="176"/>
      <c r="BM51" s="176"/>
      <c r="BN51" s="176"/>
      <c r="BO51" s="176"/>
      <c r="BP51" s="176"/>
      <c r="BQ51" s="176"/>
      <c r="BR51" s="176"/>
      <c r="BS51" s="176"/>
      <c r="BT51" s="176"/>
      <c r="BU51" s="176"/>
      <c r="BV51" s="176"/>
      <c r="BW51" s="176"/>
      <c r="BX51" s="176"/>
      <c r="BY51" s="176"/>
      <c r="BZ51" s="176"/>
      <c r="CA51" s="176"/>
      <c r="CB51" s="176"/>
      <c r="CC51" s="176"/>
      <c r="CD51" s="176"/>
      <c r="CE51" s="176"/>
      <c r="CF51" s="176"/>
      <c r="CG51" s="176"/>
      <c r="CH51" s="176"/>
      <c r="CI51" s="176"/>
      <c r="CJ51" s="176"/>
      <c r="CK51" s="176"/>
      <c r="CL51" s="176"/>
      <c r="CM51" s="176"/>
      <c r="CN51" s="176"/>
      <c r="CO51" s="176"/>
      <c r="CP51" s="176"/>
      <c r="CQ51" s="176"/>
      <c r="CR51" s="176"/>
      <c r="CS51" s="176"/>
      <c r="CT51" s="176"/>
      <c r="CU51" s="176"/>
      <c r="CV51" s="176"/>
      <c r="CW51" s="176"/>
      <c r="CX51" s="176"/>
    </row>
    <row r="52" spans="1:102" s="80" customFormat="1" ht="20.100000000000001" customHeight="1">
      <c r="A52" s="170"/>
      <c r="B52" s="172" t="s">
        <v>59</v>
      </c>
      <c r="C52" s="227">
        <v>0</v>
      </c>
      <c r="D52" s="228">
        <v>0</v>
      </c>
      <c r="E52" s="229">
        <v>0</v>
      </c>
      <c r="F52" s="196" t="s">
        <v>481</v>
      </c>
      <c r="G52" s="155" t="s">
        <v>481</v>
      </c>
      <c r="H52" s="154" t="s">
        <v>481</v>
      </c>
      <c r="I52" s="196" t="s">
        <v>481</v>
      </c>
      <c r="J52" s="155" t="s">
        <v>481</v>
      </c>
      <c r="K52" s="154" t="s">
        <v>481</v>
      </c>
      <c r="L52" s="196" t="s">
        <v>481</v>
      </c>
      <c r="M52" s="155" t="s">
        <v>481</v>
      </c>
      <c r="N52" s="154" t="s">
        <v>481</v>
      </c>
      <c r="O52" s="226"/>
      <c r="P52" s="176"/>
      <c r="Q52" s="176"/>
      <c r="R52" s="176"/>
      <c r="S52" s="176"/>
      <c r="T52" s="176"/>
      <c r="U52" s="176"/>
      <c r="V52" s="176"/>
      <c r="W52" s="176"/>
      <c r="X52" s="176"/>
      <c r="Y52" s="176"/>
      <c r="Z52" s="176"/>
      <c r="AA52" s="176"/>
      <c r="AB52" s="176"/>
      <c r="AC52" s="176"/>
      <c r="AD52" s="176"/>
      <c r="AE52" s="176"/>
      <c r="AF52" s="176"/>
      <c r="AG52" s="176"/>
      <c r="AH52" s="176"/>
      <c r="AI52" s="176"/>
      <c r="AJ52" s="176"/>
      <c r="AK52" s="176"/>
      <c r="AL52" s="176"/>
      <c r="AM52" s="176"/>
      <c r="AN52" s="176"/>
      <c r="AO52" s="176"/>
      <c r="AP52" s="176"/>
      <c r="AQ52" s="176"/>
      <c r="AR52" s="176"/>
      <c r="AS52" s="176"/>
      <c r="AT52" s="176"/>
      <c r="AU52" s="176"/>
      <c r="AV52" s="176"/>
      <c r="AW52" s="176"/>
      <c r="AX52" s="176"/>
      <c r="AY52" s="176"/>
      <c r="AZ52" s="176"/>
      <c r="BA52" s="176"/>
      <c r="BB52" s="176"/>
      <c r="BC52" s="176"/>
      <c r="BD52" s="176"/>
      <c r="BE52" s="176"/>
      <c r="BF52" s="176"/>
      <c r="BG52" s="176"/>
      <c r="BH52" s="176"/>
      <c r="BI52" s="176"/>
      <c r="BJ52" s="176"/>
      <c r="BK52" s="176"/>
      <c r="BL52" s="176"/>
      <c r="BM52" s="176"/>
      <c r="BN52" s="176"/>
      <c r="BO52" s="176"/>
      <c r="BP52" s="176"/>
      <c r="BQ52" s="176"/>
      <c r="BR52" s="176"/>
      <c r="BS52" s="176"/>
      <c r="BT52" s="176"/>
      <c r="BU52" s="176"/>
      <c r="BV52" s="176"/>
      <c r="BW52" s="176"/>
      <c r="BX52" s="176"/>
      <c r="BY52" s="176"/>
      <c r="BZ52" s="176"/>
      <c r="CA52" s="176"/>
      <c r="CB52" s="176"/>
      <c r="CC52" s="176"/>
      <c r="CD52" s="176"/>
      <c r="CE52" s="176"/>
      <c r="CF52" s="176"/>
      <c r="CG52" s="176"/>
      <c r="CH52" s="176"/>
      <c r="CI52" s="176"/>
      <c r="CJ52" s="176"/>
      <c r="CK52" s="176"/>
      <c r="CL52" s="176"/>
      <c r="CM52" s="176"/>
      <c r="CN52" s="176"/>
      <c r="CO52" s="176"/>
      <c r="CP52" s="176"/>
      <c r="CQ52" s="176"/>
      <c r="CR52" s="176"/>
      <c r="CS52" s="176"/>
      <c r="CT52" s="176"/>
      <c r="CU52" s="176"/>
      <c r="CV52" s="176"/>
      <c r="CW52" s="176"/>
      <c r="CX52" s="176"/>
    </row>
    <row r="53" spans="1:102" s="80" customFormat="1" ht="20.100000000000001" customHeight="1">
      <c r="A53" s="170"/>
      <c r="B53" s="172" t="s">
        <v>324</v>
      </c>
      <c r="C53" s="227">
        <v>0</v>
      </c>
      <c r="D53" s="228">
        <v>0</v>
      </c>
      <c r="E53" s="229">
        <v>0</v>
      </c>
      <c r="F53" s="196" t="s">
        <v>481</v>
      </c>
      <c r="G53" s="155" t="s">
        <v>481</v>
      </c>
      <c r="H53" s="154" t="s">
        <v>481</v>
      </c>
      <c r="I53" s="196" t="s">
        <v>481</v>
      </c>
      <c r="J53" s="155" t="s">
        <v>481</v>
      </c>
      <c r="K53" s="154" t="s">
        <v>481</v>
      </c>
      <c r="L53" s="196" t="s">
        <v>481</v>
      </c>
      <c r="M53" s="155" t="s">
        <v>481</v>
      </c>
      <c r="N53" s="154" t="s">
        <v>481</v>
      </c>
      <c r="O53" s="226"/>
      <c r="P53" s="176"/>
      <c r="Q53" s="176"/>
      <c r="R53" s="176"/>
      <c r="S53" s="176"/>
      <c r="T53" s="176"/>
      <c r="U53" s="176"/>
      <c r="V53" s="176"/>
      <c r="W53" s="176"/>
      <c r="X53" s="176"/>
      <c r="Y53" s="176"/>
      <c r="Z53" s="176"/>
      <c r="AA53" s="176"/>
      <c r="AB53" s="176"/>
      <c r="AC53" s="176"/>
      <c r="AD53" s="176"/>
      <c r="AE53" s="176"/>
      <c r="AF53" s="176"/>
      <c r="AG53" s="176"/>
      <c r="AH53" s="176"/>
      <c r="AI53" s="176"/>
      <c r="AJ53" s="176"/>
      <c r="AK53" s="176"/>
      <c r="AL53" s="176"/>
      <c r="AM53" s="176"/>
      <c r="AN53" s="176"/>
      <c r="AO53" s="176"/>
      <c r="AP53" s="176"/>
      <c r="AQ53" s="176"/>
      <c r="AR53" s="176"/>
      <c r="AS53" s="176"/>
      <c r="AT53" s="176"/>
      <c r="AU53" s="176"/>
      <c r="AV53" s="176"/>
      <c r="AW53" s="176"/>
      <c r="AX53" s="176"/>
      <c r="AY53" s="176"/>
      <c r="AZ53" s="176"/>
      <c r="BA53" s="176"/>
      <c r="BB53" s="176"/>
      <c r="BC53" s="176"/>
      <c r="BD53" s="176"/>
      <c r="BE53" s="176"/>
      <c r="BF53" s="176"/>
      <c r="BG53" s="176"/>
      <c r="BH53" s="176"/>
      <c r="BI53" s="176"/>
      <c r="BJ53" s="176"/>
      <c r="BK53" s="176"/>
      <c r="BL53" s="176"/>
      <c r="BM53" s="176"/>
      <c r="BN53" s="176"/>
      <c r="BO53" s="176"/>
      <c r="BP53" s="176"/>
      <c r="BQ53" s="176"/>
      <c r="BR53" s="176"/>
      <c r="BS53" s="176"/>
      <c r="BT53" s="176"/>
      <c r="BU53" s="176"/>
      <c r="BV53" s="176"/>
      <c r="BW53" s="176"/>
      <c r="BX53" s="176"/>
      <c r="BY53" s="176"/>
      <c r="BZ53" s="176"/>
      <c r="CA53" s="176"/>
      <c r="CB53" s="176"/>
      <c r="CC53" s="176"/>
      <c r="CD53" s="176"/>
      <c r="CE53" s="176"/>
      <c r="CF53" s="176"/>
      <c r="CG53" s="176"/>
      <c r="CH53" s="176"/>
      <c r="CI53" s="176"/>
      <c r="CJ53" s="176"/>
      <c r="CK53" s="176"/>
      <c r="CL53" s="176"/>
      <c r="CM53" s="176"/>
      <c r="CN53" s="176"/>
      <c r="CO53" s="176"/>
      <c r="CP53" s="176"/>
      <c r="CQ53" s="176"/>
      <c r="CR53" s="176"/>
      <c r="CS53" s="176"/>
      <c r="CT53" s="176"/>
      <c r="CU53" s="176"/>
      <c r="CV53" s="176"/>
      <c r="CW53" s="176"/>
      <c r="CX53" s="176"/>
    </row>
    <row r="54" spans="1:102" s="80" customFormat="1" ht="19.5" customHeight="1">
      <c r="A54" s="170"/>
      <c r="B54" s="172" t="s">
        <v>326</v>
      </c>
      <c r="C54" s="227">
        <v>0</v>
      </c>
      <c r="D54" s="228">
        <v>0</v>
      </c>
      <c r="E54" s="229">
        <v>0</v>
      </c>
      <c r="F54" s="196" t="s">
        <v>481</v>
      </c>
      <c r="G54" s="155" t="s">
        <v>481</v>
      </c>
      <c r="H54" s="154" t="s">
        <v>481</v>
      </c>
      <c r="I54" s="196" t="s">
        <v>481</v>
      </c>
      <c r="J54" s="155" t="s">
        <v>481</v>
      </c>
      <c r="K54" s="154" t="s">
        <v>481</v>
      </c>
      <c r="L54" s="196" t="s">
        <v>481</v>
      </c>
      <c r="M54" s="155" t="s">
        <v>481</v>
      </c>
      <c r="N54" s="154" t="s">
        <v>481</v>
      </c>
      <c r="O54" s="226"/>
      <c r="P54" s="176"/>
      <c r="Q54" s="176"/>
      <c r="R54" s="176"/>
      <c r="S54" s="176"/>
      <c r="T54" s="176"/>
      <c r="U54" s="176"/>
      <c r="V54" s="176"/>
      <c r="W54" s="176"/>
      <c r="X54" s="176"/>
      <c r="Y54" s="176"/>
      <c r="Z54" s="176"/>
      <c r="AA54" s="176"/>
      <c r="AB54" s="176"/>
      <c r="AC54" s="176"/>
      <c r="AD54" s="176"/>
      <c r="AE54" s="176"/>
      <c r="AF54" s="176"/>
      <c r="AG54" s="176"/>
      <c r="AH54" s="176"/>
      <c r="AI54" s="176"/>
      <c r="AJ54" s="176"/>
      <c r="AK54" s="176"/>
      <c r="AL54" s="176"/>
      <c r="AM54" s="176"/>
      <c r="AN54" s="176"/>
      <c r="AO54" s="176"/>
      <c r="AP54" s="176"/>
      <c r="AQ54" s="176"/>
      <c r="AR54" s="176"/>
      <c r="AS54" s="176"/>
      <c r="AT54" s="176"/>
      <c r="AU54" s="176"/>
      <c r="AV54" s="176"/>
      <c r="AW54" s="176"/>
      <c r="AX54" s="176"/>
      <c r="AY54" s="176"/>
      <c r="AZ54" s="176"/>
      <c r="BA54" s="176"/>
      <c r="BB54" s="176"/>
      <c r="BC54" s="176"/>
      <c r="BD54" s="176"/>
      <c r="BE54" s="176"/>
      <c r="BF54" s="176"/>
      <c r="BG54" s="176"/>
      <c r="BH54" s="176"/>
      <c r="BI54" s="176"/>
      <c r="BJ54" s="176"/>
      <c r="BK54" s="176"/>
      <c r="BL54" s="176"/>
      <c r="BM54" s="176"/>
      <c r="BN54" s="176"/>
      <c r="BO54" s="176"/>
      <c r="BP54" s="176"/>
      <c r="BQ54" s="176"/>
      <c r="BR54" s="176"/>
      <c r="BS54" s="176"/>
      <c r="BT54" s="176"/>
      <c r="BU54" s="176"/>
      <c r="BV54" s="176"/>
      <c r="BW54" s="176"/>
      <c r="BX54" s="176"/>
      <c r="BY54" s="176"/>
      <c r="BZ54" s="176"/>
      <c r="CA54" s="176"/>
      <c r="CB54" s="176"/>
      <c r="CC54" s="176"/>
      <c r="CD54" s="176"/>
      <c r="CE54" s="176"/>
      <c r="CF54" s="176"/>
      <c r="CG54" s="176"/>
      <c r="CH54" s="176"/>
      <c r="CI54" s="176"/>
      <c r="CJ54" s="176"/>
      <c r="CK54" s="176"/>
      <c r="CL54" s="176"/>
      <c r="CM54" s="176"/>
      <c r="CN54" s="176"/>
      <c r="CO54" s="176"/>
      <c r="CP54" s="176"/>
      <c r="CQ54" s="176"/>
      <c r="CR54" s="176"/>
      <c r="CS54" s="176"/>
      <c r="CT54" s="176"/>
      <c r="CU54" s="176"/>
      <c r="CV54" s="176"/>
      <c r="CW54" s="176"/>
      <c r="CX54" s="176"/>
    </row>
    <row r="55" spans="1:102" s="80" customFormat="1" ht="19.5" customHeight="1">
      <c r="A55" s="170"/>
      <c r="B55" s="172" t="s">
        <v>60</v>
      </c>
      <c r="C55" s="227">
        <v>0</v>
      </c>
      <c r="D55" s="228">
        <v>0</v>
      </c>
      <c r="E55" s="229">
        <v>0</v>
      </c>
      <c r="F55" s="196" t="s">
        <v>481</v>
      </c>
      <c r="G55" s="155" t="s">
        <v>481</v>
      </c>
      <c r="H55" s="154" t="s">
        <v>481</v>
      </c>
      <c r="I55" s="196" t="s">
        <v>481</v>
      </c>
      <c r="J55" s="155" t="s">
        <v>481</v>
      </c>
      <c r="K55" s="154" t="s">
        <v>481</v>
      </c>
      <c r="L55" s="196" t="s">
        <v>481</v>
      </c>
      <c r="M55" s="155" t="s">
        <v>481</v>
      </c>
      <c r="N55" s="154" t="s">
        <v>481</v>
      </c>
      <c r="O55" s="226"/>
      <c r="P55" s="176"/>
      <c r="Q55" s="176"/>
      <c r="R55" s="176"/>
      <c r="S55" s="176"/>
      <c r="T55" s="176"/>
      <c r="U55" s="176"/>
      <c r="V55" s="176"/>
      <c r="W55" s="176"/>
      <c r="X55" s="176"/>
      <c r="Y55" s="176"/>
      <c r="Z55" s="176"/>
      <c r="AA55" s="176"/>
      <c r="AB55" s="176"/>
      <c r="AC55" s="176"/>
      <c r="AD55" s="176"/>
      <c r="AE55" s="176"/>
      <c r="AF55" s="176"/>
      <c r="AG55" s="176"/>
      <c r="AH55" s="176"/>
      <c r="AI55" s="176"/>
      <c r="AJ55" s="176"/>
      <c r="AK55" s="176"/>
      <c r="AL55" s="176"/>
      <c r="AM55" s="176"/>
      <c r="AN55" s="176"/>
      <c r="AO55" s="176"/>
      <c r="AP55" s="176"/>
      <c r="AQ55" s="176"/>
      <c r="AR55" s="176"/>
      <c r="AS55" s="176"/>
      <c r="AT55" s="176"/>
      <c r="AU55" s="176"/>
      <c r="AV55" s="176"/>
      <c r="AW55" s="176"/>
      <c r="AX55" s="176"/>
      <c r="AY55" s="176"/>
      <c r="AZ55" s="176"/>
      <c r="BA55" s="176"/>
      <c r="BB55" s="176"/>
      <c r="BC55" s="176"/>
      <c r="BD55" s="176"/>
      <c r="BE55" s="176"/>
      <c r="BF55" s="176"/>
      <c r="BG55" s="176"/>
      <c r="BH55" s="176"/>
      <c r="BI55" s="176"/>
      <c r="BJ55" s="176"/>
      <c r="BK55" s="176"/>
      <c r="BL55" s="176"/>
      <c r="BM55" s="176"/>
      <c r="BN55" s="176"/>
      <c r="BO55" s="176"/>
      <c r="BP55" s="176"/>
      <c r="BQ55" s="176"/>
      <c r="BR55" s="176"/>
      <c r="BS55" s="176"/>
      <c r="BT55" s="176"/>
      <c r="BU55" s="176"/>
      <c r="BV55" s="176"/>
      <c r="BW55" s="176"/>
      <c r="BX55" s="176"/>
      <c r="BY55" s="176"/>
      <c r="BZ55" s="176"/>
      <c r="CA55" s="176"/>
      <c r="CB55" s="176"/>
      <c r="CC55" s="176"/>
      <c r="CD55" s="176"/>
      <c r="CE55" s="176"/>
      <c r="CF55" s="176"/>
      <c r="CG55" s="176"/>
      <c r="CH55" s="176"/>
      <c r="CI55" s="176"/>
      <c r="CJ55" s="176"/>
      <c r="CK55" s="176"/>
      <c r="CL55" s="176"/>
      <c r="CM55" s="176"/>
      <c r="CN55" s="176"/>
      <c r="CO55" s="176"/>
      <c r="CP55" s="176"/>
      <c r="CQ55" s="176"/>
      <c r="CR55" s="176"/>
      <c r="CS55" s="176"/>
      <c r="CT55" s="176"/>
      <c r="CU55" s="176"/>
      <c r="CV55" s="176"/>
      <c r="CW55" s="176"/>
      <c r="CX55" s="176"/>
    </row>
    <row r="56" spans="1:102" s="80" customFormat="1" ht="19.5" customHeight="1">
      <c r="A56" s="170"/>
      <c r="B56" s="172" t="s">
        <v>61</v>
      </c>
      <c r="C56" s="227">
        <v>0</v>
      </c>
      <c r="D56" s="228">
        <v>0</v>
      </c>
      <c r="E56" s="229">
        <v>0</v>
      </c>
      <c r="F56" s="196" t="s">
        <v>481</v>
      </c>
      <c r="G56" s="155" t="s">
        <v>481</v>
      </c>
      <c r="H56" s="154" t="s">
        <v>481</v>
      </c>
      <c r="I56" s="196" t="s">
        <v>481</v>
      </c>
      <c r="J56" s="155" t="s">
        <v>481</v>
      </c>
      <c r="K56" s="154" t="s">
        <v>481</v>
      </c>
      <c r="L56" s="196" t="s">
        <v>481</v>
      </c>
      <c r="M56" s="155" t="s">
        <v>481</v>
      </c>
      <c r="N56" s="154" t="s">
        <v>481</v>
      </c>
      <c r="O56" s="226"/>
      <c r="P56" s="176"/>
      <c r="Q56" s="176"/>
      <c r="R56" s="176"/>
      <c r="S56" s="176"/>
      <c r="T56" s="176"/>
      <c r="U56" s="176"/>
      <c r="V56" s="176"/>
      <c r="W56" s="176"/>
      <c r="X56" s="176"/>
      <c r="Y56" s="176"/>
      <c r="Z56" s="176"/>
      <c r="AA56" s="176"/>
      <c r="AB56" s="176"/>
      <c r="AC56" s="176"/>
      <c r="AD56" s="176"/>
      <c r="AE56" s="176"/>
      <c r="AF56" s="176"/>
      <c r="AG56" s="176"/>
      <c r="AH56" s="176"/>
      <c r="AI56" s="176"/>
      <c r="AJ56" s="176"/>
      <c r="AK56" s="176"/>
      <c r="AL56" s="176"/>
      <c r="AM56" s="176"/>
      <c r="AN56" s="176"/>
      <c r="AO56" s="176"/>
      <c r="AP56" s="176"/>
      <c r="AQ56" s="176"/>
      <c r="AR56" s="176"/>
      <c r="AS56" s="176"/>
      <c r="AT56" s="176"/>
      <c r="AU56" s="176"/>
      <c r="AV56" s="176"/>
      <c r="AW56" s="176"/>
      <c r="AX56" s="176"/>
      <c r="AY56" s="176"/>
      <c r="AZ56" s="176"/>
      <c r="BA56" s="176"/>
      <c r="BB56" s="176"/>
      <c r="BC56" s="176"/>
      <c r="BD56" s="176"/>
      <c r="BE56" s="176"/>
      <c r="BF56" s="176"/>
      <c r="BG56" s="176"/>
      <c r="BH56" s="176"/>
      <c r="BI56" s="176"/>
      <c r="BJ56" s="176"/>
      <c r="BK56" s="176"/>
      <c r="BL56" s="176"/>
      <c r="BM56" s="176"/>
      <c r="BN56" s="176"/>
      <c r="BO56" s="176"/>
      <c r="BP56" s="176"/>
      <c r="BQ56" s="176"/>
      <c r="BR56" s="176"/>
      <c r="BS56" s="176"/>
      <c r="BT56" s="176"/>
      <c r="BU56" s="176"/>
      <c r="BV56" s="176"/>
      <c r="BW56" s="176"/>
      <c r="BX56" s="176"/>
      <c r="BY56" s="176"/>
      <c r="BZ56" s="176"/>
      <c r="CA56" s="176"/>
      <c r="CB56" s="176"/>
      <c r="CC56" s="176"/>
      <c r="CD56" s="176"/>
      <c r="CE56" s="176"/>
      <c r="CF56" s="176"/>
      <c r="CG56" s="176"/>
      <c r="CH56" s="176"/>
      <c r="CI56" s="176"/>
      <c r="CJ56" s="176"/>
      <c r="CK56" s="176"/>
      <c r="CL56" s="176"/>
      <c r="CM56" s="176"/>
      <c r="CN56" s="176"/>
      <c r="CO56" s="176"/>
      <c r="CP56" s="176"/>
      <c r="CQ56" s="176"/>
      <c r="CR56" s="176"/>
      <c r="CS56" s="176"/>
      <c r="CT56" s="176"/>
      <c r="CU56" s="176"/>
      <c r="CV56" s="176"/>
      <c r="CW56" s="176"/>
      <c r="CX56" s="176"/>
    </row>
    <row r="57" spans="1:102" s="80" customFormat="1" ht="19.5" customHeight="1">
      <c r="A57" s="170"/>
      <c r="B57" s="172" t="s">
        <v>74</v>
      </c>
      <c r="C57" s="227">
        <v>0</v>
      </c>
      <c r="D57" s="228">
        <v>0</v>
      </c>
      <c r="E57" s="229">
        <v>0</v>
      </c>
      <c r="F57" s="196" t="s">
        <v>481</v>
      </c>
      <c r="G57" s="155" t="s">
        <v>481</v>
      </c>
      <c r="H57" s="154" t="s">
        <v>481</v>
      </c>
      <c r="I57" s="196" t="s">
        <v>481</v>
      </c>
      <c r="J57" s="155" t="s">
        <v>481</v>
      </c>
      <c r="K57" s="154" t="s">
        <v>481</v>
      </c>
      <c r="L57" s="196" t="s">
        <v>481</v>
      </c>
      <c r="M57" s="155" t="s">
        <v>481</v>
      </c>
      <c r="N57" s="154" t="s">
        <v>481</v>
      </c>
      <c r="O57" s="226"/>
      <c r="P57" s="176"/>
      <c r="Q57" s="176"/>
      <c r="R57" s="176"/>
      <c r="S57" s="176"/>
      <c r="T57" s="176"/>
      <c r="U57" s="176"/>
      <c r="V57" s="176"/>
      <c r="W57" s="176"/>
      <c r="X57" s="176"/>
      <c r="Y57" s="176"/>
      <c r="Z57" s="176"/>
      <c r="AA57" s="176"/>
      <c r="AB57" s="176"/>
      <c r="AC57" s="176"/>
      <c r="AD57" s="176"/>
      <c r="AE57" s="176"/>
      <c r="AF57" s="176"/>
      <c r="AG57" s="176"/>
      <c r="AH57" s="176"/>
      <c r="AI57" s="176"/>
      <c r="AJ57" s="176"/>
      <c r="AK57" s="176"/>
      <c r="AL57" s="176"/>
      <c r="AM57" s="176"/>
      <c r="AN57" s="176"/>
      <c r="AO57" s="176"/>
      <c r="AP57" s="176"/>
      <c r="AQ57" s="176"/>
      <c r="AR57" s="176"/>
      <c r="AS57" s="176"/>
      <c r="AT57" s="176"/>
      <c r="AU57" s="176"/>
      <c r="AV57" s="176"/>
      <c r="AW57" s="176"/>
      <c r="AX57" s="176"/>
      <c r="AY57" s="176"/>
      <c r="AZ57" s="176"/>
      <c r="BA57" s="176"/>
      <c r="BB57" s="176"/>
      <c r="BC57" s="176"/>
      <c r="BD57" s="176"/>
      <c r="BE57" s="176"/>
      <c r="BF57" s="176"/>
      <c r="BG57" s="176"/>
      <c r="BH57" s="176"/>
      <c r="BI57" s="176"/>
      <c r="BJ57" s="176"/>
      <c r="BK57" s="176"/>
      <c r="BL57" s="176"/>
      <c r="BM57" s="176"/>
      <c r="BN57" s="176"/>
      <c r="BO57" s="176"/>
      <c r="BP57" s="176"/>
      <c r="BQ57" s="176"/>
      <c r="BR57" s="176"/>
      <c r="BS57" s="176"/>
      <c r="BT57" s="176"/>
      <c r="BU57" s="176"/>
      <c r="BV57" s="176"/>
      <c r="BW57" s="176"/>
      <c r="BX57" s="176"/>
      <c r="BY57" s="176"/>
      <c r="BZ57" s="176"/>
      <c r="CA57" s="176"/>
      <c r="CB57" s="176"/>
      <c r="CC57" s="176"/>
      <c r="CD57" s="176"/>
      <c r="CE57" s="176"/>
      <c r="CF57" s="176"/>
      <c r="CG57" s="176"/>
      <c r="CH57" s="176"/>
      <c r="CI57" s="176"/>
      <c r="CJ57" s="176"/>
      <c r="CK57" s="176"/>
      <c r="CL57" s="176"/>
      <c r="CM57" s="176"/>
      <c r="CN57" s="176"/>
      <c r="CO57" s="176"/>
      <c r="CP57" s="176"/>
      <c r="CQ57" s="176"/>
      <c r="CR57" s="176"/>
      <c r="CS57" s="176"/>
      <c r="CT57" s="176"/>
      <c r="CU57" s="176"/>
      <c r="CV57" s="176"/>
      <c r="CW57" s="176"/>
      <c r="CX57" s="176"/>
    </row>
    <row r="58" spans="1:102" s="80" customFormat="1" ht="19.5" customHeight="1">
      <c r="A58" s="170"/>
      <c r="B58" s="172" t="s">
        <v>36</v>
      </c>
      <c r="C58" s="227">
        <v>0</v>
      </c>
      <c r="D58" s="228" t="s">
        <v>481</v>
      </c>
      <c r="E58" s="229" t="s">
        <v>481</v>
      </c>
      <c r="F58" s="196" t="s">
        <v>481</v>
      </c>
      <c r="G58" s="155" t="s">
        <v>481</v>
      </c>
      <c r="H58" s="154" t="s">
        <v>481</v>
      </c>
      <c r="I58" s="196" t="s">
        <v>481</v>
      </c>
      <c r="J58" s="155" t="s">
        <v>481</v>
      </c>
      <c r="K58" s="154" t="s">
        <v>481</v>
      </c>
      <c r="L58" s="196" t="s">
        <v>481</v>
      </c>
      <c r="M58" s="155" t="s">
        <v>481</v>
      </c>
      <c r="N58" s="154" t="s">
        <v>481</v>
      </c>
      <c r="O58" s="226"/>
      <c r="P58" s="176"/>
      <c r="Q58" s="176"/>
      <c r="R58" s="176"/>
      <c r="S58" s="176"/>
      <c r="T58" s="176"/>
      <c r="U58" s="176"/>
      <c r="V58" s="176"/>
      <c r="W58" s="176"/>
      <c r="X58" s="176"/>
      <c r="Y58" s="176"/>
      <c r="Z58" s="176"/>
      <c r="AA58" s="176"/>
      <c r="AB58" s="176"/>
      <c r="AC58" s="176"/>
      <c r="AD58" s="176"/>
      <c r="AE58" s="176"/>
      <c r="AF58" s="176"/>
      <c r="AG58" s="176"/>
      <c r="AH58" s="176"/>
      <c r="AI58" s="176"/>
      <c r="AJ58" s="176"/>
      <c r="AK58" s="176"/>
      <c r="AL58" s="176"/>
      <c r="AM58" s="176"/>
      <c r="AN58" s="176"/>
      <c r="AO58" s="176"/>
      <c r="AP58" s="176"/>
      <c r="AQ58" s="176"/>
      <c r="AR58" s="176"/>
      <c r="AS58" s="176"/>
      <c r="AT58" s="176"/>
      <c r="AU58" s="176"/>
      <c r="AV58" s="176"/>
      <c r="AW58" s="176"/>
      <c r="AX58" s="176"/>
      <c r="AY58" s="176"/>
      <c r="AZ58" s="176"/>
      <c r="BA58" s="176"/>
      <c r="BB58" s="176"/>
      <c r="BC58" s="176"/>
      <c r="BD58" s="176"/>
      <c r="BE58" s="176"/>
      <c r="BF58" s="176"/>
      <c r="BG58" s="176"/>
      <c r="BH58" s="176"/>
      <c r="BI58" s="176"/>
      <c r="BJ58" s="176"/>
      <c r="BK58" s="176"/>
      <c r="BL58" s="176"/>
      <c r="BM58" s="176"/>
      <c r="BN58" s="176"/>
      <c r="BO58" s="176"/>
      <c r="BP58" s="176"/>
      <c r="BQ58" s="176"/>
      <c r="BR58" s="176"/>
      <c r="BS58" s="176"/>
      <c r="BT58" s="176"/>
      <c r="BU58" s="176"/>
      <c r="BV58" s="176"/>
      <c r="BW58" s="176"/>
      <c r="BX58" s="176"/>
      <c r="BY58" s="176"/>
      <c r="BZ58" s="176"/>
      <c r="CA58" s="176"/>
      <c r="CB58" s="176"/>
      <c r="CC58" s="176"/>
      <c r="CD58" s="176"/>
      <c r="CE58" s="176"/>
      <c r="CF58" s="176"/>
      <c r="CG58" s="176"/>
      <c r="CH58" s="176"/>
      <c r="CI58" s="176"/>
      <c r="CJ58" s="176"/>
      <c r="CK58" s="176"/>
      <c r="CL58" s="176"/>
      <c r="CM58" s="176"/>
      <c r="CN58" s="176"/>
      <c r="CO58" s="176"/>
      <c r="CP58" s="176"/>
      <c r="CQ58" s="176"/>
      <c r="CR58" s="176"/>
      <c r="CS58" s="176"/>
      <c r="CT58" s="176"/>
      <c r="CU58" s="176"/>
      <c r="CV58" s="176"/>
      <c r="CW58" s="176"/>
      <c r="CX58" s="176"/>
    </row>
    <row r="59" spans="1:102" s="80" customFormat="1" ht="16.8">
      <c r="A59" s="176"/>
      <c r="B59" s="218"/>
      <c r="C59" s="230"/>
      <c r="D59" s="231"/>
      <c r="E59" s="232"/>
      <c r="F59" s="205"/>
      <c r="G59" s="206"/>
      <c r="H59" s="207"/>
      <c r="I59" s="205"/>
      <c r="J59" s="206"/>
      <c r="K59" s="207"/>
      <c r="L59" s="205"/>
      <c r="M59" s="206"/>
      <c r="N59" s="207"/>
      <c r="O59" s="226"/>
      <c r="P59" s="176"/>
      <c r="Q59" s="176"/>
      <c r="R59" s="176"/>
      <c r="S59" s="176"/>
      <c r="T59" s="176"/>
      <c r="U59" s="176"/>
      <c r="V59" s="176"/>
      <c r="W59" s="176"/>
      <c r="X59" s="176"/>
      <c r="Y59" s="176"/>
      <c r="Z59" s="176"/>
      <c r="AA59" s="176"/>
      <c r="AB59" s="176"/>
      <c r="AC59" s="176"/>
      <c r="AD59" s="176"/>
      <c r="AE59" s="176"/>
      <c r="AF59" s="176"/>
      <c r="AG59" s="176"/>
      <c r="AH59" s="176"/>
      <c r="AI59" s="176"/>
      <c r="AJ59" s="176"/>
      <c r="AK59" s="176"/>
      <c r="AL59" s="176"/>
      <c r="AM59" s="176"/>
      <c r="AN59" s="176"/>
      <c r="AO59" s="176"/>
      <c r="AP59" s="176"/>
      <c r="AQ59" s="176"/>
      <c r="AR59" s="176"/>
      <c r="AS59" s="176"/>
      <c r="AT59" s="176"/>
      <c r="AU59" s="176"/>
      <c r="AV59" s="176"/>
      <c r="AW59" s="176"/>
      <c r="AX59" s="176"/>
      <c r="AY59" s="176"/>
      <c r="AZ59" s="176"/>
      <c r="BA59" s="176"/>
      <c r="BB59" s="176"/>
      <c r="BC59" s="176"/>
      <c r="BD59" s="176"/>
      <c r="BE59" s="176"/>
      <c r="BF59" s="176"/>
      <c r="BG59" s="176"/>
      <c r="BH59" s="176"/>
      <c r="BI59" s="176"/>
      <c r="BJ59" s="176"/>
      <c r="BK59" s="176"/>
      <c r="BL59" s="176"/>
      <c r="BM59" s="176"/>
      <c r="BN59" s="176"/>
      <c r="BO59" s="176"/>
      <c r="BP59" s="176"/>
      <c r="BQ59" s="176"/>
      <c r="BR59" s="176"/>
      <c r="BS59" s="176"/>
      <c r="BT59" s="176"/>
      <c r="BU59" s="176"/>
      <c r="BV59" s="176"/>
      <c r="BW59" s="176"/>
      <c r="BX59" s="176"/>
      <c r="BY59" s="176"/>
      <c r="BZ59" s="176"/>
      <c r="CA59" s="176"/>
      <c r="CB59" s="176"/>
      <c r="CC59" s="176"/>
      <c r="CD59" s="176"/>
      <c r="CE59" s="176"/>
      <c r="CF59" s="176"/>
      <c r="CG59" s="176"/>
      <c r="CH59" s="176"/>
      <c r="CI59" s="176"/>
      <c r="CJ59" s="176"/>
      <c r="CK59" s="176"/>
      <c r="CL59" s="176"/>
      <c r="CM59" s="176"/>
      <c r="CN59" s="176"/>
      <c r="CO59" s="176"/>
      <c r="CP59" s="176"/>
      <c r="CQ59" s="176"/>
      <c r="CR59" s="176"/>
      <c r="CS59" s="176"/>
      <c r="CT59" s="176"/>
      <c r="CU59" s="176"/>
      <c r="CV59" s="176"/>
      <c r="CW59" s="176"/>
      <c r="CX59" s="176"/>
    </row>
    <row r="60" spans="1:102" s="80" customFormat="1" ht="20.100000000000001" customHeight="1">
      <c r="A60" s="176"/>
      <c r="B60" s="176"/>
      <c r="C60" s="233"/>
      <c r="D60" s="233"/>
      <c r="E60" s="233"/>
      <c r="F60" s="176"/>
      <c r="G60" s="176"/>
      <c r="H60" s="176"/>
      <c r="I60" s="176"/>
      <c r="J60" s="176"/>
      <c r="K60" s="176"/>
      <c r="L60" s="176"/>
      <c r="M60" s="176"/>
      <c r="N60" s="176"/>
      <c r="O60" s="176"/>
      <c r="P60" s="176"/>
      <c r="Q60" s="176"/>
      <c r="R60" s="176"/>
      <c r="S60" s="176"/>
      <c r="T60" s="176"/>
      <c r="U60" s="176"/>
      <c r="V60" s="176"/>
      <c r="W60" s="176"/>
      <c r="X60" s="176"/>
      <c r="Y60" s="176"/>
      <c r="Z60" s="176"/>
      <c r="AA60" s="176"/>
      <c r="AB60" s="176"/>
      <c r="AC60" s="176"/>
      <c r="AD60" s="176"/>
      <c r="AE60" s="176"/>
      <c r="AF60" s="176"/>
      <c r="AG60" s="176"/>
      <c r="AH60" s="176"/>
      <c r="AI60" s="176"/>
      <c r="AJ60" s="176"/>
      <c r="AK60" s="176"/>
      <c r="AL60" s="176"/>
      <c r="AM60" s="176"/>
      <c r="AN60" s="176"/>
      <c r="AO60" s="176"/>
      <c r="AP60" s="176"/>
      <c r="AQ60" s="176"/>
      <c r="AR60" s="176"/>
      <c r="AS60" s="176"/>
      <c r="AT60" s="176"/>
      <c r="AU60" s="176"/>
      <c r="AV60" s="176"/>
      <c r="AW60" s="176"/>
      <c r="AX60" s="176"/>
      <c r="AY60" s="176"/>
      <c r="AZ60" s="176"/>
      <c r="BA60" s="176"/>
      <c r="BB60" s="176"/>
      <c r="BC60" s="176"/>
      <c r="BD60" s="176"/>
      <c r="BE60" s="176"/>
      <c r="BF60" s="176"/>
      <c r="BG60" s="176"/>
      <c r="BH60" s="176"/>
      <c r="BI60" s="176"/>
      <c r="BJ60" s="176"/>
      <c r="BK60" s="176"/>
      <c r="BL60" s="176"/>
      <c r="BM60" s="176"/>
      <c r="BN60" s="176"/>
      <c r="BO60" s="176"/>
      <c r="BP60" s="176"/>
      <c r="BQ60" s="176"/>
      <c r="BR60" s="176"/>
      <c r="BS60" s="176"/>
      <c r="BT60" s="176"/>
      <c r="BU60" s="176"/>
      <c r="BV60" s="176"/>
      <c r="BW60" s="176"/>
      <c r="BX60" s="176"/>
      <c r="BY60" s="176"/>
      <c r="BZ60" s="176"/>
      <c r="CA60" s="176"/>
      <c r="CB60" s="176"/>
      <c r="CC60" s="176"/>
      <c r="CD60" s="176"/>
      <c r="CE60" s="176"/>
      <c r="CF60" s="176"/>
      <c r="CG60" s="176"/>
      <c r="CH60" s="176"/>
      <c r="CI60" s="176"/>
      <c r="CJ60" s="176"/>
      <c r="CK60" s="176"/>
      <c r="CL60" s="176"/>
      <c r="CM60" s="176"/>
      <c r="CN60" s="176"/>
      <c r="CO60" s="176"/>
      <c r="CP60" s="176"/>
      <c r="CQ60" s="176"/>
      <c r="CR60" s="176"/>
      <c r="CS60" s="176"/>
      <c r="CT60" s="176"/>
      <c r="CU60" s="176"/>
      <c r="CV60" s="176"/>
      <c r="CW60" s="176"/>
      <c r="CX60" s="176"/>
    </row>
    <row r="61" spans="1:102" ht="20.100000000000001" customHeight="1">
      <c r="B61" s="234"/>
      <c r="C61" s="210"/>
      <c r="D61" s="210"/>
      <c r="E61" s="210"/>
      <c r="F61" s="210"/>
      <c r="G61" s="210"/>
      <c r="H61" s="210"/>
      <c r="I61" s="2"/>
      <c r="J61" s="2"/>
      <c r="K61" s="2"/>
      <c r="L61" s="2"/>
      <c r="M61" s="2"/>
      <c r="N61" s="2"/>
    </row>
    <row r="62" spans="1:102" ht="20.100000000000001" customHeight="1">
      <c r="B62" s="210"/>
      <c r="C62" s="210"/>
      <c r="D62" s="210"/>
      <c r="E62" s="210"/>
      <c r="F62" s="210"/>
      <c r="G62" s="210"/>
      <c r="H62" s="210"/>
      <c r="I62" s="235"/>
      <c r="J62" s="235"/>
      <c r="K62" s="235"/>
      <c r="L62" s="235"/>
      <c r="M62" s="235"/>
      <c r="N62" s="235"/>
    </row>
    <row r="63" spans="1:102" ht="20.100000000000001" customHeight="1">
      <c r="B63" s="3"/>
      <c r="C63" s="3"/>
      <c r="D63" s="3"/>
      <c r="E63" s="3"/>
      <c r="F63" s="3"/>
      <c r="G63" s="3"/>
      <c r="H63" s="3"/>
      <c r="I63" s="3"/>
      <c r="J63" s="3"/>
      <c r="K63" s="3"/>
      <c r="L63" s="3"/>
      <c r="M63" s="3"/>
      <c r="N63" s="3"/>
    </row>
    <row r="64" spans="1:102" ht="20.100000000000001" customHeight="1">
      <c r="B64" s="3"/>
      <c r="C64" s="3"/>
      <c r="D64" s="3"/>
      <c r="E64" s="3"/>
      <c r="F64" s="3"/>
      <c r="G64" s="3"/>
      <c r="H64" s="3"/>
      <c r="I64" s="3"/>
      <c r="J64" s="3"/>
      <c r="K64" s="3"/>
      <c r="L64" s="3"/>
      <c r="M64" s="3"/>
      <c r="N64" s="3"/>
    </row>
    <row r="65" spans="2:14" ht="20.100000000000001" customHeight="1">
      <c r="B65" s="4"/>
      <c r="C65" s="1"/>
      <c r="D65" s="1"/>
      <c r="E65" s="1"/>
      <c r="F65" s="1"/>
      <c r="G65" s="1"/>
      <c r="H65" s="1"/>
      <c r="I65" s="1"/>
      <c r="J65" s="1"/>
      <c r="K65" s="1"/>
      <c r="L65" s="1"/>
      <c r="M65" s="1"/>
      <c r="N65" s="1"/>
    </row>
    <row r="66" spans="2:14" ht="20.100000000000001" customHeight="1">
      <c r="B66" s="3"/>
    </row>
    <row r="67" spans="2:14" ht="20.100000000000001" customHeight="1">
      <c r="B67" s="212"/>
    </row>
    <row r="68" spans="2:14" ht="20.100000000000001" customHeight="1"/>
    <row r="69" spans="2:14" ht="20.100000000000001" customHeight="1"/>
    <row r="70" spans="2:14"/>
    <row r="71" spans="2:14"/>
    <row r="72" spans="2:14"/>
    <row r="73" spans="2:14"/>
    <row r="74" spans="2:14"/>
    <row r="75" spans="2:14"/>
    <row r="76" spans="2:14"/>
    <row r="77" spans="2:14"/>
    <row r="78" spans="2:14"/>
    <row r="79" spans="2:14"/>
    <row r="80" spans="2:14"/>
    <row r="81"/>
    <row r="82"/>
    <row r="83"/>
    <row r="84"/>
    <row r="85"/>
    <row r="86"/>
    <row r="87"/>
    <row r="88"/>
    <row r="89"/>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consumo&amp;"-,Normal"&amp;11 
&amp;"Montserrat SemiBold,Normal"&amp;12Millones de pesos y porcentajes </oddHeader>
  </headerFooter>
  <colBreaks count="1" manualBreakCount="1">
    <brk id="8" min="4" max="59" man="1"/>
  </colBreaks>
  <drawing r:id="rId2"/>
  <legacyDrawingHF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49">
    <pageSetUpPr fitToPage="1"/>
  </sheetPr>
  <dimension ref="A1:CX87"/>
  <sheetViews>
    <sheetView showGridLines="0" showRowColHeaders="0" zoomScale="55" zoomScaleNormal="55" workbookViewId="0">
      <pane xSplit="2" ySplit="7" topLeftCell="C8" activePane="bottomRight" state="frozen"/>
      <selection pane="topRight"/>
      <selection pane="bottomLeft"/>
      <selection pane="bottomRight"/>
    </sheetView>
  </sheetViews>
  <sheetFormatPr baseColWidth="10" defaultColWidth="0" defaultRowHeight="14.4" zeroHeight="1"/>
  <cols>
    <col min="1" max="1" width="5.6640625" style="133" customWidth="1"/>
    <col min="2" max="2" width="35.6640625" style="133" customWidth="1"/>
    <col min="3" max="14" width="16.6640625" style="133" customWidth="1"/>
    <col min="15" max="15" width="11.5546875" style="133" customWidth="1"/>
    <col min="16" max="102" width="0" style="133" hidden="1" customWidth="1"/>
    <col min="103" max="16384" width="11.44140625" style="83" hidden="1"/>
  </cols>
  <sheetData>
    <row r="1" spans="1:102" ht="89.1" customHeight="1"/>
    <row r="2" spans="1:102" s="104" customFormat="1" ht="20.100000000000001" customHeight="1">
      <c r="A2" s="134"/>
      <c r="B2" s="135" t="s">
        <v>17</v>
      </c>
      <c r="C2" s="222"/>
      <c r="D2" s="222"/>
      <c r="E2" s="222"/>
      <c r="F2" s="222"/>
      <c r="G2" s="222"/>
      <c r="H2" s="222"/>
      <c r="I2" s="222"/>
      <c r="J2" s="222"/>
      <c r="K2" s="222"/>
      <c r="L2" s="222"/>
      <c r="M2" s="222"/>
      <c r="N2" s="222"/>
      <c r="O2" s="134"/>
      <c r="P2" s="134"/>
      <c r="Q2" s="134"/>
      <c r="R2" s="134"/>
      <c r="S2" s="134"/>
      <c r="T2" s="134"/>
      <c r="U2" s="134"/>
      <c r="V2" s="134"/>
      <c r="W2" s="134"/>
      <c r="X2" s="134"/>
      <c r="Y2" s="134"/>
      <c r="Z2" s="134"/>
      <c r="AA2" s="134"/>
      <c r="AB2" s="134"/>
      <c r="AC2" s="134"/>
      <c r="AD2" s="134"/>
      <c r="AE2" s="134"/>
      <c r="AF2" s="134"/>
      <c r="AG2" s="134"/>
      <c r="AH2" s="134"/>
      <c r="AI2" s="134"/>
      <c r="AJ2" s="134"/>
      <c r="AK2" s="134"/>
      <c r="AL2" s="134"/>
      <c r="AM2" s="134"/>
      <c r="AN2" s="134"/>
      <c r="AO2" s="134"/>
      <c r="AP2" s="134"/>
      <c r="AQ2" s="134"/>
      <c r="AR2" s="134"/>
      <c r="AS2" s="134"/>
      <c r="AT2" s="134"/>
      <c r="AU2" s="134"/>
      <c r="AV2" s="134"/>
      <c r="AW2" s="134"/>
      <c r="AX2" s="134"/>
      <c r="AY2" s="134"/>
      <c r="AZ2" s="134"/>
      <c r="BA2" s="134"/>
      <c r="BB2" s="134"/>
      <c r="BC2" s="134"/>
      <c r="BD2" s="134"/>
      <c r="BE2" s="134"/>
      <c r="BF2" s="134"/>
      <c r="BG2" s="134"/>
      <c r="BH2" s="134"/>
      <c r="BI2" s="134"/>
      <c r="BJ2" s="134"/>
      <c r="BK2" s="134"/>
      <c r="BL2" s="134"/>
      <c r="BM2" s="134"/>
      <c r="BN2" s="134"/>
      <c r="BO2" s="134"/>
      <c r="BP2" s="134"/>
      <c r="BQ2" s="134"/>
      <c r="BR2" s="134"/>
      <c r="BS2" s="134"/>
      <c r="BT2" s="134"/>
      <c r="BU2" s="134"/>
      <c r="BV2" s="134"/>
      <c r="BW2" s="134"/>
      <c r="BX2" s="134"/>
      <c r="BY2" s="134"/>
      <c r="BZ2" s="134"/>
      <c r="CA2" s="134"/>
      <c r="CB2" s="134"/>
      <c r="CC2" s="134"/>
      <c r="CD2" s="134"/>
      <c r="CE2" s="134"/>
      <c r="CF2" s="134"/>
      <c r="CG2" s="134"/>
      <c r="CH2" s="134"/>
      <c r="CI2" s="134"/>
      <c r="CJ2" s="134"/>
      <c r="CK2" s="134"/>
      <c r="CL2" s="134"/>
      <c r="CM2" s="134"/>
      <c r="CN2" s="134"/>
      <c r="CO2" s="134"/>
      <c r="CP2" s="134"/>
      <c r="CQ2" s="134"/>
      <c r="CR2" s="134"/>
      <c r="CS2" s="134"/>
      <c r="CT2" s="134"/>
      <c r="CU2" s="134"/>
      <c r="CV2" s="134"/>
      <c r="CW2" s="134"/>
      <c r="CX2" s="134"/>
    </row>
    <row r="3" spans="1:102" s="105" customFormat="1" ht="20.100000000000001" customHeight="1">
      <c r="A3" s="136"/>
      <c r="B3" s="137" t="s">
        <v>2</v>
      </c>
      <c r="C3" s="136"/>
      <c r="D3" s="136"/>
      <c r="E3" s="136"/>
      <c r="F3" s="136"/>
      <c r="G3" s="136"/>
      <c r="H3" s="216"/>
      <c r="I3" s="136"/>
      <c r="J3" s="223"/>
      <c r="K3" s="223"/>
      <c r="L3" s="223"/>
      <c r="M3" s="223"/>
      <c r="N3" s="223"/>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c r="CW3" s="136"/>
      <c r="CX3" s="136"/>
    </row>
    <row r="4" spans="1:102" s="105" customFormat="1" ht="20.100000000000001" customHeight="1">
      <c r="A4" s="136"/>
      <c r="B4" s="138"/>
      <c r="C4" s="224"/>
      <c r="D4" s="224"/>
      <c r="E4" s="224"/>
      <c r="F4" s="136"/>
      <c r="G4" s="136"/>
      <c r="H4" s="136"/>
      <c r="I4" s="136"/>
      <c r="J4" s="223"/>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6"/>
      <c r="AV4" s="136"/>
      <c r="AW4" s="136"/>
      <c r="AX4" s="136"/>
      <c r="AY4" s="136"/>
      <c r="AZ4" s="136"/>
      <c r="BA4" s="136"/>
      <c r="BB4" s="136"/>
      <c r="BC4" s="136"/>
      <c r="BD4" s="136"/>
      <c r="BE4" s="136"/>
      <c r="BF4" s="136"/>
      <c r="BG4" s="136"/>
      <c r="BH4" s="136"/>
      <c r="BI4" s="136"/>
      <c r="BJ4" s="136"/>
      <c r="BK4" s="136"/>
      <c r="BL4" s="136"/>
      <c r="BM4" s="136"/>
      <c r="BN4" s="136"/>
      <c r="BO4" s="136"/>
      <c r="BP4" s="136"/>
      <c r="BQ4" s="136"/>
      <c r="BR4" s="136"/>
      <c r="BS4" s="136"/>
      <c r="BT4" s="136"/>
      <c r="BU4" s="136"/>
      <c r="BV4" s="136"/>
      <c r="BW4" s="136"/>
      <c r="BX4" s="136"/>
      <c r="BY4" s="136"/>
      <c r="BZ4" s="136"/>
      <c r="CA4" s="136"/>
      <c r="CB4" s="136"/>
      <c r="CC4" s="136"/>
      <c r="CD4" s="136"/>
      <c r="CE4" s="136"/>
      <c r="CF4" s="136"/>
      <c r="CG4" s="136"/>
      <c r="CH4" s="136"/>
      <c r="CI4" s="136"/>
      <c r="CJ4" s="136"/>
      <c r="CK4" s="136"/>
      <c r="CL4" s="136"/>
      <c r="CM4" s="136"/>
      <c r="CN4" s="136"/>
      <c r="CO4" s="136"/>
      <c r="CP4" s="136"/>
      <c r="CQ4" s="136"/>
      <c r="CR4" s="136"/>
      <c r="CS4" s="136"/>
      <c r="CT4" s="136"/>
      <c r="CU4" s="136"/>
      <c r="CV4" s="136"/>
      <c r="CW4" s="136"/>
      <c r="CX4" s="136"/>
    </row>
    <row r="5" spans="1:102" s="111" customFormat="1" ht="20.100000000000001" customHeight="1">
      <c r="A5" s="168"/>
      <c r="B5" s="437"/>
      <c r="C5" s="752" t="s">
        <v>265</v>
      </c>
      <c r="D5" s="753"/>
      <c r="E5" s="754"/>
      <c r="F5" s="752" t="s">
        <v>260</v>
      </c>
      <c r="G5" s="753"/>
      <c r="H5" s="754"/>
      <c r="I5" s="752" t="s">
        <v>257</v>
      </c>
      <c r="J5" s="753"/>
      <c r="K5" s="754"/>
      <c r="L5" s="752" t="s">
        <v>258</v>
      </c>
      <c r="M5" s="753"/>
      <c r="N5" s="754"/>
      <c r="O5" s="168"/>
      <c r="P5" s="168"/>
      <c r="Q5" s="168"/>
      <c r="R5" s="168"/>
      <c r="S5" s="168"/>
      <c r="T5" s="168"/>
      <c r="U5" s="168"/>
      <c r="V5" s="168"/>
      <c r="W5" s="168"/>
      <c r="X5" s="168"/>
      <c r="Y5" s="168"/>
      <c r="Z5" s="168"/>
      <c r="AA5" s="168"/>
      <c r="AB5" s="168"/>
      <c r="AC5" s="168"/>
      <c r="AD5" s="168"/>
      <c r="AE5" s="168"/>
      <c r="AF5" s="168"/>
      <c r="AG5" s="168"/>
      <c r="AH5" s="168"/>
      <c r="AI5" s="168"/>
      <c r="AJ5" s="168"/>
      <c r="AK5" s="168"/>
      <c r="AL5" s="168"/>
      <c r="AM5" s="168"/>
      <c r="AN5" s="168"/>
      <c r="AO5" s="168"/>
      <c r="AP5" s="168"/>
      <c r="AQ5" s="168"/>
      <c r="AR5" s="168"/>
      <c r="AS5" s="168"/>
      <c r="AT5" s="168"/>
      <c r="AU5" s="168"/>
      <c r="AV5" s="168"/>
      <c r="AW5" s="168"/>
      <c r="AX5" s="168"/>
      <c r="AY5" s="168"/>
      <c r="AZ5" s="168"/>
      <c r="BA5" s="168"/>
      <c r="BB5" s="168"/>
      <c r="BC5" s="168"/>
      <c r="BD5" s="168"/>
      <c r="BE5" s="168"/>
      <c r="BF5" s="168"/>
      <c r="BG5" s="168"/>
      <c r="BH5" s="168"/>
      <c r="BI5" s="168"/>
      <c r="BJ5" s="168"/>
      <c r="BK5" s="168"/>
      <c r="BL5" s="168"/>
      <c r="BM5" s="168"/>
      <c r="BN5" s="168"/>
      <c r="BO5" s="168"/>
      <c r="BP5" s="168"/>
      <c r="BQ5" s="168"/>
      <c r="BR5" s="168"/>
      <c r="BS5" s="168"/>
      <c r="BT5" s="168"/>
      <c r="BU5" s="168"/>
      <c r="BV5" s="168"/>
      <c r="BW5" s="168"/>
      <c r="BX5" s="168"/>
      <c r="BY5" s="168"/>
      <c r="BZ5" s="168"/>
      <c r="CA5" s="168"/>
      <c r="CB5" s="168"/>
      <c r="CC5" s="168"/>
      <c r="CD5" s="168"/>
      <c r="CE5" s="168"/>
      <c r="CF5" s="168"/>
      <c r="CG5" s="168"/>
      <c r="CH5" s="168"/>
      <c r="CI5" s="168"/>
      <c r="CJ5" s="168"/>
      <c r="CK5" s="168"/>
      <c r="CL5" s="168"/>
      <c r="CM5" s="168"/>
      <c r="CN5" s="168"/>
      <c r="CO5" s="168"/>
      <c r="CP5" s="168"/>
      <c r="CQ5" s="168"/>
      <c r="CR5" s="168"/>
      <c r="CS5" s="168"/>
      <c r="CT5" s="168"/>
      <c r="CU5" s="168"/>
      <c r="CV5" s="168"/>
      <c r="CW5" s="168"/>
      <c r="CX5" s="168"/>
    </row>
    <row r="6" spans="1:102" s="111" customFormat="1" ht="20.100000000000001" customHeight="1">
      <c r="A6" s="169"/>
      <c r="B6" s="438"/>
      <c r="C6" s="421">
        <v>45017</v>
      </c>
      <c r="D6" s="422">
        <v>45352</v>
      </c>
      <c r="E6" s="423">
        <v>45383</v>
      </c>
      <c r="F6" s="421">
        <v>45017</v>
      </c>
      <c r="G6" s="422">
        <v>45352</v>
      </c>
      <c r="H6" s="423">
        <v>45383</v>
      </c>
      <c r="I6" s="421">
        <v>45017</v>
      </c>
      <c r="J6" s="422">
        <v>45352</v>
      </c>
      <c r="K6" s="423">
        <v>45383</v>
      </c>
      <c r="L6" s="421">
        <v>45017</v>
      </c>
      <c r="M6" s="422">
        <v>45352</v>
      </c>
      <c r="N6" s="423">
        <v>45383</v>
      </c>
      <c r="O6" s="168"/>
      <c r="P6" s="168"/>
      <c r="Q6" s="168"/>
      <c r="R6" s="168"/>
      <c r="S6" s="168"/>
      <c r="T6" s="168"/>
      <c r="U6" s="168"/>
      <c r="V6" s="168"/>
      <c r="W6" s="168"/>
      <c r="X6" s="168"/>
      <c r="Y6" s="168"/>
      <c r="Z6" s="168"/>
      <c r="AA6" s="168"/>
      <c r="AB6" s="168"/>
      <c r="AC6" s="168"/>
      <c r="AD6" s="168"/>
      <c r="AE6" s="168"/>
      <c r="AF6" s="168"/>
      <c r="AG6" s="168"/>
      <c r="AH6" s="168"/>
      <c r="AI6" s="168"/>
      <c r="AJ6" s="168"/>
      <c r="AK6" s="168"/>
      <c r="AL6" s="168"/>
      <c r="AM6" s="168"/>
      <c r="AN6" s="168"/>
      <c r="AO6" s="168"/>
      <c r="AP6" s="168"/>
      <c r="AQ6" s="168"/>
      <c r="AR6" s="168"/>
      <c r="AS6" s="168"/>
      <c r="AT6" s="168"/>
      <c r="AU6" s="168"/>
      <c r="AV6" s="168"/>
      <c r="AW6" s="168"/>
      <c r="AX6" s="168"/>
      <c r="AY6" s="168"/>
      <c r="AZ6" s="168"/>
      <c r="BA6" s="168"/>
      <c r="BB6" s="168"/>
      <c r="BC6" s="168"/>
      <c r="BD6" s="168"/>
      <c r="BE6" s="168"/>
      <c r="BF6" s="168"/>
      <c r="BG6" s="168"/>
      <c r="BH6" s="168"/>
      <c r="BI6" s="168"/>
      <c r="BJ6" s="168"/>
      <c r="BK6" s="168"/>
      <c r="BL6" s="168"/>
      <c r="BM6" s="168"/>
      <c r="BN6" s="168"/>
      <c r="BO6" s="168"/>
      <c r="BP6" s="168"/>
      <c r="BQ6" s="168"/>
      <c r="BR6" s="168"/>
      <c r="BS6" s="168"/>
      <c r="BT6" s="168"/>
      <c r="BU6" s="168"/>
      <c r="BV6" s="168"/>
      <c r="BW6" s="168"/>
      <c r="BX6" s="168"/>
      <c r="BY6" s="168"/>
      <c r="BZ6" s="168"/>
      <c r="CA6" s="168"/>
      <c r="CB6" s="168"/>
      <c r="CC6" s="168"/>
      <c r="CD6" s="168"/>
      <c r="CE6" s="168"/>
      <c r="CF6" s="168"/>
      <c r="CG6" s="168"/>
      <c r="CH6" s="168"/>
      <c r="CI6" s="168"/>
      <c r="CJ6" s="168"/>
      <c r="CK6" s="168"/>
      <c r="CL6" s="168"/>
      <c r="CM6" s="168"/>
      <c r="CN6" s="168"/>
      <c r="CO6" s="168"/>
      <c r="CP6" s="168"/>
      <c r="CQ6" s="168"/>
      <c r="CR6" s="168"/>
      <c r="CS6" s="168"/>
      <c r="CT6" s="168"/>
      <c r="CU6" s="168"/>
      <c r="CV6" s="168"/>
      <c r="CW6" s="168"/>
      <c r="CX6" s="168"/>
    </row>
    <row r="7" spans="1:102" s="81" customFormat="1" ht="20.100000000000001" customHeight="1">
      <c r="A7" s="170"/>
      <c r="B7" s="428" t="s">
        <v>503</v>
      </c>
      <c r="C7" s="441">
        <v>168874.12774199995</v>
      </c>
      <c r="D7" s="453">
        <v>248928.74066900002</v>
      </c>
      <c r="E7" s="443">
        <v>252911.31949800003</v>
      </c>
      <c r="F7" s="444">
        <v>1.2430153310440661</v>
      </c>
      <c r="G7" s="445">
        <v>1.0522783953995256</v>
      </c>
      <c r="H7" s="446">
        <v>1.0003789122692892</v>
      </c>
      <c r="I7" s="444">
        <v>208.31188145144793</v>
      </c>
      <c r="J7" s="445">
        <v>212.38135076598036</v>
      </c>
      <c r="K7" s="446">
        <v>220.90484713719206</v>
      </c>
      <c r="L7" s="444">
        <v>2.5893486228278384</v>
      </c>
      <c r="M7" s="445">
        <v>2.2348430699680963</v>
      </c>
      <c r="N7" s="446">
        <v>2.2098855069411782</v>
      </c>
      <c r="O7" s="169"/>
      <c r="P7" s="169"/>
      <c r="Q7" s="169"/>
      <c r="R7" s="169"/>
      <c r="S7" s="169"/>
      <c r="T7" s="169"/>
      <c r="U7" s="169"/>
      <c r="V7" s="169"/>
      <c r="W7" s="169"/>
      <c r="X7" s="169"/>
      <c r="Y7" s="169"/>
      <c r="Z7" s="169"/>
      <c r="AA7" s="169"/>
      <c r="AB7" s="169"/>
      <c r="AC7" s="169"/>
      <c r="AD7" s="169"/>
      <c r="AE7" s="169"/>
      <c r="AF7" s="169"/>
      <c r="AG7" s="169"/>
      <c r="AH7" s="169"/>
      <c r="AI7" s="169"/>
      <c r="AJ7" s="169"/>
      <c r="AK7" s="169"/>
      <c r="AL7" s="169"/>
      <c r="AM7" s="169"/>
      <c r="AN7" s="169"/>
      <c r="AO7" s="169"/>
      <c r="AP7" s="169"/>
      <c r="AQ7" s="169"/>
      <c r="AR7" s="169"/>
      <c r="AS7" s="169"/>
      <c r="AT7" s="169"/>
      <c r="AU7" s="169"/>
      <c r="AV7" s="169"/>
      <c r="AW7" s="169"/>
      <c r="AX7" s="169"/>
      <c r="AY7" s="169"/>
      <c r="AZ7" s="169"/>
      <c r="BA7" s="169"/>
      <c r="BB7" s="169"/>
      <c r="BC7" s="169"/>
      <c r="BD7" s="169"/>
      <c r="BE7" s="169"/>
      <c r="BF7" s="169"/>
      <c r="BG7" s="169"/>
      <c r="BH7" s="169"/>
      <c r="BI7" s="169"/>
      <c r="BJ7" s="169"/>
      <c r="BK7" s="169"/>
      <c r="BL7" s="169"/>
      <c r="BM7" s="169"/>
      <c r="BN7" s="169"/>
      <c r="BO7" s="169"/>
      <c r="BP7" s="169"/>
      <c r="BQ7" s="169"/>
      <c r="BR7" s="169"/>
      <c r="BS7" s="169"/>
      <c r="BT7" s="169"/>
      <c r="BU7" s="169"/>
      <c r="BV7" s="169"/>
      <c r="BW7" s="169"/>
      <c r="BX7" s="169"/>
      <c r="BY7" s="169"/>
      <c r="BZ7" s="169"/>
      <c r="CA7" s="169"/>
      <c r="CB7" s="169"/>
      <c r="CC7" s="169"/>
      <c r="CD7" s="169"/>
      <c r="CE7" s="169"/>
      <c r="CF7" s="169"/>
      <c r="CG7" s="169"/>
      <c r="CH7" s="169"/>
      <c r="CI7" s="169"/>
      <c r="CJ7" s="169"/>
      <c r="CK7" s="169"/>
      <c r="CL7" s="169"/>
      <c r="CM7" s="169"/>
      <c r="CN7" s="169"/>
      <c r="CO7" s="169"/>
      <c r="CP7" s="169"/>
      <c r="CQ7" s="169"/>
      <c r="CR7" s="169"/>
      <c r="CS7" s="169"/>
      <c r="CT7" s="169"/>
      <c r="CU7" s="169"/>
      <c r="CV7" s="169"/>
      <c r="CW7" s="169"/>
      <c r="CX7" s="169"/>
    </row>
    <row r="8" spans="1:102" s="80" customFormat="1" ht="20.100000000000001" customHeight="1">
      <c r="A8" s="170"/>
      <c r="B8" s="172" t="s">
        <v>53</v>
      </c>
      <c r="C8" s="152">
        <v>47114.374704999995</v>
      </c>
      <c r="D8" s="150">
        <v>55753.127235000007</v>
      </c>
      <c r="E8" s="151">
        <v>56913.393970999998</v>
      </c>
      <c r="F8" s="196">
        <v>1.1827605300699491</v>
      </c>
      <c r="G8" s="155">
        <v>0.93610942360263083</v>
      </c>
      <c r="H8" s="154">
        <v>0.89545201303524635</v>
      </c>
      <c r="I8" s="196">
        <v>237.50167599751975</v>
      </c>
      <c r="J8" s="155">
        <v>272.99103889270413</v>
      </c>
      <c r="K8" s="154">
        <v>286.99960013510292</v>
      </c>
      <c r="L8" s="196">
        <v>2.8090760819532776</v>
      </c>
      <c r="M8" s="155">
        <v>2.5554948406653262</v>
      </c>
      <c r="N8" s="154">
        <v>2.5699436968128868</v>
      </c>
      <c r="O8" s="169"/>
      <c r="P8" s="176"/>
      <c r="Q8" s="176"/>
      <c r="R8" s="176"/>
      <c r="S8" s="176"/>
      <c r="T8" s="176"/>
      <c r="U8" s="176"/>
      <c r="V8" s="176"/>
      <c r="W8" s="176"/>
      <c r="X8" s="176"/>
      <c r="Y8" s="176"/>
      <c r="Z8" s="176"/>
      <c r="AA8" s="176"/>
      <c r="AB8" s="176"/>
      <c r="AC8" s="176"/>
      <c r="AD8" s="176"/>
      <c r="AE8" s="176"/>
      <c r="AF8" s="176"/>
      <c r="AG8" s="176"/>
      <c r="AH8" s="176"/>
      <c r="AI8" s="176"/>
      <c r="AJ8" s="176"/>
      <c r="AK8" s="176"/>
      <c r="AL8" s="176"/>
      <c r="AM8" s="176"/>
      <c r="AN8" s="176"/>
      <c r="AO8" s="176"/>
      <c r="AP8" s="176"/>
      <c r="AQ8" s="176"/>
      <c r="AR8" s="176"/>
      <c r="AS8" s="176"/>
      <c r="AT8" s="176"/>
      <c r="AU8" s="176"/>
      <c r="AV8" s="176"/>
      <c r="AW8" s="176"/>
      <c r="AX8" s="176"/>
      <c r="AY8" s="176"/>
      <c r="AZ8" s="176"/>
      <c r="BA8" s="176"/>
      <c r="BB8" s="176"/>
      <c r="BC8" s="176"/>
      <c r="BD8" s="176"/>
      <c r="BE8" s="176"/>
      <c r="BF8" s="176"/>
      <c r="BG8" s="176"/>
      <c r="BH8" s="176"/>
      <c r="BI8" s="176"/>
      <c r="BJ8" s="176"/>
      <c r="BK8" s="176"/>
      <c r="BL8" s="176"/>
      <c r="BM8" s="176"/>
      <c r="BN8" s="176"/>
      <c r="BO8" s="176"/>
      <c r="BP8" s="176"/>
      <c r="BQ8" s="176"/>
      <c r="BR8" s="176"/>
      <c r="BS8" s="176"/>
      <c r="BT8" s="176"/>
      <c r="BU8" s="176"/>
      <c r="BV8" s="176"/>
      <c r="BW8" s="176"/>
      <c r="BX8" s="176"/>
      <c r="BY8" s="176"/>
      <c r="BZ8" s="176"/>
      <c r="CA8" s="176"/>
      <c r="CB8" s="176"/>
      <c r="CC8" s="176"/>
      <c r="CD8" s="176"/>
      <c r="CE8" s="176"/>
      <c r="CF8" s="176"/>
      <c r="CG8" s="176"/>
      <c r="CH8" s="176"/>
      <c r="CI8" s="176"/>
      <c r="CJ8" s="176"/>
      <c r="CK8" s="176"/>
      <c r="CL8" s="176"/>
      <c r="CM8" s="176"/>
      <c r="CN8" s="176"/>
      <c r="CO8" s="176"/>
      <c r="CP8" s="176"/>
      <c r="CQ8" s="176"/>
      <c r="CR8" s="176"/>
      <c r="CS8" s="176"/>
      <c r="CT8" s="176"/>
      <c r="CU8" s="176"/>
      <c r="CV8" s="176"/>
      <c r="CW8" s="176"/>
      <c r="CX8" s="176"/>
    </row>
    <row r="9" spans="1:102" s="80" customFormat="1" ht="20.100000000000001" customHeight="1">
      <c r="A9" s="170"/>
      <c r="B9" s="172" t="s">
        <v>76</v>
      </c>
      <c r="C9" s="152">
        <v>27769.549000999999</v>
      </c>
      <c r="D9" s="150">
        <v>36700.365823999993</v>
      </c>
      <c r="E9" s="151">
        <v>37623.866571000006</v>
      </c>
      <c r="F9" s="196">
        <v>0.64773369921680279</v>
      </c>
      <c r="G9" s="155">
        <v>0.71685719227341949</v>
      </c>
      <c r="H9" s="154">
        <v>0.66263839876618402</v>
      </c>
      <c r="I9" s="196">
        <v>285.53766297210802</v>
      </c>
      <c r="J9" s="155">
        <v>258.38073512493554</v>
      </c>
      <c r="K9" s="154">
        <v>273.46926220868784</v>
      </c>
      <c r="L9" s="196">
        <v>1.8495236670264426</v>
      </c>
      <c r="M9" s="155">
        <v>1.8522208831920337</v>
      </c>
      <c r="N9" s="154">
        <v>1.8121123402173465</v>
      </c>
      <c r="O9" s="169"/>
      <c r="P9" s="176"/>
      <c r="Q9" s="176"/>
      <c r="R9" s="176"/>
      <c r="S9" s="176"/>
      <c r="T9" s="176"/>
      <c r="U9" s="176"/>
      <c r="V9" s="176"/>
      <c r="W9" s="176"/>
      <c r="X9" s="176"/>
      <c r="Y9" s="176"/>
      <c r="Z9" s="176"/>
      <c r="AA9" s="176"/>
      <c r="AB9" s="176"/>
      <c r="AC9" s="176"/>
      <c r="AD9" s="176"/>
      <c r="AE9" s="176"/>
      <c r="AF9" s="176"/>
      <c r="AG9" s="176"/>
      <c r="AH9" s="176"/>
      <c r="AI9" s="176"/>
      <c r="AJ9" s="176"/>
      <c r="AK9" s="176"/>
      <c r="AL9" s="176"/>
      <c r="AM9" s="176"/>
      <c r="AN9" s="176"/>
      <c r="AO9" s="176"/>
      <c r="AP9" s="176"/>
      <c r="AQ9" s="176"/>
      <c r="AR9" s="176"/>
      <c r="AS9" s="176"/>
      <c r="AT9" s="176"/>
      <c r="AU9" s="176"/>
      <c r="AV9" s="176"/>
      <c r="AW9" s="176"/>
      <c r="AX9" s="176"/>
      <c r="AY9" s="176"/>
      <c r="AZ9" s="176"/>
      <c r="BA9" s="176"/>
      <c r="BB9" s="176"/>
      <c r="BC9" s="176"/>
      <c r="BD9" s="176"/>
      <c r="BE9" s="176"/>
      <c r="BF9" s="176"/>
      <c r="BG9" s="176"/>
      <c r="BH9" s="176"/>
      <c r="BI9" s="176"/>
      <c r="BJ9" s="176"/>
      <c r="BK9" s="176"/>
      <c r="BL9" s="176"/>
      <c r="BM9" s="176"/>
      <c r="BN9" s="176"/>
      <c r="BO9" s="176"/>
      <c r="BP9" s="176"/>
      <c r="BQ9" s="176"/>
      <c r="BR9" s="176"/>
      <c r="BS9" s="176"/>
      <c r="BT9" s="176"/>
      <c r="BU9" s="176"/>
      <c r="BV9" s="176"/>
      <c r="BW9" s="176"/>
      <c r="BX9" s="176"/>
      <c r="BY9" s="176"/>
      <c r="BZ9" s="176"/>
      <c r="CA9" s="176"/>
      <c r="CB9" s="176"/>
      <c r="CC9" s="176"/>
      <c r="CD9" s="176"/>
      <c r="CE9" s="176"/>
      <c r="CF9" s="176"/>
      <c r="CG9" s="176"/>
      <c r="CH9" s="176"/>
      <c r="CI9" s="176"/>
      <c r="CJ9" s="176"/>
      <c r="CK9" s="176"/>
      <c r="CL9" s="176"/>
      <c r="CM9" s="176"/>
      <c r="CN9" s="176"/>
      <c r="CO9" s="176"/>
      <c r="CP9" s="176"/>
      <c r="CQ9" s="176"/>
      <c r="CR9" s="176"/>
      <c r="CS9" s="176"/>
      <c r="CT9" s="176"/>
      <c r="CU9" s="176"/>
      <c r="CV9" s="176"/>
      <c r="CW9" s="176"/>
      <c r="CX9" s="176"/>
    </row>
    <row r="10" spans="1:102" s="80" customFormat="1" ht="20.100000000000001" customHeight="1">
      <c r="A10" s="170"/>
      <c r="B10" s="172" t="s">
        <v>49</v>
      </c>
      <c r="C10" s="152">
        <v>36275.63452</v>
      </c>
      <c r="D10" s="150">
        <v>44817.784554999998</v>
      </c>
      <c r="E10" s="151">
        <v>45572.876569</v>
      </c>
      <c r="F10" s="196">
        <v>0.54504547092344002</v>
      </c>
      <c r="G10" s="155">
        <v>0.55199292302457281</v>
      </c>
      <c r="H10" s="154">
        <v>0.52314422952659234</v>
      </c>
      <c r="I10" s="196">
        <v>352.27192796222215</v>
      </c>
      <c r="J10" s="155">
        <v>263.31084058559469</v>
      </c>
      <c r="K10" s="154">
        <v>262.5084042584221</v>
      </c>
      <c r="L10" s="196">
        <v>1.9200421886927757</v>
      </c>
      <c r="M10" s="155">
        <v>1.4534572055889969</v>
      </c>
      <c r="N10" s="154">
        <v>1.3732975689002751</v>
      </c>
      <c r="O10" s="169"/>
      <c r="P10" s="176"/>
      <c r="Q10" s="176"/>
      <c r="R10" s="176"/>
      <c r="S10" s="176"/>
      <c r="T10" s="176"/>
      <c r="U10" s="176"/>
      <c r="V10" s="176"/>
      <c r="W10" s="176"/>
      <c r="X10" s="176"/>
      <c r="Y10" s="176"/>
      <c r="Z10" s="176"/>
      <c r="AA10" s="176"/>
      <c r="AB10" s="176"/>
      <c r="AC10" s="176"/>
      <c r="AD10" s="176"/>
      <c r="AE10" s="176"/>
      <c r="AF10" s="176"/>
      <c r="AG10" s="176"/>
      <c r="AH10" s="176"/>
      <c r="AI10" s="176"/>
      <c r="AJ10" s="176"/>
      <c r="AK10" s="176"/>
      <c r="AL10" s="176"/>
      <c r="AM10" s="176"/>
      <c r="AN10" s="176"/>
      <c r="AO10" s="176"/>
      <c r="AP10" s="176"/>
      <c r="AQ10" s="176"/>
      <c r="AR10" s="176"/>
      <c r="AS10" s="176"/>
      <c r="AT10" s="176"/>
      <c r="AU10" s="176"/>
      <c r="AV10" s="176"/>
      <c r="AW10" s="176"/>
      <c r="AX10" s="176"/>
      <c r="AY10" s="176"/>
      <c r="AZ10" s="176"/>
      <c r="BA10" s="176"/>
      <c r="BB10" s="176"/>
      <c r="BC10" s="176"/>
      <c r="BD10" s="176"/>
      <c r="BE10" s="176"/>
      <c r="BF10" s="176"/>
      <c r="BG10" s="176"/>
      <c r="BH10" s="176"/>
      <c r="BI10" s="176"/>
      <c r="BJ10" s="176"/>
      <c r="BK10" s="176"/>
      <c r="BL10" s="176"/>
      <c r="BM10" s="176"/>
      <c r="BN10" s="176"/>
      <c r="BO10" s="176"/>
      <c r="BP10" s="176"/>
      <c r="BQ10" s="176"/>
      <c r="BR10" s="176"/>
      <c r="BS10" s="176"/>
      <c r="BT10" s="176"/>
      <c r="BU10" s="176"/>
      <c r="BV10" s="176"/>
      <c r="BW10" s="176"/>
      <c r="BX10" s="176"/>
      <c r="BY10" s="176"/>
      <c r="BZ10" s="176"/>
      <c r="CA10" s="176"/>
      <c r="CB10" s="176"/>
      <c r="CC10" s="176"/>
      <c r="CD10" s="176"/>
      <c r="CE10" s="176"/>
      <c r="CF10" s="176"/>
      <c r="CG10" s="176"/>
      <c r="CH10" s="176"/>
      <c r="CI10" s="176"/>
      <c r="CJ10" s="176"/>
      <c r="CK10" s="176"/>
      <c r="CL10" s="176"/>
      <c r="CM10" s="176"/>
      <c r="CN10" s="176"/>
      <c r="CO10" s="176"/>
      <c r="CP10" s="176"/>
      <c r="CQ10" s="176"/>
      <c r="CR10" s="176"/>
      <c r="CS10" s="176"/>
      <c r="CT10" s="176"/>
      <c r="CU10" s="176"/>
      <c r="CV10" s="176"/>
      <c r="CW10" s="176"/>
      <c r="CX10" s="176"/>
    </row>
    <row r="11" spans="1:102" s="80" customFormat="1" ht="20.100000000000001" customHeight="1">
      <c r="A11" s="170"/>
      <c r="B11" s="172" t="s">
        <v>38</v>
      </c>
      <c r="C11" s="152">
        <v>16.702545999999998</v>
      </c>
      <c r="D11" s="150">
        <v>6.8334529999999996</v>
      </c>
      <c r="E11" s="151">
        <v>6.1387720000000003</v>
      </c>
      <c r="F11" s="196">
        <v>11.358100735061589</v>
      </c>
      <c r="G11" s="155">
        <v>29.329505888165176</v>
      </c>
      <c r="H11" s="154">
        <v>32.556641621483905</v>
      </c>
      <c r="I11" s="196">
        <v>133.04536627638512</v>
      </c>
      <c r="J11" s="155">
        <v>100.36098867488468</v>
      </c>
      <c r="K11" s="154">
        <v>97.819049344083638</v>
      </c>
      <c r="L11" s="196">
        <v>15.111426725003483</v>
      </c>
      <c r="M11" s="155">
        <v>29.435382082821089</v>
      </c>
      <c r="N11" s="154">
        <v>31.846597332495811</v>
      </c>
      <c r="O11" s="169"/>
      <c r="P11" s="176"/>
      <c r="Q11" s="176"/>
      <c r="R11" s="176"/>
      <c r="S11" s="176"/>
      <c r="T11" s="176"/>
      <c r="U11" s="176"/>
      <c r="V11" s="176"/>
      <c r="W11" s="176"/>
      <c r="X11" s="176"/>
      <c r="Y11" s="176"/>
      <c r="Z11" s="176"/>
      <c r="AA11" s="176"/>
      <c r="AB11" s="176"/>
      <c r="AC11" s="176"/>
      <c r="AD11" s="176"/>
      <c r="AE11" s="176"/>
      <c r="AF11" s="176"/>
      <c r="AG11" s="176"/>
      <c r="AH11" s="176"/>
      <c r="AI11" s="176"/>
      <c r="AJ11" s="176"/>
      <c r="AK11" s="176"/>
      <c r="AL11" s="176"/>
      <c r="AM11" s="176"/>
      <c r="AN11" s="176"/>
      <c r="AO11" s="176"/>
      <c r="AP11" s="176"/>
      <c r="AQ11" s="176"/>
      <c r="AR11" s="176"/>
      <c r="AS11" s="176"/>
      <c r="AT11" s="176"/>
      <c r="AU11" s="176"/>
      <c r="AV11" s="176"/>
      <c r="AW11" s="176"/>
      <c r="AX11" s="176"/>
      <c r="AY11" s="176"/>
      <c r="AZ11" s="176"/>
      <c r="BA11" s="176"/>
      <c r="BB11" s="176"/>
      <c r="BC11" s="176"/>
      <c r="BD11" s="176"/>
      <c r="BE11" s="176"/>
      <c r="BF11" s="176"/>
      <c r="BG11" s="176"/>
      <c r="BH11" s="176"/>
      <c r="BI11" s="176"/>
      <c r="BJ11" s="176"/>
      <c r="BK11" s="176"/>
      <c r="BL11" s="176"/>
      <c r="BM11" s="176"/>
      <c r="BN11" s="176"/>
      <c r="BO11" s="176"/>
      <c r="BP11" s="176"/>
      <c r="BQ11" s="176"/>
      <c r="BR11" s="176"/>
      <c r="BS11" s="176"/>
      <c r="BT11" s="176"/>
      <c r="BU11" s="176"/>
      <c r="BV11" s="176"/>
      <c r="BW11" s="176"/>
      <c r="BX11" s="176"/>
      <c r="BY11" s="176"/>
      <c r="BZ11" s="176"/>
      <c r="CA11" s="176"/>
      <c r="CB11" s="176"/>
      <c r="CC11" s="176"/>
      <c r="CD11" s="176"/>
      <c r="CE11" s="176"/>
      <c r="CF11" s="176"/>
      <c r="CG11" s="176"/>
      <c r="CH11" s="176"/>
      <c r="CI11" s="176"/>
      <c r="CJ11" s="176"/>
      <c r="CK11" s="176"/>
      <c r="CL11" s="176"/>
      <c r="CM11" s="176"/>
      <c r="CN11" s="176"/>
      <c r="CO11" s="176"/>
      <c r="CP11" s="176"/>
      <c r="CQ11" s="176"/>
      <c r="CR11" s="176"/>
      <c r="CS11" s="176"/>
      <c r="CT11" s="176"/>
      <c r="CU11" s="176"/>
      <c r="CV11" s="176"/>
      <c r="CW11" s="176"/>
      <c r="CX11" s="176"/>
    </row>
    <row r="12" spans="1:102" s="80" customFormat="1" ht="20.100000000000001" customHeight="1">
      <c r="A12" s="170"/>
      <c r="B12" s="172" t="s">
        <v>77</v>
      </c>
      <c r="C12" s="152">
        <v>17627.310376000001</v>
      </c>
      <c r="D12" s="150">
        <v>20665.820319000002</v>
      </c>
      <c r="E12" s="151">
        <v>21164.600190000001</v>
      </c>
      <c r="F12" s="196">
        <v>2.104295579347323</v>
      </c>
      <c r="G12" s="155">
        <v>1.9143449710354563</v>
      </c>
      <c r="H12" s="154">
        <v>1.7349289176437779</v>
      </c>
      <c r="I12" s="196">
        <v>137.11467348890031</v>
      </c>
      <c r="J12" s="155">
        <v>150.24474066323029</v>
      </c>
      <c r="K12" s="154">
        <v>155.75691964086386</v>
      </c>
      <c r="L12" s="196">
        <v>2.8852980128634456</v>
      </c>
      <c r="M12" s="155">
        <v>2.8762026371318123</v>
      </c>
      <c r="N12" s="154">
        <v>2.7022718400805283</v>
      </c>
      <c r="O12" s="169"/>
      <c r="P12" s="176"/>
      <c r="Q12" s="176"/>
      <c r="R12" s="176"/>
      <c r="S12" s="176"/>
      <c r="T12" s="176"/>
      <c r="U12" s="176"/>
      <c r="V12" s="176"/>
      <c r="W12" s="176"/>
      <c r="X12" s="176"/>
      <c r="Y12" s="176"/>
      <c r="Z12" s="176"/>
      <c r="AA12" s="176"/>
      <c r="AB12" s="176"/>
      <c r="AC12" s="176"/>
      <c r="AD12" s="176"/>
      <c r="AE12" s="176"/>
      <c r="AF12" s="176"/>
      <c r="AG12" s="176"/>
      <c r="AH12" s="176"/>
      <c r="AI12" s="176"/>
      <c r="AJ12" s="176"/>
      <c r="AK12" s="176"/>
      <c r="AL12" s="176"/>
      <c r="AM12" s="176"/>
      <c r="AN12" s="176"/>
      <c r="AO12" s="176"/>
      <c r="AP12" s="176"/>
      <c r="AQ12" s="176"/>
      <c r="AR12" s="176"/>
      <c r="AS12" s="176"/>
      <c r="AT12" s="176"/>
      <c r="AU12" s="176"/>
      <c r="AV12" s="176"/>
      <c r="AW12" s="176"/>
      <c r="AX12" s="176"/>
      <c r="AY12" s="176"/>
      <c r="AZ12" s="176"/>
      <c r="BA12" s="176"/>
      <c r="BB12" s="176"/>
      <c r="BC12" s="176"/>
      <c r="BD12" s="176"/>
      <c r="BE12" s="176"/>
      <c r="BF12" s="176"/>
      <c r="BG12" s="176"/>
      <c r="BH12" s="176"/>
      <c r="BI12" s="176"/>
      <c r="BJ12" s="176"/>
      <c r="BK12" s="176"/>
      <c r="BL12" s="176"/>
      <c r="BM12" s="176"/>
      <c r="BN12" s="176"/>
      <c r="BO12" s="176"/>
      <c r="BP12" s="176"/>
      <c r="BQ12" s="176"/>
      <c r="BR12" s="176"/>
      <c r="BS12" s="176"/>
      <c r="BT12" s="176"/>
      <c r="BU12" s="176"/>
      <c r="BV12" s="176"/>
      <c r="BW12" s="176"/>
      <c r="BX12" s="176"/>
      <c r="BY12" s="176"/>
      <c r="BZ12" s="176"/>
      <c r="CA12" s="176"/>
      <c r="CB12" s="176"/>
      <c r="CC12" s="176"/>
      <c r="CD12" s="176"/>
      <c r="CE12" s="176"/>
      <c r="CF12" s="176"/>
      <c r="CG12" s="176"/>
      <c r="CH12" s="176"/>
      <c r="CI12" s="176"/>
      <c r="CJ12" s="176"/>
      <c r="CK12" s="176"/>
      <c r="CL12" s="176"/>
      <c r="CM12" s="176"/>
      <c r="CN12" s="176"/>
      <c r="CO12" s="176"/>
      <c r="CP12" s="176"/>
      <c r="CQ12" s="176"/>
      <c r="CR12" s="176"/>
      <c r="CS12" s="176"/>
      <c r="CT12" s="176"/>
      <c r="CU12" s="176"/>
      <c r="CV12" s="176"/>
      <c r="CW12" s="176"/>
      <c r="CX12" s="176"/>
    </row>
    <row r="13" spans="1:102" s="80" customFormat="1" ht="20.100000000000001" customHeight="1">
      <c r="A13" s="170"/>
      <c r="B13" s="172" t="s">
        <v>62</v>
      </c>
      <c r="C13" s="152">
        <v>11882.989921999999</v>
      </c>
      <c r="D13" s="150">
        <v>15136.484049000001</v>
      </c>
      <c r="E13" s="151">
        <v>15206.962320000001</v>
      </c>
      <c r="F13" s="196">
        <v>1.284617440576838</v>
      </c>
      <c r="G13" s="155">
        <v>1.25980346811516</v>
      </c>
      <c r="H13" s="154">
        <v>1.2107178088937358</v>
      </c>
      <c r="I13" s="196">
        <v>238.02888014573321</v>
      </c>
      <c r="J13" s="155">
        <v>248.34774014913873</v>
      </c>
      <c r="K13" s="154">
        <v>282.49819142714114</v>
      </c>
      <c r="L13" s="196">
        <v>3.0577605079618277</v>
      </c>
      <c r="M13" s="155">
        <v>3.1286934433844755</v>
      </c>
      <c r="N13" s="154">
        <v>3.4202559134111148</v>
      </c>
      <c r="O13" s="169"/>
      <c r="P13" s="176"/>
      <c r="Q13" s="176"/>
      <c r="R13" s="176"/>
      <c r="S13" s="176"/>
      <c r="T13" s="176"/>
      <c r="U13" s="176"/>
      <c r="V13" s="176"/>
      <c r="W13" s="176"/>
      <c r="X13" s="176"/>
      <c r="Y13" s="176"/>
      <c r="Z13" s="176"/>
      <c r="AA13" s="176"/>
      <c r="AB13" s="176"/>
      <c r="AC13" s="176"/>
      <c r="AD13" s="176"/>
      <c r="AE13" s="176"/>
      <c r="AF13" s="176"/>
      <c r="AG13" s="176"/>
      <c r="AH13" s="176"/>
      <c r="AI13" s="176"/>
      <c r="AJ13" s="176"/>
      <c r="AK13" s="176"/>
      <c r="AL13" s="176"/>
      <c r="AM13" s="176"/>
      <c r="AN13" s="176"/>
      <c r="AO13" s="176"/>
      <c r="AP13" s="176"/>
      <c r="AQ13" s="176"/>
      <c r="AR13" s="176"/>
      <c r="AS13" s="176"/>
      <c r="AT13" s="176"/>
      <c r="AU13" s="176"/>
      <c r="AV13" s="176"/>
      <c r="AW13" s="176"/>
      <c r="AX13" s="176"/>
      <c r="AY13" s="176"/>
      <c r="AZ13" s="176"/>
      <c r="BA13" s="176"/>
      <c r="BB13" s="176"/>
      <c r="BC13" s="176"/>
      <c r="BD13" s="176"/>
      <c r="BE13" s="176"/>
      <c r="BF13" s="176"/>
      <c r="BG13" s="176"/>
      <c r="BH13" s="176"/>
      <c r="BI13" s="176"/>
      <c r="BJ13" s="176"/>
      <c r="BK13" s="176"/>
      <c r="BL13" s="176"/>
      <c r="BM13" s="176"/>
      <c r="BN13" s="176"/>
      <c r="BO13" s="176"/>
      <c r="BP13" s="176"/>
      <c r="BQ13" s="176"/>
      <c r="BR13" s="176"/>
      <c r="BS13" s="176"/>
      <c r="BT13" s="176"/>
      <c r="BU13" s="176"/>
      <c r="BV13" s="176"/>
      <c r="BW13" s="176"/>
      <c r="BX13" s="176"/>
      <c r="BY13" s="176"/>
      <c r="BZ13" s="176"/>
      <c r="CA13" s="176"/>
      <c r="CB13" s="176"/>
      <c r="CC13" s="176"/>
      <c r="CD13" s="176"/>
      <c r="CE13" s="176"/>
      <c r="CF13" s="176"/>
      <c r="CG13" s="176"/>
      <c r="CH13" s="176"/>
      <c r="CI13" s="176"/>
      <c r="CJ13" s="176"/>
      <c r="CK13" s="176"/>
      <c r="CL13" s="176"/>
      <c r="CM13" s="176"/>
      <c r="CN13" s="176"/>
      <c r="CO13" s="176"/>
      <c r="CP13" s="176"/>
      <c r="CQ13" s="176"/>
      <c r="CR13" s="176"/>
      <c r="CS13" s="176"/>
      <c r="CT13" s="176"/>
      <c r="CU13" s="176"/>
      <c r="CV13" s="176"/>
      <c r="CW13" s="176"/>
      <c r="CX13" s="176"/>
    </row>
    <row r="14" spans="1:102" s="80" customFormat="1" ht="20.100000000000001" customHeight="1">
      <c r="A14" s="170"/>
      <c r="B14" s="172" t="s">
        <v>64</v>
      </c>
      <c r="C14" s="152">
        <v>10060.243188</v>
      </c>
      <c r="D14" s="150">
        <v>53873.631719999998</v>
      </c>
      <c r="E14" s="151">
        <v>54161.00344</v>
      </c>
      <c r="F14" s="196">
        <v>3.1676515571722774</v>
      </c>
      <c r="G14" s="155">
        <v>1.1103549081468906</v>
      </c>
      <c r="H14" s="154">
        <v>1.0965205983635669</v>
      </c>
      <c r="I14" s="196">
        <v>122.13922653424689</v>
      </c>
      <c r="J14" s="155">
        <v>172.584362928774</v>
      </c>
      <c r="K14" s="154">
        <v>172.08042049660193</v>
      </c>
      <c r="L14" s="196">
        <v>3.8689451112302473</v>
      </c>
      <c r="M14" s="155">
        <v>1.9162989444736847</v>
      </c>
      <c r="N14" s="154">
        <v>1.8868972564958812</v>
      </c>
      <c r="O14" s="169"/>
      <c r="P14" s="176"/>
      <c r="Q14" s="176"/>
      <c r="R14" s="176"/>
      <c r="S14" s="176"/>
      <c r="T14" s="176"/>
      <c r="U14" s="176"/>
      <c r="V14" s="176"/>
      <c r="W14" s="176"/>
      <c r="X14" s="176"/>
      <c r="Y14" s="176"/>
      <c r="Z14" s="176"/>
      <c r="AA14" s="176"/>
      <c r="AB14" s="176"/>
      <c r="AC14" s="176"/>
      <c r="AD14" s="176"/>
      <c r="AE14" s="176"/>
      <c r="AF14" s="176"/>
      <c r="AG14" s="176"/>
      <c r="AH14" s="176"/>
      <c r="AI14" s="176"/>
      <c r="AJ14" s="176"/>
      <c r="AK14" s="176"/>
      <c r="AL14" s="176"/>
      <c r="AM14" s="176"/>
      <c r="AN14" s="176"/>
      <c r="AO14" s="176"/>
      <c r="AP14" s="176"/>
      <c r="AQ14" s="176"/>
      <c r="AR14" s="176"/>
      <c r="AS14" s="176"/>
      <c r="AT14" s="176"/>
      <c r="AU14" s="176"/>
      <c r="AV14" s="176"/>
      <c r="AW14" s="176"/>
      <c r="AX14" s="176"/>
      <c r="AY14" s="176"/>
      <c r="AZ14" s="176"/>
      <c r="BA14" s="176"/>
      <c r="BB14" s="176"/>
      <c r="BC14" s="176"/>
      <c r="BD14" s="176"/>
      <c r="BE14" s="176"/>
      <c r="BF14" s="176"/>
      <c r="BG14" s="176"/>
      <c r="BH14" s="176"/>
      <c r="BI14" s="176"/>
      <c r="BJ14" s="176"/>
      <c r="BK14" s="176"/>
      <c r="BL14" s="176"/>
      <c r="BM14" s="176"/>
      <c r="BN14" s="176"/>
      <c r="BO14" s="176"/>
      <c r="BP14" s="176"/>
      <c r="BQ14" s="176"/>
      <c r="BR14" s="176"/>
      <c r="BS14" s="176"/>
      <c r="BT14" s="176"/>
      <c r="BU14" s="176"/>
      <c r="BV14" s="176"/>
      <c r="BW14" s="176"/>
      <c r="BX14" s="176"/>
      <c r="BY14" s="176"/>
      <c r="BZ14" s="176"/>
      <c r="CA14" s="176"/>
      <c r="CB14" s="176"/>
      <c r="CC14" s="176"/>
      <c r="CD14" s="176"/>
      <c r="CE14" s="176"/>
      <c r="CF14" s="176"/>
      <c r="CG14" s="176"/>
      <c r="CH14" s="176"/>
      <c r="CI14" s="176"/>
      <c r="CJ14" s="176"/>
      <c r="CK14" s="176"/>
      <c r="CL14" s="176"/>
      <c r="CM14" s="176"/>
      <c r="CN14" s="176"/>
      <c r="CO14" s="176"/>
      <c r="CP14" s="176"/>
      <c r="CQ14" s="176"/>
      <c r="CR14" s="176"/>
      <c r="CS14" s="176"/>
      <c r="CT14" s="176"/>
      <c r="CU14" s="176"/>
      <c r="CV14" s="176"/>
      <c r="CW14" s="176"/>
      <c r="CX14" s="176"/>
    </row>
    <row r="15" spans="1:102" s="80" customFormat="1" ht="20.100000000000001" customHeight="1">
      <c r="A15" s="170"/>
      <c r="B15" s="172" t="s">
        <v>42</v>
      </c>
      <c r="C15" s="152">
        <v>371.6377</v>
      </c>
      <c r="D15" s="150">
        <v>341.38705500000003</v>
      </c>
      <c r="E15" s="151">
        <v>339.21702900000003</v>
      </c>
      <c r="F15" s="196">
        <v>0.92242606172624575</v>
      </c>
      <c r="G15" s="155">
        <v>1.3348405961087189</v>
      </c>
      <c r="H15" s="154">
        <v>1.3373025562345808</v>
      </c>
      <c r="I15" s="196">
        <v>247.71553080832641</v>
      </c>
      <c r="J15" s="155">
        <v>203.76293649315019</v>
      </c>
      <c r="K15" s="154">
        <v>198.828399345907</v>
      </c>
      <c r="L15" s="196">
        <v>2.2849926151195104</v>
      </c>
      <c r="M15" s="155">
        <v>2.719910396133796</v>
      </c>
      <c r="N15" s="154">
        <v>2.6589372669731151</v>
      </c>
      <c r="O15" s="169"/>
      <c r="P15" s="176"/>
      <c r="Q15" s="176"/>
      <c r="R15" s="176"/>
      <c r="S15" s="176"/>
      <c r="T15" s="176"/>
      <c r="U15" s="176"/>
      <c r="V15" s="176"/>
      <c r="W15" s="176"/>
      <c r="X15" s="176"/>
      <c r="Y15" s="176"/>
      <c r="Z15" s="176"/>
      <c r="AA15" s="176"/>
      <c r="AB15" s="176"/>
      <c r="AC15" s="176"/>
      <c r="AD15" s="176"/>
      <c r="AE15" s="176"/>
      <c r="AF15" s="176"/>
      <c r="AG15" s="176"/>
      <c r="AH15" s="176"/>
      <c r="AI15" s="176"/>
      <c r="AJ15" s="176"/>
      <c r="AK15" s="176"/>
      <c r="AL15" s="176"/>
      <c r="AM15" s="176"/>
      <c r="AN15" s="176"/>
      <c r="AO15" s="176"/>
      <c r="AP15" s="176"/>
      <c r="AQ15" s="176"/>
      <c r="AR15" s="176"/>
      <c r="AS15" s="176"/>
      <c r="AT15" s="176"/>
      <c r="AU15" s="176"/>
      <c r="AV15" s="176"/>
      <c r="AW15" s="176"/>
      <c r="AX15" s="176"/>
      <c r="AY15" s="176"/>
      <c r="AZ15" s="176"/>
      <c r="BA15" s="176"/>
      <c r="BB15" s="176"/>
      <c r="BC15" s="176"/>
      <c r="BD15" s="176"/>
      <c r="BE15" s="176"/>
      <c r="BF15" s="176"/>
      <c r="BG15" s="176"/>
      <c r="BH15" s="176"/>
      <c r="BI15" s="176"/>
      <c r="BJ15" s="176"/>
      <c r="BK15" s="176"/>
      <c r="BL15" s="176"/>
      <c r="BM15" s="176"/>
      <c r="BN15" s="176"/>
      <c r="BO15" s="176"/>
      <c r="BP15" s="176"/>
      <c r="BQ15" s="176"/>
      <c r="BR15" s="176"/>
      <c r="BS15" s="176"/>
      <c r="BT15" s="176"/>
      <c r="BU15" s="176"/>
      <c r="BV15" s="176"/>
      <c r="BW15" s="176"/>
      <c r="BX15" s="176"/>
      <c r="BY15" s="176"/>
      <c r="BZ15" s="176"/>
      <c r="CA15" s="176"/>
      <c r="CB15" s="176"/>
      <c r="CC15" s="176"/>
      <c r="CD15" s="176"/>
      <c r="CE15" s="176"/>
      <c r="CF15" s="176"/>
      <c r="CG15" s="176"/>
      <c r="CH15" s="176"/>
      <c r="CI15" s="176"/>
      <c r="CJ15" s="176"/>
      <c r="CK15" s="176"/>
      <c r="CL15" s="176"/>
      <c r="CM15" s="176"/>
      <c r="CN15" s="176"/>
      <c r="CO15" s="176"/>
      <c r="CP15" s="176"/>
      <c r="CQ15" s="176"/>
      <c r="CR15" s="176"/>
      <c r="CS15" s="176"/>
      <c r="CT15" s="176"/>
      <c r="CU15" s="176"/>
      <c r="CV15" s="176"/>
      <c r="CW15" s="176"/>
      <c r="CX15" s="176"/>
    </row>
    <row r="16" spans="1:102" s="80" customFormat="1" ht="20.100000000000001" customHeight="1">
      <c r="A16" s="170"/>
      <c r="B16" s="172" t="s">
        <v>40</v>
      </c>
      <c r="C16" s="152">
        <v>2.436903</v>
      </c>
      <c r="D16" s="150">
        <v>5.1228680000000004</v>
      </c>
      <c r="E16" s="151">
        <v>6.0490839999999997</v>
      </c>
      <c r="F16" s="196">
        <v>0</v>
      </c>
      <c r="G16" s="155">
        <v>0</v>
      </c>
      <c r="H16" s="154">
        <v>0</v>
      </c>
      <c r="I16" s="196" t="s">
        <v>481</v>
      </c>
      <c r="J16" s="155" t="s">
        <v>481</v>
      </c>
      <c r="K16" s="154" t="s">
        <v>481</v>
      </c>
      <c r="L16" s="196">
        <v>1.4434304525046748</v>
      </c>
      <c r="M16" s="155">
        <v>1.4627548474799661</v>
      </c>
      <c r="N16" s="154">
        <v>1.4229261818814221</v>
      </c>
      <c r="O16" s="169"/>
      <c r="P16" s="176"/>
      <c r="Q16" s="176"/>
      <c r="R16" s="176"/>
      <c r="S16" s="176"/>
      <c r="T16" s="176"/>
      <c r="U16" s="176"/>
      <c r="V16" s="176"/>
      <c r="W16" s="176"/>
      <c r="X16" s="176"/>
      <c r="Y16" s="176"/>
      <c r="Z16" s="176"/>
      <c r="AA16" s="176"/>
      <c r="AB16" s="176"/>
      <c r="AC16" s="176"/>
      <c r="AD16" s="176"/>
      <c r="AE16" s="176"/>
      <c r="AF16" s="176"/>
      <c r="AG16" s="176"/>
      <c r="AH16" s="176"/>
      <c r="AI16" s="176"/>
      <c r="AJ16" s="176"/>
      <c r="AK16" s="176"/>
      <c r="AL16" s="176"/>
      <c r="AM16" s="176"/>
      <c r="AN16" s="176"/>
      <c r="AO16" s="176"/>
      <c r="AP16" s="176"/>
      <c r="AQ16" s="176"/>
      <c r="AR16" s="176"/>
      <c r="AS16" s="176"/>
      <c r="AT16" s="176"/>
      <c r="AU16" s="176"/>
      <c r="AV16" s="176"/>
      <c r="AW16" s="176"/>
      <c r="AX16" s="176"/>
      <c r="AY16" s="176"/>
      <c r="AZ16" s="176"/>
      <c r="BA16" s="176"/>
      <c r="BB16" s="176"/>
      <c r="BC16" s="176"/>
      <c r="BD16" s="176"/>
      <c r="BE16" s="176"/>
      <c r="BF16" s="176"/>
      <c r="BG16" s="176"/>
      <c r="BH16" s="176"/>
      <c r="BI16" s="176"/>
      <c r="BJ16" s="176"/>
      <c r="BK16" s="176"/>
      <c r="BL16" s="176"/>
      <c r="BM16" s="176"/>
      <c r="BN16" s="176"/>
      <c r="BO16" s="176"/>
      <c r="BP16" s="176"/>
      <c r="BQ16" s="176"/>
      <c r="BR16" s="176"/>
      <c r="BS16" s="176"/>
      <c r="BT16" s="176"/>
      <c r="BU16" s="176"/>
      <c r="BV16" s="176"/>
      <c r="BW16" s="176"/>
      <c r="BX16" s="176"/>
      <c r="BY16" s="176"/>
      <c r="BZ16" s="176"/>
      <c r="CA16" s="176"/>
      <c r="CB16" s="176"/>
      <c r="CC16" s="176"/>
      <c r="CD16" s="176"/>
      <c r="CE16" s="176"/>
      <c r="CF16" s="176"/>
      <c r="CG16" s="176"/>
      <c r="CH16" s="176"/>
      <c r="CI16" s="176"/>
      <c r="CJ16" s="176"/>
      <c r="CK16" s="176"/>
      <c r="CL16" s="176"/>
      <c r="CM16" s="176"/>
      <c r="CN16" s="176"/>
      <c r="CO16" s="176"/>
      <c r="CP16" s="176"/>
      <c r="CQ16" s="176"/>
      <c r="CR16" s="176"/>
      <c r="CS16" s="176"/>
      <c r="CT16" s="176"/>
      <c r="CU16" s="176"/>
      <c r="CV16" s="176"/>
      <c r="CW16" s="176"/>
      <c r="CX16" s="176"/>
    </row>
    <row r="17" spans="1:102" s="80" customFormat="1" ht="20.100000000000001" customHeight="1">
      <c r="A17" s="170"/>
      <c r="B17" s="172" t="s">
        <v>35</v>
      </c>
      <c r="C17" s="152">
        <v>4887.8125440000003</v>
      </c>
      <c r="D17" s="150">
        <v>5595.5109500000008</v>
      </c>
      <c r="E17" s="151">
        <v>5596.2076560000005</v>
      </c>
      <c r="F17" s="196">
        <v>1.7612969651562806</v>
      </c>
      <c r="G17" s="155">
        <v>3.1080879575438947</v>
      </c>
      <c r="H17" s="154">
        <v>2.9762076612976922</v>
      </c>
      <c r="I17" s="196">
        <v>197.92918120193298</v>
      </c>
      <c r="J17" s="155">
        <v>151.68341080464862</v>
      </c>
      <c r="K17" s="154">
        <v>164.12705608577591</v>
      </c>
      <c r="L17" s="196">
        <v>3.4861206616683202</v>
      </c>
      <c r="M17" s="155">
        <v>4.7144538248111187</v>
      </c>
      <c r="N17" s="154">
        <v>4.8847620174872226</v>
      </c>
      <c r="O17" s="169"/>
      <c r="P17" s="176"/>
      <c r="Q17" s="176"/>
      <c r="R17" s="176"/>
      <c r="S17" s="176"/>
      <c r="T17" s="176"/>
      <c r="U17" s="176"/>
      <c r="V17" s="176"/>
      <c r="W17" s="176"/>
      <c r="X17" s="176"/>
      <c r="Y17" s="176"/>
      <c r="Z17" s="176"/>
      <c r="AA17" s="176"/>
      <c r="AB17" s="176"/>
      <c r="AC17" s="176"/>
      <c r="AD17" s="176"/>
      <c r="AE17" s="176"/>
      <c r="AF17" s="176"/>
      <c r="AG17" s="176"/>
      <c r="AH17" s="176"/>
      <c r="AI17" s="176"/>
      <c r="AJ17" s="176"/>
      <c r="AK17" s="176"/>
      <c r="AL17" s="176"/>
      <c r="AM17" s="176"/>
      <c r="AN17" s="176"/>
      <c r="AO17" s="176"/>
      <c r="AP17" s="176"/>
      <c r="AQ17" s="176"/>
      <c r="AR17" s="176"/>
      <c r="AS17" s="176"/>
      <c r="AT17" s="176"/>
      <c r="AU17" s="176"/>
      <c r="AV17" s="176"/>
      <c r="AW17" s="176"/>
      <c r="AX17" s="176"/>
      <c r="AY17" s="176"/>
      <c r="AZ17" s="176"/>
      <c r="BA17" s="176"/>
      <c r="BB17" s="176"/>
      <c r="BC17" s="176"/>
      <c r="BD17" s="176"/>
      <c r="BE17" s="176"/>
      <c r="BF17" s="176"/>
      <c r="BG17" s="176"/>
      <c r="BH17" s="176"/>
      <c r="BI17" s="176"/>
      <c r="BJ17" s="176"/>
      <c r="BK17" s="176"/>
      <c r="BL17" s="176"/>
      <c r="BM17" s="176"/>
      <c r="BN17" s="176"/>
      <c r="BO17" s="176"/>
      <c r="BP17" s="176"/>
      <c r="BQ17" s="176"/>
      <c r="BR17" s="176"/>
      <c r="BS17" s="176"/>
      <c r="BT17" s="176"/>
      <c r="BU17" s="176"/>
      <c r="BV17" s="176"/>
      <c r="BW17" s="176"/>
      <c r="BX17" s="176"/>
      <c r="BY17" s="176"/>
      <c r="BZ17" s="176"/>
      <c r="CA17" s="176"/>
      <c r="CB17" s="176"/>
      <c r="CC17" s="176"/>
      <c r="CD17" s="176"/>
      <c r="CE17" s="176"/>
      <c r="CF17" s="176"/>
      <c r="CG17" s="176"/>
      <c r="CH17" s="176"/>
      <c r="CI17" s="176"/>
      <c r="CJ17" s="176"/>
      <c r="CK17" s="176"/>
      <c r="CL17" s="176"/>
      <c r="CM17" s="176"/>
      <c r="CN17" s="176"/>
      <c r="CO17" s="176"/>
      <c r="CP17" s="176"/>
      <c r="CQ17" s="176"/>
      <c r="CR17" s="176"/>
      <c r="CS17" s="176"/>
      <c r="CT17" s="176"/>
      <c r="CU17" s="176"/>
      <c r="CV17" s="176"/>
      <c r="CW17" s="176"/>
      <c r="CX17" s="176"/>
    </row>
    <row r="18" spans="1:102" s="80" customFormat="1" ht="20.100000000000001" customHeight="1">
      <c r="A18" s="170"/>
      <c r="B18" s="172" t="s">
        <v>71</v>
      </c>
      <c r="C18" s="152">
        <v>0</v>
      </c>
      <c r="D18" s="150">
        <v>0</v>
      </c>
      <c r="E18" s="151">
        <v>0</v>
      </c>
      <c r="F18" s="196" t="s">
        <v>481</v>
      </c>
      <c r="G18" s="155" t="s">
        <v>481</v>
      </c>
      <c r="H18" s="154" t="s">
        <v>481</v>
      </c>
      <c r="I18" s="196" t="s">
        <v>481</v>
      </c>
      <c r="J18" s="155" t="s">
        <v>481</v>
      </c>
      <c r="K18" s="154" t="s">
        <v>481</v>
      </c>
      <c r="L18" s="196" t="s">
        <v>481</v>
      </c>
      <c r="M18" s="155" t="s">
        <v>481</v>
      </c>
      <c r="N18" s="154" t="s">
        <v>481</v>
      </c>
      <c r="O18" s="169"/>
      <c r="P18" s="176"/>
      <c r="Q18" s="176"/>
      <c r="R18" s="176"/>
      <c r="S18" s="176"/>
      <c r="T18" s="176"/>
      <c r="U18" s="176"/>
      <c r="V18" s="176"/>
      <c r="W18" s="176"/>
      <c r="X18" s="176"/>
      <c r="Y18" s="176"/>
      <c r="Z18" s="176"/>
      <c r="AA18" s="176"/>
      <c r="AB18" s="176"/>
      <c r="AC18" s="176"/>
      <c r="AD18" s="176"/>
      <c r="AE18" s="176"/>
      <c r="AF18" s="176"/>
      <c r="AG18" s="176"/>
      <c r="AH18" s="176"/>
      <c r="AI18" s="176"/>
      <c r="AJ18" s="176"/>
      <c r="AK18" s="176"/>
      <c r="AL18" s="176"/>
      <c r="AM18" s="176"/>
      <c r="AN18" s="176"/>
      <c r="AO18" s="176"/>
      <c r="AP18" s="176"/>
      <c r="AQ18" s="176"/>
      <c r="AR18" s="176"/>
      <c r="AS18" s="176"/>
      <c r="AT18" s="176"/>
      <c r="AU18" s="176"/>
      <c r="AV18" s="176"/>
      <c r="AW18" s="176"/>
      <c r="AX18" s="176"/>
      <c r="AY18" s="176"/>
      <c r="AZ18" s="176"/>
      <c r="BA18" s="176"/>
      <c r="BB18" s="176"/>
      <c r="BC18" s="176"/>
      <c r="BD18" s="176"/>
      <c r="BE18" s="176"/>
      <c r="BF18" s="176"/>
      <c r="BG18" s="176"/>
      <c r="BH18" s="176"/>
      <c r="BI18" s="176"/>
      <c r="BJ18" s="176"/>
      <c r="BK18" s="176"/>
      <c r="BL18" s="176"/>
      <c r="BM18" s="176"/>
      <c r="BN18" s="176"/>
      <c r="BO18" s="176"/>
      <c r="BP18" s="176"/>
      <c r="BQ18" s="176"/>
      <c r="BR18" s="176"/>
      <c r="BS18" s="176"/>
      <c r="BT18" s="176"/>
      <c r="BU18" s="176"/>
      <c r="BV18" s="176"/>
      <c r="BW18" s="176"/>
      <c r="BX18" s="176"/>
      <c r="BY18" s="176"/>
      <c r="BZ18" s="176"/>
      <c r="CA18" s="176"/>
      <c r="CB18" s="176"/>
      <c r="CC18" s="176"/>
      <c r="CD18" s="176"/>
      <c r="CE18" s="176"/>
      <c r="CF18" s="176"/>
      <c r="CG18" s="176"/>
      <c r="CH18" s="176"/>
      <c r="CI18" s="176"/>
      <c r="CJ18" s="176"/>
      <c r="CK18" s="176"/>
      <c r="CL18" s="176"/>
      <c r="CM18" s="176"/>
      <c r="CN18" s="176"/>
      <c r="CO18" s="176"/>
      <c r="CP18" s="176"/>
      <c r="CQ18" s="176"/>
      <c r="CR18" s="176"/>
      <c r="CS18" s="176"/>
      <c r="CT18" s="176"/>
      <c r="CU18" s="176"/>
      <c r="CV18" s="176"/>
      <c r="CW18" s="176"/>
      <c r="CX18" s="176"/>
    </row>
    <row r="19" spans="1:102" s="80" customFormat="1" ht="20.100000000000001" customHeight="1">
      <c r="A19" s="170"/>
      <c r="B19" s="172" t="s">
        <v>50</v>
      </c>
      <c r="C19" s="152">
        <v>4455.1286730000002</v>
      </c>
      <c r="D19" s="150">
        <v>5260.5456989999993</v>
      </c>
      <c r="E19" s="151">
        <v>5218.0674630000003</v>
      </c>
      <c r="F19" s="196">
        <v>0.47239461628900969</v>
      </c>
      <c r="G19" s="155">
        <v>0.59304803693522679</v>
      </c>
      <c r="H19" s="154">
        <v>0.60555330539619734</v>
      </c>
      <c r="I19" s="196">
        <v>420.15935445135153</v>
      </c>
      <c r="J19" s="155">
        <v>371.21555936917258</v>
      </c>
      <c r="K19" s="154">
        <v>373.03556407362703</v>
      </c>
      <c r="L19" s="196">
        <v>1.984810170262842</v>
      </c>
      <c r="M19" s="155">
        <v>2.2014865876369987</v>
      </c>
      <c r="N19" s="154">
        <v>2.258929188551198</v>
      </c>
      <c r="O19" s="169"/>
      <c r="P19" s="176"/>
      <c r="Q19" s="176"/>
      <c r="R19" s="176"/>
      <c r="S19" s="176"/>
      <c r="T19" s="176"/>
      <c r="U19" s="176"/>
      <c r="V19" s="176"/>
      <c r="W19" s="176"/>
      <c r="X19" s="176"/>
      <c r="Y19" s="176"/>
      <c r="Z19" s="176"/>
      <c r="AA19" s="176"/>
      <c r="AB19" s="176"/>
      <c r="AC19" s="176"/>
      <c r="AD19" s="176"/>
      <c r="AE19" s="176"/>
      <c r="AF19" s="176"/>
      <c r="AG19" s="176"/>
      <c r="AH19" s="176"/>
      <c r="AI19" s="176"/>
      <c r="AJ19" s="176"/>
      <c r="AK19" s="176"/>
      <c r="AL19" s="176"/>
      <c r="AM19" s="176"/>
      <c r="AN19" s="176"/>
      <c r="AO19" s="176"/>
      <c r="AP19" s="176"/>
      <c r="AQ19" s="176"/>
      <c r="AR19" s="176"/>
      <c r="AS19" s="176"/>
      <c r="AT19" s="176"/>
      <c r="AU19" s="176"/>
      <c r="AV19" s="176"/>
      <c r="AW19" s="176"/>
      <c r="AX19" s="176"/>
      <c r="AY19" s="176"/>
      <c r="AZ19" s="176"/>
      <c r="BA19" s="176"/>
      <c r="BB19" s="176"/>
      <c r="BC19" s="176"/>
      <c r="BD19" s="176"/>
      <c r="BE19" s="176"/>
      <c r="BF19" s="176"/>
      <c r="BG19" s="176"/>
      <c r="BH19" s="176"/>
      <c r="BI19" s="176"/>
      <c r="BJ19" s="176"/>
      <c r="BK19" s="176"/>
      <c r="BL19" s="176"/>
      <c r="BM19" s="176"/>
      <c r="BN19" s="176"/>
      <c r="BO19" s="176"/>
      <c r="BP19" s="176"/>
      <c r="BQ19" s="176"/>
      <c r="BR19" s="176"/>
      <c r="BS19" s="176"/>
      <c r="BT19" s="176"/>
      <c r="BU19" s="176"/>
      <c r="BV19" s="176"/>
      <c r="BW19" s="176"/>
      <c r="BX19" s="176"/>
      <c r="BY19" s="176"/>
      <c r="BZ19" s="176"/>
      <c r="CA19" s="176"/>
      <c r="CB19" s="176"/>
      <c r="CC19" s="176"/>
      <c r="CD19" s="176"/>
      <c r="CE19" s="176"/>
      <c r="CF19" s="176"/>
      <c r="CG19" s="176"/>
      <c r="CH19" s="176"/>
      <c r="CI19" s="176"/>
      <c r="CJ19" s="176"/>
      <c r="CK19" s="176"/>
      <c r="CL19" s="176"/>
      <c r="CM19" s="176"/>
      <c r="CN19" s="176"/>
      <c r="CO19" s="176"/>
      <c r="CP19" s="176"/>
      <c r="CQ19" s="176"/>
      <c r="CR19" s="176"/>
      <c r="CS19" s="176"/>
      <c r="CT19" s="176"/>
      <c r="CU19" s="176"/>
      <c r="CV19" s="176"/>
      <c r="CW19" s="176"/>
      <c r="CX19" s="176"/>
    </row>
    <row r="20" spans="1:102" s="80" customFormat="1" ht="20.100000000000001" customHeight="1">
      <c r="A20" s="170"/>
      <c r="B20" s="172" t="s">
        <v>67</v>
      </c>
      <c r="C20" s="152">
        <v>0</v>
      </c>
      <c r="D20" s="150">
        <v>0</v>
      </c>
      <c r="E20" s="151">
        <v>0</v>
      </c>
      <c r="F20" s="196" t="s">
        <v>481</v>
      </c>
      <c r="G20" s="155" t="s">
        <v>481</v>
      </c>
      <c r="H20" s="154" t="s">
        <v>481</v>
      </c>
      <c r="I20" s="196" t="s">
        <v>481</v>
      </c>
      <c r="J20" s="155" t="s">
        <v>481</v>
      </c>
      <c r="K20" s="154" t="s">
        <v>481</v>
      </c>
      <c r="L20" s="196" t="s">
        <v>481</v>
      </c>
      <c r="M20" s="155" t="s">
        <v>481</v>
      </c>
      <c r="N20" s="154" t="s">
        <v>481</v>
      </c>
      <c r="O20" s="169"/>
      <c r="P20" s="176"/>
      <c r="Q20" s="176"/>
      <c r="R20" s="176"/>
      <c r="S20" s="176"/>
      <c r="T20" s="176"/>
      <c r="U20" s="176"/>
      <c r="V20" s="176"/>
      <c r="W20" s="176"/>
      <c r="X20" s="176"/>
      <c r="Y20" s="176"/>
      <c r="Z20" s="176"/>
      <c r="AA20" s="176"/>
      <c r="AB20" s="176"/>
      <c r="AC20" s="176"/>
      <c r="AD20" s="176"/>
      <c r="AE20" s="176"/>
      <c r="AF20" s="176"/>
      <c r="AG20" s="176"/>
      <c r="AH20" s="176"/>
      <c r="AI20" s="176"/>
      <c r="AJ20" s="176"/>
      <c r="AK20" s="176"/>
      <c r="AL20" s="176"/>
      <c r="AM20" s="176"/>
      <c r="AN20" s="176"/>
      <c r="AO20" s="176"/>
      <c r="AP20" s="176"/>
      <c r="AQ20" s="176"/>
      <c r="AR20" s="176"/>
      <c r="AS20" s="176"/>
      <c r="AT20" s="176"/>
      <c r="AU20" s="176"/>
      <c r="AV20" s="176"/>
      <c r="AW20" s="176"/>
      <c r="AX20" s="176"/>
      <c r="AY20" s="176"/>
      <c r="AZ20" s="176"/>
      <c r="BA20" s="176"/>
      <c r="BB20" s="176"/>
      <c r="BC20" s="176"/>
      <c r="BD20" s="176"/>
      <c r="BE20" s="176"/>
      <c r="BF20" s="176"/>
      <c r="BG20" s="176"/>
      <c r="BH20" s="176"/>
      <c r="BI20" s="176"/>
      <c r="BJ20" s="176"/>
      <c r="BK20" s="176"/>
      <c r="BL20" s="176"/>
      <c r="BM20" s="176"/>
      <c r="BN20" s="176"/>
      <c r="BO20" s="176"/>
      <c r="BP20" s="176"/>
      <c r="BQ20" s="176"/>
      <c r="BR20" s="176"/>
      <c r="BS20" s="176"/>
      <c r="BT20" s="176"/>
      <c r="BU20" s="176"/>
      <c r="BV20" s="176"/>
      <c r="BW20" s="176"/>
      <c r="BX20" s="176"/>
      <c r="BY20" s="176"/>
      <c r="BZ20" s="176"/>
      <c r="CA20" s="176"/>
      <c r="CB20" s="176"/>
      <c r="CC20" s="176"/>
      <c r="CD20" s="176"/>
      <c r="CE20" s="176"/>
      <c r="CF20" s="176"/>
      <c r="CG20" s="176"/>
      <c r="CH20" s="176"/>
      <c r="CI20" s="176"/>
      <c r="CJ20" s="176"/>
      <c r="CK20" s="176"/>
      <c r="CL20" s="176"/>
      <c r="CM20" s="176"/>
      <c r="CN20" s="176"/>
      <c r="CO20" s="176"/>
      <c r="CP20" s="176"/>
      <c r="CQ20" s="176"/>
      <c r="CR20" s="176"/>
      <c r="CS20" s="176"/>
      <c r="CT20" s="176"/>
      <c r="CU20" s="176"/>
      <c r="CV20" s="176"/>
      <c r="CW20" s="176"/>
      <c r="CX20" s="176"/>
    </row>
    <row r="21" spans="1:102" s="80" customFormat="1" ht="20.100000000000001" customHeight="1">
      <c r="A21" s="170"/>
      <c r="B21" s="172" t="s">
        <v>68</v>
      </c>
      <c r="C21" s="152">
        <v>0</v>
      </c>
      <c r="D21" s="150">
        <v>0</v>
      </c>
      <c r="E21" s="151">
        <v>0</v>
      </c>
      <c r="F21" s="196" t="s">
        <v>481</v>
      </c>
      <c r="G21" s="155" t="s">
        <v>481</v>
      </c>
      <c r="H21" s="154" t="s">
        <v>481</v>
      </c>
      <c r="I21" s="196" t="s">
        <v>481</v>
      </c>
      <c r="J21" s="155" t="s">
        <v>481</v>
      </c>
      <c r="K21" s="154" t="s">
        <v>481</v>
      </c>
      <c r="L21" s="196" t="s">
        <v>481</v>
      </c>
      <c r="M21" s="155" t="s">
        <v>481</v>
      </c>
      <c r="N21" s="154" t="s">
        <v>481</v>
      </c>
      <c r="O21" s="169"/>
      <c r="P21" s="176"/>
      <c r="Q21" s="176"/>
      <c r="R21" s="176"/>
      <c r="S21" s="176"/>
      <c r="T21" s="176"/>
      <c r="U21" s="176"/>
      <c r="V21" s="176"/>
      <c r="W21" s="176"/>
      <c r="X21" s="176"/>
      <c r="Y21" s="176"/>
      <c r="Z21" s="176"/>
      <c r="AA21" s="176"/>
      <c r="AB21" s="176"/>
      <c r="AC21" s="176"/>
      <c r="AD21" s="176"/>
      <c r="AE21" s="176"/>
      <c r="AF21" s="176"/>
      <c r="AG21" s="176"/>
      <c r="AH21" s="176"/>
      <c r="AI21" s="176"/>
      <c r="AJ21" s="176"/>
      <c r="AK21" s="176"/>
      <c r="AL21" s="176"/>
      <c r="AM21" s="176"/>
      <c r="AN21" s="176"/>
      <c r="AO21" s="176"/>
      <c r="AP21" s="176"/>
      <c r="AQ21" s="176"/>
      <c r="AR21" s="176"/>
      <c r="AS21" s="176"/>
      <c r="AT21" s="176"/>
      <c r="AU21" s="176"/>
      <c r="AV21" s="176"/>
      <c r="AW21" s="176"/>
      <c r="AX21" s="176"/>
      <c r="AY21" s="176"/>
      <c r="AZ21" s="176"/>
      <c r="BA21" s="176"/>
      <c r="BB21" s="176"/>
      <c r="BC21" s="176"/>
      <c r="BD21" s="176"/>
      <c r="BE21" s="176"/>
      <c r="BF21" s="176"/>
      <c r="BG21" s="176"/>
      <c r="BH21" s="176"/>
      <c r="BI21" s="176"/>
      <c r="BJ21" s="176"/>
      <c r="BK21" s="176"/>
      <c r="BL21" s="176"/>
      <c r="BM21" s="176"/>
      <c r="BN21" s="176"/>
      <c r="BO21" s="176"/>
      <c r="BP21" s="176"/>
      <c r="BQ21" s="176"/>
      <c r="BR21" s="176"/>
      <c r="BS21" s="176"/>
      <c r="BT21" s="176"/>
      <c r="BU21" s="176"/>
      <c r="BV21" s="176"/>
      <c r="BW21" s="176"/>
      <c r="BX21" s="176"/>
      <c r="BY21" s="176"/>
      <c r="BZ21" s="176"/>
      <c r="CA21" s="176"/>
      <c r="CB21" s="176"/>
      <c r="CC21" s="176"/>
      <c r="CD21" s="176"/>
      <c r="CE21" s="176"/>
      <c r="CF21" s="176"/>
      <c r="CG21" s="176"/>
      <c r="CH21" s="176"/>
      <c r="CI21" s="176"/>
      <c r="CJ21" s="176"/>
      <c r="CK21" s="176"/>
      <c r="CL21" s="176"/>
      <c r="CM21" s="176"/>
      <c r="CN21" s="176"/>
      <c r="CO21" s="176"/>
      <c r="CP21" s="176"/>
      <c r="CQ21" s="176"/>
      <c r="CR21" s="176"/>
      <c r="CS21" s="176"/>
      <c r="CT21" s="176"/>
      <c r="CU21" s="176"/>
      <c r="CV21" s="176"/>
      <c r="CW21" s="176"/>
      <c r="CX21" s="176"/>
    </row>
    <row r="22" spans="1:102" s="80" customFormat="1" ht="20.100000000000001" customHeight="1">
      <c r="A22" s="170"/>
      <c r="B22" s="172" t="s">
        <v>46</v>
      </c>
      <c r="C22" s="152">
        <v>0</v>
      </c>
      <c r="D22" s="150">
        <v>0</v>
      </c>
      <c r="E22" s="151">
        <v>0</v>
      </c>
      <c r="F22" s="196" t="s">
        <v>481</v>
      </c>
      <c r="G22" s="155" t="s">
        <v>481</v>
      </c>
      <c r="H22" s="154" t="s">
        <v>481</v>
      </c>
      <c r="I22" s="196" t="s">
        <v>481</v>
      </c>
      <c r="J22" s="155" t="s">
        <v>481</v>
      </c>
      <c r="K22" s="154" t="s">
        <v>481</v>
      </c>
      <c r="L22" s="196" t="s">
        <v>481</v>
      </c>
      <c r="M22" s="155" t="s">
        <v>481</v>
      </c>
      <c r="N22" s="154" t="s">
        <v>481</v>
      </c>
      <c r="O22" s="169"/>
      <c r="P22" s="176"/>
      <c r="Q22" s="176"/>
      <c r="R22" s="176"/>
      <c r="S22" s="176"/>
      <c r="T22" s="176"/>
      <c r="U22" s="176"/>
      <c r="V22" s="176"/>
      <c r="W22" s="176"/>
      <c r="X22" s="176"/>
      <c r="Y22" s="176"/>
      <c r="Z22" s="176"/>
      <c r="AA22" s="176"/>
      <c r="AB22" s="176"/>
      <c r="AC22" s="176"/>
      <c r="AD22" s="176"/>
      <c r="AE22" s="176"/>
      <c r="AF22" s="176"/>
      <c r="AG22" s="176"/>
      <c r="AH22" s="176"/>
      <c r="AI22" s="176"/>
      <c r="AJ22" s="176"/>
      <c r="AK22" s="176"/>
      <c r="AL22" s="176"/>
      <c r="AM22" s="176"/>
      <c r="AN22" s="176"/>
      <c r="AO22" s="176"/>
      <c r="AP22" s="176"/>
      <c r="AQ22" s="176"/>
      <c r="AR22" s="176"/>
      <c r="AS22" s="176"/>
      <c r="AT22" s="176"/>
      <c r="AU22" s="176"/>
      <c r="AV22" s="176"/>
      <c r="AW22" s="176"/>
      <c r="AX22" s="176"/>
      <c r="AY22" s="176"/>
      <c r="AZ22" s="176"/>
      <c r="BA22" s="176"/>
      <c r="BB22" s="176"/>
      <c r="BC22" s="176"/>
      <c r="BD22" s="176"/>
      <c r="BE22" s="176"/>
      <c r="BF22" s="176"/>
      <c r="BG22" s="176"/>
      <c r="BH22" s="176"/>
      <c r="BI22" s="176"/>
      <c r="BJ22" s="176"/>
      <c r="BK22" s="176"/>
      <c r="BL22" s="176"/>
      <c r="BM22" s="176"/>
      <c r="BN22" s="176"/>
      <c r="BO22" s="176"/>
      <c r="BP22" s="176"/>
      <c r="BQ22" s="176"/>
      <c r="BR22" s="176"/>
      <c r="BS22" s="176"/>
      <c r="BT22" s="176"/>
      <c r="BU22" s="176"/>
      <c r="BV22" s="176"/>
      <c r="BW22" s="176"/>
      <c r="BX22" s="176"/>
      <c r="BY22" s="176"/>
      <c r="BZ22" s="176"/>
      <c r="CA22" s="176"/>
      <c r="CB22" s="176"/>
      <c r="CC22" s="176"/>
      <c r="CD22" s="176"/>
      <c r="CE22" s="176"/>
      <c r="CF22" s="176"/>
      <c r="CG22" s="176"/>
      <c r="CH22" s="176"/>
      <c r="CI22" s="176"/>
      <c r="CJ22" s="176"/>
      <c r="CK22" s="176"/>
      <c r="CL22" s="176"/>
      <c r="CM22" s="176"/>
      <c r="CN22" s="176"/>
      <c r="CO22" s="176"/>
      <c r="CP22" s="176"/>
      <c r="CQ22" s="176"/>
      <c r="CR22" s="176"/>
      <c r="CS22" s="176"/>
      <c r="CT22" s="176"/>
      <c r="CU22" s="176"/>
      <c r="CV22" s="176"/>
      <c r="CW22" s="176"/>
      <c r="CX22" s="176"/>
    </row>
    <row r="23" spans="1:102" s="80" customFormat="1" ht="20.100000000000001" customHeight="1">
      <c r="A23" s="170"/>
      <c r="B23" s="172" t="s">
        <v>44</v>
      </c>
      <c r="C23" s="152">
        <v>0</v>
      </c>
      <c r="D23" s="150">
        <v>0</v>
      </c>
      <c r="E23" s="151">
        <v>0</v>
      </c>
      <c r="F23" s="196" t="s">
        <v>481</v>
      </c>
      <c r="G23" s="155" t="s">
        <v>481</v>
      </c>
      <c r="H23" s="154" t="s">
        <v>481</v>
      </c>
      <c r="I23" s="196" t="s">
        <v>481</v>
      </c>
      <c r="J23" s="155" t="s">
        <v>481</v>
      </c>
      <c r="K23" s="154" t="s">
        <v>481</v>
      </c>
      <c r="L23" s="196" t="s">
        <v>481</v>
      </c>
      <c r="M23" s="155" t="s">
        <v>481</v>
      </c>
      <c r="N23" s="154" t="s">
        <v>481</v>
      </c>
      <c r="O23" s="169"/>
      <c r="P23" s="176"/>
      <c r="Q23" s="176"/>
      <c r="R23" s="176"/>
      <c r="S23" s="176"/>
      <c r="T23" s="176"/>
      <c r="U23" s="176"/>
      <c r="V23" s="176"/>
      <c r="W23" s="176"/>
      <c r="X23" s="176"/>
      <c r="Y23" s="176"/>
      <c r="Z23" s="176"/>
      <c r="AA23" s="176"/>
      <c r="AB23" s="176"/>
      <c r="AC23" s="176"/>
      <c r="AD23" s="176"/>
      <c r="AE23" s="176"/>
      <c r="AF23" s="176"/>
      <c r="AG23" s="176"/>
      <c r="AH23" s="176"/>
      <c r="AI23" s="176"/>
      <c r="AJ23" s="176"/>
      <c r="AK23" s="176"/>
      <c r="AL23" s="176"/>
      <c r="AM23" s="176"/>
      <c r="AN23" s="176"/>
      <c r="AO23" s="176"/>
      <c r="AP23" s="176"/>
      <c r="AQ23" s="176"/>
      <c r="AR23" s="176"/>
      <c r="AS23" s="176"/>
      <c r="AT23" s="176"/>
      <c r="AU23" s="176"/>
      <c r="AV23" s="176"/>
      <c r="AW23" s="176"/>
      <c r="AX23" s="176"/>
      <c r="AY23" s="176"/>
      <c r="AZ23" s="176"/>
      <c r="BA23" s="176"/>
      <c r="BB23" s="176"/>
      <c r="BC23" s="176"/>
      <c r="BD23" s="176"/>
      <c r="BE23" s="176"/>
      <c r="BF23" s="176"/>
      <c r="BG23" s="176"/>
      <c r="BH23" s="176"/>
      <c r="BI23" s="176"/>
      <c r="BJ23" s="176"/>
      <c r="BK23" s="176"/>
      <c r="BL23" s="176"/>
      <c r="BM23" s="176"/>
      <c r="BN23" s="176"/>
      <c r="BO23" s="176"/>
      <c r="BP23" s="176"/>
      <c r="BQ23" s="176"/>
      <c r="BR23" s="176"/>
      <c r="BS23" s="176"/>
      <c r="BT23" s="176"/>
      <c r="BU23" s="176"/>
      <c r="BV23" s="176"/>
      <c r="BW23" s="176"/>
      <c r="BX23" s="176"/>
      <c r="BY23" s="176"/>
      <c r="BZ23" s="176"/>
      <c r="CA23" s="176"/>
      <c r="CB23" s="176"/>
      <c r="CC23" s="176"/>
      <c r="CD23" s="176"/>
      <c r="CE23" s="176"/>
      <c r="CF23" s="176"/>
      <c r="CG23" s="176"/>
      <c r="CH23" s="176"/>
      <c r="CI23" s="176"/>
      <c r="CJ23" s="176"/>
      <c r="CK23" s="176"/>
      <c r="CL23" s="176"/>
      <c r="CM23" s="176"/>
      <c r="CN23" s="176"/>
      <c r="CO23" s="176"/>
      <c r="CP23" s="176"/>
      <c r="CQ23" s="176"/>
      <c r="CR23" s="176"/>
      <c r="CS23" s="176"/>
      <c r="CT23" s="176"/>
      <c r="CU23" s="176"/>
      <c r="CV23" s="176"/>
      <c r="CW23" s="176"/>
      <c r="CX23" s="176"/>
    </row>
    <row r="24" spans="1:102" s="80" customFormat="1" ht="20.100000000000001" customHeight="1">
      <c r="A24" s="170"/>
      <c r="B24" s="172" t="s">
        <v>39</v>
      </c>
      <c r="C24" s="152">
        <v>0</v>
      </c>
      <c r="D24" s="150">
        <v>0</v>
      </c>
      <c r="E24" s="151">
        <v>0</v>
      </c>
      <c r="F24" s="196" t="s">
        <v>481</v>
      </c>
      <c r="G24" s="155" t="s">
        <v>481</v>
      </c>
      <c r="H24" s="154" t="s">
        <v>481</v>
      </c>
      <c r="I24" s="196" t="s">
        <v>481</v>
      </c>
      <c r="J24" s="155" t="s">
        <v>481</v>
      </c>
      <c r="K24" s="154" t="s">
        <v>481</v>
      </c>
      <c r="L24" s="196" t="s">
        <v>481</v>
      </c>
      <c r="M24" s="155" t="s">
        <v>481</v>
      </c>
      <c r="N24" s="154" t="s">
        <v>481</v>
      </c>
      <c r="O24" s="169"/>
      <c r="P24" s="176"/>
      <c r="Q24" s="176"/>
      <c r="R24" s="176"/>
      <c r="S24" s="176"/>
      <c r="T24" s="176"/>
      <c r="U24" s="176"/>
      <c r="V24" s="176"/>
      <c r="W24" s="176"/>
      <c r="X24" s="176"/>
      <c r="Y24" s="176"/>
      <c r="Z24" s="176"/>
      <c r="AA24" s="176"/>
      <c r="AB24" s="176"/>
      <c r="AC24" s="176"/>
      <c r="AD24" s="176"/>
      <c r="AE24" s="176"/>
      <c r="AF24" s="176"/>
      <c r="AG24" s="176"/>
      <c r="AH24" s="176"/>
      <c r="AI24" s="176"/>
      <c r="AJ24" s="176"/>
      <c r="AK24" s="176"/>
      <c r="AL24" s="176"/>
      <c r="AM24" s="176"/>
      <c r="AN24" s="176"/>
      <c r="AO24" s="176"/>
      <c r="AP24" s="176"/>
      <c r="AQ24" s="176"/>
      <c r="AR24" s="176"/>
      <c r="AS24" s="176"/>
      <c r="AT24" s="176"/>
      <c r="AU24" s="176"/>
      <c r="AV24" s="176"/>
      <c r="AW24" s="176"/>
      <c r="AX24" s="176"/>
      <c r="AY24" s="176"/>
      <c r="AZ24" s="176"/>
      <c r="BA24" s="176"/>
      <c r="BB24" s="176"/>
      <c r="BC24" s="176"/>
      <c r="BD24" s="176"/>
      <c r="BE24" s="176"/>
      <c r="BF24" s="176"/>
      <c r="BG24" s="176"/>
      <c r="BH24" s="176"/>
      <c r="BI24" s="176"/>
      <c r="BJ24" s="176"/>
      <c r="BK24" s="176"/>
      <c r="BL24" s="176"/>
      <c r="BM24" s="176"/>
      <c r="BN24" s="176"/>
      <c r="BO24" s="176"/>
      <c r="BP24" s="176"/>
      <c r="BQ24" s="176"/>
      <c r="BR24" s="176"/>
      <c r="BS24" s="176"/>
      <c r="BT24" s="176"/>
      <c r="BU24" s="176"/>
      <c r="BV24" s="176"/>
      <c r="BW24" s="176"/>
      <c r="BX24" s="176"/>
      <c r="BY24" s="176"/>
      <c r="BZ24" s="176"/>
      <c r="CA24" s="176"/>
      <c r="CB24" s="176"/>
      <c r="CC24" s="176"/>
      <c r="CD24" s="176"/>
      <c r="CE24" s="176"/>
      <c r="CF24" s="176"/>
      <c r="CG24" s="176"/>
      <c r="CH24" s="176"/>
      <c r="CI24" s="176"/>
      <c r="CJ24" s="176"/>
      <c r="CK24" s="176"/>
      <c r="CL24" s="176"/>
      <c r="CM24" s="176"/>
      <c r="CN24" s="176"/>
      <c r="CO24" s="176"/>
      <c r="CP24" s="176"/>
      <c r="CQ24" s="176"/>
      <c r="CR24" s="176"/>
      <c r="CS24" s="176"/>
      <c r="CT24" s="176"/>
      <c r="CU24" s="176"/>
      <c r="CV24" s="176"/>
      <c r="CW24" s="176"/>
      <c r="CX24" s="176"/>
    </row>
    <row r="25" spans="1:102" s="80" customFormat="1" ht="20.100000000000001" customHeight="1">
      <c r="A25" s="170"/>
      <c r="B25" s="172" t="s">
        <v>75</v>
      </c>
      <c r="C25" s="152">
        <v>0</v>
      </c>
      <c r="D25" s="150">
        <v>0</v>
      </c>
      <c r="E25" s="151">
        <v>0</v>
      </c>
      <c r="F25" s="196" t="s">
        <v>481</v>
      </c>
      <c r="G25" s="155" t="s">
        <v>481</v>
      </c>
      <c r="H25" s="154" t="s">
        <v>481</v>
      </c>
      <c r="I25" s="196" t="s">
        <v>481</v>
      </c>
      <c r="J25" s="155" t="s">
        <v>481</v>
      </c>
      <c r="K25" s="154" t="s">
        <v>481</v>
      </c>
      <c r="L25" s="196" t="s">
        <v>481</v>
      </c>
      <c r="M25" s="155" t="s">
        <v>481</v>
      </c>
      <c r="N25" s="154" t="s">
        <v>481</v>
      </c>
      <c r="O25" s="169"/>
      <c r="P25" s="176"/>
      <c r="Q25" s="176"/>
      <c r="R25" s="176"/>
      <c r="S25" s="176"/>
      <c r="T25" s="176"/>
      <c r="U25" s="176"/>
      <c r="V25" s="176"/>
      <c r="W25" s="176"/>
      <c r="X25" s="176"/>
      <c r="Y25" s="176"/>
      <c r="Z25" s="176"/>
      <c r="AA25" s="176"/>
      <c r="AB25" s="176"/>
      <c r="AC25" s="176"/>
      <c r="AD25" s="176"/>
      <c r="AE25" s="176"/>
      <c r="AF25" s="176"/>
      <c r="AG25" s="176"/>
      <c r="AH25" s="176"/>
      <c r="AI25" s="176"/>
      <c r="AJ25" s="176"/>
      <c r="AK25" s="176"/>
      <c r="AL25" s="176"/>
      <c r="AM25" s="176"/>
      <c r="AN25" s="176"/>
      <c r="AO25" s="176"/>
      <c r="AP25" s="176"/>
      <c r="AQ25" s="176"/>
      <c r="AR25" s="176"/>
      <c r="AS25" s="176"/>
      <c r="AT25" s="176"/>
      <c r="AU25" s="176"/>
      <c r="AV25" s="176"/>
      <c r="AW25" s="176"/>
      <c r="AX25" s="176"/>
      <c r="AY25" s="176"/>
      <c r="AZ25" s="176"/>
      <c r="BA25" s="176"/>
      <c r="BB25" s="176"/>
      <c r="BC25" s="176"/>
      <c r="BD25" s="176"/>
      <c r="BE25" s="176"/>
      <c r="BF25" s="176"/>
      <c r="BG25" s="176"/>
      <c r="BH25" s="176"/>
      <c r="BI25" s="176"/>
      <c r="BJ25" s="176"/>
      <c r="BK25" s="176"/>
      <c r="BL25" s="176"/>
      <c r="BM25" s="176"/>
      <c r="BN25" s="176"/>
      <c r="BO25" s="176"/>
      <c r="BP25" s="176"/>
      <c r="BQ25" s="176"/>
      <c r="BR25" s="176"/>
      <c r="BS25" s="176"/>
      <c r="BT25" s="176"/>
      <c r="BU25" s="176"/>
      <c r="BV25" s="176"/>
      <c r="BW25" s="176"/>
      <c r="BX25" s="176"/>
      <c r="BY25" s="176"/>
      <c r="BZ25" s="176"/>
      <c r="CA25" s="176"/>
      <c r="CB25" s="176"/>
      <c r="CC25" s="176"/>
      <c r="CD25" s="176"/>
      <c r="CE25" s="176"/>
      <c r="CF25" s="176"/>
      <c r="CG25" s="176"/>
      <c r="CH25" s="176"/>
      <c r="CI25" s="176"/>
      <c r="CJ25" s="176"/>
      <c r="CK25" s="176"/>
      <c r="CL25" s="176"/>
      <c r="CM25" s="176"/>
      <c r="CN25" s="176"/>
      <c r="CO25" s="176"/>
      <c r="CP25" s="176"/>
      <c r="CQ25" s="176"/>
      <c r="CR25" s="176"/>
      <c r="CS25" s="176"/>
      <c r="CT25" s="176"/>
      <c r="CU25" s="176"/>
      <c r="CV25" s="176"/>
      <c r="CW25" s="176"/>
      <c r="CX25" s="176"/>
    </row>
    <row r="26" spans="1:102" s="80" customFormat="1" ht="20.100000000000001" customHeight="1">
      <c r="A26" s="170"/>
      <c r="B26" s="172" t="s">
        <v>73</v>
      </c>
      <c r="C26" s="152">
        <v>3.4576609999999999</v>
      </c>
      <c r="D26" s="150">
        <v>9.6233590000000007</v>
      </c>
      <c r="E26" s="151">
        <v>10.133628</v>
      </c>
      <c r="F26" s="196">
        <v>0</v>
      </c>
      <c r="G26" s="155">
        <v>0</v>
      </c>
      <c r="H26" s="154">
        <v>0</v>
      </c>
      <c r="I26" s="196" t="s">
        <v>481</v>
      </c>
      <c r="J26" s="155" t="s">
        <v>481</v>
      </c>
      <c r="K26" s="154" t="s">
        <v>481</v>
      </c>
      <c r="L26" s="196">
        <v>1.2422559643643492</v>
      </c>
      <c r="M26" s="155">
        <v>1.5043084228698107</v>
      </c>
      <c r="N26" s="154">
        <v>1.3226161449778895</v>
      </c>
      <c r="O26" s="169"/>
      <c r="P26" s="176"/>
      <c r="Q26" s="176"/>
      <c r="R26" s="176"/>
      <c r="S26" s="176"/>
      <c r="T26" s="176"/>
      <c r="U26" s="176"/>
      <c r="V26" s="176"/>
      <c r="W26" s="176"/>
      <c r="X26" s="176"/>
      <c r="Y26" s="176"/>
      <c r="Z26" s="176"/>
      <c r="AA26" s="176"/>
      <c r="AB26" s="176"/>
      <c r="AC26" s="176"/>
      <c r="AD26" s="176"/>
      <c r="AE26" s="176"/>
      <c r="AF26" s="176"/>
      <c r="AG26" s="176"/>
      <c r="AH26" s="176"/>
      <c r="AI26" s="176"/>
      <c r="AJ26" s="176"/>
      <c r="AK26" s="176"/>
      <c r="AL26" s="176"/>
      <c r="AM26" s="176"/>
      <c r="AN26" s="176"/>
      <c r="AO26" s="176"/>
      <c r="AP26" s="176"/>
      <c r="AQ26" s="176"/>
      <c r="AR26" s="176"/>
      <c r="AS26" s="176"/>
      <c r="AT26" s="176"/>
      <c r="AU26" s="176"/>
      <c r="AV26" s="176"/>
      <c r="AW26" s="176"/>
      <c r="AX26" s="176"/>
      <c r="AY26" s="176"/>
      <c r="AZ26" s="176"/>
      <c r="BA26" s="176"/>
      <c r="BB26" s="176"/>
      <c r="BC26" s="176"/>
      <c r="BD26" s="176"/>
      <c r="BE26" s="176"/>
      <c r="BF26" s="176"/>
      <c r="BG26" s="176"/>
      <c r="BH26" s="176"/>
      <c r="BI26" s="176"/>
      <c r="BJ26" s="176"/>
      <c r="BK26" s="176"/>
      <c r="BL26" s="176"/>
      <c r="BM26" s="176"/>
      <c r="BN26" s="176"/>
      <c r="BO26" s="176"/>
      <c r="BP26" s="176"/>
      <c r="BQ26" s="176"/>
      <c r="BR26" s="176"/>
      <c r="BS26" s="176"/>
      <c r="BT26" s="176"/>
      <c r="BU26" s="176"/>
      <c r="BV26" s="176"/>
      <c r="BW26" s="176"/>
      <c r="BX26" s="176"/>
      <c r="BY26" s="176"/>
      <c r="BZ26" s="176"/>
      <c r="CA26" s="176"/>
      <c r="CB26" s="176"/>
      <c r="CC26" s="176"/>
      <c r="CD26" s="176"/>
      <c r="CE26" s="176"/>
      <c r="CF26" s="176"/>
      <c r="CG26" s="176"/>
      <c r="CH26" s="176"/>
      <c r="CI26" s="176"/>
      <c r="CJ26" s="176"/>
      <c r="CK26" s="176"/>
      <c r="CL26" s="176"/>
      <c r="CM26" s="176"/>
      <c r="CN26" s="176"/>
      <c r="CO26" s="176"/>
      <c r="CP26" s="176"/>
      <c r="CQ26" s="176"/>
      <c r="CR26" s="176"/>
      <c r="CS26" s="176"/>
      <c r="CT26" s="176"/>
      <c r="CU26" s="176"/>
      <c r="CV26" s="176"/>
      <c r="CW26" s="176"/>
      <c r="CX26" s="176"/>
    </row>
    <row r="27" spans="1:102" s="80" customFormat="1" ht="20.100000000000001" customHeight="1">
      <c r="A27" s="170"/>
      <c r="B27" s="172" t="s">
        <v>56</v>
      </c>
      <c r="C27" s="152">
        <v>4706.5134849999995</v>
      </c>
      <c r="D27" s="150">
        <v>5911.0473060000004</v>
      </c>
      <c r="E27" s="151">
        <v>6103.0162650000002</v>
      </c>
      <c r="F27" s="196">
        <v>2.164696081817346</v>
      </c>
      <c r="G27" s="155">
        <v>2.0924528530579143</v>
      </c>
      <c r="H27" s="154">
        <v>1.7438541432430541</v>
      </c>
      <c r="I27" s="196">
        <v>142.95726554970665</v>
      </c>
      <c r="J27" s="155">
        <v>129.38691028251421</v>
      </c>
      <c r="K27" s="154">
        <v>147.52317305507546</v>
      </c>
      <c r="L27" s="196">
        <v>3.0945903260277183</v>
      </c>
      <c r="M27" s="155">
        <v>2.7073600956899528</v>
      </c>
      <c r="N27" s="154">
        <v>2.5725889655645542</v>
      </c>
      <c r="O27" s="169"/>
      <c r="P27" s="176"/>
      <c r="Q27" s="176"/>
      <c r="R27" s="176"/>
      <c r="S27" s="176"/>
      <c r="T27" s="176"/>
      <c r="U27" s="176"/>
      <c r="V27" s="176"/>
      <c r="W27" s="176"/>
      <c r="X27" s="176"/>
      <c r="Y27" s="176"/>
      <c r="Z27" s="176"/>
      <c r="AA27" s="176"/>
      <c r="AB27" s="176"/>
      <c r="AC27" s="176"/>
      <c r="AD27" s="176"/>
      <c r="AE27" s="176"/>
      <c r="AF27" s="176"/>
      <c r="AG27" s="176"/>
      <c r="AH27" s="176"/>
      <c r="AI27" s="176"/>
      <c r="AJ27" s="176"/>
      <c r="AK27" s="176"/>
      <c r="AL27" s="176"/>
      <c r="AM27" s="176"/>
      <c r="AN27" s="176"/>
      <c r="AO27" s="176"/>
      <c r="AP27" s="176"/>
      <c r="AQ27" s="176"/>
      <c r="AR27" s="176"/>
      <c r="AS27" s="176"/>
      <c r="AT27" s="176"/>
      <c r="AU27" s="176"/>
      <c r="AV27" s="176"/>
      <c r="AW27" s="176"/>
      <c r="AX27" s="176"/>
      <c r="AY27" s="176"/>
      <c r="AZ27" s="176"/>
      <c r="BA27" s="176"/>
      <c r="BB27" s="176"/>
      <c r="BC27" s="176"/>
      <c r="BD27" s="176"/>
      <c r="BE27" s="176"/>
      <c r="BF27" s="176"/>
      <c r="BG27" s="176"/>
      <c r="BH27" s="176"/>
      <c r="BI27" s="176"/>
      <c r="BJ27" s="176"/>
      <c r="BK27" s="176"/>
      <c r="BL27" s="176"/>
      <c r="BM27" s="176"/>
      <c r="BN27" s="176"/>
      <c r="BO27" s="176"/>
      <c r="BP27" s="176"/>
      <c r="BQ27" s="176"/>
      <c r="BR27" s="176"/>
      <c r="BS27" s="176"/>
      <c r="BT27" s="176"/>
      <c r="BU27" s="176"/>
      <c r="BV27" s="176"/>
      <c r="BW27" s="176"/>
      <c r="BX27" s="176"/>
      <c r="BY27" s="176"/>
      <c r="BZ27" s="176"/>
      <c r="CA27" s="176"/>
      <c r="CB27" s="176"/>
      <c r="CC27" s="176"/>
      <c r="CD27" s="176"/>
      <c r="CE27" s="176"/>
      <c r="CF27" s="176"/>
      <c r="CG27" s="176"/>
      <c r="CH27" s="176"/>
      <c r="CI27" s="176"/>
      <c r="CJ27" s="176"/>
      <c r="CK27" s="176"/>
      <c r="CL27" s="176"/>
      <c r="CM27" s="176"/>
      <c r="CN27" s="176"/>
      <c r="CO27" s="176"/>
      <c r="CP27" s="176"/>
      <c r="CQ27" s="176"/>
      <c r="CR27" s="176"/>
      <c r="CS27" s="176"/>
      <c r="CT27" s="176"/>
      <c r="CU27" s="176"/>
      <c r="CV27" s="176"/>
      <c r="CW27" s="176"/>
      <c r="CX27" s="176"/>
    </row>
    <row r="28" spans="1:102" s="80" customFormat="1" ht="20.100000000000001" customHeight="1">
      <c r="A28" s="170"/>
      <c r="B28" s="172" t="s">
        <v>41</v>
      </c>
      <c r="C28" s="152">
        <v>0</v>
      </c>
      <c r="D28" s="150">
        <v>0</v>
      </c>
      <c r="E28" s="151">
        <v>0</v>
      </c>
      <c r="F28" s="196" t="s">
        <v>481</v>
      </c>
      <c r="G28" s="155" t="s">
        <v>481</v>
      </c>
      <c r="H28" s="154" t="s">
        <v>481</v>
      </c>
      <c r="I28" s="196" t="s">
        <v>481</v>
      </c>
      <c r="J28" s="155" t="s">
        <v>481</v>
      </c>
      <c r="K28" s="154" t="s">
        <v>481</v>
      </c>
      <c r="L28" s="196" t="s">
        <v>481</v>
      </c>
      <c r="M28" s="155" t="s">
        <v>481</v>
      </c>
      <c r="N28" s="154" t="s">
        <v>481</v>
      </c>
      <c r="O28" s="169"/>
      <c r="P28" s="176"/>
      <c r="Q28" s="176"/>
      <c r="R28" s="176"/>
      <c r="S28" s="176"/>
      <c r="T28" s="176"/>
      <c r="U28" s="176"/>
      <c r="V28" s="176"/>
      <c r="W28" s="176"/>
      <c r="X28" s="176"/>
      <c r="Y28" s="176"/>
      <c r="Z28" s="176"/>
      <c r="AA28" s="176"/>
      <c r="AB28" s="176"/>
      <c r="AC28" s="176"/>
      <c r="AD28" s="176"/>
      <c r="AE28" s="176"/>
      <c r="AF28" s="176"/>
      <c r="AG28" s="176"/>
      <c r="AH28" s="176"/>
      <c r="AI28" s="176"/>
      <c r="AJ28" s="176"/>
      <c r="AK28" s="176"/>
      <c r="AL28" s="176"/>
      <c r="AM28" s="176"/>
      <c r="AN28" s="176"/>
      <c r="AO28" s="176"/>
      <c r="AP28" s="176"/>
      <c r="AQ28" s="176"/>
      <c r="AR28" s="176"/>
      <c r="AS28" s="176"/>
      <c r="AT28" s="176"/>
      <c r="AU28" s="176"/>
      <c r="AV28" s="176"/>
      <c r="AW28" s="176"/>
      <c r="AX28" s="176"/>
      <c r="AY28" s="176"/>
      <c r="AZ28" s="176"/>
      <c r="BA28" s="176"/>
      <c r="BB28" s="176"/>
      <c r="BC28" s="176"/>
      <c r="BD28" s="176"/>
      <c r="BE28" s="176"/>
      <c r="BF28" s="176"/>
      <c r="BG28" s="176"/>
      <c r="BH28" s="176"/>
      <c r="BI28" s="176"/>
      <c r="BJ28" s="176"/>
      <c r="BK28" s="176"/>
      <c r="BL28" s="176"/>
      <c r="BM28" s="176"/>
      <c r="BN28" s="176"/>
      <c r="BO28" s="176"/>
      <c r="BP28" s="176"/>
      <c r="BQ28" s="176"/>
      <c r="BR28" s="176"/>
      <c r="BS28" s="176"/>
      <c r="BT28" s="176"/>
      <c r="BU28" s="176"/>
      <c r="BV28" s="176"/>
      <c r="BW28" s="176"/>
      <c r="BX28" s="176"/>
      <c r="BY28" s="176"/>
      <c r="BZ28" s="176"/>
      <c r="CA28" s="176"/>
      <c r="CB28" s="176"/>
      <c r="CC28" s="176"/>
      <c r="CD28" s="176"/>
      <c r="CE28" s="176"/>
      <c r="CF28" s="176"/>
      <c r="CG28" s="176"/>
      <c r="CH28" s="176"/>
      <c r="CI28" s="176"/>
      <c r="CJ28" s="176"/>
      <c r="CK28" s="176"/>
      <c r="CL28" s="176"/>
      <c r="CM28" s="176"/>
      <c r="CN28" s="176"/>
      <c r="CO28" s="176"/>
      <c r="CP28" s="176"/>
      <c r="CQ28" s="176"/>
      <c r="CR28" s="176"/>
      <c r="CS28" s="176"/>
      <c r="CT28" s="176"/>
      <c r="CU28" s="176"/>
      <c r="CV28" s="176"/>
      <c r="CW28" s="176"/>
      <c r="CX28" s="176"/>
    </row>
    <row r="29" spans="1:102" s="80" customFormat="1" ht="20.100000000000001" customHeight="1">
      <c r="A29" s="170"/>
      <c r="B29" s="172" t="s">
        <v>52</v>
      </c>
      <c r="C29" s="152">
        <v>0</v>
      </c>
      <c r="D29" s="150">
        <v>0</v>
      </c>
      <c r="E29" s="151">
        <v>0</v>
      </c>
      <c r="F29" s="196" t="s">
        <v>481</v>
      </c>
      <c r="G29" s="155" t="s">
        <v>481</v>
      </c>
      <c r="H29" s="154" t="s">
        <v>481</v>
      </c>
      <c r="I29" s="196" t="s">
        <v>481</v>
      </c>
      <c r="J29" s="155" t="s">
        <v>481</v>
      </c>
      <c r="K29" s="154" t="s">
        <v>481</v>
      </c>
      <c r="L29" s="196" t="s">
        <v>481</v>
      </c>
      <c r="M29" s="155" t="s">
        <v>481</v>
      </c>
      <c r="N29" s="154" t="s">
        <v>481</v>
      </c>
      <c r="O29" s="169"/>
      <c r="P29" s="176"/>
      <c r="Q29" s="176"/>
      <c r="R29" s="176"/>
      <c r="S29" s="176"/>
      <c r="T29" s="176"/>
      <c r="U29" s="176"/>
      <c r="V29" s="176"/>
      <c r="W29" s="176"/>
      <c r="X29" s="176"/>
      <c r="Y29" s="176"/>
      <c r="Z29" s="176"/>
      <c r="AA29" s="176"/>
      <c r="AB29" s="176"/>
      <c r="AC29" s="176"/>
      <c r="AD29" s="176"/>
      <c r="AE29" s="176"/>
      <c r="AF29" s="176"/>
      <c r="AG29" s="176"/>
      <c r="AH29" s="176"/>
      <c r="AI29" s="176"/>
      <c r="AJ29" s="176"/>
      <c r="AK29" s="176"/>
      <c r="AL29" s="176"/>
      <c r="AM29" s="176"/>
      <c r="AN29" s="176"/>
      <c r="AO29" s="176"/>
      <c r="AP29" s="176"/>
      <c r="AQ29" s="176"/>
      <c r="AR29" s="176"/>
      <c r="AS29" s="176"/>
      <c r="AT29" s="176"/>
      <c r="AU29" s="176"/>
      <c r="AV29" s="176"/>
      <c r="AW29" s="176"/>
      <c r="AX29" s="176"/>
      <c r="AY29" s="176"/>
      <c r="AZ29" s="176"/>
      <c r="BA29" s="176"/>
      <c r="BB29" s="176"/>
      <c r="BC29" s="176"/>
      <c r="BD29" s="176"/>
      <c r="BE29" s="176"/>
      <c r="BF29" s="176"/>
      <c r="BG29" s="176"/>
      <c r="BH29" s="176"/>
      <c r="BI29" s="176"/>
      <c r="BJ29" s="176"/>
      <c r="BK29" s="176"/>
      <c r="BL29" s="176"/>
      <c r="BM29" s="176"/>
      <c r="BN29" s="176"/>
      <c r="BO29" s="176"/>
      <c r="BP29" s="176"/>
      <c r="BQ29" s="176"/>
      <c r="BR29" s="176"/>
      <c r="BS29" s="176"/>
      <c r="BT29" s="176"/>
      <c r="BU29" s="176"/>
      <c r="BV29" s="176"/>
      <c r="BW29" s="176"/>
      <c r="BX29" s="176"/>
      <c r="BY29" s="176"/>
      <c r="BZ29" s="176"/>
      <c r="CA29" s="176"/>
      <c r="CB29" s="176"/>
      <c r="CC29" s="176"/>
      <c r="CD29" s="176"/>
      <c r="CE29" s="176"/>
      <c r="CF29" s="176"/>
      <c r="CG29" s="176"/>
      <c r="CH29" s="176"/>
      <c r="CI29" s="176"/>
      <c r="CJ29" s="176"/>
      <c r="CK29" s="176"/>
      <c r="CL29" s="176"/>
      <c r="CM29" s="176"/>
      <c r="CN29" s="176"/>
      <c r="CO29" s="176"/>
      <c r="CP29" s="176"/>
      <c r="CQ29" s="176"/>
      <c r="CR29" s="176"/>
      <c r="CS29" s="176"/>
      <c r="CT29" s="176"/>
      <c r="CU29" s="176"/>
      <c r="CV29" s="176"/>
      <c r="CW29" s="176"/>
      <c r="CX29" s="176"/>
    </row>
    <row r="30" spans="1:102" s="80" customFormat="1" ht="20.100000000000001" customHeight="1">
      <c r="A30" s="170"/>
      <c r="B30" s="172" t="s">
        <v>79</v>
      </c>
      <c r="C30" s="152">
        <v>0</v>
      </c>
      <c r="D30" s="150">
        <v>0</v>
      </c>
      <c r="E30" s="151">
        <v>0</v>
      </c>
      <c r="F30" s="196" t="s">
        <v>481</v>
      </c>
      <c r="G30" s="155" t="s">
        <v>481</v>
      </c>
      <c r="H30" s="154" t="s">
        <v>481</v>
      </c>
      <c r="I30" s="196" t="s">
        <v>481</v>
      </c>
      <c r="J30" s="155" t="s">
        <v>481</v>
      </c>
      <c r="K30" s="154" t="s">
        <v>481</v>
      </c>
      <c r="L30" s="196" t="s">
        <v>481</v>
      </c>
      <c r="M30" s="155" t="s">
        <v>481</v>
      </c>
      <c r="N30" s="154" t="s">
        <v>481</v>
      </c>
      <c r="O30" s="169"/>
      <c r="P30" s="176"/>
      <c r="Q30" s="176"/>
      <c r="R30" s="176"/>
      <c r="S30" s="176"/>
      <c r="T30" s="176"/>
      <c r="U30" s="176"/>
      <c r="V30" s="176"/>
      <c r="W30" s="176"/>
      <c r="X30" s="176"/>
      <c r="Y30" s="176"/>
      <c r="Z30" s="176"/>
      <c r="AA30" s="176"/>
      <c r="AB30" s="176"/>
      <c r="AC30" s="176"/>
      <c r="AD30" s="176"/>
      <c r="AE30" s="176"/>
      <c r="AF30" s="176"/>
      <c r="AG30" s="176"/>
      <c r="AH30" s="176"/>
      <c r="AI30" s="176"/>
      <c r="AJ30" s="176"/>
      <c r="AK30" s="176"/>
      <c r="AL30" s="176"/>
      <c r="AM30" s="176"/>
      <c r="AN30" s="176"/>
      <c r="AO30" s="176"/>
      <c r="AP30" s="176"/>
      <c r="AQ30" s="176"/>
      <c r="AR30" s="176"/>
      <c r="AS30" s="176"/>
      <c r="AT30" s="176"/>
      <c r="AU30" s="176"/>
      <c r="AV30" s="176"/>
      <c r="AW30" s="176"/>
      <c r="AX30" s="176"/>
      <c r="AY30" s="176"/>
      <c r="AZ30" s="176"/>
      <c r="BA30" s="176"/>
      <c r="BB30" s="176"/>
      <c r="BC30" s="176"/>
      <c r="BD30" s="176"/>
      <c r="BE30" s="176"/>
      <c r="BF30" s="176"/>
      <c r="BG30" s="176"/>
      <c r="BH30" s="176"/>
      <c r="BI30" s="176"/>
      <c r="BJ30" s="176"/>
      <c r="BK30" s="176"/>
      <c r="BL30" s="176"/>
      <c r="BM30" s="176"/>
      <c r="BN30" s="176"/>
      <c r="BO30" s="176"/>
      <c r="BP30" s="176"/>
      <c r="BQ30" s="176"/>
      <c r="BR30" s="176"/>
      <c r="BS30" s="176"/>
      <c r="BT30" s="176"/>
      <c r="BU30" s="176"/>
      <c r="BV30" s="176"/>
      <c r="BW30" s="176"/>
      <c r="BX30" s="176"/>
      <c r="BY30" s="176"/>
      <c r="BZ30" s="176"/>
      <c r="CA30" s="176"/>
      <c r="CB30" s="176"/>
      <c r="CC30" s="176"/>
      <c r="CD30" s="176"/>
      <c r="CE30" s="176"/>
      <c r="CF30" s="176"/>
      <c r="CG30" s="176"/>
      <c r="CH30" s="176"/>
      <c r="CI30" s="176"/>
      <c r="CJ30" s="176"/>
      <c r="CK30" s="176"/>
      <c r="CL30" s="176"/>
      <c r="CM30" s="176"/>
      <c r="CN30" s="176"/>
      <c r="CO30" s="176"/>
      <c r="CP30" s="176"/>
      <c r="CQ30" s="176"/>
      <c r="CR30" s="176"/>
      <c r="CS30" s="176"/>
      <c r="CT30" s="176"/>
      <c r="CU30" s="176"/>
      <c r="CV30" s="176"/>
      <c r="CW30" s="176"/>
      <c r="CX30" s="176"/>
    </row>
    <row r="31" spans="1:102" s="80" customFormat="1" ht="20.100000000000001" customHeight="1">
      <c r="A31" s="170"/>
      <c r="B31" s="172" t="s">
        <v>66</v>
      </c>
      <c r="C31" s="152">
        <v>0</v>
      </c>
      <c r="D31" s="150">
        <v>0</v>
      </c>
      <c r="E31" s="151">
        <v>0</v>
      </c>
      <c r="F31" s="196" t="s">
        <v>481</v>
      </c>
      <c r="G31" s="155" t="s">
        <v>481</v>
      </c>
      <c r="H31" s="154" t="s">
        <v>481</v>
      </c>
      <c r="I31" s="196" t="s">
        <v>481</v>
      </c>
      <c r="J31" s="155" t="s">
        <v>481</v>
      </c>
      <c r="K31" s="154" t="s">
        <v>481</v>
      </c>
      <c r="L31" s="196" t="s">
        <v>481</v>
      </c>
      <c r="M31" s="155" t="s">
        <v>481</v>
      </c>
      <c r="N31" s="154" t="s">
        <v>481</v>
      </c>
      <c r="O31" s="169"/>
      <c r="P31" s="176"/>
      <c r="Q31" s="176"/>
      <c r="R31" s="176"/>
      <c r="S31" s="176"/>
      <c r="T31" s="176"/>
      <c r="U31" s="176"/>
      <c r="V31" s="176"/>
      <c r="W31" s="176"/>
      <c r="X31" s="176"/>
      <c r="Y31" s="176"/>
      <c r="Z31" s="176"/>
      <c r="AA31" s="176"/>
      <c r="AB31" s="176"/>
      <c r="AC31" s="176"/>
      <c r="AD31" s="176"/>
      <c r="AE31" s="176"/>
      <c r="AF31" s="176"/>
      <c r="AG31" s="176"/>
      <c r="AH31" s="176"/>
      <c r="AI31" s="176"/>
      <c r="AJ31" s="176"/>
      <c r="AK31" s="176"/>
      <c r="AL31" s="176"/>
      <c r="AM31" s="176"/>
      <c r="AN31" s="176"/>
      <c r="AO31" s="176"/>
      <c r="AP31" s="176"/>
      <c r="AQ31" s="176"/>
      <c r="AR31" s="176"/>
      <c r="AS31" s="176"/>
      <c r="AT31" s="176"/>
      <c r="AU31" s="176"/>
      <c r="AV31" s="176"/>
      <c r="AW31" s="176"/>
      <c r="AX31" s="176"/>
      <c r="AY31" s="176"/>
      <c r="AZ31" s="176"/>
      <c r="BA31" s="176"/>
      <c r="BB31" s="176"/>
      <c r="BC31" s="176"/>
      <c r="BD31" s="176"/>
      <c r="BE31" s="176"/>
      <c r="BF31" s="176"/>
      <c r="BG31" s="176"/>
      <c r="BH31" s="176"/>
      <c r="BI31" s="176"/>
      <c r="BJ31" s="176"/>
      <c r="BK31" s="176"/>
      <c r="BL31" s="176"/>
      <c r="BM31" s="176"/>
      <c r="BN31" s="176"/>
      <c r="BO31" s="176"/>
      <c r="BP31" s="176"/>
      <c r="BQ31" s="176"/>
      <c r="BR31" s="176"/>
      <c r="BS31" s="176"/>
      <c r="BT31" s="176"/>
      <c r="BU31" s="176"/>
      <c r="BV31" s="176"/>
      <c r="BW31" s="176"/>
      <c r="BX31" s="176"/>
      <c r="BY31" s="176"/>
      <c r="BZ31" s="176"/>
      <c r="CA31" s="176"/>
      <c r="CB31" s="176"/>
      <c r="CC31" s="176"/>
      <c r="CD31" s="176"/>
      <c r="CE31" s="176"/>
      <c r="CF31" s="176"/>
      <c r="CG31" s="176"/>
      <c r="CH31" s="176"/>
      <c r="CI31" s="176"/>
      <c r="CJ31" s="176"/>
      <c r="CK31" s="176"/>
      <c r="CL31" s="176"/>
      <c r="CM31" s="176"/>
      <c r="CN31" s="176"/>
      <c r="CO31" s="176"/>
      <c r="CP31" s="176"/>
      <c r="CQ31" s="176"/>
      <c r="CR31" s="176"/>
      <c r="CS31" s="176"/>
      <c r="CT31" s="176"/>
      <c r="CU31" s="176"/>
      <c r="CV31" s="176"/>
      <c r="CW31" s="176"/>
      <c r="CX31" s="176"/>
    </row>
    <row r="32" spans="1:102" s="80" customFormat="1" ht="20.100000000000001" customHeight="1">
      <c r="A32" s="170"/>
      <c r="B32" s="172" t="s">
        <v>34</v>
      </c>
      <c r="C32" s="152">
        <v>21.289474999999999</v>
      </c>
      <c r="D32" s="150">
        <v>23.970094000000003</v>
      </c>
      <c r="E32" s="151">
        <v>23.623422000000001</v>
      </c>
      <c r="F32" s="196">
        <v>11.336108570079817</v>
      </c>
      <c r="G32" s="155">
        <v>11.913837300763189</v>
      </c>
      <c r="H32" s="154">
        <v>12.061152698368593</v>
      </c>
      <c r="I32" s="196">
        <v>116.22649890320618</v>
      </c>
      <c r="J32" s="155">
        <v>102.19591435969015</v>
      </c>
      <c r="K32" s="154">
        <v>102.63398493010634</v>
      </c>
      <c r="L32" s="196">
        <v>13.175562102870082</v>
      </c>
      <c r="M32" s="155">
        <v>12.175454964840769</v>
      </c>
      <c r="N32" s="154">
        <v>12.378841642840737</v>
      </c>
      <c r="O32" s="169"/>
      <c r="P32" s="176"/>
      <c r="Q32" s="176"/>
      <c r="R32" s="176"/>
      <c r="S32" s="176"/>
      <c r="T32" s="176"/>
      <c r="U32" s="176"/>
      <c r="V32" s="176"/>
      <c r="W32" s="176"/>
      <c r="X32" s="176"/>
      <c r="Y32" s="176"/>
      <c r="Z32" s="176"/>
      <c r="AA32" s="176"/>
      <c r="AB32" s="176"/>
      <c r="AC32" s="176"/>
      <c r="AD32" s="176"/>
      <c r="AE32" s="176"/>
      <c r="AF32" s="176"/>
      <c r="AG32" s="176"/>
      <c r="AH32" s="176"/>
      <c r="AI32" s="176"/>
      <c r="AJ32" s="176"/>
      <c r="AK32" s="176"/>
      <c r="AL32" s="176"/>
      <c r="AM32" s="176"/>
      <c r="AN32" s="176"/>
      <c r="AO32" s="176"/>
      <c r="AP32" s="176"/>
      <c r="AQ32" s="176"/>
      <c r="AR32" s="176"/>
      <c r="AS32" s="176"/>
      <c r="AT32" s="176"/>
      <c r="AU32" s="176"/>
      <c r="AV32" s="176"/>
      <c r="AW32" s="176"/>
      <c r="AX32" s="176"/>
      <c r="AY32" s="176"/>
      <c r="AZ32" s="176"/>
      <c r="BA32" s="176"/>
      <c r="BB32" s="176"/>
      <c r="BC32" s="176"/>
      <c r="BD32" s="176"/>
      <c r="BE32" s="176"/>
      <c r="BF32" s="176"/>
      <c r="BG32" s="176"/>
      <c r="BH32" s="176"/>
      <c r="BI32" s="176"/>
      <c r="BJ32" s="176"/>
      <c r="BK32" s="176"/>
      <c r="BL32" s="176"/>
      <c r="BM32" s="176"/>
      <c r="BN32" s="176"/>
      <c r="BO32" s="176"/>
      <c r="BP32" s="176"/>
      <c r="BQ32" s="176"/>
      <c r="BR32" s="176"/>
      <c r="BS32" s="176"/>
      <c r="BT32" s="176"/>
      <c r="BU32" s="176"/>
      <c r="BV32" s="176"/>
      <c r="BW32" s="176"/>
      <c r="BX32" s="176"/>
      <c r="BY32" s="176"/>
      <c r="BZ32" s="176"/>
      <c r="CA32" s="176"/>
      <c r="CB32" s="176"/>
      <c r="CC32" s="176"/>
      <c r="CD32" s="176"/>
      <c r="CE32" s="176"/>
      <c r="CF32" s="176"/>
      <c r="CG32" s="176"/>
      <c r="CH32" s="176"/>
      <c r="CI32" s="176"/>
      <c r="CJ32" s="176"/>
      <c r="CK32" s="176"/>
      <c r="CL32" s="176"/>
      <c r="CM32" s="176"/>
      <c r="CN32" s="176"/>
      <c r="CO32" s="176"/>
      <c r="CP32" s="176"/>
      <c r="CQ32" s="176"/>
      <c r="CR32" s="176"/>
      <c r="CS32" s="176"/>
      <c r="CT32" s="176"/>
      <c r="CU32" s="176"/>
      <c r="CV32" s="176"/>
      <c r="CW32" s="176"/>
      <c r="CX32" s="176"/>
    </row>
    <row r="33" spans="1:102" s="80" customFormat="1" ht="20.100000000000001" customHeight="1">
      <c r="A33" s="170"/>
      <c r="B33" s="172" t="s">
        <v>54</v>
      </c>
      <c r="C33" s="152">
        <v>0</v>
      </c>
      <c r="D33" s="150">
        <v>0</v>
      </c>
      <c r="E33" s="151">
        <v>0</v>
      </c>
      <c r="F33" s="196" t="s">
        <v>481</v>
      </c>
      <c r="G33" s="155" t="s">
        <v>481</v>
      </c>
      <c r="H33" s="154" t="s">
        <v>481</v>
      </c>
      <c r="I33" s="196" t="s">
        <v>481</v>
      </c>
      <c r="J33" s="155" t="s">
        <v>481</v>
      </c>
      <c r="K33" s="154" t="s">
        <v>481</v>
      </c>
      <c r="L33" s="196" t="s">
        <v>481</v>
      </c>
      <c r="M33" s="155" t="s">
        <v>481</v>
      </c>
      <c r="N33" s="154" t="s">
        <v>481</v>
      </c>
      <c r="O33" s="169"/>
      <c r="P33" s="176"/>
      <c r="Q33" s="176"/>
      <c r="R33" s="176"/>
      <c r="S33" s="176"/>
      <c r="T33" s="176"/>
      <c r="U33" s="176"/>
      <c r="V33" s="176"/>
      <c r="W33" s="176"/>
      <c r="X33" s="176"/>
      <c r="Y33" s="176"/>
      <c r="Z33" s="176"/>
      <c r="AA33" s="176"/>
      <c r="AB33" s="176"/>
      <c r="AC33" s="176"/>
      <c r="AD33" s="176"/>
      <c r="AE33" s="176"/>
      <c r="AF33" s="176"/>
      <c r="AG33" s="176"/>
      <c r="AH33" s="176"/>
      <c r="AI33" s="176"/>
      <c r="AJ33" s="176"/>
      <c r="AK33" s="176"/>
      <c r="AL33" s="176"/>
      <c r="AM33" s="176"/>
      <c r="AN33" s="176"/>
      <c r="AO33" s="176"/>
      <c r="AP33" s="176"/>
      <c r="AQ33" s="176"/>
      <c r="AR33" s="176"/>
      <c r="AS33" s="176"/>
      <c r="AT33" s="176"/>
      <c r="AU33" s="176"/>
      <c r="AV33" s="176"/>
      <c r="AW33" s="176"/>
      <c r="AX33" s="176"/>
      <c r="AY33" s="176"/>
      <c r="AZ33" s="176"/>
      <c r="BA33" s="176"/>
      <c r="BB33" s="176"/>
      <c r="BC33" s="176"/>
      <c r="BD33" s="176"/>
      <c r="BE33" s="176"/>
      <c r="BF33" s="176"/>
      <c r="BG33" s="176"/>
      <c r="BH33" s="176"/>
      <c r="BI33" s="176"/>
      <c r="BJ33" s="176"/>
      <c r="BK33" s="176"/>
      <c r="BL33" s="176"/>
      <c r="BM33" s="176"/>
      <c r="BN33" s="176"/>
      <c r="BO33" s="176"/>
      <c r="BP33" s="176"/>
      <c r="BQ33" s="176"/>
      <c r="BR33" s="176"/>
      <c r="BS33" s="176"/>
      <c r="BT33" s="176"/>
      <c r="BU33" s="176"/>
      <c r="BV33" s="176"/>
      <c r="BW33" s="176"/>
      <c r="BX33" s="176"/>
      <c r="BY33" s="176"/>
      <c r="BZ33" s="176"/>
      <c r="CA33" s="176"/>
      <c r="CB33" s="176"/>
      <c r="CC33" s="176"/>
      <c r="CD33" s="176"/>
      <c r="CE33" s="176"/>
      <c r="CF33" s="176"/>
      <c r="CG33" s="176"/>
      <c r="CH33" s="176"/>
      <c r="CI33" s="176"/>
      <c r="CJ33" s="176"/>
      <c r="CK33" s="176"/>
      <c r="CL33" s="176"/>
      <c r="CM33" s="176"/>
      <c r="CN33" s="176"/>
      <c r="CO33" s="176"/>
      <c r="CP33" s="176"/>
      <c r="CQ33" s="176"/>
      <c r="CR33" s="176"/>
      <c r="CS33" s="176"/>
      <c r="CT33" s="176"/>
      <c r="CU33" s="176"/>
      <c r="CV33" s="176"/>
      <c r="CW33" s="176"/>
      <c r="CX33" s="176"/>
    </row>
    <row r="34" spans="1:102" s="80" customFormat="1" ht="20.100000000000001" customHeight="1">
      <c r="A34" s="170"/>
      <c r="B34" s="172" t="s">
        <v>51</v>
      </c>
      <c r="C34" s="152">
        <v>0.12700400000000001</v>
      </c>
      <c r="D34" s="150">
        <v>1.570014</v>
      </c>
      <c r="E34" s="151">
        <v>1.5178209999999999</v>
      </c>
      <c r="F34" s="196">
        <v>55.791156184057201</v>
      </c>
      <c r="G34" s="155">
        <v>0.42228922799414526</v>
      </c>
      <c r="H34" s="154">
        <v>0.43681040122649506</v>
      </c>
      <c r="I34" s="196">
        <v>101.4832691194942</v>
      </c>
      <c r="J34" s="155">
        <v>271.31221719457017</v>
      </c>
      <c r="K34" s="154">
        <v>265.29411764705884</v>
      </c>
      <c r="L34" s="196">
        <v>56.618689175144091</v>
      </c>
      <c r="M34" s="155">
        <v>1.1457222674447489</v>
      </c>
      <c r="N34" s="154">
        <v>1.1588322997244078</v>
      </c>
      <c r="O34" s="169"/>
      <c r="P34" s="176"/>
      <c r="Q34" s="176"/>
      <c r="R34" s="176"/>
      <c r="S34" s="176"/>
      <c r="T34" s="176"/>
      <c r="U34" s="176"/>
      <c r="V34" s="176"/>
      <c r="W34" s="176"/>
      <c r="X34" s="176"/>
      <c r="Y34" s="176"/>
      <c r="Z34" s="176"/>
      <c r="AA34" s="176"/>
      <c r="AB34" s="176"/>
      <c r="AC34" s="176"/>
      <c r="AD34" s="176"/>
      <c r="AE34" s="176"/>
      <c r="AF34" s="176"/>
      <c r="AG34" s="176"/>
      <c r="AH34" s="176"/>
      <c r="AI34" s="176"/>
      <c r="AJ34" s="176"/>
      <c r="AK34" s="176"/>
      <c r="AL34" s="176"/>
      <c r="AM34" s="176"/>
      <c r="AN34" s="176"/>
      <c r="AO34" s="176"/>
      <c r="AP34" s="176"/>
      <c r="AQ34" s="176"/>
      <c r="AR34" s="176"/>
      <c r="AS34" s="176"/>
      <c r="AT34" s="176"/>
      <c r="AU34" s="176"/>
      <c r="AV34" s="176"/>
      <c r="AW34" s="176"/>
      <c r="AX34" s="176"/>
      <c r="AY34" s="176"/>
      <c r="AZ34" s="176"/>
      <c r="BA34" s="176"/>
      <c r="BB34" s="176"/>
      <c r="BC34" s="176"/>
      <c r="BD34" s="176"/>
      <c r="BE34" s="176"/>
      <c r="BF34" s="176"/>
      <c r="BG34" s="176"/>
      <c r="BH34" s="176"/>
      <c r="BI34" s="176"/>
      <c r="BJ34" s="176"/>
      <c r="BK34" s="176"/>
      <c r="BL34" s="176"/>
      <c r="BM34" s="176"/>
      <c r="BN34" s="176"/>
      <c r="BO34" s="176"/>
      <c r="BP34" s="176"/>
      <c r="BQ34" s="176"/>
      <c r="BR34" s="176"/>
      <c r="BS34" s="176"/>
      <c r="BT34" s="176"/>
      <c r="BU34" s="176"/>
      <c r="BV34" s="176"/>
      <c r="BW34" s="176"/>
      <c r="BX34" s="176"/>
      <c r="BY34" s="176"/>
      <c r="BZ34" s="176"/>
      <c r="CA34" s="176"/>
      <c r="CB34" s="176"/>
      <c r="CC34" s="176"/>
      <c r="CD34" s="176"/>
      <c r="CE34" s="176"/>
      <c r="CF34" s="176"/>
      <c r="CG34" s="176"/>
      <c r="CH34" s="176"/>
      <c r="CI34" s="176"/>
      <c r="CJ34" s="176"/>
      <c r="CK34" s="176"/>
      <c r="CL34" s="176"/>
      <c r="CM34" s="176"/>
      <c r="CN34" s="176"/>
      <c r="CO34" s="176"/>
      <c r="CP34" s="176"/>
      <c r="CQ34" s="176"/>
      <c r="CR34" s="176"/>
      <c r="CS34" s="176"/>
      <c r="CT34" s="176"/>
      <c r="CU34" s="176"/>
      <c r="CV34" s="176"/>
      <c r="CW34" s="176"/>
      <c r="CX34" s="176"/>
    </row>
    <row r="35" spans="1:102" s="80" customFormat="1" ht="20.100000000000001" customHeight="1">
      <c r="A35" s="170"/>
      <c r="B35" s="172" t="s">
        <v>57</v>
      </c>
      <c r="C35" s="152">
        <v>0</v>
      </c>
      <c r="D35" s="150">
        <v>0</v>
      </c>
      <c r="E35" s="151">
        <v>0</v>
      </c>
      <c r="F35" s="196" t="s">
        <v>481</v>
      </c>
      <c r="G35" s="155" t="s">
        <v>481</v>
      </c>
      <c r="H35" s="154" t="s">
        <v>481</v>
      </c>
      <c r="I35" s="196" t="s">
        <v>481</v>
      </c>
      <c r="J35" s="155" t="s">
        <v>481</v>
      </c>
      <c r="K35" s="154" t="s">
        <v>481</v>
      </c>
      <c r="L35" s="196" t="s">
        <v>481</v>
      </c>
      <c r="M35" s="155" t="s">
        <v>481</v>
      </c>
      <c r="N35" s="154" t="s">
        <v>481</v>
      </c>
      <c r="O35" s="169"/>
      <c r="P35" s="176"/>
      <c r="Q35" s="176"/>
      <c r="R35" s="176"/>
      <c r="S35" s="176"/>
      <c r="T35" s="176"/>
      <c r="U35" s="176"/>
      <c r="V35" s="176"/>
      <c r="W35" s="176"/>
      <c r="X35" s="176"/>
      <c r="Y35" s="176"/>
      <c r="Z35" s="176"/>
      <c r="AA35" s="176"/>
      <c r="AB35" s="176"/>
      <c r="AC35" s="176"/>
      <c r="AD35" s="176"/>
      <c r="AE35" s="176"/>
      <c r="AF35" s="176"/>
      <c r="AG35" s="176"/>
      <c r="AH35" s="176"/>
      <c r="AI35" s="176"/>
      <c r="AJ35" s="176"/>
      <c r="AK35" s="176"/>
      <c r="AL35" s="176"/>
      <c r="AM35" s="176"/>
      <c r="AN35" s="176"/>
      <c r="AO35" s="176"/>
      <c r="AP35" s="176"/>
      <c r="AQ35" s="176"/>
      <c r="AR35" s="176"/>
      <c r="AS35" s="176"/>
      <c r="AT35" s="176"/>
      <c r="AU35" s="176"/>
      <c r="AV35" s="176"/>
      <c r="AW35" s="176"/>
      <c r="AX35" s="176"/>
      <c r="AY35" s="176"/>
      <c r="AZ35" s="176"/>
      <c r="BA35" s="176"/>
      <c r="BB35" s="176"/>
      <c r="BC35" s="176"/>
      <c r="BD35" s="176"/>
      <c r="BE35" s="176"/>
      <c r="BF35" s="176"/>
      <c r="BG35" s="176"/>
      <c r="BH35" s="176"/>
      <c r="BI35" s="176"/>
      <c r="BJ35" s="176"/>
      <c r="BK35" s="176"/>
      <c r="BL35" s="176"/>
      <c r="BM35" s="176"/>
      <c r="BN35" s="176"/>
      <c r="BO35" s="176"/>
      <c r="BP35" s="176"/>
      <c r="BQ35" s="176"/>
      <c r="BR35" s="176"/>
      <c r="BS35" s="176"/>
      <c r="BT35" s="176"/>
      <c r="BU35" s="176"/>
      <c r="BV35" s="176"/>
      <c r="BW35" s="176"/>
      <c r="BX35" s="176"/>
      <c r="BY35" s="176"/>
      <c r="BZ35" s="176"/>
      <c r="CA35" s="176"/>
      <c r="CB35" s="176"/>
      <c r="CC35" s="176"/>
      <c r="CD35" s="176"/>
      <c r="CE35" s="176"/>
      <c r="CF35" s="176"/>
      <c r="CG35" s="176"/>
      <c r="CH35" s="176"/>
      <c r="CI35" s="176"/>
      <c r="CJ35" s="176"/>
      <c r="CK35" s="176"/>
      <c r="CL35" s="176"/>
      <c r="CM35" s="176"/>
      <c r="CN35" s="176"/>
      <c r="CO35" s="176"/>
      <c r="CP35" s="176"/>
      <c r="CQ35" s="176"/>
      <c r="CR35" s="176"/>
      <c r="CS35" s="176"/>
      <c r="CT35" s="176"/>
      <c r="CU35" s="176"/>
      <c r="CV35" s="176"/>
      <c r="CW35" s="176"/>
      <c r="CX35" s="176"/>
    </row>
    <row r="36" spans="1:102" s="80" customFormat="1" ht="20.100000000000001" customHeight="1">
      <c r="A36" s="170"/>
      <c r="B36" s="172" t="s">
        <v>72</v>
      </c>
      <c r="C36" s="152">
        <v>0</v>
      </c>
      <c r="D36" s="150">
        <v>0</v>
      </c>
      <c r="E36" s="151">
        <v>0</v>
      </c>
      <c r="F36" s="196" t="s">
        <v>481</v>
      </c>
      <c r="G36" s="155" t="s">
        <v>481</v>
      </c>
      <c r="H36" s="154" t="s">
        <v>481</v>
      </c>
      <c r="I36" s="196" t="s">
        <v>481</v>
      </c>
      <c r="J36" s="155" t="s">
        <v>481</v>
      </c>
      <c r="K36" s="154" t="s">
        <v>481</v>
      </c>
      <c r="L36" s="196" t="s">
        <v>481</v>
      </c>
      <c r="M36" s="155" t="s">
        <v>481</v>
      </c>
      <c r="N36" s="154" t="s">
        <v>481</v>
      </c>
      <c r="O36" s="169"/>
      <c r="P36" s="176"/>
      <c r="Q36" s="176"/>
      <c r="R36" s="176"/>
      <c r="S36" s="176"/>
      <c r="T36" s="176"/>
      <c r="U36" s="176"/>
      <c r="V36" s="176"/>
      <c r="W36" s="176"/>
      <c r="X36" s="176"/>
      <c r="Y36" s="176"/>
      <c r="Z36" s="176"/>
      <c r="AA36" s="176"/>
      <c r="AB36" s="176"/>
      <c r="AC36" s="176"/>
      <c r="AD36" s="176"/>
      <c r="AE36" s="176"/>
      <c r="AF36" s="176"/>
      <c r="AG36" s="176"/>
      <c r="AH36" s="176"/>
      <c r="AI36" s="176"/>
      <c r="AJ36" s="176"/>
      <c r="AK36" s="176"/>
      <c r="AL36" s="176"/>
      <c r="AM36" s="176"/>
      <c r="AN36" s="176"/>
      <c r="AO36" s="176"/>
      <c r="AP36" s="176"/>
      <c r="AQ36" s="176"/>
      <c r="AR36" s="176"/>
      <c r="AS36" s="176"/>
      <c r="AT36" s="176"/>
      <c r="AU36" s="176"/>
      <c r="AV36" s="176"/>
      <c r="AW36" s="176"/>
      <c r="AX36" s="176"/>
      <c r="AY36" s="176"/>
      <c r="AZ36" s="176"/>
      <c r="BA36" s="176"/>
      <c r="BB36" s="176"/>
      <c r="BC36" s="176"/>
      <c r="BD36" s="176"/>
      <c r="BE36" s="176"/>
      <c r="BF36" s="176"/>
      <c r="BG36" s="176"/>
      <c r="BH36" s="176"/>
      <c r="BI36" s="176"/>
      <c r="BJ36" s="176"/>
      <c r="BK36" s="176"/>
      <c r="BL36" s="176"/>
      <c r="BM36" s="176"/>
      <c r="BN36" s="176"/>
      <c r="BO36" s="176"/>
      <c r="BP36" s="176"/>
      <c r="BQ36" s="176"/>
      <c r="BR36" s="176"/>
      <c r="BS36" s="176"/>
      <c r="BT36" s="176"/>
      <c r="BU36" s="176"/>
      <c r="BV36" s="176"/>
      <c r="BW36" s="176"/>
      <c r="BX36" s="176"/>
      <c r="BY36" s="176"/>
      <c r="BZ36" s="176"/>
      <c r="CA36" s="176"/>
      <c r="CB36" s="176"/>
      <c r="CC36" s="176"/>
      <c r="CD36" s="176"/>
      <c r="CE36" s="176"/>
      <c r="CF36" s="176"/>
      <c r="CG36" s="176"/>
      <c r="CH36" s="176"/>
      <c r="CI36" s="176"/>
      <c r="CJ36" s="176"/>
      <c r="CK36" s="176"/>
      <c r="CL36" s="176"/>
      <c r="CM36" s="176"/>
      <c r="CN36" s="176"/>
      <c r="CO36" s="176"/>
      <c r="CP36" s="176"/>
      <c r="CQ36" s="176"/>
      <c r="CR36" s="176"/>
      <c r="CS36" s="176"/>
      <c r="CT36" s="176"/>
      <c r="CU36" s="176"/>
      <c r="CV36" s="176"/>
      <c r="CW36" s="176"/>
      <c r="CX36" s="176"/>
    </row>
    <row r="37" spans="1:102" s="80" customFormat="1" ht="20.100000000000001" customHeight="1">
      <c r="A37" s="170"/>
      <c r="B37" s="172" t="s">
        <v>45</v>
      </c>
      <c r="C37" s="152">
        <v>0</v>
      </c>
      <c r="D37" s="150">
        <v>0</v>
      </c>
      <c r="E37" s="151">
        <v>0</v>
      </c>
      <c r="F37" s="196" t="s">
        <v>481</v>
      </c>
      <c r="G37" s="155" t="s">
        <v>481</v>
      </c>
      <c r="H37" s="154" t="s">
        <v>481</v>
      </c>
      <c r="I37" s="196" t="s">
        <v>481</v>
      </c>
      <c r="J37" s="155" t="s">
        <v>481</v>
      </c>
      <c r="K37" s="154" t="s">
        <v>481</v>
      </c>
      <c r="L37" s="196" t="s">
        <v>481</v>
      </c>
      <c r="M37" s="155" t="s">
        <v>481</v>
      </c>
      <c r="N37" s="154" t="s">
        <v>481</v>
      </c>
      <c r="O37" s="169"/>
      <c r="P37" s="176"/>
      <c r="Q37" s="176"/>
      <c r="R37" s="176"/>
      <c r="S37" s="176"/>
      <c r="T37" s="176"/>
      <c r="U37" s="176"/>
      <c r="V37" s="176"/>
      <c r="W37" s="176"/>
      <c r="X37" s="176"/>
      <c r="Y37" s="176"/>
      <c r="Z37" s="176"/>
      <c r="AA37" s="176"/>
      <c r="AB37" s="176"/>
      <c r="AC37" s="176"/>
      <c r="AD37" s="176"/>
      <c r="AE37" s="176"/>
      <c r="AF37" s="176"/>
      <c r="AG37" s="176"/>
      <c r="AH37" s="176"/>
      <c r="AI37" s="176"/>
      <c r="AJ37" s="176"/>
      <c r="AK37" s="176"/>
      <c r="AL37" s="176"/>
      <c r="AM37" s="176"/>
      <c r="AN37" s="176"/>
      <c r="AO37" s="176"/>
      <c r="AP37" s="176"/>
      <c r="AQ37" s="176"/>
      <c r="AR37" s="176"/>
      <c r="AS37" s="176"/>
      <c r="AT37" s="176"/>
      <c r="AU37" s="176"/>
      <c r="AV37" s="176"/>
      <c r="AW37" s="176"/>
      <c r="AX37" s="176"/>
      <c r="AY37" s="176"/>
      <c r="AZ37" s="176"/>
      <c r="BA37" s="176"/>
      <c r="BB37" s="176"/>
      <c r="BC37" s="176"/>
      <c r="BD37" s="176"/>
      <c r="BE37" s="176"/>
      <c r="BF37" s="176"/>
      <c r="BG37" s="176"/>
      <c r="BH37" s="176"/>
      <c r="BI37" s="176"/>
      <c r="BJ37" s="176"/>
      <c r="BK37" s="176"/>
      <c r="BL37" s="176"/>
      <c r="BM37" s="176"/>
      <c r="BN37" s="176"/>
      <c r="BO37" s="176"/>
      <c r="BP37" s="176"/>
      <c r="BQ37" s="176"/>
      <c r="BR37" s="176"/>
      <c r="BS37" s="176"/>
      <c r="BT37" s="176"/>
      <c r="BU37" s="176"/>
      <c r="BV37" s="176"/>
      <c r="BW37" s="176"/>
      <c r="BX37" s="176"/>
      <c r="BY37" s="176"/>
      <c r="BZ37" s="176"/>
      <c r="CA37" s="176"/>
      <c r="CB37" s="176"/>
      <c r="CC37" s="176"/>
      <c r="CD37" s="176"/>
      <c r="CE37" s="176"/>
      <c r="CF37" s="176"/>
      <c r="CG37" s="176"/>
      <c r="CH37" s="176"/>
      <c r="CI37" s="176"/>
      <c r="CJ37" s="176"/>
      <c r="CK37" s="176"/>
      <c r="CL37" s="176"/>
      <c r="CM37" s="176"/>
      <c r="CN37" s="176"/>
      <c r="CO37" s="176"/>
      <c r="CP37" s="176"/>
      <c r="CQ37" s="176"/>
      <c r="CR37" s="176"/>
      <c r="CS37" s="176"/>
      <c r="CT37" s="176"/>
      <c r="CU37" s="176"/>
      <c r="CV37" s="176"/>
      <c r="CW37" s="176"/>
      <c r="CX37" s="176"/>
    </row>
    <row r="38" spans="1:102" s="80" customFormat="1" ht="20.100000000000001" customHeight="1">
      <c r="A38" s="170"/>
      <c r="B38" s="172" t="s">
        <v>58</v>
      </c>
      <c r="C38" s="152">
        <v>0</v>
      </c>
      <c r="D38" s="150">
        <v>0</v>
      </c>
      <c r="E38" s="151">
        <v>0</v>
      </c>
      <c r="F38" s="196" t="s">
        <v>481</v>
      </c>
      <c r="G38" s="155" t="s">
        <v>481</v>
      </c>
      <c r="H38" s="154" t="s">
        <v>481</v>
      </c>
      <c r="I38" s="196" t="s">
        <v>481</v>
      </c>
      <c r="J38" s="155" t="s">
        <v>481</v>
      </c>
      <c r="K38" s="154" t="s">
        <v>481</v>
      </c>
      <c r="L38" s="196" t="s">
        <v>481</v>
      </c>
      <c r="M38" s="155" t="s">
        <v>481</v>
      </c>
      <c r="N38" s="154" t="s">
        <v>481</v>
      </c>
      <c r="O38" s="169"/>
      <c r="P38" s="176"/>
      <c r="Q38" s="176"/>
      <c r="R38" s="176"/>
      <c r="S38" s="176"/>
      <c r="T38" s="176"/>
      <c r="U38" s="176"/>
      <c r="V38" s="176"/>
      <c r="W38" s="176"/>
      <c r="X38" s="176"/>
      <c r="Y38" s="176"/>
      <c r="Z38" s="176"/>
      <c r="AA38" s="176"/>
      <c r="AB38" s="176"/>
      <c r="AC38" s="176"/>
      <c r="AD38" s="176"/>
      <c r="AE38" s="176"/>
      <c r="AF38" s="176"/>
      <c r="AG38" s="176"/>
      <c r="AH38" s="176"/>
      <c r="AI38" s="176"/>
      <c r="AJ38" s="176"/>
      <c r="AK38" s="176"/>
      <c r="AL38" s="176"/>
      <c r="AM38" s="176"/>
      <c r="AN38" s="176"/>
      <c r="AO38" s="176"/>
      <c r="AP38" s="176"/>
      <c r="AQ38" s="176"/>
      <c r="AR38" s="176"/>
      <c r="AS38" s="176"/>
      <c r="AT38" s="176"/>
      <c r="AU38" s="176"/>
      <c r="AV38" s="176"/>
      <c r="AW38" s="176"/>
      <c r="AX38" s="176"/>
      <c r="AY38" s="176"/>
      <c r="AZ38" s="176"/>
      <c r="BA38" s="176"/>
      <c r="BB38" s="176"/>
      <c r="BC38" s="176"/>
      <c r="BD38" s="176"/>
      <c r="BE38" s="176"/>
      <c r="BF38" s="176"/>
      <c r="BG38" s="176"/>
      <c r="BH38" s="176"/>
      <c r="BI38" s="176"/>
      <c r="BJ38" s="176"/>
      <c r="BK38" s="176"/>
      <c r="BL38" s="176"/>
      <c r="BM38" s="176"/>
      <c r="BN38" s="176"/>
      <c r="BO38" s="176"/>
      <c r="BP38" s="176"/>
      <c r="BQ38" s="176"/>
      <c r="BR38" s="176"/>
      <c r="BS38" s="176"/>
      <c r="BT38" s="176"/>
      <c r="BU38" s="176"/>
      <c r="BV38" s="176"/>
      <c r="BW38" s="176"/>
      <c r="BX38" s="176"/>
      <c r="BY38" s="176"/>
      <c r="BZ38" s="176"/>
      <c r="CA38" s="176"/>
      <c r="CB38" s="176"/>
      <c r="CC38" s="176"/>
      <c r="CD38" s="176"/>
      <c r="CE38" s="176"/>
      <c r="CF38" s="176"/>
      <c r="CG38" s="176"/>
      <c r="CH38" s="176"/>
      <c r="CI38" s="176"/>
      <c r="CJ38" s="176"/>
      <c r="CK38" s="176"/>
      <c r="CL38" s="176"/>
      <c r="CM38" s="176"/>
      <c r="CN38" s="176"/>
      <c r="CO38" s="176"/>
      <c r="CP38" s="176"/>
      <c r="CQ38" s="176"/>
      <c r="CR38" s="176"/>
      <c r="CS38" s="176"/>
      <c r="CT38" s="176"/>
      <c r="CU38" s="176"/>
      <c r="CV38" s="176"/>
      <c r="CW38" s="176"/>
      <c r="CX38" s="176"/>
    </row>
    <row r="39" spans="1:102" s="80" customFormat="1" ht="20.100000000000001" customHeight="1">
      <c r="A39" s="170"/>
      <c r="B39" s="172" t="s">
        <v>55</v>
      </c>
      <c r="C39" s="152">
        <v>0</v>
      </c>
      <c r="D39" s="150">
        <v>0</v>
      </c>
      <c r="E39" s="151">
        <v>0</v>
      </c>
      <c r="F39" s="196" t="s">
        <v>481</v>
      </c>
      <c r="G39" s="155" t="s">
        <v>481</v>
      </c>
      <c r="H39" s="154" t="s">
        <v>481</v>
      </c>
      <c r="I39" s="196" t="s">
        <v>481</v>
      </c>
      <c r="J39" s="155" t="s">
        <v>481</v>
      </c>
      <c r="K39" s="154" t="s">
        <v>481</v>
      </c>
      <c r="L39" s="196" t="s">
        <v>481</v>
      </c>
      <c r="M39" s="155" t="s">
        <v>481</v>
      </c>
      <c r="N39" s="154" t="s">
        <v>481</v>
      </c>
      <c r="O39" s="169"/>
      <c r="P39" s="176"/>
      <c r="Q39" s="176"/>
      <c r="R39" s="176"/>
      <c r="S39" s="176"/>
      <c r="T39" s="176"/>
      <c r="U39" s="176"/>
      <c r="V39" s="176"/>
      <c r="W39" s="176"/>
      <c r="X39" s="176"/>
      <c r="Y39" s="176"/>
      <c r="Z39" s="176"/>
      <c r="AA39" s="176"/>
      <c r="AB39" s="176"/>
      <c r="AC39" s="176"/>
      <c r="AD39" s="176"/>
      <c r="AE39" s="176"/>
      <c r="AF39" s="176"/>
      <c r="AG39" s="176"/>
      <c r="AH39" s="176"/>
      <c r="AI39" s="176"/>
      <c r="AJ39" s="176"/>
      <c r="AK39" s="176"/>
      <c r="AL39" s="176"/>
      <c r="AM39" s="176"/>
      <c r="AN39" s="176"/>
      <c r="AO39" s="176"/>
      <c r="AP39" s="176"/>
      <c r="AQ39" s="176"/>
      <c r="AR39" s="176"/>
      <c r="AS39" s="176"/>
      <c r="AT39" s="176"/>
      <c r="AU39" s="176"/>
      <c r="AV39" s="176"/>
      <c r="AW39" s="176"/>
      <c r="AX39" s="176"/>
      <c r="AY39" s="176"/>
      <c r="AZ39" s="176"/>
      <c r="BA39" s="176"/>
      <c r="BB39" s="176"/>
      <c r="BC39" s="176"/>
      <c r="BD39" s="176"/>
      <c r="BE39" s="176"/>
      <c r="BF39" s="176"/>
      <c r="BG39" s="176"/>
      <c r="BH39" s="176"/>
      <c r="BI39" s="176"/>
      <c r="BJ39" s="176"/>
      <c r="BK39" s="176"/>
      <c r="BL39" s="176"/>
      <c r="BM39" s="176"/>
      <c r="BN39" s="176"/>
      <c r="BO39" s="176"/>
      <c r="BP39" s="176"/>
      <c r="BQ39" s="176"/>
      <c r="BR39" s="176"/>
      <c r="BS39" s="176"/>
      <c r="BT39" s="176"/>
      <c r="BU39" s="176"/>
      <c r="BV39" s="176"/>
      <c r="BW39" s="176"/>
      <c r="BX39" s="176"/>
      <c r="BY39" s="176"/>
      <c r="BZ39" s="176"/>
      <c r="CA39" s="176"/>
      <c r="CB39" s="176"/>
      <c r="CC39" s="176"/>
      <c r="CD39" s="176"/>
      <c r="CE39" s="176"/>
      <c r="CF39" s="176"/>
      <c r="CG39" s="176"/>
      <c r="CH39" s="176"/>
      <c r="CI39" s="176"/>
      <c r="CJ39" s="176"/>
      <c r="CK39" s="176"/>
      <c r="CL39" s="176"/>
      <c r="CM39" s="176"/>
      <c r="CN39" s="176"/>
      <c r="CO39" s="176"/>
      <c r="CP39" s="176"/>
      <c r="CQ39" s="176"/>
      <c r="CR39" s="176"/>
      <c r="CS39" s="176"/>
      <c r="CT39" s="176"/>
      <c r="CU39" s="176"/>
      <c r="CV39" s="176"/>
      <c r="CW39" s="176"/>
      <c r="CX39" s="176"/>
    </row>
    <row r="40" spans="1:102" s="80" customFormat="1" ht="20.100000000000001" customHeight="1">
      <c r="A40" s="170"/>
      <c r="B40" s="172" t="s">
        <v>65</v>
      </c>
      <c r="C40" s="152">
        <v>0</v>
      </c>
      <c r="D40" s="150">
        <v>0</v>
      </c>
      <c r="E40" s="151">
        <v>0</v>
      </c>
      <c r="F40" s="196" t="s">
        <v>481</v>
      </c>
      <c r="G40" s="155" t="s">
        <v>481</v>
      </c>
      <c r="H40" s="154" t="s">
        <v>481</v>
      </c>
      <c r="I40" s="196" t="s">
        <v>481</v>
      </c>
      <c r="J40" s="155" t="s">
        <v>481</v>
      </c>
      <c r="K40" s="154" t="s">
        <v>481</v>
      </c>
      <c r="L40" s="196" t="s">
        <v>481</v>
      </c>
      <c r="M40" s="155" t="s">
        <v>481</v>
      </c>
      <c r="N40" s="154" t="s">
        <v>481</v>
      </c>
      <c r="O40" s="169"/>
      <c r="P40" s="176"/>
      <c r="Q40" s="176"/>
      <c r="R40" s="176"/>
      <c r="S40" s="176"/>
      <c r="T40" s="176"/>
      <c r="U40" s="176"/>
      <c r="V40" s="176"/>
      <c r="W40" s="176"/>
      <c r="X40" s="176"/>
      <c r="Y40" s="176"/>
      <c r="Z40" s="176"/>
      <c r="AA40" s="176"/>
      <c r="AB40" s="176"/>
      <c r="AC40" s="176"/>
      <c r="AD40" s="176"/>
      <c r="AE40" s="176"/>
      <c r="AF40" s="176"/>
      <c r="AG40" s="176"/>
      <c r="AH40" s="176"/>
      <c r="AI40" s="176"/>
      <c r="AJ40" s="176"/>
      <c r="AK40" s="176"/>
      <c r="AL40" s="176"/>
      <c r="AM40" s="176"/>
      <c r="AN40" s="176"/>
      <c r="AO40" s="176"/>
      <c r="AP40" s="176"/>
      <c r="AQ40" s="176"/>
      <c r="AR40" s="176"/>
      <c r="AS40" s="176"/>
      <c r="AT40" s="176"/>
      <c r="AU40" s="176"/>
      <c r="AV40" s="176"/>
      <c r="AW40" s="176"/>
      <c r="AX40" s="176"/>
      <c r="AY40" s="176"/>
      <c r="AZ40" s="176"/>
      <c r="BA40" s="176"/>
      <c r="BB40" s="176"/>
      <c r="BC40" s="176"/>
      <c r="BD40" s="176"/>
      <c r="BE40" s="176"/>
      <c r="BF40" s="176"/>
      <c r="BG40" s="176"/>
      <c r="BH40" s="176"/>
      <c r="BI40" s="176"/>
      <c r="BJ40" s="176"/>
      <c r="BK40" s="176"/>
      <c r="BL40" s="176"/>
      <c r="BM40" s="176"/>
      <c r="BN40" s="176"/>
      <c r="BO40" s="176"/>
      <c r="BP40" s="176"/>
      <c r="BQ40" s="176"/>
      <c r="BR40" s="176"/>
      <c r="BS40" s="176"/>
      <c r="BT40" s="176"/>
      <c r="BU40" s="176"/>
      <c r="BV40" s="176"/>
      <c r="BW40" s="176"/>
      <c r="BX40" s="176"/>
      <c r="BY40" s="176"/>
      <c r="BZ40" s="176"/>
      <c r="CA40" s="176"/>
      <c r="CB40" s="176"/>
      <c r="CC40" s="176"/>
      <c r="CD40" s="176"/>
      <c r="CE40" s="176"/>
      <c r="CF40" s="176"/>
      <c r="CG40" s="176"/>
      <c r="CH40" s="176"/>
      <c r="CI40" s="176"/>
      <c r="CJ40" s="176"/>
      <c r="CK40" s="176"/>
      <c r="CL40" s="176"/>
      <c r="CM40" s="176"/>
      <c r="CN40" s="176"/>
      <c r="CO40" s="176"/>
      <c r="CP40" s="176"/>
      <c r="CQ40" s="176"/>
      <c r="CR40" s="176"/>
      <c r="CS40" s="176"/>
      <c r="CT40" s="176"/>
      <c r="CU40" s="176"/>
      <c r="CV40" s="176"/>
      <c r="CW40" s="176"/>
      <c r="CX40" s="176"/>
    </row>
    <row r="41" spans="1:102" s="80" customFormat="1" ht="20.100000000000001" customHeight="1">
      <c r="A41" s="170"/>
      <c r="B41" s="172" t="s">
        <v>47</v>
      </c>
      <c r="C41" s="152">
        <v>0</v>
      </c>
      <c r="D41" s="150">
        <v>0</v>
      </c>
      <c r="E41" s="151">
        <v>0</v>
      </c>
      <c r="F41" s="196" t="s">
        <v>481</v>
      </c>
      <c r="G41" s="155" t="s">
        <v>481</v>
      </c>
      <c r="H41" s="154" t="s">
        <v>481</v>
      </c>
      <c r="I41" s="196" t="s">
        <v>481</v>
      </c>
      <c r="J41" s="155" t="s">
        <v>481</v>
      </c>
      <c r="K41" s="154" t="s">
        <v>481</v>
      </c>
      <c r="L41" s="196" t="s">
        <v>481</v>
      </c>
      <c r="M41" s="155" t="s">
        <v>481</v>
      </c>
      <c r="N41" s="154" t="s">
        <v>481</v>
      </c>
      <c r="O41" s="169"/>
      <c r="P41" s="176"/>
      <c r="Q41" s="176"/>
      <c r="R41" s="176"/>
      <c r="S41" s="176"/>
      <c r="T41" s="176"/>
      <c r="U41" s="176"/>
      <c r="V41" s="176"/>
      <c r="W41" s="176"/>
      <c r="X41" s="176"/>
      <c r="Y41" s="176"/>
      <c r="Z41" s="176"/>
      <c r="AA41" s="176"/>
      <c r="AB41" s="176"/>
      <c r="AC41" s="176"/>
      <c r="AD41" s="176"/>
      <c r="AE41" s="176"/>
      <c r="AF41" s="176"/>
      <c r="AG41" s="176"/>
      <c r="AH41" s="176"/>
      <c r="AI41" s="176"/>
      <c r="AJ41" s="176"/>
      <c r="AK41" s="176"/>
      <c r="AL41" s="176"/>
      <c r="AM41" s="176"/>
      <c r="AN41" s="176"/>
      <c r="AO41" s="176"/>
      <c r="AP41" s="176"/>
      <c r="AQ41" s="176"/>
      <c r="AR41" s="176"/>
      <c r="AS41" s="176"/>
      <c r="AT41" s="176"/>
      <c r="AU41" s="176"/>
      <c r="AV41" s="176"/>
      <c r="AW41" s="176"/>
      <c r="AX41" s="176"/>
      <c r="AY41" s="176"/>
      <c r="AZ41" s="176"/>
      <c r="BA41" s="176"/>
      <c r="BB41" s="176"/>
      <c r="BC41" s="176"/>
      <c r="BD41" s="176"/>
      <c r="BE41" s="176"/>
      <c r="BF41" s="176"/>
      <c r="BG41" s="176"/>
      <c r="BH41" s="176"/>
      <c r="BI41" s="176"/>
      <c r="BJ41" s="176"/>
      <c r="BK41" s="176"/>
      <c r="BL41" s="176"/>
      <c r="BM41" s="176"/>
      <c r="BN41" s="176"/>
      <c r="BO41" s="176"/>
      <c r="BP41" s="176"/>
      <c r="BQ41" s="176"/>
      <c r="BR41" s="176"/>
      <c r="BS41" s="176"/>
      <c r="BT41" s="176"/>
      <c r="BU41" s="176"/>
      <c r="BV41" s="176"/>
      <c r="BW41" s="176"/>
      <c r="BX41" s="176"/>
      <c r="BY41" s="176"/>
      <c r="BZ41" s="176"/>
      <c r="CA41" s="176"/>
      <c r="CB41" s="176"/>
      <c r="CC41" s="176"/>
      <c r="CD41" s="176"/>
      <c r="CE41" s="176"/>
      <c r="CF41" s="176"/>
      <c r="CG41" s="176"/>
      <c r="CH41" s="176"/>
      <c r="CI41" s="176"/>
      <c r="CJ41" s="176"/>
      <c r="CK41" s="176"/>
      <c r="CL41" s="176"/>
      <c r="CM41" s="176"/>
      <c r="CN41" s="176"/>
      <c r="CO41" s="176"/>
      <c r="CP41" s="176"/>
      <c r="CQ41" s="176"/>
      <c r="CR41" s="176"/>
      <c r="CS41" s="176"/>
      <c r="CT41" s="176"/>
      <c r="CU41" s="176"/>
      <c r="CV41" s="176"/>
      <c r="CW41" s="176"/>
      <c r="CX41" s="176"/>
    </row>
    <row r="42" spans="1:102" s="80" customFormat="1" ht="20.100000000000001" customHeight="1">
      <c r="A42" s="170"/>
      <c r="B42" s="172" t="s">
        <v>70</v>
      </c>
      <c r="C42" s="152">
        <v>0</v>
      </c>
      <c r="D42" s="150">
        <v>0</v>
      </c>
      <c r="E42" s="151">
        <v>0</v>
      </c>
      <c r="F42" s="196" t="s">
        <v>481</v>
      </c>
      <c r="G42" s="155" t="s">
        <v>481</v>
      </c>
      <c r="H42" s="154" t="s">
        <v>481</v>
      </c>
      <c r="I42" s="196" t="s">
        <v>481</v>
      </c>
      <c r="J42" s="155" t="s">
        <v>481</v>
      </c>
      <c r="K42" s="154" t="s">
        <v>481</v>
      </c>
      <c r="L42" s="196" t="s">
        <v>481</v>
      </c>
      <c r="M42" s="155" t="s">
        <v>481</v>
      </c>
      <c r="N42" s="154" t="s">
        <v>481</v>
      </c>
      <c r="O42" s="169"/>
      <c r="P42" s="176"/>
      <c r="Q42" s="176"/>
      <c r="R42" s="176"/>
      <c r="S42" s="176"/>
      <c r="T42" s="176"/>
      <c r="U42" s="176"/>
      <c r="V42" s="176"/>
      <c r="W42" s="176"/>
      <c r="X42" s="176"/>
      <c r="Y42" s="176"/>
      <c r="Z42" s="176"/>
      <c r="AA42" s="176"/>
      <c r="AB42" s="176"/>
      <c r="AC42" s="176"/>
      <c r="AD42" s="176"/>
      <c r="AE42" s="176"/>
      <c r="AF42" s="176"/>
      <c r="AG42" s="176"/>
      <c r="AH42" s="176"/>
      <c r="AI42" s="176"/>
      <c r="AJ42" s="176"/>
      <c r="AK42" s="176"/>
      <c r="AL42" s="176"/>
      <c r="AM42" s="176"/>
      <c r="AN42" s="176"/>
      <c r="AO42" s="176"/>
      <c r="AP42" s="176"/>
      <c r="AQ42" s="176"/>
      <c r="AR42" s="176"/>
      <c r="AS42" s="176"/>
      <c r="AT42" s="176"/>
      <c r="AU42" s="176"/>
      <c r="AV42" s="176"/>
      <c r="AW42" s="176"/>
      <c r="AX42" s="176"/>
      <c r="AY42" s="176"/>
      <c r="AZ42" s="176"/>
      <c r="BA42" s="176"/>
      <c r="BB42" s="176"/>
      <c r="BC42" s="176"/>
      <c r="BD42" s="176"/>
      <c r="BE42" s="176"/>
      <c r="BF42" s="176"/>
      <c r="BG42" s="176"/>
      <c r="BH42" s="176"/>
      <c r="BI42" s="176"/>
      <c r="BJ42" s="176"/>
      <c r="BK42" s="176"/>
      <c r="BL42" s="176"/>
      <c r="BM42" s="176"/>
      <c r="BN42" s="176"/>
      <c r="BO42" s="176"/>
      <c r="BP42" s="176"/>
      <c r="BQ42" s="176"/>
      <c r="BR42" s="176"/>
      <c r="BS42" s="176"/>
      <c r="BT42" s="176"/>
      <c r="BU42" s="176"/>
      <c r="BV42" s="176"/>
      <c r="BW42" s="176"/>
      <c r="BX42" s="176"/>
      <c r="BY42" s="176"/>
      <c r="BZ42" s="176"/>
      <c r="CA42" s="176"/>
      <c r="CB42" s="176"/>
      <c r="CC42" s="176"/>
      <c r="CD42" s="176"/>
      <c r="CE42" s="176"/>
      <c r="CF42" s="176"/>
      <c r="CG42" s="176"/>
      <c r="CH42" s="176"/>
      <c r="CI42" s="176"/>
      <c r="CJ42" s="176"/>
      <c r="CK42" s="176"/>
      <c r="CL42" s="176"/>
      <c r="CM42" s="176"/>
      <c r="CN42" s="176"/>
      <c r="CO42" s="176"/>
      <c r="CP42" s="176"/>
      <c r="CQ42" s="176"/>
      <c r="CR42" s="176"/>
      <c r="CS42" s="176"/>
      <c r="CT42" s="176"/>
      <c r="CU42" s="176"/>
      <c r="CV42" s="176"/>
      <c r="CW42" s="176"/>
      <c r="CX42" s="176"/>
    </row>
    <row r="43" spans="1:102" s="80" customFormat="1" ht="20.100000000000001" customHeight="1">
      <c r="A43" s="170"/>
      <c r="B43" s="172" t="s">
        <v>48</v>
      </c>
      <c r="C43" s="152">
        <v>1.1235470000000001</v>
      </c>
      <c r="D43" s="150">
        <v>1.0202660000000001</v>
      </c>
      <c r="E43" s="151">
        <v>1.010068</v>
      </c>
      <c r="F43" s="196">
        <v>47.031232338300043</v>
      </c>
      <c r="G43" s="155">
        <v>51.792179686473915</v>
      </c>
      <c r="H43" s="154">
        <v>52.315091657195367</v>
      </c>
      <c r="I43" s="196">
        <v>100.3052507673849</v>
      </c>
      <c r="J43" s="155">
        <v>100.25188392522585</v>
      </c>
      <c r="K43" s="154">
        <v>100.37451411571898</v>
      </c>
      <c r="L43" s="196">
        <v>47.174795535923288</v>
      </c>
      <c r="M43" s="155">
        <v>51.922635861628244</v>
      </c>
      <c r="N43" s="154">
        <v>52.511019060102882</v>
      </c>
      <c r="O43" s="169"/>
      <c r="P43" s="176"/>
      <c r="Q43" s="176"/>
      <c r="R43" s="176"/>
      <c r="S43" s="176"/>
      <c r="T43" s="176"/>
      <c r="U43" s="176"/>
      <c r="V43" s="176"/>
      <c r="W43" s="176"/>
      <c r="X43" s="176"/>
      <c r="Y43" s="176"/>
      <c r="Z43" s="176"/>
      <c r="AA43" s="176"/>
      <c r="AB43" s="176"/>
      <c r="AC43" s="176"/>
      <c r="AD43" s="176"/>
      <c r="AE43" s="176"/>
      <c r="AF43" s="176"/>
      <c r="AG43" s="176"/>
      <c r="AH43" s="176"/>
      <c r="AI43" s="176"/>
      <c r="AJ43" s="176"/>
      <c r="AK43" s="176"/>
      <c r="AL43" s="176"/>
      <c r="AM43" s="176"/>
      <c r="AN43" s="176"/>
      <c r="AO43" s="176"/>
      <c r="AP43" s="176"/>
      <c r="AQ43" s="176"/>
      <c r="AR43" s="176"/>
      <c r="AS43" s="176"/>
      <c r="AT43" s="176"/>
      <c r="AU43" s="176"/>
      <c r="AV43" s="176"/>
      <c r="AW43" s="176"/>
      <c r="AX43" s="176"/>
      <c r="AY43" s="176"/>
      <c r="AZ43" s="176"/>
      <c r="BA43" s="176"/>
      <c r="BB43" s="176"/>
      <c r="BC43" s="176"/>
      <c r="BD43" s="176"/>
      <c r="BE43" s="176"/>
      <c r="BF43" s="176"/>
      <c r="BG43" s="176"/>
      <c r="BH43" s="176"/>
      <c r="BI43" s="176"/>
      <c r="BJ43" s="176"/>
      <c r="BK43" s="176"/>
      <c r="BL43" s="176"/>
      <c r="BM43" s="176"/>
      <c r="BN43" s="176"/>
      <c r="BO43" s="176"/>
      <c r="BP43" s="176"/>
      <c r="BQ43" s="176"/>
      <c r="BR43" s="176"/>
      <c r="BS43" s="176"/>
      <c r="BT43" s="176"/>
      <c r="BU43" s="176"/>
      <c r="BV43" s="176"/>
      <c r="BW43" s="176"/>
      <c r="BX43" s="176"/>
      <c r="BY43" s="176"/>
      <c r="BZ43" s="176"/>
      <c r="CA43" s="176"/>
      <c r="CB43" s="176"/>
      <c r="CC43" s="176"/>
      <c r="CD43" s="176"/>
      <c r="CE43" s="176"/>
      <c r="CF43" s="176"/>
      <c r="CG43" s="176"/>
      <c r="CH43" s="176"/>
      <c r="CI43" s="176"/>
      <c r="CJ43" s="176"/>
      <c r="CK43" s="176"/>
      <c r="CL43" s="176"/>
      <c r="CM43" s="176"/>
      <c r="CN43" s="176"/>
      <c r="CO43" s="176"/>
      <c r="CP43" s="176"/>
      <c r="CQ43" s="176"/>
      <c r="CR43" s="176"/>
      <c r="CS43" s="176"/>
      <c r="CT43" s="176"/>
      <c r="CU43" s="176"/>
      <c r="CV43" s="176"/>
      <c r="CW43" s="176"/>
      <c r="CX43" s="176"/>
    </row>
    <row r="44" spans="1:102" s="80" customFormat="1" ht="20.100000000000001" customHeight="1">
      <c r="A44" s="170"/>
      <c r="B44" s="172" t="s">
        <v>37</v>
      </c>
      <c r="C44" s="152">
        <v>575.612798</v>
      </c>
      <c r="D44" s="150">
        <v>755.79546200000004</v>
      </c>
      <c r="E44" s="151">
        <v>756.68392800000004</v>
      </c>
      <c r="F44" s="196">
        <v>2.027738097650845</v>
      </c>
      <c r="G44" s="155">
        <v>1.9441191087754903</v>
      </c>
      <c r="H44" s="154">
        <v>2.3907846236163213</v>
      </c>
      <c r="I44" s="196">
        <v>232.99553972268487</v>
      </c>
      <c r="J44" s="155">
        <v>260.85207101558206</v>
      </c>
      <c r="K44" s="154">
        <v>220.40277307385244</v>
      </c>
      <c r="L44" s="196">
        <v>4.7245393247840894</v>
      </c>
      <c r="M44" s="155">
        <v>5.0712749582505428</v>
      </c>
      <c r="N44" s="154">
        <v>5.2693556086736386</v>
      </c>
      <c r="O44" s="169"/>
      <c r="P44" s="176"/>
      <c r="Q44" s="176"/>
      <c r="R44" s="176"/>
      <c r="S44" s="176"/>
      <c r="T44" s="176"/>
      <c r="U44" s="176"/>
      <c r="V44" s="176"/>
      <c r="W44" s="176"/>
      <c r="X44" s="176"/>
      <c r="Y44" s="176"/>
      <c r="Z44" s="176"/>
      <c r="AA44" s="176"/>
      <c r="AB44" s="176"/>
      <c r="AC44" s="176"/>
      <c r="AD44" s="176"/>
      <c r="AE44" s="176"/>
      <c r="AF44" s="176"/>
      <c r="AG44" s="176"/>
      <c r="AH44" s="176"/>
      <c r="AI44" s="176"/>
      <c r="AJ44" s="176"/>
      <c r="AK44" s="176"/>
      <c r="AL44" s="176"/>
      <c r="AM44" s="176"/>
      <c r="AN44" s="176"/>
      <c r="AO44" s="176"/>
      <c r="AP44" s="176"/>
      <c r="AQ44" s="176"/>
      <c r="AR44" s="176"/>
      <c r="AS44" s="176"/>
      <c r="AT44" s="176"/>
      <c r="AU44" s="176"/>
      <c r="AV44" s="176"/>
      <c r="AW44" s="176"/>
      <c r="AX44" s="176"/>
      <c r="AY44" s="176"/>
      <c r="AZ44" s="176"/>
      <c r="BA44" s="176"/>
      <c r="BB44" s="176"/>
      <c r="BC44" s="176"/>
      <c r="BD44" s="176"/>
      <c r="BE44" s="176"/>
      <c r="BF44" s="176"/>
      <c r="BG44" s="176"/>
      <c r="BH44" s="176"/>
      <c r="BI44" s="176"/>
      <c r="BJ44" s="176"/>
      <c r="BK44" s="176"/>
      <c r="BL44" s="176"/>
      <c r="BM44" s="176"/>
      <c r="BN44" s="176"/>
      <c r="BO44" s="176"/>
      <c r="BP44" s="176"/>
      <c r="BQ44" s="176"/>
      <c r="BR44" s="176"/>
      <c r="BS44" s="176"/>
      <c r="BT44" s="176"/>
      <c r="BU44" s="176"/>
      <c r="BV44" s="176"/>
      <c r="BW44" s="176"/>
      <c r="BX44" s="176"/>
      <c r="BY44" s="176"/>
      <c r="BZ44" s="176"/>
      <c r="CA44" s="176"/>
      <c r="CB44" s="176"/>
      <c r="CC44" s="176"/>
      <c r="CD44" s="176"/>
      <c r="CE44" s="176"/>
      <c r="CF44" s="176"/>
      <c r="CG44" s="176"/>
      <c r="CH44" s="176"/>
      <c r="CI44" s="176"/>
      <c r="CJ44" s="176"/>
      <c r="CK44" s="176"/>
      <c r="CL44" s="176"/>
      <c r="CM44" s="176"/>
      <c r="CN44" s="176"/>
      <c r="CO44" s="176"/>
      <c r="CP44" s="176"/>
      <c r="CQ44" s="176"/>
      <c r="CR44" s="176"/>
      <c r="CS44" s="176"/>
      <c r="CT44" s="176"/>
      <c r="CU44" s="176"/>
      <c r="CV44" s="176"/>
      <c r="CW44" s="176"/>
      <c r="CX44" s="176"/>
    </row>
    <row r="45" spans="1:102" s="80" customFormat="1" ht="20.100000000000001" customHeight="1">
      <c r="A45" s="170"/>
      <c r="B45" s="172" t="s">
        <v>63</v>
      </c>
      <c r="C45" s="152">
        <v>0</v>
      </c>
      <c r="D45" s="150">
        <v>0</v>
      </c>
      <c r="E45" s="151">
        <v>0</v>
      </c>
      <c r="F45" s="196" t="s">
        <v>481</v>
      </c>
      <c r="G45" s="155" t="s">
        <v>481</v>
      </c>
      <c r="H45" s="154" t="s">
        <v>481</v>
      </c>
      <c r="I45" s="196" t="s">
        <v>481</v>
      </c>
      <c r="J45" s="155" t="s">
        <v>481</v>
      </c>
      <c r="K45" s="154" t="s">
        <v>481</v>
      </c>
      <c r="L45" s="196" t="s">
        <v>481</v>
      </c>
      <c r="M45" s="155" t="s">
        <v>481</v>
      </c>
      <c r="N45" s="154" t="s">
        <v>481</v>
      </c>
      <c r="O45" s="169"/>
      <c r="P45" s="176"/>
      <c r="Q45" s="176"/>
      <c r="R45" s="176"/>
      <c r="S45" s="176"/>
      <c r="T45" s="176"/>
      <c r="U45" s="176"/>
      <c r="V45" s="176"/>
      <c r="W45" s="176"/>
      <c r="X45" s="176"/>
      <c r="Y45" s="176"/>
      <c r="Z45" s="176"/>
      <c r="AA45" s="176"/>
      <c r="AB45" s="176"/>
      <c r="AC45" s="176"/>
      <c r="AD45" s="176"/>
      <c r="AE45" s="176"/>
      <c r="AF45" s="176"/>
      <c r="AG45" s="176"/>
      <c r="AH45" s="176"/>
      <c r="AI45" s="176"/>
      <c r="AJ45" s="176"/>
      <c r="AK45" s="176"/>
      <c r="AL45" s="176"/>
      <c r="AM45" s="176"/>
      <c r="AN45" s="176"/>
      <c r="AO45" s="176"/>
      <c r="AP45" s="176"/>
      <c r="AQ45" s="176"/>
      <c r="AR45" s="176"/>
      <c r="AS45" s="176"/>
      <c r="AT45" s="176"/>
      <c r="AU45" s="176"/>
      <c r="AV45" s="176"/>
      <c r="AW45" s="176"/>
      <c r="AX45" s="176"/>
      <c r="AY45" s="176"/>
      <c r="AZ45" s="176"/>
      <c r="BA45" s="176"/>
      <c r="BB45" s="176"/>
      <c r="BC45" s="176"/>
      <c r="BD45" s="176"/>
      <c r="BE45" s="176"/>
      <c r="BF45" s="176"/>
      <c r="BG45" s="176"/>
      <c r="BH45" s="176"/>
      <c r="BI45" s="176"/>
      <c r="BJ45" s="176"/>
      <c r="BK45" s="176"/>
      <c r="BL45" s="176"/>
      <c r="BM45" s="176"/>
      <c r="BN45" s="176"/>
      <c r="BO45" s="176"/>
      <c r="BP45" s="176"/>
      <c r="BQ45" s="176"/>
      <c r="BR45" s="176"/>
      <c r="BS45" s="176"/>
      <c r="BT45" s="176"/>
      <c r="BU45" s="176"/>
      <c r="BV45" s="176"/>
      <c r="BW45" s="176"/>
      <c r="BX45" s="176"/>
      <c r="BY45" s="176"/>
      <c r="BZ45" s="176"/>
      <c r="CA45" s="176"/>
      <c r="CB45" s="176"/>
      <c r="CC45" s="176"/>
      <c r="CD45" s="176"/>
      <c r="CE45" s="176"/>
      <c r="CF45" s="176"/>
      <c r="CG45" s="176"/>
      <c r="CH45" s="176"/>
      <c r="CI45" s="176"/>
      <c r="CJ45" s="176"/>
      <c r="CK45" s="176"/>
      <c r="CL45" s="176"/>
      <c r="CM45" s="176"/>
      <c r="CN45" s="176"/>
      <c r="CO45" s="176"/>
      <c r="CP45" s="176"/>
      <c r="CQ45" s="176"/>
      <c r="CR45" s="176"/>
      <c r="CS45" s="176"/>
      <c r="CT45" s="176"/>
      <c r="CU45" s="176"/>
      <c r="CV45" s="176"/>
      <c r="CW45" s="176"/>
      <c r="CX45" s="176"/>
    </row>
    <row r="46" spans="1:102" s="80" customFormat="1" ht="20.100000000000001" customHeight="1">
      <c r="A46" s="170"/>
      <c r="B46" s="172" t="s">
        <v>78</v>
      </c>
      <c r="C46" s="152">
        <v>0</v>
      </c>
      <c r="D46" s="150">
        <v>0</v>
      </c>
      <c r="E46" s="151">
        <v>0</v>
      </c>
      <c r="F46" s="196" t="s">
        <v>481</v>
      </c>
      <c r="G46" s="155" t="s">
        <v>481</v>
      </c>
      <c r="H46" s="154" t="s">
        <v>481</v>
      </c>
      <c r="I46" s="196" t="s">
        <v>481</v>
      </c>
      <c r="J46" s="155" t="s">
        <v>481</v>
      </c>
      <c r="K46" s="154" t="s">
        <v>481</v>
      </c>
      <c r="L46" s="196" t="s">
        <v>481</v>
      </c>
      <c r="M46" s="155" t="s">
        <v>481</v>
      </c>
      <c r="N46" s="154" t="s">
        <v>481</v>
      </c>
      <c r="O46" s="169"/>
      <c r="P46" s="176"/>
      <c r="Q46" s="176"/>
      <c r="R46" s="176"/>
      <c r="S46" s="176"/>
      <c r="T46" s="176"/>
      <c r="U46" s="176"/>
      <c r="V46" s="176"/>
      <c r="W46" s="176"/>
      <c r="X46" s="176"/>
      <c r="Y46" s="176"/>
      <c r="Z46" s="176"/>
      <c r="AA46" s="176"/>
      <c r="AB46" s="176"/>
      <c r="AC46" s="176"/>
      <c r="AD46" s="176"/>
      <c r="AE46" s="176"/>
      <c r="AF46" s="176"/>
      <c r="AG46" s="176"/>
      <c r="AH46" s="176"/>
      <c r="AI46" s="176"/>
      <c r="AJ46" s="176"/>
      <c r="AK46" s="176"/>
      <c r="AL46" s="176"/>
      <c r="AM46" s="176"/>
      <c r="AN46" s="176"/>
      <c r="AO46" s="176"/>
      <c r="AP46" s="176"/>
      <c r="AQ46" s="176"/>
      <c r="AR46" s="176"/>
      <c r="AS46" s="176"/>
      <c r="AT46" s="176"/>
      <c r="AU46" s="176"/>
      <c r="AV46" s="176"/>
      <c r="AW46" s="176"/>
      <c r="AX46" s="176"/>
      <c r="AY46" s="176"/>
      <c r="AZ46" s="176"/>
      <c r="BA46" s="176"/>
      <c r="BB46" s="176"/>
      <c r="BC46" s="176"/>
      <c r="BD46" s="176"/>
      <c r="BE46" s="176"/>
      <c r="BF46" s="176"/>
      <c r="BG46" s="176"/>
      <c r="BH46" s="176"/>
      <c r="BI46" s="176"/>
      <c r="BJ46" s="176"/>
      <c r="BK46" s="176"/>
      <c r="BL46" s="176"/>
      <c r="BM46" s="176"/>
      <c r="BN46" s="176"/>
      <c r="BO46" s="176"/>
      <c r="BP46" s="176"/>
      <c r="BQ46" s="176"/>
      <c r="BR46" s="176"/>
      <c r="BS46" s="176"/>
      <c r="BT46" s="176"/>
      <c r="BU46" s="176"/>
      <c r="BV46" s="176"/>
      <c r="BW46" s="176"/>
      <c r="BX46" s="176"/>
      <c r="BY46" s="176"/>
      <c r="BZ46" s="176"/>
      <c r="CA46" s="176"/>
      <c r="CB46" s="176"/>
      <c r="CC46" s="176"/>
      <c r="CD46" s="176"/>
      <c r="CE46" s="176"/>
      <c r="CF46" s="176"/>
      <c r="CG46" s="176"/>
      <c r="CH46" s="176"/>
      <c r="CI46" s="176"/>
      <c r="CJ46" s="176"/>
      <c r="CK46" s="176"/>
      <c r="CL46" s="176"/>
      <c r="CM46" s="176"/>
      <c r="CN46" s="176"/>
      <c r="CO46" s="176"/>
      <c r="CP46" s="176"/>
      <c r="CQ46" s="176"/>
      <c r="CR46" s="176"/>
      <c r="CS46" s="176"/>
      <c r="CT46" s="176"/>
      <c r="CU46" s="176"/>
      <c r="CV46" s="176"/>
      <c r="CW46" s="176"/>
      <c r="CX46" s="176"/>
    </row>
    <row r="47" spans="1:102" s="80" customFormat="1" ht="20.100000000000001" customHeight="1">
      <c r="A47" s="170"/>
      <c r="B47" s="172" t="s">
        <v>296</v>
      </c>
      <c r="C47" s="152">
        <v>0</v>
      </c>
      <c r="D47" s="150">
        <v>0</v>
      </c>
      <c r="E47" s="151">
        <v>0</v>
      </c>
      <c r="F47" s="196" t="s">
        <v>481</v>
      </c>
      <c r="G47" s="155" t="s">
        <v>481</v>
      </c>
      <c r="H47" s="154" t="s">
        <v>481</v>
      </c>
      <c r="I47" s="196" t="s">
        <v>481</v>
      </c>
      <c r="J47" s="155" t="s">
        <v>481</v>
      </c>
      <c r="K47" s="154" t="s">
        <v>481</v>
      </c>
      <c r="L47" s="196" t="s">
        <v>481</v>
      </c>
      <c r="M47" s="155" t="s">
        <v>481</v>
      </c>
      <c r="N47" s="154" t="s">
        <v>481</v>
      </c>
      <c r="O47" s="169"/>
      <c r="P47" s="176"/>
      <c r="Q47" s="176"/>
      <c r="R47" s="176"/>
      <c r="S47" s="176"/>
      <c r="T47" s="176"/>
      <c r="U47" s="176"/>
      <c r="V47" s="176"/>
      <c r="W47" s="176"/>
      <c r="X47" s="176"/>
      <c r="Y47" s="176"/>
      <c r="Z47" s="176"/>
      <c r="AA47" s="176"/>
      <c r="AB47" s="176"/>
      <c r="AC47" s="176"/>
      <c r="AD47" s="176"/>
      <c r="AE47" s="176"/>
      <c r="AF47" s="176"/>
      <c r="AG47" s="176"/>
      <c r="AH47" s="176"/>
      <c r="AI47" s="176"/>
      <c r="AJ47" s="176"/>
      <c r="AK47" s="176"/>
      <c r="AL47" s="176"/>
      <c r="AM47" s="176"/>
      <c r="AN47" s="176"/>
      <c r="AO47" s="176"/>
      <c r="AP47" s="176"/>
      <c r="AQ47" s="176"/>
      <c r="AR47" s="176"/>
      <c r="AS47" s="176"/>
      <c r="AT47" s="176"/>
      <c r="AU47" s="176"/>
      <c r="AV47" s="176"/>
      <c r="AW47" s="176"/>
      <c r="AX47" s="176"/>
      <c r="AY47" s="176"/>
      <c r="AZ47" s="176"/>
      <c r="BA47" s="176"/>
      <c r="BB47" s="176"/>
      <c r="BC47" s="176"/>
      <c r="BD47" s="176"/>
      <c r="BE47" s="176"/>
      <c r="BF47" s="176"/>
      <c r="BG47" s="176"/>
      <c r="BH47" s="176"/>
      <c r="BI47" s="176"/>
      <c r="BJ47" s="176"/>
      <c r="BK47" s="176"/>
      <c r="BL47" s="176"/>
      <c r="BM47" s="176"/>
      <c r="BN47" s="176"/>
      <c r="BO47" s="176"/>
      <c r="BP47" s="176"/>
      <c r="BQ47" s="176"/>
      <c r="BR47" s="176"/>
      <c r="BS47" s="176"/>
      <c r="BT47" s="176"/>
      <c r="BU47" s="176"/>
      <c r="BV47" s="176"/>
      <c r="BW47" s="176"/>
      <c r="BX47" s="176"/>
      <c r="BY47" s="176"/>
      <c r="BZ47" s="176"/>
      <c r="CA47" s="176"/>
      <c r="CB47" s="176"/>
      <c r="CC47" s="176"/>
      <c r="CD47" s="176"/>
      <c r="CE47" s="176"/>
      <c r="CF47" s="176"/>
      <c r="CG47" s="176"/>
      <c r="CH47" s="176"/>
      <c r="CI47" s="176"/>
      <c r="CJ47" s="176"/>
      <c r="CK47" s="176"/>
      <c r="CL47" s="176"/>
      <c r="CM47" s="176"/>
      <c r="CN47" s="176"/>
      <c r="CO47" s="176"/>
      <c r="CP47" s="176"/>
      <c r="CQ47" s="176"/>
      <c r="CR47" s="176"/>
      <c r="CS47" s="176"/>
      <c r="CT47" s="176"/>
      <c r="CU47" s="176"/>
      <c r="CV47" s="176"/>
      <c r="CW47" s="176"/>
      <c r="CX47" s="176"/>
    </row>
    <row r="48" spans="1:102" s="80" customFormat="1" ht="20.100000000000001" customHeight="1">
      <c r="A48" s="170"/>
      <c r="B48" s="172" t="s">
        <v>32</v>
      </c>
      <c r="C48" s="152">
        <v>0</v>
      </c>
      <c r="D48" s="150">
        <v>0</v>
      </c>
      <c r="E48" s="151">
        <v>0</v>
      </c>
      <c r="F48" s="196" t="s">
        <v>481</v>
      </c>
      <c r="G48" s="155" t="s">
        <v>481</v>
      </c>
      <c r="H48" s="154" t="s">
        <v>481</v>
      </c>
      <c r="I48" s="196" t="s">
        <v>481</v>
      </c>
      <c r="J48" s="155" t="s">
        <v>481</v>
      </c>
      <c r="K48" s="154" t="s">
        <v>481</v>
      </c>
      <c r="L48" s="196" t="s">
        <v>481</v>
      </c>
      <c r="M48" s="155" t="s">
        <v>481</v>
      </c>
      <c r="N48" s="154" t="s">
        <v>481</v>
      </c>
      <c r="O48" s="169"/>
      <c r="P48" s="176"/>
      <c r="Q48" s="176"/>
      <c r="R48" s="176"/>
      <c r="S48" s="176"/>
      <c r="T48" s="176"/>
      <c r="U48" s="176"/>
      <c r="V48" s="176"/>
      <c r="W48" s="176"/>
      <c r="X48" s="176"/>
      <c r="Y48" s="176"/>
      <c r="Z48" s="176"/>
      <c r="AA48" s="176"/>
      <c r="AB48" s="176"/>
      <c r="AC48" s="176"/>
      <c r="AD48" s="176"/>
      <c r="AE48" s="176"/>
      <c r="AF48" s="176"/>
      <c r="AG48" s="176"/>
      <c r="AH48" s="176"/>
      <c r="AI48" s="176"/>
      <c r="AJ48" s="176"/>
      <c r="AK48" s="176"/>
      <c r="AL48" s="176"/>
      <c r="AM48" s="176"/>
      <c r="AN48" s="176"/>
      <c r="AO48" s="176"/>
      <c r="AP48" s="176"/>
      <c r="AQ48" s="176"/>
      <c r="AR48" s="176"/>
      <c r="AS48" s="176"/>
      <c r="AT48" s="176"/>
      <c r="AU48" s="176"/>
      <c r="AV48" s="176"/>
      <c r="AW48" s="176"/>
      <c r="AX48" s="176"/>
      <c r="AY48" s="176"/>
      <c r="AZ48" s="176"/>
      <c r="BA48" s="176"/>
      <c r="BB48" s="176"/>
      <c r="BC48" s="176"/>
      <c r="BD48" s="176"/>
      <c r="BE48" s="176"/>
      <c r="BF48" s="176"/>
      <c r="BG48" s="176"/>
      <c r="BH48" s="176"/>
      <c r="BI48" s="176"/>
      <c r="BJ48" s="176"/>
      <c r="BK48" s="176"/>
      <c r="BL48" s="176"/>
      <c r="BM48" s="176"/>
      <c r="BN48" s="176"/>
      <c r="BO48" s="176"/>
      <c r="BP48" s="176"/>
      <c r="BQ48" s="176"/>
      <c r="BR48" s="176"/>
      <c r="BS48" s="176"/>
      <c r="BT48" s="176"/>
      <c r="BU48" s="176"/>
      <c r="BV48" s="176"/>
      <c r="BW48" s="176"/>
      <c r="BX48" s="176"/>
      <c r="BY48" s="176"/>
      <c r="BZ48" s="176"/>
      <c r="CA48" s="176"/>
      <c r="CB48" s="176"/>
      <c r="CC48" s="176"/>
      <c r="CD48" s="176"/>
      <c r="CE48" s="176"/>
      <c r="CF48" s="176"/>
      <c r="CG48" s="176"/>
      <c r="CH48" s="176"/>
      <c r="CI48" s="176"/>
      <c r="CJ48" s="176"/>
      <c r="CK48" s="176"/>
      <c r="CL48" s="176"/>
      <c r="CM48" s="176"/>
      <c r="CN48" s="176"/>
      <c r="CO48" s="176"/>
      <c r="CP48" s="176"/>
      <c r="CQ48" s="176"/>
      <c r="CR48" s="176"/>
      <c r="CS48" s="176"/>
      <c r="CT48" s="176"/>
      <c r="CU48" s="176"/>
      <c r="CV48" s="176"/>
      <c r="CW48" s="176"/>
      <c r="CX48" s="176"/>
    </row>
    <row r="49" spans="1:102" s="80" customFormat="1" ht="20.100000000000001" customHeight="1">
      <c r="A49" s="170"/>
      <c r="B49" s="172" t="s">
        <v>69</v>
      </c>
      <c r="C49" s="152">
        <v>0</v>
      </c>
      <c r="D49" s="150">
        <v>0</v>
      </c>
      <c r="E49" s="151">
        <v>0</v>
      </c>
      <c r="F49" s="196" t="s">
        <v>481</v>
      </c>
      <c r="G49" s="155" t="s">
        <v>481</v>
      </c>
      <c r="H49" s="154" t="s">
        <v>481</v>
      </c>
      <c r="I49" s="196" t="s">
        <v>481</v>
      </c>
      <c r="J49" s="155" t="s">
        <v>481</v>
      </c>
      <c r="K49" s="154" t="s">
        <v>481</v>
      </c>
      <c r="L49" s="196" t="s">
        <v>481</v>
      </c>
      <c r="M49" s="155" t="s">
        <v>481</v>
      </c>
      <c r="N49" s="154" t="s">
        <v>481</v>
      </c>
      <c r="O49" s="169"/>
      <c r="P49" s="176"/>
      <c r="Q49" s="176"/>
      <c r="R49" s="176"/>
      <c r="S49" s="176"/>
      <c r="T49" s="176"/>
      <c r="U49" s="176"/>
      <c r="V49" s="176"/>
      <c r="W49" s="176"/>
      <c r="X49" s="176"/>
      <c r="Y49" s="176"/>
      <c r="Z49" s="176"/>
      <c r="AA49" s="176"/>
      <c r="AB49" s="176"/>
      <c r="AC49" s="176"/>
      <c r="AD49" s="176"/>
      <c r="AE49" s="176"/>
      <c r="AF49" s="176"/>
      <c r="AG49" s="176"/>
      <c r="AH49" s="176"/>
      <c r="AI49" s="176"/>
      <c r="AJ49" s="176"/>
      <c r="AK49" s="176"/>
      <c r="AL49" s="176"/>
      <c r="AM49" s="176"/>
      <c r="AN49" s="176"/>
      <c r="AO49" s="176"/>
      <c r="AP49" s="176"/>
      <c r="AQ49" s="176"/>
      <c r="AR49" s="176"/>
      <c r="AS49" s="176"/>
      <c r="AT49" s="176"/>
      <c r="AU49" s="176"/>
      <c r="AV49" s="176"/>
      <c r="AW49" s="176"/>
      <c r="AX49" s="176"/>
      <c r="AY49" s="176"/>
      <c r="AZ49" s="176"/>
      <c r="BA49" s="176"/>
      <c r="BB49" s="176"/>
      <c r="BC49" s="176"/>
      <c r="BD49" s="176"/>
      <c r="BE49" s="176"/>
      <c r="BF49" s="176"/>
      <c r="BG49" s="176"/>
      <c r="BH49" s="176"/>
      <c r="BI49" s="176"/>
      <c r="BJ49" s="176"/>
      <c r="BK49" s="176"/>
      <c r="BL49" s="176"/>
      <c r="BM49" s="176"/>
      <c r="BN49" s="176"/>
      <c r="BO49" s="176"/>
      <c r="BP49" s="176"/>
      <c r="BQ49" s="176"/>
      <c r="BR49" s="176"/>
      <c r="BS49" s="176"/>
      <c r="BT49" s="176"/>
      <c r="BU49" s="176"/>
      <c r="BV49" s="176"/>
      <c r="BW49" s="176"/>
      <c r="BX49" s="176"/>
      <c r="BY49" s="176"/>
      <c r="BZ49" s="176"/>
      <c r="CA49" s="176"/>
      <c r="CB49" s="176"/>
      <c r="CC49" s="176"/>
      <c r="CD49" s="176"/>
      <c r="CE49" s="176"/>
      <c r="CF49" s="176"/>
      <c r="CG49" s="176"/>
      <c r="CH49" s="176"/>
      <c r="CI49" s="176"/>
      <c r="CJ49" s="176"/>
      <c r="CK49" s="176"/>
      <c r="CL49" s="176"/>
      <c r="CM49" s="176"/>
      <c r="CN49" s="176"/>
      <c r="CO49" s="176"/>
      <c r="CP49" s="176"/>
      <c r="CQ49" s="176"/>
      <c r="CR49" s="176"/>
      <c r="CS49" s="176"/>
      <c r="CT49" s="176"/>
      <c r="CU49" s="176"/>
      <c r="CV49" s="176"/>
      <c r="CW49" s="176"/>
      <c r="CX49" s="176"/>
    </row>
    <row r="50" spans="1:102" s="80" customFormat="1" ht="20.100000000000001" customHeight="1">
      <c r="A50" s="170"/>
      <c r="B50" s="172" t="s">
        <v>80</v>
      </c>
      <c r="C50" s="152">
        <v>3102.1836939999998</v>
      </c>
      <c r="D50" s="155">
        <v>4069.100441</v>
      </c>
      <c r="E50" s="154">
        <v>4206.951301000001</v>
      </c>
      <c r="F50" s="196">
        <v>2.9981574972458742</v>
      </c>
      <c r="G50" s="155">
        <v>1.206578916197365</v>
      </c>
      <c r="H50" s="154">
        <v>1.3058391711580211</v>
      </c>
      <c r="I50" s="196">
        <v>141.71425011686856</v>
      </c>
      <c r="J50" s="155">
        <v>232.03457537488919</v>
      </c>
      <c r="K50" s="154">
        <v>185.64726333095348</v>
      </c>
      <c r="L50" s="196">
        <v>4.2488164145446641</v>
      </c>
      <c r="M50" s="155">
        <v>2.7996802647614958</v>
      </c>
      <c r="N50" s="154">
        <v>2.4242546847584716</v>
      </c>
      <c r="O50" s="169"/>
      <c r="P50" s="176"/>
      <c r="Q50" s="176"/>
      <c r="R50" s="176"/>
      <c r="S50" s="176"/>
      <c r="T50" s="176"/>
      <c r="U50" s="176"/>
      <c r="V50" s="176"/>
      <c r="W50" s="176"/>
      <c r="X50" s="176"/>
      <c r="Y50" s="176"/>
      <c r="Z50" s="176"/>
      <c r="AA50" s="176"/>
      <c r="AB50" s="176"/>
      <c r="AC50" s="176"/>
      <c r="AD50" s="176"/>
      <c r="AE50" s="176"/>
      <c r="AF50" s="176"/>
      <c r="AG50" s="176"/>
      <c r="AH50" s="176"/>
      <c r="AI50" s="176"/>
      <c r="AJ50" s="176"/>
      <c r="AK50" s="176"/>
      <c r="AL50" s="176"/>
      <c r="AM50" s="176"/>
      <c r="AN50" s="176"/>
      <c r="AO50" s="176"/>
      <c r="AP50" s="176"/>
      <c r="AQ50" s="176"/>
      <c r="AR50" s="176"/>
      <c r="AS50" s="176"/>
      <c r="AT50" s="176"/>
      <c r="AU50" s="176"/>
      <c r="AV50" s="176"/>
      <c r="AW50" s="176"/>
      <c r="AX50" s="176"/>
      <c r="AY50" s="176"/>
      <c r="AZ50" s="176"/>
      <c r="BA50" s="176"/>
      <c r="BB50" s="176"/>
      <c r="BC50" s="176"/>
      <c r="BD50" s="176"/>
      <c r="BE50" s="176"/>
      <c r="BF50" s="176"/>
      <c r="BG50" s="176"/>
      <c r="BH50" s="176"/>
      <c r="BI50" s="176"/>
      <c r="BJ50" s="176"/>
      <c r="BK50" s="176"/>
      <c r="BL50" s="176"/>
      <c r="BM50" s="176"/>
      <c r="BN50" s="176"/>
      <c r="BO50" s="176"/>
      <c r="BP50" s="176"/>
      <c r="BQ50" s="176"/>
      <c r="BR50" s="176"/>
      <c r="BS50" s="176"/>
      <c r="BT50" s="176"/>
      <c r="BU50" s="176"/>
      <c r="BV50" s="176"/>
      <c r="BW50" s="176"/>
      <c r="BX50" s="176"/>
      <c r="BY50" s="176"/>
      <c r="BZ50" s="176"/>
      <c r="CA50" s="176"/>
      <c r="CB50" s="176"/>
      <c r="CC50" s="176"/>
      <c r="CD50" s="176"/>
      <c r="CE50" s="176"/>
      <c r="CF50" s="176"/>
      <c r="CG50" s="176"/>
      <c r="CH50" s="176"/>
      <c r="CI50" s="176"/>
      <c r="CJ50" s="176"/>
      <c r="CK50" s="176"/>
      <c r="CL50" s="176"/>
      <c r="CM50" s="176"/>
      <c r="CN50" s="176"/>
      <c r="CO50" s="176"/>
      <c r="CP50" s="176"/>
      <c r="CQ50" s="176"/>
      <c r="CR50" s="176"/>
      <c r="CS50" s="176"/>
      <c r="CT50" s="176"/>
      <c r="CU50" s="176"/>
      <c r="CV50" s="176"/>
      <c r="CW50" s="176"/>
      <c r="CX50" s="176"/>
    </row>
    <row r="51" spans="1:102" s="80" customFormat="1" ht="20.100000000000001" customHeight="1">
      <c r="A51" s="170"/>
      <c r="B51" s="177" t="s">
        <v>43</v>
      </c>
      <c r="C51" s="152">
        <v>0</v>
      </c>
      <c r="D51" s="150">
        <v>0</v>
      </c>
      <c r="E51" s="151">
        <v>0</v>
      </c>
      <c r="F51" s="196" t="s">
        <v>481</v>
      </c>
      <c r="G51" s="155" t="s">
        <v>481</v>
      </c>
      <c r="H51" s="154" t="s">
        <v>481</v>
      </c>
      <c r="I51" s="196" t="s">
        <v>481</v>
      </c>
      <c r="J51" s="155" t="s">
        <v>481</v>
      </c>
      <c r="K51" s="154" t="s">
        <v>481</v>
      </c>
      <c r="L51" s="196" t="s">
        <v>481</v>
      </c>
      <c r="M51" s="155" t="s">
        <v>481</v>
      </c>
      <c r="N51" s="154" t="s">
        <v>481</v>
      </c>
      <c r="O51" s="169"/>
      <c r="P51" s="176"/>
      <c r="Q51" s="176"/>
      <c r="R51" s="176"/>
      <c r="S51" s="176"/>
      <c r="T51" s="176"/>
      <c r="U51" s="176"/>
      <c r="V51" s="176"/>
      <c r="W51" s="176"/>
      <c r="X51" s="176"/>
      <c r="Y51" s="176"/>
      <c r="Z51" s="176"/>
      <c r="AA51" s="176"/>
      <c r="AB51" s="176"/>
      <c r="AC51" s="176"/>
      <c r="AD51" s="176"/>
      <c r="AE51" s="176"/>
      <c r="AF51" s="176"/>
      <c r="AG51" s="176"/>
      <c r="AH51" s="176"/>
      <c r="AI51" s="176"/>
      <c r="AJ51" s="176"/>
      <c r="AK51" s="176"/>
      <c r="AL51" s="176"/>
      <c r="AM51" s="176"/>
      <c r="AN51" s="176"/>
      <c r="AO51" s="176"/>
      <c r="AP51" s="176"/>
      <c r="AQ51" s="176"/>
      <c r="AR51" s="176"/>
      <c r="AS51" s="176"/>
      <c r="AT51" s="176"/>
      <c r="AU51" s="176"/>
      <c r="AV51" s="176"/>
      <c r="AW51" s="176"/>
      <c r="AX51" s="176"/>
      <c r="AY51" s="176"/>
      <c r="AZ51" s="176"/>
      <c r="BA51" s="176"/>
      <c r="BB51" s="176"/>
      <c r="BC51" s="176"/>
      <c r="BD51" s="176"/>
      <c r="BE51" s="176"/>
      <c r="BF51" s="176"/>
      <c r="BG51" s="176"/>
      <c r="BH51" s="176"/>
      <c r="BI51" s="176"/>
      <c r="BJ51" s="176"/>
      <c r="BK51" s="176"/>
      <c r="BL51" s="176"/>
      <c r="BM51" s="176"/>
      <c r="BN51" s="176"/>
      <c r="BO51" s="176"/>
      <c r="BP51" s="176"/>
      <c r="BQ51" s="176"/>
      <c r="BR51" s="176"/>
      <c r="BS51" s="176"/>
      <c r="BT51" s="176"/>
      <c r="BU51" s="176"/>
      <c r="BV51" s="176"/>
      <c r="BW51" s="176"/>
      <c r="BX51" s="176"/>
      <c r="BY51" s="176"/>
      <c r="BZ51" s="176"/>
      <c r="CA51" s="176"/>
      <c r="CB51" s="176"/>
      <c r="CC51" s="176"/>
      <c r="CD51" s="176"/>
      <c r="CE51" s="176"/>
      <c r="CF51" s="176"/>
      <c r="CG51" s="176"/>
      <c r="CH51" s="176"/>
      <c r="CI51" s="176"/>
      <c r="CJ51" s="176"/>
      <c r="CK51" s="176"/>
      <c r="CL51" s="176"/>
      <c r="CM51" s="176"/>
      <c r="CN51" s="176"/>
      <c r="CO51" s="176"/>
      <c r="CP51" s="176"/>
      <c r="CQ51" s="176"/>
      <c r="CR51" s="176"/>
      <c r="CS51" s="176"/>
      <c r="CT51" s="176"/>
      <c r="CU51" s="176"/>
      <c r="CV51" s="176"/>
      <c r="CW51" s="176"/>
      <c r="CX51" s="176"/>
    </row>
    <row r="52" spans="1:102" s="80" customFormat="1" ht="20.100000000000001" customHeight="1">
      <c r="A52" s="170"/>
      <c r="B52" s="172" t="s">
        <v>59</v>
      </c>
      <c r="C52" s="152">
        <v>0</v>
      </c>
      <c r="D52" s="155">
        <v>0</v>
      </c>
      <c r="E52" s="154">
        <v>0</v>
      </c>
      <c r="F52" s="196" t="s">
        <v>481</v>
      </c>
      <c r="G52" s="155" t="s">
        <v>481</v>
      </c>
      <c r="H52" s="154" t="s">
        <v>481</v>
      </c>
      <c r="I52" s="196" t="s">
        <v>481</v>
      </c>
      <c r="J52" s="155" t="s">
        <v>481</v>
      </c>
      <c r="K52" s="154" t="s">
        <v>481</v>
      </c>
      <c r="L52" s="196" t="s">
        <v>481</v>
      </c>
      <c r="M52" s="155" t="s">
        <v>481</v>
      </c>
      <c r="N52" s="154" t="s">
        <v>481</v>
      </c>
      <c r="O52" s="169"/>
      <c r="P52" s="176"/>
      <c r="Q52" s="176"/>
      <c r="R52" s="176"/>
      <c r="S52" s="176"/>
      <c r="T52" s="176"/>
      <c r="U52" s="176"/>
      <c r="V52" s="176"/>
      <c r="W52" s="176"/>
      <c r="X52" s="176"/>
      <c r="Y52" s="176"/>
      <c r="Z52" s="176"/>
      <c r="AA52" s="176"/>
      <c r="AB52" s="176"/>
      <c r="AC52" s="176"/>
      <c r="AD52" s="176"/>
      <c r="AE52" s="176"/>
      <c r="AF52" s="176"/>
      <c r="AG52" s="176"/>
      <c r="AH52" s="176"/>
      <c r="AI52" s="176"/>
      <c r="AJ52" s="176"/>
      <c r="AK52" s="176"/>
      <c r="AL52" s="176"/>
      <c r="AM52" s="176"/>
      <c r="AN52" s="176"/>
      <c r="AO52" s="176"/>
      <c r="AP52" s="176"/>
      <c r="AQ52" s="176"/>
      <c r="AR52" s="176"/>
      <c r="AS52" s="176"/>
      <c r="AT52" s="176"/>
      <c r="AU52" s="176"/>
      <c r="AV52" s="176"/>
      <c r="AW52" s="176"/>
      <c r="AX52" s="176"/>
      <c r="AY52" s="176"/>
      <c r="AZ52" s="176"/>
      <c r="BA52" s="176"/>
      <c r="BB52" s="176"/>
      <c r="BC52" s="176"/>
      <c r="BD52" s="176"/>
      <c r="BE52" s="176"/>
      <c r="BF52" s="176"/>
      <c r="BG52" s="176"/>
      <c r="BH52" s="176"/>
      <c r="BI52" s="176"/>
      <c r="BJ52" s="176"/>
      <c r="BK52" s="176"/>
      <c r="BL52" s="176"/>
      <c r="BM52" s="176"/>
      <c r="BN52" s="176"/>
      <c r="BO52" s="176"/>
      <c r="BP52" s="176"/>
      <c r="BQ52" s="176"/>
      <c r="BR52" s="176"/>
      <c r="BS52" s="176"/>
      <c r="BT52" s="176"/>
      <c r="BU52" s="176"/>
      <c r="BV52" s="176"/>
      <c r="BW52" s="176"/>
      <c r="BX52" s="176"/>
      <c r="BY52" s="176"/>
      <c r="BZ52" s="176"/>
      <c r="CA52" s="176"/>
      <c r="CB52" s="176"/>
      <c r="CC52" s="176"/>
      <c r="CD52" s="176"/>
      <c r="CE52" s="176"/>
      <c r="CF52" s="176"/>
      <c r="CG52" s="176"/>
      <c r="CH52" s="176"/>
      <c r="CI52" s="176"/>
      <c r="CJ52" s="176"/>
      <c r="CK52" s="176"/>
      <c r="CL52" s="176"/>
      <c r="CM52" s="176"/>
      <c r="CN52" s="176"/>
      <c r="CO52" s="176"/>
      <c r="CP52" s="176"/>
      <c r="CQ52" s="176"/>
      <c r="CR52" s="176"/>
      <c r="CS52" s="176"/>
      <c r="CT52" s="176"/>
      <c r="CU52" s="176"/>
      <c r="CV52" s="176"/>
      <c r="CW52" s="176"/>
      <c r="CX52" s="176"/>
    </row>
    <row r="53" spans="1:102" s="80" customFormat="1" ht="20.100000000000001" customHeight="1">
      <c r="A53" s="170"/>
      <c r="B53" s="172" t="s">
        <v>324</v>
      </c>
      <c r="C53" s="152">
        <v>0</v>
      </c>
      <c r="D53" s="150">
        <v>0</v>
      </c>
      <c r="E53" s="151">
        <v>0</v>
      </c>
      <c r="F53" s="196" t="s">
        <v>481</v>
      </c>
      <c r="G53" s="155" t="s">
        <v>481</v>
      </c>
      <c r="H53" s="154" t="s">
        <v>481</v>
      </c>
      <c r="I53" s="196" t="s">
        <v>481</v>
      </c>
      <c r="J53" s="155" t="s">
        <v>481</v>
      </c>
      <c r="K53" s="154" t="s">
        <v>481</v>
      </c>
      <c r="L53" s="196" t="s">
        <v>481</v>
      </c>
      <c r="M53" s="155" t="s">
        <v>481</v>
      </c>
      <c r="N53" s="154" t="s">
        <v>481</v>
      </c>
      <c r="O53" s="169"/>
      <c r="P53" s="176"/>
      <c r="Q53" s="176"/>
      <c r="R53" s="176"/>
      <c r="S53" s="176"/>
      <c r="T53" s="176"/>
      <c r="U53" s="176"/>
      <c r="V53" s="176"/>
      <c r="W53" s="176"/>
      <c r="X53" s="176"/>
      <c r="Y53" s="176"/>
      <c r="Z53" s="176"/>
      <c r="AA53" s="176"/>
      <c r="AB53" s="176"/>
      <c r="AC53" s="176"/>
      <c r="AD53" s="176"/>
      <c r="AE53" s="176"/>
      <c r="AF53" s="176"/>
      <c r="AG53" s="176"/>
      <c r="AH53" s="176"/>
      <c r="AI53" s="176"/>
      <c r="AJ53" s="176"/>
      <c r="AK53" s="176"/>
      <c r="AL53" s="176"/>
      <c r="AM53" s="176"/>
      <c r="AN53" s="176"/>
      <c r="AO53" s="176"/>
      <c r="AP53" s="176"/>
      <c r="AQ53" s="176"/>
      <c r="AR53" s="176"/>
      <c r="AS53" s="176"/>
      <c r="AT53" s="176"/>
      <c r="AU53" s="176"/>
      <c r="AV53" s="176"/>
      <c r="AW53" s="176"/>
      <c r="AX53" s="176"/>
      <c r="AY53" s="176"/>
      <c r="AZ53" s="176"/>
      <c r="BA53" s="176"/>
      <c r="BB53" s="176"/>
      <c r="BC53" s="176"/>
      <c r="BD53" s="176"/>
      <c r="BE53" s="176"/>
      <c r="BF53" s="176"/>
      <c r="BG53" s="176"/>
      <c r="BH53" s="176"/>
      <c r="BI53" s="176"/>
      <c r="BJ53" s="176"/>
      <c r="BK53" s="176"/>
      <c r="BL53" s="176"/>
      <c r="BM53" s="176"/>
      <c r="BN53" s="176"/>
      <c r="BO53" s="176"/>
      <c r="BP53" s="176"/>
      <c r="BQ53" s="176"/>
      <c r="BR53" s="176"/>
      <c r="BS53" s="176"/>
      <c r="BT53" s="176"/>
      <c r="BU53" s="176"/>
      <c r="BV53" s="176"/>
      <c r="BW53" s="176"/>
      <c r="BX53" s="176"/>
      <c r="BY53" s="176"/>
      <c r="BZ53" s="176"/>
      <c r="CA53" s="176"/>
      <c r="CB53" s="176"/>
      <c r="CC53" s="176"/>
      <c r="CD53" s="176"/>
      <c r="CE53" s="176"/>
      <c r="CF53" s="176"/>
      <c r="CG53" s="176"/>
      <c r="CH53" s="176"/>
      <c r="CI53" s="176"/>
      <c r="CJ53" s="176"/>
      <c r="CK53" s="176"/>
      <c r="CL53" s="176"/>
      <c r="CM53" s="176"/>
      <c r="CN53" s="176"/>
      <c r="CO53" s="176"/>
      <c r="CP53" s="176"/>
      <c r="CQ53" s="176"/>
      <c r="CR53" s="176"/>
      <c r="CS53" s="176"/>
      <c r="CT53" s="176"/>
      <c r="CU53" s="176"/>
      <c r="CV53" s="176"/>
      <c r="CW53" s="176"/>
      <c r="CX53" s="176"/>
    </row>
    <row r="54" spans="1:102" s="80" customFormat="1" ht="20.100000000000001" customHeight="1">
      <c r="A54" s="170"/>
      <c r="B54" s="172" t="s">
        <v>326</v>
      </c>
      <c r="C54" s="152">
        <v>0</v>
      </c>
      <c r="D54" s="155">
        <v>0</v>
      </c>
      <c r="E54" s="154">
        <v>0</v>
      </c>
      <c r="F54" s="196" t="s">
        <v>481</v>
      </c>
      <c r="G54" s="155" t="s">
        <v>481</v>
      </c>
      <c r="H54" s="154" t="s">
        <v>481</v>
      </c>
      <c r="I54" s="196" t="s">
        <v>481</v>
      </c>
      <c r="J54" s="155" t="s">
        <v>481</v>
      </c>
      <c r="K54" s="154" t="s">
        <v>481</v>
      </c>
      <c r="L54" s="196" t="s">
        <v>481</v>
      </c>
      <c r="M54" s="155" t="s">
        <v>481</v>
      </c>
      <c r="N54" s="154" t="s">
        <v>481</v>
      </c>
      <c r="O54" s="169"/>
      <c r="P54" s="176"/>
      <c r="Q54" s="176"/>
      <c r="R54" s="176"/>
      <c r="S54" s="176"/>
      <c r="T54" s="176"/>
      <c r="U54" s="176"/>
      <c r="V54" s="176"/>
      <c r="W54" s="176"/>
      <c r="X54" s="176"/>
      <c r="Y54" s="176"/>
      <c r="Z54" s="176"/>
      <c r="AA54" s="176"/>
      <c r="AB54" s="176"/>
      <c r="AC54" s="176"/>
      <c r="AD54" s="176"/>
      <c r="AE54" s="176"/>
      <c r="AF54" s="176"/>
      <c r="AG54" s="176"/>
      <c r="AH54" s="176"/>
      <c r="AI54" s="176"/>
      <c r="AJ54" s="176"/>
      <c r="AK54" s="176"/>
      <c r="AL54" s="176"/>
      <c r="AM54" s="176"/>
      <c r="AN54" s="176"/>
      <c r="AO54" s="176"/>
      <c r="AP54" s="176"/>
      <c r="AQ54" s="176"/>
      <c r="AR54" s="176"/>
      <c r="AS54" s="176"/>
      <c r="AT54" s="176"/>
      <c r="AU54" s="176"/>
      <c r="AV54" s="176"/>
      <c r="AW54" s="176"/>
      <c r="AX54" s="176"/>
      <c r="AY54" s="176"/>
      <c r="AZ54" s="176"/>
      <c r="BA54" s="176"/>
      <c r="BB54" s="176"/>
      <c r="BC54" s="176"/>
      <c r="BD54" s="176"/>
      <c r="BE54" s="176"/>
      <c r="BF54" s="176"/>
      <c r="BG54" s="176"/>
      <c r="BH54" s="176"/>
      <c r="BI54" s="176"/>
      <c r="BJ54" s="176"/>
      <c r="BK54" s="176"/>
      <c r="BL54" s="176"/>
      <c r="BM54" s="176"/>
      <c r="BN54" s="176"/>
      <c r="BO54" s="176"/>
      <c r="BP54" s="176"/>
      <c r="BQ54" s="176"/>
      <c r="BR54" s="176"/>
      <c r="BS54" s="176"/>
      <c r="BT54" s="176"/>
      <c r="BU54" s="176"/>
      <c r="BV54" s="176"/>
      <c r="BW54" s="176"/>
      <c r="BX54" s="176"/>
      <c r="BY54" s="176"/>
      <c r="BZ54" s="176"/>
      <c r="CA54" s="176"/>
      <c r="CB54" s="176"/>
      <c r="CC54" s="176"/>
      <c r="CD54" s="176"/>
      <c r="CE54" s="176"/>
      <c r="CF54" s="176"/>
      <c r="CG54" s="176"/>
      <c r="CH54" s="176"/>
      <c r="CI54" s="176"/>
      <c r="CJ54" s="176"/>
      <c r="CK54" s="176"/>
      <c r="CL54" s="176"/>
      <c r="CM54" s="176"/>
      <c r="CN54" s="176"/>
      <c r="CO54" s="176"/>
      <c r="CP54" s="176"/>
      <c r="CQ54" s="176"/>
      <c r="CR54" s="176"/>
      <c r="CS54" s="176"/>
      <c r="CT54" s="176"/>
      <c r="CU54" s="176"/>
      <c r="CV54" s="176"/>
      <c r="CW54" s="176"/>
      <c r="CX54" s="176"/>
    </row>
    <row r="55" spans="1:102" s="80" customFormat="1" ht="20.100000000000001" customHeight="1">
      <c r="A55" s="170"/>
      <c r="B55" s="172" t="s">
        <v>60</v>
      </c>
      <c r="C55" s="152">
        <v>0</v>
      </c>
      <c r="D55" s="155">
        <v>0</v>
      </c>
      <c r="E55" s="154">
        <v>0</v>
      </c>
      <c r="F55" s="196" t="s">
        <v>481</v>
      </c>
      <c r="G55" s="155" t="s">
        <v>481</v>
      </c>
      <c r="H55" s="154" t="s">
        <v>481</v>
      </c>
      <c r="I55" s="196" t="s">
        <v>481</v>
      </c>
      <c r="J55" s="155" t="s">
        <v>481</v>
      </c>
      <c r="K55" s="154" t="s">
        <v>481</v>
      </c>
      <c r="L55" s="196" t="s">
        <v>481</v>
      </c>
      <c r="M55" s="155" t="s">
        <v>481</v>
      </c>
      <c r="N55" s="154" t="s">
        <v>481</v>
      </c>
      <c r="O55" s="169"/>
      <c r="P55" s="176"/>
      <c r="Q55" s="176"/>
      <c r="R55" s="176"/>
      <c r="S55" s="176"/>
      <c r="T55" s="176"/>
      <c r="U55" s="176"/>
      <c r="V55" s="176"/>
      <c r="W55" s="176"/>
      <c r="X55" s="176"/>
      <c r="Y55" s="176"/>
      <c r="Z55" s="176"/>
      <c r="AA55" s="176"/>
      <c r="AB55" s="176"/>
      <c r="AC55" s="176"/>
      <c r="AD55" s="176"/>
      <c r="AE55" s="176"/>
      <c r="AF55" s="176"/>
      <c r="AG55" s="176"/>
      <c r="AH55" s="176"/>
      <c r="AI55" s="176"/>
      <c r="AJ55" s="176"/>
      <c r="AK55" s="176"/>
      <c r="AL55" s="176"/>
      <c r="AM55" s="176"/>
      <c r="AN55" s="176"/>
      <c r="AO55" s="176"/>
      <c r="AP55" s="176"/>
      <c r="AQ55" s="176"/>
      <c r="AR55" s="176"/>
      <c r="AS55" s="176"/>
      <c r="AT55" s="176"/>
      <c r="AU55" s="176"/>
      <c r="AV55" s="176"/>
      <c r="AW55" s="176"/>
      <c r="AX55" s="176"/>
      <c r="AY55" s="176"/>
      <c r="AZ55" s="176"/>
      <c r="BA55" s="176"/>
      <c r="BB55" s="176"/>
      <c r="BC55" s="176"/>
      <c r="BD55" s="176"/>
      <c r="BE55" s="176"/>
      <c r="BF55" s="176"/>
      <c r="BG55" s="176"/>
      <c r="BH55" s="176"/>
      <c r="BI55" s="176"/>
      <c r="BJ55" s="176"/>
      <c r="BK55" s="176"/>
      <c r="BL55" s="176"/>
      <c r="BM55" s="176"/>
      <c r="BN55" s="176"/>
      <c r="BO55" s="176"/>
      <c r="BP55" s="176"/>
      <c r="BQ55" s="176"/>
      <c r="BR55" s="176"/>
      <c r="BS55" s="176"/>
      <c r="BT55" s="176"/>
      <c r="BU55" s="176"/>
      <c r="BV55" s="176"/>
      <c r="BW55" s="176"/>
      <c r="BX55" s="176"/>
      <c r="BY55" s="176"/>
      <c r="BZ55" s="176"/>
      <c r="CA55" s="176"/>
      <c r="CB55" s="176"/>
      <c r="CC55" s="176"/>
      <c r="CD55" s="176"/>
      <c r="CE55" s="176"/>
      <c r="CF55" s="176"/>
      <c r="CG55" s="176"/>
      <c r="CH55" s="176"/>
      <c r="CI55" s="176"/>
      <c r="CJ55" s="176"/>
      <c r="CK55" s="176"/>
      <c r="CL55" s="176"/>
      <c r="CM55" s="176"/>
      <c r="CN55" s="176"/>
      <c r="CO55" s="176"/>
      <c r="CP55" s="176"/>
      <c r="CQ55" s="176"/>
      <c r="CR55" s="176"/>
      <c r="CS55" s="176"/>
      <c r="CT55" s="176"/>
      <c r="CU55" s="176"/>
      <c r="CV55" s="176"/>
      <c r="CW55" s="176"/>
      <c r="CX55" s="176"/>
    </row>
    <row r="56" spans="1:102" s="80" customFormat="1" ht="20.100000000000001" customHeight="1">
      <c r="A56" s="170"/>
      <c r="B56" s="172" t="s">
        <v>61</v>
      </c>
      <c r="C56" s="152">
        <v>0</v>
      </c>
      <c r="D56" s="155">
        <v>0</v>
      </c>
      <c r="E56" s="154">
        <v>0</v>
      </c>
      <c r="F56" s="196" t="s">
        <v>481</v>
      </c>
      <c r="G56" s="155" t="s">
        <v>481</v>
      </c>
      <c r="H56" s="154" t="s">
        <v>481</v>
      </c>
      <c r="I56" s="196" t="s">
        <v>481</v>
      </c>
      <c r="J56" s="155" t="s">
        <v>481</v>
      </c>
      <c r="K56" s="154" t="s">
        <v>481</v>
      </c>
      <c r="L56" s="196" t="s">
        <v>481</v>
      </c>
      <c r="M56" s="155" t="s">
        <v>481</v>
      </c>
      <c r="N56" s="154" t="s">
        <v>481</v>
      </c>
      <c r="O56" s="169"/>
      <c r="P56" s="176"/>
      <c r="Q56" s="176"/>
      <c r="R56" s="176"/>
      <c r="S56" s="176"/>
      <c r="T56" s="176"/>
      <c r="U56" s="176"/>
      <c r="V56" s="176"/>
      <c r="W56" s="176"/>
      <c r="X56" s="176"/>
      <c r="Y56" s="176"/>
      <c r="Z56" s="176"/>
      <c r="AA56" s="176"/>
      <c r="AB56" s="176"/>
      <c r="AC56" s="176"/>
      <c r="AD56" s="176"/>
      <c r="AE56" s="176"/>
      <c r="AF56" s="176"/>
      <c r="AG56" s="176"/>
      <c r="AH56" s="176"/>
      <c r="AI56" s="176"/>
      <c r="AJ56" s="176"/>
      <c r="AK56" s="176"/>
      <c r="AL56" s="176"/>
      <c r="AM56" s="176"/>
      <c r="AN56" s="176"/>
      <c r="AO56" s="176"/>
      <c r="AP56" s="176"/>
      <c r="AQ56" s="176"/>
      <c r="AR56" s="176"/>
      <c r="AS56" s="176"/>
      <c r="AT56" s="176"/>
      <c r="AU56" s="176"/>
      <c r="AV56" s="176"/>
      <c r="AW56" s="176"/>
      <c r="AX56" s="176"/>
      <c r="AY56" s="176"/>
      <c r="AZ56" s="176"/>
      <c r="BA56" s="176"/>
      <c r="BB56" s="176"/>
      <c r="BC56" s="176"/>
      <c r="BD56" s="176"/>
      <c r="BE56" s="176"/>
      <c r="BF56" s="176"/>
      <c r="BG56" s="176"/>
      <c r="BH56" s="176"/>
      <c r="BI56" s="176"/>
      <c r="BJ56" s="176"/>
      <c r="BK56" s="176"/>
      <c r="BL56" s="176"/>
      <c r="BM56" s="176"/>
      <c r="BN56" s="176"/>
      <c r="BO56" s="176"/>
      <c r="BP56" s="176"/>
      <c r="BQ56" s="176"/>
      <c r="BR56" s="176"/>
      <c r="BS56" s="176"/>
      <c r="BT56" s="176"/>
      <c r="BU56" s="176"/>
      <c r="BV56" s="176"/>
      <c r="BW56" s="176"/>
      <c r="BX56" s="176"/>
      <c r="BY56" s="176"/>
      <c r="BZ56" s="176"/>
      <c r="CA56" s="176"/>
      <c r="CB56" s="176"/>
      <c r="CC56" s="176"/>
      <c r="CD56" s="176"/>
      <c r="CE56" s="176"/>
      <c r="CF56" s="176"/>
      <c r="CG56" s="176"/>
      <c r="CH56" s="176"/>
      <c r="CI56" s="176"/>
      <c r="CJ56" s="176"/>
      <c r="CK56" s="176"/>
      <c r="CL56" s="176"/>
      <c r="CM56" s="176"/>
      <c r="CN56" s="176"/>
      <c r="CO56" s="176"/>
      <c r="CP56" s="176"/>
      <c r="CQ56" s="176"/>
      <c r="CR56" s="176"/>
      <c r="CS56" s="176"/>
      <c r="CT56" s="176"/>
      <c r="CU56" s="176"/>
      <c r="CV56" s="176"/>
      <c r="CW56" s="176"/>
      <c r="CX56" s="176"/>
    </row>
    <row r="57" spans="1:102" s="80" customFormat="1" ht="20.100000000000001" customHeight="1">
      <c r="A57" s="170"/>
      <c r="B57" s="172" t="s">
        <v>74</v>
      </c>
      <c r="C57" s="152">
        <v>0</v>
      </c>
      <c r="D57" s="155">
        <v>0</v>
      </c>
      <c r="E57" s="154">
        <v>0</v>
      </c>
      <c r="F57" s="196" t="s">
        <v>481</v>
      </c>
      <c r="G57" s="155" t="s">
        <v>481</v>
      </c>
      <c r="H57" s="154" t="s">
        <v>481</v>
      </c>
      <c r="I57" s="196" t="s">
        <v>481</v>
      </c>
      <c r="J57" s="155" t="s">
        <v>481</v>
      </c>
      <c r="K57" s="154" t="s">
        <v>481</v>
      </c>
      <c r="L57" s="196" t="s">
        <v>481</v>
      </c>
      <c r="M57" s="155" t="s">
        <v>481</v>
      </c>
      <c r="N57" s="154" t="s">
        <v>481</v>
      </c>
      <c r="O57" s="169"/>
      <c r="P57" s="176"/>
      <c r="Q57" s="176"/>
      <c r="R57" s="176"/>
      <c r="S57" s="176"/>
      <c r="T57" s="176"/>
      <c r="U57" s="176"/>
      <c r="V57" s="176"/>
      <c r="W57" s="176"/>
      <c r="X57" s="176"/>
      <c r="Y57" s="176"/>
      <c r="Z57" s="176"/>
      <c r="AA57" s="176"/>
      <c r="AB57" s="176"/>
      <c r="AC57" s="176"/>
      <c r="AD57" s="176"/>
      <c r="AE57" s="176"/>
      <c r="AF57" s="176"/>
      <c r="AG57" s="176"/>
      <c r="AH57" s="176"/>
      <c r="AI57" s="176"/>
      <c r="AJ57" s="176"/>
      <c r="AK57" s="176"/>
      <c r="AL57" s="176"/>
      <c r="AM57" s="176"/>
      <c r="AN57" s="176"/>
      <c r="AO57" s="176"/>
      <c r="AP57" s="176"/>
      <c r="AQ57" s="176"/>
      <c r="AR57" s="176"/>
      <c r="AS57" s="176"/>
      <c r="AT57" s="176"/>
      <c r="AU57" s="176"/>
      <c r="AV57" s="176"/>
      <c r="AW57" s="176"/>
      <c r="AX57" s="176"/>
      <c r="AY57" s="176"/>
      <c r="AZ57" s="176"/>
      <c r="BA57" s="176"/>
      <c r="BB57" s="176"/>
      <c r="BC57" s="176"/>
      <c r="BD57" s="176"/>
      <c r="BE57" s="176"/>
      <c r="BF57" s="176"/>
      <c r="BG57" s="176"/>
      <c r="BH57" s="176"/>
      <c r="BI57" s="176"/>
      <c r="BJ57" s="176"/>
      <c r="BK57" s="176"/>
      <c r="BL57" s="176"/>
      <c r="BM57" s="176"/>
      <c r="BN57" s="176"/>
      <c r="BO57" s="176"/>
      <c r="BP57" s="176"/>
      <c r="BQ57" s="176"/>
      <c r="BR57" s="176"/>
      <c r="BS57" s="176"/>
      <c r="BT57" s="176"/>
      <c r="BU57" s="176"/>
      <c r="BV57" s="176"/>
      <c r="BW57" s="176"/>
      <c r="BX57" s="176"/>
      <c r="BY57" s="176"/>
      <c r="BZ57" s="176"/>
      <c r="CA57" s="176"/>
      <c r="CB57" s="176"/>
      <c r="CC57" s="176"/>
      <c r="CD57" s="176"/>
      <c r="CE57" s="176"/>
      <c r="CF57" s="176"/>
      <c r="CG57" s="176"/>
      <c r="CH57" s="176"/>
      <c r="CI57" s="176"/>
      <c r="CJ57" s="176"/>
      <c r="CK57" s="176"/>
      <c r="CL57" s="176"/>
      <c r="CM57" s="176"/>
      <c r="CN57" s="176"/>
      <c r="CO57" s="176"/>
      <c r="CP57" s="176"/>
      <c r="CQ57" s="176"/>
      <c r="CR57" s="176"/>
      <c r="CS57" s="176"/>
      <c r="CT57" s="176"/>
      <c r="CU57" s="176"/>
      <c r="CV57" s="176"/>
      <c r="CW57" s="176"/>
      <c r="CX57" s="176"/>
    </row>
    <row r="58" spans="1:102" s="80" customFormat="1" ht="20.100000000000001" customHeight="1">
      <c r="A58" s="170"/>
      <c r="B58" s="172" t="s">
        <v>36</v>
      </c>
      <c r="C58" s="152">
        <v>0</v>
      </c>
      <c r="D58" s="155" t="s">
        <v>481</v>
      </c>
      <c r="E58" s="154" t="s">
        <v>481</v>
      </c>
      <c r="F58" s="196" t="s">
        <v>481</v>
      </c>
      <c r="G58" s="155" t="s">
        <v>481</v>
      </c>
      <c r="H58" s="154" t="s">
        <v>481</v>
      </c>
      <c r="I58" s="196" t="s">
        <v>481</v>
      </c>
      <c r="J58" s="155" t="s">
        <v>481</v>
      </c>
      <c r="K58" s="154" t="s">
        <v>481</v>
      </c>
      <c r="L58" s="196" t="s">
        <v>481</v>
      </c>
      <c r="M58" s="155" t="s">
        <v>481</v>
      </c>
      <c r="N58" s="154" t="s">
        <v>481</v>
      </c>
      <c r="O58" s="169"/>
      <c r="P58" s="176"/>
      <c r="Q58" s="176"/>
      <c r="R58" s="176"/>
      <c r="S58" s="176"/>
      <c r="T58" s="176"/>
      <c r="U58" s="176"/>
      <c r="V58" s="176"/>
      <c r="W58" s="176"/>
      <c r="X58" s="176"/>
      <c r="Y58" s="176"/>
      <c r="Z58" s="176"/>
      <c r="AA58" s="176"/>
      <c r="AB58" s="176"/>
      <c r="AC58" s="176"/>
      <c r="AD58" s="176"/>
      <c r="AE58" s="176"/>
      <c r="AF58" s="176"/>
      <c r="AG58" s="176"/>
      <c r="AH58" s="176"/>
      <c r="AI58" s="176"/>
      <c r="AJ58" s="176"/>
      <c r="AK58" s="176"/>
      <c r="AL58" s="176"/>
      <c r="AM58" s="176"/>
      <c r="AN58" s="176"/>
      <c r="AO58" s="176"/>
      <c r="AP58" s="176"/>
      <c r="AQ58" s="176"/>
      <c r="AR58" s="176"/>
      <c r="AS58" s="176"/>
      <c r="AT58" s="176"/>
      <c r="AU58" s="176"/>
      <c r="AV58" s="176"/>
      <c r="AW58" s="176"/>
      <c r="AX58" s="176"/>
      <c r="AY58" s="176"/>
      <c r="AZ58" s="176"/>
      <c r="BA58" s="176"/>
      <c r="BB58" s="176"/>
      <c r="BC58" s="176"/>
      <c r="BD58" s="176"/>
      <c r="BE58" s="176"/>
      <c r="BF58" s="176"/>
      <c r="BG58" s="176"/>
      <c r="BH58" s="176"/>
      <c r="BI58" s="176"/>
      <c r="BJ58" s="176"/>
      <c r="BK58" s="176"/>
      <c r="BL58" s="176"/>
      <c r="BM58" s="176"/>
      <c r="BN58" s="176"/>
      <c r="BO58" s="176"/>
      <c r="BP58" s="176"/>
      <c r="BQ58" s="176"/>
      <c r="BR58" s="176"/>
      <c r="BS58" s="176"/>
      <c r="BT58" s="176"/>
      <c r="BU58" s="176"/>
      <c r="BV58" s="176"/>
      <c r="BW58" s="176"/>
      <c r="BX58" s="176"/>
      <c r="BY58" s="176"/>
      <c r="BZ58" s="176"/>
      <c r="CA58" s="176"/>
      <c r="CB58" s="176"/>
      <c r="CC58" s="176"/>
      <c r="CD58" s="176"/>
      <c r="CE58" s="176"/>
      <c r="CF58" s="176"/>
      <c r="CG58" s="176"/>
      <c r="CH58" s="176"/>
      <c r="CI58" s="176"/>
      <c r="CJ58" s="176"/>
      <c r="CK58" s="176"/>
      <c r="CL58" s="176"/>
      <c r="CM58" s="176"/>
      <c r="CN58" s="176"/>
      <c r="CO58" s="176"/>
      <c r="CP58" s="176"/>
      <c r="CQ58" s="176"/>
      <c r="CR58" s="176"/>
      <c r="CS58" s="176"/>
      <c r="CT58" s="176"/>
      <c r="CU58" s="176"/>
      <c r="CV58" s="176"/>
      <c r="CW58" s="176"/>
      <c r="CX58" s="176"/>
    </row>
    <row r="59" spans="1:102" s="80" customFormat="1" ht="16.8">
      <c r="A59" s="176"/>
      <c r="B59" s="218"/>
      <c r="C59" s="202"/>
      <c r="D59" s="203"/>
      <c r="E59" s="204"/>
      <c r="F59" s="205"/>
      <c r="G59" s="206"/>
      <c r="H59" s="207"/>
      <c r="I59" s="205"/>
      <c r="J59" s="206"/>
      <c r="K59" s="207"/>
      <c r="L59" s="205"/>
      <c r="M59" s="206"/>
      <c r="N59" s="207"/>
      <c r="O59" s="169"/>
      <c r="P59" s="176"/>
      <c r="Q59" s="176"/>
      <c r="R59" s="176"/>
      <c r="S59" s="176"/>
      <c r="T59" s="176"/>
      <c r="U59" s="176"/>
      <c r="V59" s="176"/>
      <c r="W59" s="176"/>
      <c r="X59" s="176"/>
      <c r="Y59" s="176"/>
      <c r="Z59" s="176"/>
      <c r="AA59" s="176"/>
      <c r="AB59" s="176"/>
      <c r="AC59" s="176"/>
      <c r="AD59" s="176"/>
      <c r="AE59" s="176"/>
      <c r="AF59" s="176"/>
      <c r="AG59" s="176"/>
      <c r="AH59" s="176"/>
      <c r="AI59" s="176"/>
      <c r="AJ59" s="176"/>
      <c r="AK59" s="176"/>
      <c r="AL59" s="176"/>
      <c r="AM59" s="176"/>
      <c r="AN59" s="176"/>
      <c r="AO59" s="176"/>
      <c r="AP59" s="176"/>
      <c r="AQ59" s="176"/>
      <c r="AR59" s="176"/>
      <c r="AS59" s="176"/>
      <c r="AT59" s="176"/>
      <c r="AU59" s="176"/>
      <c r="AV59" s="176"/>
      <c r="AW59" s="176"/>
      <c r="AX59" s="176"/>
      <c r="AY59" s="176"/>
      <c r="AZ59" s="176"/>
      <c r="BA59" s="176"/>
      <c r="BB59" s="176"/>
      <c r="BC59" s="176"/>
      <c r="BD59" s="176"/>
      <c r="BE59" s="176"/>
      <c r="BF59" s="176"/>
      <c r="BG59" s="176"/>
      <c r="BH59" s="176"/>
      <c r="BI59" s="176"/>
      <c r="BJ59" s="176"/>
      <c r="BK59" s="176"/>
      <c r="BL59" s="176"/>
      <c r="BM59" s="176"/>
      <c r="BN59" s="176"/>
      <c r="BO59" s="176"/>
      <c r="BP59" s="176"/>
      <c r="BQ59" s="176"/>
      <c r="BR59" s="176"/>
      <c r="BS59" s="176"/>
      <c r="BT59" s="176"/>
      <c r="BU59" s="176"/>
      <c r="BV59" s="176"/>
      <c r="BW59" s="176"/>
      <c r="BX59" s="176"/>
      <c r="BY59" s="176"/>
      <c r="BZ59" s="176"/>
      <c r="CA59" s="176"/>
      <c r="CB59" s="176"/>
      <c r="CC59" s="176"/>
      <c r="CD59" s="176"/>
      <c r="CE59" s="176"/>
      <c r="CF59" s="176"/>
      <c r="CG59" s="176"/>
      <c r="CH59" s="176"/>
      <c r="CI59" s="176"/>
      <c r="CJ59" s="176"/>
      <c r="CK59" s="176"/>
      <c r="CL59" s="176"/>
      <c r="CM59" s="176"/>
      <c r="CN59" s="176"/>
      <c r="CO59" s="176"/>
      <c r="CP59" s="176"/>
      <c r="CQ59" s="176"/>
      <c r="CR59" s="176"/>
      <c r="CS59" s="176"/>
      <c r="CT59" s="176"/>
      <c r="CU59" s="176"/>
      <c r="CV59" s="176"/>
      <c r="CW59" s="176"/>
      <c r="CX59" s="176"/>
    </row>
    <row r="60" spans="1:102" s="80" customFormat="1" ht="20.100000000000001" customHeight="1">
      <c r="A60" s="176"/>
      <c r="B60" s="176"/>
      <c r="C60" s="219"/>
      <c r="D60" s="219"/>
      <c r="E60" s="219"/>
      <c r="F60" s="221"/>
      <c r="G60" s="221"/>
      <c r="H60" s="221"/>
      <c r="I60" s="221"/>
      <c r="J60" s="221"/>
      <c r="K60" s="221"/>
      <c r="L60" s="221"/>
      <c r="M60" s="221"/>
      <c r="N60" s="221"/>
      <c r="O60" s="176"/>
      <c r="P60" s="176"/>
      <c r="Q60" s="176"/>
      <c r="R60" s="176"/>
      <c r="S60" s="176"/>
      <c r="T60" s="176"/>
      <c r="U60" s="176"/>
      <c r="V60" s="176"/>
      <c r="W60" s="176"/>
      <c r="X60" s="176"/>
      <c r="Y60" s="176"/>
      <c r="Z60" s="176"/>
      <c r="AA60" s="176"/>
      <c r="AB60" s="176"/>
      <c r="AC60" s="176"/>
      <c r="AD60" s="176"/>
      <c r="AE60" s="176"/>
      <c r="AF60" s="176"/>
      <c r="AG60" s="176"/>
      <c r="AH60" s="176"/>
      <c r="AI60" s="176"/>
      <c r="AJ60" s="176"/>
      <c r="AK60" s="176"/>
      <c r="AL60" s="176"/>
      <c r="AM60" s="176"/>
      <c r="AN60" s="176"/>
      <c r="AO60" s="176"/>
      <c r="AP60" s="176"/>
      <c r="AQ60" s="176"/>
      <c r="AR60" s="176"/>
      <c r="AS60" s="176"/>
      <c r="AT60" s="176"/>
      <c r="AU60" s="176"/>
      <c r="AV60" s="176"/>
      <c r="AW60" s="176"/>
      <c r="AX60" s="176"/>
      <c r="AY60" s="176"/>
      <c r="AZ60" s="176"/>
      <c r="BA60" s="176"/>
      <c r="BB60" s="176"/>
      <c r="BC60" s="176"/>
      <c r="BD60" s="176"/>
      <c r="BE60" s="176"/>
      <c r="BF60" s="176"/>
      <c r="BG60" s="176"/>
      <c r="BH60" s="176"/>
      <c r="BI60" s="176"/>
      <c r="BJ60" s="176"/>
      <c r="BK60" s="176"/>
      <c r="BL60" s="176"/>
      <c r="BM60" s="176"/>
      <c r="BN60" s="176"/>
      <c r="BO60" s="176"/>
      <c r="BP60" s="176"/>
      <c r="BQ60" s="176"/>
      <c r="BR60" s="176"/>
      <c r="BS60" s="176"/>
      <c r="BT60" s="176"/>
      <c r="BU60" s="176"/>
      <c r="BV60" s="176"/>
      <c r="BW60" s="176"/>
      <c r="BX60" s="176"/>
      <c r="BY60" s="176"/>
      <c r="BZ60" s="176"/>
      <c r="CA60" s="176"/>
      <c r="CB60" s="176"/>
      <c r="CC60" s="176"/>
      <c r="CD60" s="176"/>
      <c r="CE60" s="176"/>
      <c r="CF60" s="176"/>
      <c r="CG60" s="176"/>
      <c r="CH60" s="176"/>
      <c r="CI60" s="176"/>
      <c r="CJ60" s="176"/>
      <c r="CK60" s="176"/>
      <c r="CL60" s="176"/>
      <c r="CM60" s="176"/>
      <c r="CN60" s="176"/>
      <c r="CO60" s="176"/>
      <c r="CP60" s="176"/>
      <c r="CQ60" s="176"/>
      <c r="CR60" s="176"/>
      <c r="CS60" s="176"/>
      <c r="CT60" s="176"/>
      <c r="CU60" s="176"/>
      <c r="CV60" s="176"/>
      <c r="CW60" s="176"/>
      <c r="CX60" s="176"/>
    </row>
    <row r="61" spans="1:102" ht="20.100000000000001" customHeight="1">
      <c r="B61" s="176"/>
      <c r="C61" s="3"/>
      <c r="D61" s="3"/>
      <c r="E61" s="3"/>
      <c r="F61" s="3"/>
      <c r="G61" s="3"/>
      <c r="H61" s="3"/>
      <c r="I61" s="3"/>
      <c r="J61" s="3"/>
      <c r="K61" s="3"/>
      <c r="L61" s="3"/>
      <c r="M61" s="3"/>
      <c r="N61" s="3"/>
    </row>
    <row r="62" spans="1:102" ht="20.100000000000001" customHeight="1">
      <c r="B62" s="210"/>
      <c r="C62" s="2"/>
      <c r="D62" s="2"/>
      <c r="E62" s="2"/>
      <c r="F62" s="2"/>
      <c r="G62" s="2"/>
      <c r="H62" s="2"/>
      <c r="I62" s="2"/>
      <c r="J62" s="2"/>
      <c r="K62" s="2"/>
      <c r="L62" s="2"/>
      <c r="M62" s="2"/>
      <c r="N62" s="2"/>
    </row>
    <row r="63" spans="1:102" ht="20.100000000000001" customHeight="1">
      <c r="B63" s="210"/>
      <c r="C63" s="3"/>
      <c r="D63" s="3"/>
      <c r="E63" s="3"/>
      <c r="F63" s="3"/>
      <c r="G63" s="4"/>
      <c r="H63" s="3"/>
      <c r="I63" s="3"/>
      <c r="J63" s="3"/>
      <c r="K63" s="3"/>
      <c r="L63" s="3"/>
      <c r="M63" s="3"/>
      <c r="N63" s="3"/>
    </row>
    <row r="64" spans="1:102" ht="20.100000000000001" customHeight="1">
      <c r="B64" s="3"/>
      <c r="C64" s="3"/>
      <c r="D64" s="3"/>
      <c r="E64" s="3"/>
      <c r="F64" s="3"/>
      <c r="G64" s="3"/>
      <c r="H64" s="3"/>
      <c r="I64" s="3"/>
      <c r="J64" s="4"/>
      <c r="K64" s="3"/>
      <c r="L64" s="3"/>
      <c r="M64" s="3"/>
      <c r="N64" s="3"/>
    </row>
    <row r="65" spans="2:14" ht="20.100000000000001" customHeight="1">
      <c r="B65" s="3"/>
      <c r="C65" s="2"/>
      <c r="D65" s="2"/>
      <c r="E65" s="2"/>
      <c r="F65" s="2"/>
      <c r="G65" s="2"/>
      <c r="H65" s="2"/>
      <c r="I65" s="2"/>
      <c r="J65" s="2"/>
      <c r="K65" s="2"/>
      <c r="L65" s="2"/>
      <c r="M65" s="2"/>
      <c r="N65" s="2"/>
    </row>
    <row r="66" spans="2:14" ht="20.100000000000001" customHeight="1">
      <c r="B66" s="3"/>
    </row>
    <row r="67" spans="2:14" ht="20.100000000000001" customHeight="1">
      <c r="B67" s="212"/>
    </row>
    <row r="68" spans="2:14" ht="20.100000000000001" customHeight="1"/>
    <row r="69" spans="2:14" ht="20.100000000000001" customHeight="1"/>
    <row r="70" spans="2:14"/>
    <row r="71" spans="2:14"/>
    <row r="72" spans="2:14"/>
    <row r="73" spans="2:14"/>
    <row r="74" spans="2:14"/>
    <row r="75" spans="2:14"/>
    <row r="76" spans="2:14"/>
    <row r="77" spans="2:14"/>
    <row r="78" spans="2:14"/>
    <row r="79" spans="2:14"/>
    <row r="80" spans="2:14"/>
    <row r="81"/>
    <row r="82"/>
    <row r="83"/>
    <row r="84"/>
    <row r="85"/>
    <row r="86"/>
    <row r="87"/>
  </sheetData>
  <mergeCells count="4">
    <mergeCell ref="C5:E5"/>
    <mergeCell ref="F5:H5"/>
    <mergeCell ref="I5:K5"/>
    <mergeCell ref="L5:N5"/>
  </mergeCells>
  <conditionalFormatting sqref="I60:K60">
    <cfRule type="cellIs" dxfId="3"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23">
    <pageSetUpPr fitToPage="1"/>
  </sheetPr>
  <dimension ref="A1:CX67"/>
  <sheetViews>
    <sheetView showGridLines="0" showRowColHeaders="0" zoomScale="55" zoomScaleNormal="55" zoomScaleSheetLayoutView="70" workbookViewId="0">
      <pane xSplit="2" ySplit="7" topLeftCell="C8" activePane="bottomRight" state="frozen"/>
      <selection pane="topRight"/>
      <selection pane="bottomLeft"/>
      <selection pane="bottomRight"/>
    </sheetView>
  </sheetViews>
  <sheetFormatPr baseColWidth="10" defaultColWidth="0" defaultRowHeight="20.100000000000001" customHeight="1"/>
  <cols>
    <col min="1" max="1" width="5.6640625" style="133" customWidth="1"/>
    <col min="2" max="2" width="35.6640625" style="133" customWidth="1"/>
    <col min="3" max="14" width="16.6640625" style="133" customWidth="1"/>
    <col min="15" max="15" width="11.44140625" style="133" customWidth="1"/>
    <col min="16" max="16" width="11.44140625" style="133" hidden="1" customWidth="1"/>
    <col min="17" max="102" width="0" style="133" hidden="1" customWidth="1"/>
    <col min="103" max="16384" width="11.44140625" style="83" hidden="1"/>
  </cols>
  <sheetData>
    <row r="1" spans="1:102" ht="89.1" customHeight="1"/>
    <row r="2" spans="1:102" s="104" customFormat="1" ht="20.100000000000001" customHeight="1">
      <c r="A2" s="134"/>
      <c r="B2" s="135" t="s">
        <v>17</v>
      </c>
      <c r="C2" s="222"/>
      <c r="D2" s="222"/>
      <c r="E2" s="222"/>
      <c r="F2" s="222"/>
      <c r="G2" s="222"/>
      <c r="H2" s="222"/>
      <c r="I2" s="222"/>
      <c r="J2" s="222"/>
      <c r="K2" s="222"/>
      <c r="L2" s="222"/>
      <c r="M2" s="222"/>
      <c r="N2" s="222"/>
      <c r="O2" s="134"/>
      <c r="P2" s="134"/>
      <c r="Q2" s="134"/>
      <c r="R2" s="134"/>
      <c r="S2" s="134"/>
      <c r="T2" s="134"/>
      <c r="U2" s="134"/>
      <c r="V2" s="134"/>
      <c r="W2" s="134"/>
      <c r="X2" s="134"/>
      <c r="Y2" s="134"/>
      <c r="Z2" s="134"/>
      <c r="AA2" s="134"/>
      <c r="AB2" s="134"/>
      <c r="AC2" s="134"/>
      <c r="AD2" s="134"/>
      <c r="AE2" s="134"/>
      <c r="AF2" s="134"/>
      <c r="AG2" s="134"/>
      <c r="AH2" s="134"/>
      <c r="AI2" s="134"/>
      <c r="AJ2" s="134"/>
      <c r="AK2" s="134"/>
      <c r="AL2" s="134"/>
      <c r="AM2" s="134"/>
      <c r="AN2" s="134"/>
      <c r="AO2" s="134"/>
      <c r="AP2" s="134"/>
      <c r="AQ2" s="134"/>
      <c r="AR2" s="134"/>
      <c r="AS2" s="134"/>
      <c r="AT2" s="134"/>
      <c r="AU2" s="134"/>
      <c r="AV2" s="134"/>
      <c r="AW2" s="134"/>
      <c r="AX2" s="134"/>
      <c r="AY2" s="134"/>
      <c r="AZ2" s="134"/>
      <c r="BA2" s="134"/>
      <c r="BB2" s="134"/>
      <c r="BC2" s="134"/>
      <c r="BD2" s="134"/>
      <c r="BE2" s="134"/>
      <c r="BF2" s="134"/>
      <c r="BG2" s="134"/>
      <c r="BH2" s="134"/>
      <c r="BI2" s="134"/>
      <c r="BJ2" s="134"/>
      <c r="BK2" s="134"/>
      <c r="BL2" s="134"/>
      <c r="BM2" s="134"/>
      <c r="BN2" s="134"/>
      <c r="BO2" s="134"/>
      <c r="BP2" s="134"/>
      <c r="BQ2" s="134"/>
      <c r="BR2" s="134"/>
      <c r="BS2" s="134"/>
      <c r="BT2" s="134"/>
      <c r="BU2" s="134"/>
      <c r="BV2" s="134"/>
      <c r="BW2" s="134"/>
      <c r="BX2" s="134"/>
      <c r="BY2" s="134"/>
      <c r="BZ2" s="134"/>
      <c r="CA2" s="134"/>
      <c r="CB2" s="134"/>
      <c r="CC2" s="134"/>
      <c r="CD2" s="134"/>
      <c r="CE2" s="134"/>
      <c r="CF2" s="134"/>
      <c r="CG2" s="134"/>
      <c r="CH2" s="134"/>
      <c r="CI2" s="134"/>
      <c r="CJ2" s="134"/>
      <c r="CK2" s="134"/>
      <c r="CL2" s="134"/>
      <c r="CM2" s="134"/>
      <c r="CN2" s="134"/>
      <c r="CO2" s="134"/>
      <c r="CP2" s="134"/>
      <c r="CQ2" s="134"/>
      <c r="CR2" s="134"/>
      <c r="CS2" s="134"/>
      <c r="CT2" s="134"/>
      <c r="CU2" s="134"/>
      <c r="CV2" s="134"/>
      <c r="CW2" s="134"/>
      <c r="CX2" s="134"/>
    </row>
    <row r="3" spans="1:102" s="105" customFormat="1" ht="20.100000000000001" customHeight="1">
      <c r="A3" s="136"/>
      <c r="B3" s="137" t="s">
        <v>2</v>
      </c>
      <c r="C3" s="136"/>
      <c r="D3" s="136"/>
      <c r="E3" s="136"/>
      <c r="F3" s="136"/>
      <c r="G3" s="136"/>
      <c r="H3" s="136"/>
      <c r="I3" s="136"/>
      <c r="J3" s="136"/>
      <c r="K3" s="136"/>
      <c r="L3" s="136"/>
      <c r="M3" s="136"/>
      <c r="N3" s="223"/>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c r="CW3" s="136"/>
      <c r="CX3" s="136"/>
    </row>
    <row r="4" spans="1:102" s="105" customFormat="1" ht="20.100000000000001" customHeight="1">
      <c r="A4" s="136"/>
      <c r="B4" s="138"/>
      <c r="C4" s="139"/>
      <c r="D4" s="139"/>
      <c r="E4" s="139"/>
      <c r="F4" s="136"/>
      <c r="G4" s="136"/>
      <c r="H4" s="136"/>
      <c r="I4" s="136"/>
      <c r="J4" s="136"/>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6"/>
      <c r="AV4" s="136"/>
      <c r="AW4" s="136"/>
      <c r="AX4" s="136"/>
      <c r="AY4" s="136"/>
      <c r="AZ4" s="136"/>
      <c r="BA4" s="136"/>
      <c r="BB4" s="136"/>
      <c r="BC4" s="136"/>
      <c r="BD4" s="136"/>
      <c r="BE4" s="136"/>
      <c r="BF4" s="136"/>
      <c r="BG4" s="136"/>
      <c r="BH4" s="136"/>
      <c r="BI4" s="136"/>
      <c r="BJ4" s="136"/>
      <c r="BK4" s="136"/>
      <c r="BL4" s="136"/>
      <c r="BM4" s="136"/>
      <c r="BN4" s="136"/>
      <c r="BO4" s="136"/>
      <c r="BP4" s="136"/>
      <c r="BQ4" s="136"/>
      <c r="BR4" s="136"/>
      <c r="BS4" s="136"/>
      <c r="BT4" s="136"/>
      <c r="BU4" s="136"/>
      <c r="BV4" s="136"/>
      <c r="BW4" s="136"/>
      <c r="BX4" s="136"/>
      <c r="BY4" s="136"/>
      <c r="BZ4" s="136"/>
      <c r="CA4" s="136"/>
      <c r="CB4" s="136"/>
      <c r="CC4" s="136"/>
      <c r="CD4" s="136"/>
      <c r="CE4" s="136"/>
      <c r="CF4" s="136"/>
      <c r="CG4" s="136"/>
      <c r="CH4" s="136"/>
      <c r="CI4" s="136"/>
      <c r="CJ4" s="136"/>
      <c r="CK4" s="136"/>
      <c r="CL4" s="136"/>
      <c r="CM4" s="136"/>
      <c r="CN4" s="136"/>
      <c r="CO4" s="136"/>
      <c r="CP4" s="136"/>
      <c r="CQ4" s="136"/>
      <c r="CR4" s="136"/>
      <c r="CS4" s="136"/>
      <c r="CT4" s="136"/>
      <c r="CU4" s="136"/>
      <c r="CV4" s="136"/>
      <c r="CW4" s="136"/>
      <c r="CX4" s="136"/>
    </row>
    <row r="5" spans="1:102" s="111" customFormat="1" ht="20.100000000000001" customHeight="1">
      <c r="A5" s="168"/>
      <c r="B5" s="435"/>
      <c r="C5" s="752" t="s">
        <v>264</v>
      </c>
      <c r="D5" s="753"/>
      <c r="E5" s="754"/>
      <c r="F5" s="752" t="s">
        <v>260</v>
      </c>
      <c r="G5" s="753"/>
      <c r="H5" s="754"/>
      <c r="I5" s="752" t="s">
        <v>257</v>
      </c>
      <c r="J5" s="753"/>
      <c r="K5" s="754"/>
      <c r="L5" s="752" t="s">
        <v>258</v>
      </c>
      <c r="M5" s="753"/>
      <c r="N5" s="754"/>
      <c r="O5" s="168"/>
      <c r="P5" s="168"/>
      <c r="Q5" s="168"/>
      <c r="R5" s="168"/>
      <c r="S5" s="168"/>
      <c r="T5" s="168"/>
      <c r="U5" s="168"/>
      <c r="V5" s="168"/>
      <c r="W5" s="168"/>
      <c r="X5" s="168"/>
      <c r="Y5" s="168"/>
      <c r="Z5" s="168"/>
      <c r="AA5" s="168"/>
      <c r="AB5" s="168"/>
      <c r="AC5" s="168"/>
      <c r="AD5" s="168"/>
      <c r="AE5" s="168"/>
      <c r="AF5" s="168"/>
      <c r="AG5" s="168"/>
      <c r="AH5" s="168"/>
      <c r="AI5" s="168"/>
      <c r="AJ5" s="168"/>
      <c r="AK5" s="168"/>
      <c r="AL5" s="168"/>
      <c r="AM5" s="168"/>
      <c r="AN5" s="168"/>
      <c r="AO5" s="168"/>
      <c r="AP5" s="168"/>
      <c r="AQ5" s="168"/>
      <c r="AR5" s="168"/>
      <c r="AS5" s="168"/>
      <c r="AT5" s="168"/>
      <c r="AU5" s="168"/>
      <c r="AV5" s="168"/>
      <c r="AW5" s="168"/>
      <c r="AX5" s="168"/>
      <c r="AY5" s="168"/>
      <c r="AZ5" s="168"/>
      <c r="BA5" s="168"/>
      <c r="BB5" s="168"/>
      <c r="BC5" s="168"/>
      <c r="BD5" s="168"/>
      <c r="BE5" s="168"/>
      <c r="BF5" s="168"/>
      <c r="BG5" s="168"/>
      <c r="BH5" s="168"/>
      <c r="BI5" s="168"/>
      <c r="BJ5" s="168"/>
      <c r="BK5" s="168"/>
      <c r="BL5" s="168"/>
      <c r="BM5" s="168"/>
      <c r="BN5" s="168"/>
      <c r="BO5" s="168"/>
      <c r="BP5" s="168"/>
      <c r="BQ5" s="168"/>
      <c r="BR5" s="168"/>
      <c r="BS5" s="168"/>
      <c r="BT5" s="168"/>
      <c r="BU5" s="168"/>
      <c r="BV5" s="168"/>
      <c r="BW5" s="168"/>
      <c r="BX5" s="168"/>
      <c r="BY5" s="168"/>
      <c r="BZ5" s="168"/>
      <c r="CA5" s="168"/>
      <c r="CB5" s="168"/>
      <c r="CC5" s="168"/>
      <c r="CD5" s="168"/>
      <c r="CE5" s="168"/>
      <c r="CF5" s="168"/>
      <c r="CG5" s="168"/>
      <c r="CH5" s="168"/>
      <c r="CI5" s="168"/>
      <c r="CJ5" s="168"/>
      <c r="CK5" s="168"/>
      <c r="CL5" s="168"/>
      <c r="CM5" s="168"/>
      <c r="CN5" s="168"/>
      <c r="CO5" s="168"/>
      <c r="CP5" s="168"/>
      <c r="CQ5" s="168"/>
      <c r="CR5" s="168"/>
      <c r="CS5" s="168"/>
      <c r="CT5" s="168"/>
      <c r="CU5" s="168"/>
      <c r="CV5" s="168"/>
      <c r="CW5" s="168"/>
      <c r="CX5" s="168"/>
    </row>
    <row r="6" spans="1:102" s="111" customFormat="1" ht="20.100000000000001" customHeight="1">
      <c r="A6" s="169"/>
      <c r="B6" s="436"/>
      <c r="C6" s="421">
        <v>45017</v>
      </c>
      <c r="D6" s="422">
        <v>45352</v>
      </c>
      <c r="E6" s="423">
        <v>45383</v>
      </c>
      <c r="F6" s="421">
        <v>45017</v>
      </c>
      <c r="G6" s="422">
        <v>45352</v>
      </c>
      <c r="H6" s="423">
        <v>45383</v>
      </c>
      <c r="I6" s="421">
        <v>45017</v>
      </c>
      <c r="J6" s="422">
        <v>45352</v>
      </c>
      <c r="K6" s="423">
        <v>45383</v>
      </c>
      <c r="L6" s="421">
        <v>45017</v>
      </c>
      <c r="M6" s="422">
        <v>45352</v>
      </c>
      <c r="N6" s="423">
        <v>45383</v>
      </c>
      <c r="O6" s="168"/>
      <c r="P6" s="168"/>
      <c r="Q6" s="168"/>
      <c r="R6" s="168"/>
      <c r="S6" s="168"/>
      <c r="T6" s="168"/>
      <c r="U6" s="168"/>
      <c r="V6" s="168"/>
      <c r="W6" s="168"/>
      <c r="X6" s="168"/>
      <c r="Y6" s="168"/>
      <c r="Z6" s="168"/>
      <c r="AA6" s="168"/>
      <c r="AB6" s="168"/>
      <c r="AC6" s="168"/>
      <c r="AD6" s="168"/>
      <c r="AE6" s="168"/>
      <c r="AF6" s="168"/>
      <c r="AG6" s="168"/>
      <c r="AH6" s="168"/>
      <c r="AI6" s="168"/>
      <c r="AJ6" s="168"/>
      <c r="AK6" s="168"/>
      <c r="AL6" s="168"/>
      <c r="AM6" s="168"/>
      <c r="AN6" s="168"/>
      <c r="AO6" s="168"/>
      <c r="AP6" s="168"/>
      <c r="AQ6" s="168"/>
      <c r="AR6" s="168"/>
      <c r="AS6" s="168"/>
      <c r="AT6" s="168"/>
      <c r="AU6" s="168"/>
      <c r="AV6" s="168"/>
      <c r="AW6" s="168"/>
      <c r="AX6" s="168"/>
      <c r="AY6" s="168"/>
      <c r="AZ6" s="168"/>
      <c r="BA6" s="168"/>
      <c r="BB6" s="168"/>
      <c r="BC6" s="168"/>
      <c r="BD6" s="168"/>
      <c r="BE6" s="168"/>
      <c r="BF6" s="168"/>
      <c r="BG6" s="168"/>
      <c r="BH6" s="168"/>
      <c r="BI6" s="168"/>
      <c r="BJ6" s="168"/>
      <c r="BK6" s="168"/>
      <c r="BL6" s="168"/>
      <c r="BM6" s="168"/>
      <c r="BN6" s="168"/>
      <c r="BO6" s="168"/>
      <c r="BP6" s="168"/>
      <c r="BQ6" s="168"/>
      <c r="BR6" s="168"/>
      <c r="BS6" s="168"/>
      <c r="BT6" s="168"/>
      <c r="BU6" s="168"/>
      <c r="BV6" s="168"/>
      <c r="BW6" s="168"/>
      <c r="BX6" s="168"/>
      <c r="BY6" s="168"/>
      <c r="BZ6" s="168"/>
      <c r="CA6" s="168"/>
      <c r="CB6" s="168"/>
      <c r="CC6" s="168"/>
      <c r="CD6" s="168"/>
      <c r="CE6" s="168"/>
      <c r="CF6" s="168"/>
      <c r="CG6" s="168"/>
      <c r="CH6" s="168"/>
      <c r="CI6" s="168"/>
      <c r="CJ6" s="168"/>
      <c r="CK6" s="168"/>
      <c r="CL6" s="168"/>
      <c r="CM6" s="168"/>
      <c r="CN6" s="168"/>
      <c r="CO6" s="168"/>
      <c r="CP6" s="168"/>
      <c r="CQ6" s="168"/>
      <c r="CR6" s="168"/>
      <c r="CS6" s="168"/>
      <c r="CT6" s="168"/>
      <c r="CU6" s="168"/>
      <c r="CV6" s="168"/>
      <c r="CW6" s="168"/>
      <c r="CX6" s="168"/>
    </row>
    <row r="7" spans="1:102" s="81" customFormat="1" ht="20.100000000000001" customHeight="1">
      <c r="A7" s="170"/>
      <c r="B7" s="428" t="s">
        <v>503</v>
      </c>
      <c r="C7" s="441">
        <v>207341.55657500002</v>
      </c>
      <c r="D7" s="453">
        <v>232803.52906099998</v>
      </c>
      <c r="E7" s="443">
        <v>236004.10898799999</v>
      </c>
      <c r="F7" s="444">
        <v>4.7241107023716395</v>
      </c>
      <c r="G7" s="445">
        <v>4.7041371704841088</v>
      </c>
      <c r="H7" s="446">
        <v>4.4160512989234597</v>
      </c>
      <c r="I7" s="444">
        <v>189.27241099643896</v>
      </c>
      <c r="J7" s="445">
        <v>197.68376523837765</v>
      </c>
      <c r="K7" s="446">
        <v>208.14894684330341</v>
      </c>
      <c r="L7" s="444">
        <v>8.9414382245196098</v>
      </c>
      <c r="M7" s="445">
        <v>9.2993154805910674</v>
      </c>
      <c r="N7" s="446">
        <v>9.1919642707692013</v>
      </c>
      <c r="O7" s="169"/>
      <c r="P7" s="169"/>
      <c r="Q7" s="169"/>
      <c r="R7" s="169"/>
      <c r="S7" s="169"/>
      <c r="T7" s="169"/>
      <c r="U7" s="169"/>
      <c r="V7" s="169"/>
      <c r="W7" s="169"/>
      <c r="X7" s="169"/>
      <c r="Y7" s="169"/>
      <c r="Z7" s="169"/>
      <c r="AA7" s="169"/>
      <c r="AB7" s="169"/>
      <c r="AC7" s="169"/>
      <c r="AD7" s="169"/>
      <c r="AE7" s="169"/>
      <c r="AF7" s="169"/>
      <c r="AG7" s="169"/>
      <c r="AH7" s="169"/>
      <c r="AI7" s="169"/>
      <c r="AJ7" s="169"/>
      <c r="AK7" s="169"/>
      <c r="AL7" s="169"/>
      <c r="AM7" s="169"/>
      <c r="AN7" s="169"/>
      <c r="AO7" s="169"/>
      <c r="AP7" s="169"/>
      <c r="AQ7" s="169"/>
      <c r="AR7" s="169"/>
      <c r="AS7" s="169"/>
      <c r="AT7" s="169"/>
      <c r="AU7" s="169"/>
      <c r="AV7" s="169"/>
      <c r="AW7" s="169"/>
      <c r="AX7" s="169"/>
      <c r="AY7" s="169"/>
      <c r="AZ7" s="169"/>
      <c r="BA7" s="169"/>
      <c r="BB7" s="169"/>
      <c r="BC7" s="169"/>
      <c r="BD7" s="169"/>
      <c r="BE7" s="169"/>
      <c r="BF7" s="169"/>
      <c r="BG7" s="169"/>
      <c r="BH7" s="169"/>
      <c r="BI7" s="169"/>
      <c r="BJ7" s="169"/>
      <c r="BK7" s="169"/>
      <c r="BL7" s="169"/>
      <c r="BM7" s="169"/>
      <c r="BN7" s="169"/>
      <c r="BO7" s="169"/>
      <c r="BP7" s="169"/>
      <c r="BQ7" s="169"/>
      <c r="BR7" s="169"/>
      <c r="BS7" s="169"/>
      <c r="BT7" s="169"/>
      <c r="BU7" s="169"/>
      <c r="BV7" s="169"/>
      <c r="BW7" s="169"/>
      <c r="BX7" s="169"/>
      <c r="BY7" s="169"/>
      <c r="BZ7" s="169"/>
      <c r="CA7" s="169"/>
      <c r="CB7" s="169"/>
      <c r="CC7" s="169"/>
      <c r="CD7" s="169"/>
      <c r="CE7" s="169"/>
      <c r="CF7" s="169"/>
      <c r="CG7" s="169"/>
      <c r="CH7" s="169"/>
      <c r="CI7" s="169"/>
      <c r="CJ7" s="169"/>
      <c r="CK7" s="169"/>
      <c r="CL7" s="169"/>
      <c r="CM7" s="169"/>
      <c r="CN7" s="169"/>
      <c r="CO7" s="169"/>
      <c r="CP7" s="169"/>
      <c r="CQ7" s="169"/>
      <c r="CR7" s="169"/>
      <c r="CS7" s="169"/>
      <c r="CT7" s="169"/>
      <c r="CU7" s="169"/>
      <c r="CV7" s="169"/>
      <c r="CW7" s="169"/>
      <c r="CX7" s="169"/>
    </row>
    <row r="8" spans="1:102" s="80" customFormat="1" ht="20.100000000000001" customHeight="1">
      <c r="A8" s="170"/>
      <c r="B8" s="172" t="s">
        <v>53</v>
      </c>
      <c r="C8" s="152">
        <v>52219.288576999999</v>
      </c>
      <c r="D8" s="150">
        <v>63497.337102999998</v>
      </c>
      <c r="E8" s="151">
        <v>64441.332642999994</v>
      </c>
      <c r="F8" s="196">
        <v>4.0879641985318464</v>
      </c>
      <c r="G8" s="155">
        <v>4.6768801306705088</v>
      </c>
      <c r="H8" s="154">
        <v>4.6407910232975063</v>
      </c>
      <c r="I8" s="196">
        <v>235.91311225135735</v>
      </c>
      <c r="J8" s="155">
        <v>219.59836220663007</v>
      </c>
      <c r="K8" s="154">
        <v>222.84710596395186</v>
      </c>
      <c r="L8" s="196">
        <v>9.6440435684777359</v>
      </c>
      <c r="M8" s="155">
        <v>10.270352169319738</v>
      </c>
      <c r="N8" s="154">
        <v>10.341868489253361</v>
      </c>
      <c r="O8" s="176"/>
      <c r="P8" s="176"/>
      <c r="Q8" s="176"/>
      <c r="R8" s="176"/>
      <c r="S8" s="176"/>
      <c r="T8" s="176"/>
      <c r="U8" s="176"/>
      <c r="V8" s="176"/>
      <c r="W8" s="176"/>
      <c r="X8" s="176"/>
      <c r="Y8" s="176"/>
      <c r="Z8" s="176"/>
      <c r="AA8" s="176"/>
      <c r="AB8" s="176"/>
      <c r="AC8" s="176"/>
      <c r="AD8" s="176"/>
      <c r="AE8" s="176"/>
      <c r="AF8" s="176"/>
      <c r="AG8" s="176"/>
      <c r="AH8" s="176"/>
      <c r="AI8" s="176"/>
      <c r="AJ8" s="176"/>
      <c r="AK8" s="176"/>
      <c r="AL8" s="176"/>
      <c r="AM8" s="176"/>
      <c r="AN8" s="176"/>
      <c r="AO8" s="176"/>
      <c r="AP8" s="176"/>
      <c r="AQ8" s="176"/>
      <c r="AR8" s="176"/>
      <c r="AS8" s="176"/>
      <c r="AT8" s="176"/>
      <c r="AU8" s="176"/>
      <c r="AV8" s="176"/>
      <c r="AW8" s="176"/>
      <c r="AX8" s="176"/>
      <c r="AY8" s="176"/>
      <c r="AZ8" s="176"/>
      <c r="BA8" s="176"/>
      <c r="BB8" s="176"/>
      <c r="BC8" s="176"/>
      <c r="BD8" s="176"/>
      <c r="BE8" s="176"/>
      <c r="BF8" s="176"/>
      <c r="BG8" s="176"/>
      <c r="BH8" s="176"/>
      <c r="BI8" s="176"/>
      <c r="BJ8" s="176"/>
      <c r="BK8" s="176"/>
      <c r="BL8" s="176"/>
      <c r="BM8" s="176"/>
      <c r="BN8" s="176"/>
      <c r="BO8" s="176"/>
      <c r="BP8" s="176"/>
      <c r="BQ8" s="176"/>
      <c r="BR8" s="176"/>
      <c r="BS8" s="176"/>
      <c r="BT8" s="176"/>
      <c r="BU8" s="176"/>
      <c r="BV8" s="176"/>
      <c r="BW8" s="176"/>
      <c r="BX8" s="176"/>
      <c r="BY8" s="176"/>
      <c r="BZ8" s="176"/>
      <c r="CA8" s="176"/>
      <c r="CB8" s="176"/>
      <c r="CC8" s="176"/>
      <c r="CD8" s="176"/>
      <c r="CE8" s="176"/>
      <c r="CF8" s="176"/>
      <c r="CG8" s="176"/>
      <c r="CH8" s="176"/>
      <c r="CI8" s="176"/>
      <c r="CJ8" s="176"/>
      <c r="CK8" s="176"/>
      <c r="CL8" s="176"/>
      <c r="CM8" s="176"/>
      <c r="CN8" s="176"/>
      <c r="CO8" s="176"/>
      <c r="CP8" s="176"/>
      <c r="CQ8" s="176"/>
      <c r="CR8" s="176"/>
      <c r="CS8" s="176"/>
      <c r="CT8" s="176"/>
      <c r="CU8" s="176"/>
      <c r="CV8" s="176"/>
      <c r="CW8" s="176"/>
      <c r="CX8" s="176"/>
    </row>
    <row r="9" spans="1:102" s="80" customFormat="1" ht="20.100000000000001" customHeight="1">
      <c r="A9" s="170"/>
      <c r="B9" s="172" t="s">
        <v>76</v>
      </c>
      <c r="C9" s="152">
        <v>15406.378874999999</v>
      </c>
      <c r="D9" s="150">
        <v>15390.946141</v>
      </c>
      <c r="E9" s="151">
        <v>15336.399708999999</v>
      </c>
      <c r="F9" s="196">
        <v>3.3316649886685332</v>
      </c>
      <c r="G9" s="155">
        <v>5.2444829811324079</v>
      </c>
      <c r="H9" s="154">
        <v>5.0349291858039953</v>
      </c>
      <c r="I9" s="196">
        <v>241.91039627152992</v>
      </c>
      <c r="J9" s="155">
        <v>184.37081576074644</v>
      </c>
      <c r="K9" s="154">
        <v>186.62534729009266</v>
      </c>
      <c r="L9" s="196">
        <v>8.0596439765278713</v>
      </c>
      <c r="M9" s="155">
        <v>9.6692960547473348</v>
      </c>
      <c r="N9" s="154">
        <v>9.3964540788169408</v>
      </c>
      <c r="O9" s="176"/>
      <c r="P9" s="176"/>
      <c r="Q9" s="176"/>
      <c r="R9" s="176"/>
      <c r="S9" s="176"/>
      <c r="T9" s="176"/>
      <c r="U9" s="176"/>
      <c r="V9" s="176"/>
      <c r="W9" s="176"/>
      <c r="X9" s="176"/>
      <c r="Y9" s="176"/>
      <c r="Z9" s="176"/>
      <c r="AA9" s="176"/>
      <c r="AB9" s="176"/>
      <c r="AC9" s="176"/>
      <c r="AD9" s="176"/>
      <c r="AE9" s="176"/>
      <c r="AF9" s="176"/>
      <c r="AG9" s="176"/>
      <c r="AH9" s="176"/>
      <c r="AI9" s="176"/>
      <c r="AJ9" s="176"/>
      <c r="AK9" s="176"/>
      <c r="AL9" s="176"/>
      <c r="AM9" s="176"/>
      <c r="AN9" s="176"/>
      <c r="AO9" s="176"/>
      <c r="AP9" s="176"/>
      <c r="AQ9" s="176"/>
      <c r="AR9" s="176"/>
      <c r="AS9" s="176"/>
      <c r="AT9" s="176"/>
      <c r="AU9" s="176"/>
      <c r="AV9" s="176"/>
      <c r="AW9" s="176"/>
      <c r="AX9" s="176"/>
      <c r="AY9" s="176"/>
      <c r="AZ9" s="176"/>
      <c r="BA9" s="176"/>
      <c r="BB9" s="176"/>
      <c r="BC9" s="176"/>
      <c r="BD9" s="176"/>
      <c r="BE9" s="176"/>
      <c r="BF9" s="176"/>
      <c r="BG9" s="176"/>
      <c r="BH9" s="176"/>
      <c r="BI9" s="176"/>
      <c r="BJ9" s="176"/>
      <c r="BK9" s="176"/>
      <c r="BL9" s="176"/>
      <c r="BM9" s="176"/>
      <c r="BN9" s="176"/>
      <c r="BO9" s="176"/>
      <c r="BP9" s="176"/>
      <c r="BQ9" s="176"/>
      <c r="BR9" s="176"/>
      <c r="BS9" s="176"/>
      <c r="BT9" s="176"/>
      <c r="BU9" s="176"/>
      <c r="BV9" s="176"/>
      <c r="BW9" s="176"/>
      <c r="BX9" s="176"/>
      <c r="BY9" s="176"/>
      <c r="BZ9" s="176"/>
      <c r="CA9" s="176"/>
      <c r="CB9" s="176"/>
      <c r="CC9" s="176"/>
      <c r="CD9" s="176"/>
      <c r="CE9" s="176"/>
      <c r="CF9" s="176"/>
      <c r="CG9" s="176"/>
      <c r="CH9" s="176"/>
      <c r="CI9" s="176"/>
      <c r="CJ9" s="176"/>
      <c r="CK9" s="176"/>
      <c r="CL9" s="176"/>
      <c r="CM9" s="176"/>
      <c r="CN9" s="176"/>
      <c r="CO9" s="176"/>
      <c r="CP9" s="176"/>
      <c r="CQ9" s="176"/>
      <c r="CR9" s="176"/>
      <c r="CS9" s="176"/>
      <c r="CT9" s="176"/>
      <c r="CU9" s="176"/>
      <c r="CV9" s="176"/>
      <c r="CW9" s="176"/>
      <c r="CX9" s="176"/>
    </row>
    <row r="10" spans="1:102" s="80" customFormat="1" ht="20.100000000000001" customHeight="1">
      <c r="A10" s="170"/>
      <c r="B10" s="172" t="s">
        <v>49</v>
      </c>
      <c r="C10" s="152">
        <v>1020.3100469999999</v>
      </c>
      <c r="D10" s="150">
        <v>1134.786253</v>
      </c>
      <c r="E10" s="151">
        <v>1108.8226119999999</v>
      </c>
      <c r="F10" s="196">
        <v>4.3706526394716567</v>
      </c>
      <c r="G10" s="155">
        <v>3.8428848503155066</v>
      </c>
      <c r="H10" s="154">
        <v>5.1144216745103686</v>
      </c>
      <c r="I10" s="196">
        <v>243.84548997932646</v>
      </c>
      <c r="J10" s="155">
        <v>255.92303514755108</v>
      </c>
      <c r="K10" s="154">
        <v>228.01587921282967</v>
      </c>
      <c r="L10" s="196">
        <v>10.657639344014026</v>
      </c>
      <c r="M10" s="155">
        <v>9.8348275461528711</v>
      </c>
      <c r="N10" s="154">
        <v>11.661693547786344</v>
      </c>
      <c r="O10" s="176"/>
      <c r="P10" s="176"/>
      <c r="Q10" s="176"/>
      <c r="R10" s="176"/>
      <c r="S10" s="176"/>
      <c r="T10" s="176"/>
      <c r="U10" s="176"/>
      <c r="V10" s="176"/>
      <c r="W10" s="176"/>
      <c r="X10" s="176"/>
      <c r="Y10" s="176"/>
      <c r="Z10" s="176"/>
      <c r="AA10" s="176"/>
      <c r="AB10" s="176"/>
      <c r="AC10" s="176"/>
      <c r="AD10" s="176"/>
      <c r="AE10" s="176"/>
      <c r="AF10" s="176"/>
      <c r="AG10" s="176"/>
      <c r="AH10" s="176"/>
      <c r="AI10" s="176"/>
      <c r="AJ10" s="176"/>
      <c r="AK10" s="176"/>
      <c r="AL10" s="176"/>
      <c r="AM10" s="176"/>
      <c r="AN10" s="176"/>
      <c r="AO10" s="176"/>
      <c r="AP10" s="176"/>
      <c r="AQ10" s="176"/>
      <c r="AR10" s="176"/>
      <c r="AS10" s="176"/>
      <c r="AT10" s="176"/>
      <c r="AU10" s="176"/>
      <c r="AV10" s="176"/>
      <c r="AW10" s="176"/>
      <c r="AX10" s="176"/>
      <c r="AY10" s="176"/>
      <c r="AZ10" s="176"/>
      <c r="BA10" s="176"/>
      <c r="BB10" s="176"/>
      <c r="BC10" s="176"/>
      <c r="BD10" s="176"/>
      <c r="BE10" s="176"/>
      <c r="BF10" s="176"/>
      <c r="BG10" s="176"/>
      <c r="BH10" s="176"/>
      <c r="BI10" s="176"/>
      <c r="BJ10" s="176"/>
      <c r="BK10" s="176"/>
      <c r="BL10" s="176"/>
      <c r="BM10" s="176"/>
      <c r="BN10" s="176"/>
      <c r="BO10" s="176"/>
      <c r="BP10" s="176"/>
      <c r="BQ10" s="176"/>
      <c r="BR10" s="176"/>
      <c r="BS10" s="176"/>
      <c r="BT10" s="176"/>
      <c r="BU10" s="176"/>
      <c r="BV10" s="176"/>
      <c r="BW10" s="176"/>
      <c r="BX10" s="176"/>
      <c r="BY10" s="176"/>
      <c r="BZ10" s="176"/>
      <c r="CA10" s="176"/>
      <c r="CB10" s="176"/>
      <c r="CC10" s="176"/>
      <c r="CD10" s="176"/>
      <c r="CE10" s="176"/>
      <c r="CF10" s="176"/>
      <c r="CG10" s="176"/>
      <c r="CH10" s="176"/>
      <c r="CI10" s="176"/>
      <c r="CJ10" s="176"/>
      <c r="CK10" s="176"/>
      <c r="CL10" s="176"/>
      <c r="CM10" s="176"/>
      <c r="CN10" s="176"/>
      <c r="CO10" s="176"/>
      <c r="CP10" s="176"/>
      <c r="CQ10" s="176"/>
      <c r="CR10" s="176"/>
      <c r="CS10" s="176"/>
      <c r="CT10" s="176"/>
      <c r="CU10" s="176"/>
      <c r="CV10" s="176"/>
      <c r="CW10" s="176"/>
      <c r="CX10" s="176"/>
    </row>
    <row r="11" spans="1:102" s="80" customFormat="1" ht="20.100000000000001" customHeight="1">
      <c r="A11" s="170"/>
      <c r="B11" s="172" t="s">
        <v>38</v>
      </c>
      <c r="C11" s="152">
        <v>16482.139477000001</v>
      </c>
      <c r="D11" s="150">
        <v>18750.292877</v>
      </c>
      <c r="E11" s="151">
        <v>19078.133027999997</v>
      </c>
      <c r="F11" s="196">
        <v>3.1306331906731257</v>
      </c>
      <c r="G11" s="155">
        <v>3.1514368062209335</v>
      </c>
      <c r="H11" s="154">
        <v>3.0230403056397019</v>
      </c>
      <c r="I11" s="196">
        <v>181.83917998218934</v>
      </c>
      <c r="J11" s="155">
        <v>196.58466881209606</v>
      </c>
      <c r="K11" s="154">
        <v>211.89260299358193</v>
      </c>
      <c r="L11" s="196">
        <v>5.6927177221702614</v>
      </c>
      <c r="M11" s="155">
        <v>6.1952416083319193</v>
      </c>
      <c r="N11" s="154">
        <v>6.4055987931651002</v>
      </c>
      <c r="O11" s="176"/>
      <c r="P11" s="176"/>
      <c r="Q11" s="176"/>
      <c r="R11" s="176"/>
      <c r="S11" s="176"/>
      <c r="T11" s="176"/>
      <c r="U11" s="176"/>
      <c r="V11" s="176"/>
      <c r="W11" s="176"/>
      <c r="X11" s="176"/>
      <c r="Y11" s="176"/>
      <c r="Z11" s="176"/>
      <c r="AA11" s="176"/>
      <c r="AB11" s="176"/>
      <c r="AC11" s="176"/>
      <c r="AD11" s="176"/>
      <c r="AE11" s="176"/>
      <c r="AF11" s="176"/>
      <c r="AG11" s="176"/>
      <c r="AH11" s="176"/>
      <c r="AI11" s="176"/>
      <c r="AJ11" s="176"/>
      <c r="AK11" s="176"/>
      <c r="AL11" s="176"/>
      <c r="AM11" s="176"/>
      <c r="AN11" s="176"/>
      <c r="AO11" s="176"/>
      <c r="AP11" s="176"/>
      <c r="AQ11" s="176"/>
      <c r="AR11" s="176"/>
      <c r="AS11" s="176"/>
      <c r="AT11" s="176"/>
      <c r="AU11" s="176"/>
      <c r="AV11" s="176"/>
      <c r="AW11" s="176"/>
      <c r="AX11" s="176"/>
      <c r="AY11" s="176"/>
      <c r="AZ11" s="176"/>
      <c r="BA11" s="176"/>
      <c r="BB11" s="176"/>
      <c r="BC11" s="176"/>
      <c r="BD11" s="176"/>
      <c r="BE11" s="176"/>
      <c r="BF11" s="176"/>
      <c r="BG11" s="176"/>
      <c r="BH11" s="176"/>
      <c r="BI11" s="176"/>
      <c r="BJ11" s="176"/>
      <c r="BK11" s="176"/>
      <c r="BL11" s="176"/>
      <c r="BM11" s="176"/>
      <c r="BN11" s="176"/>
      <c r="BO11" s="176"/>
      <c r="BP11" s="176"/>
      <c r="BQ11" s="176"/>
      <c r="BR11" s="176"/>
      <c r="BS11" s="176"/>
      <c r="BT11" s="176"/>
      <c r="BU11" s="176"/>
      <c r="BV11" s="176"/>
      <c r="BW11" s="176"/>
      <c r="BX11" s="176"/>
      <c r="BY11" s="176"/>
      <c r="BZ11" s="176"/>
      <c r="CA11" s="176"/>
      <c r="CB11" s="176"/>
      <c r="CC11" s="176"/>
      <c r="CD11" s="176"/>
      <c r="CE11" s="176"/>
      <c r="CF11" s="176"/>
      <c r="CG11" s="176"/>
      <c r="CH11" s="176"/>
      <c r="CI11" s="176"/>
      <c r="CJ11" s="176"/>
      <c r="CK11" s="176"/>
      <c r="CL11" s="176"/>
      <c r="CM11" s="176"/>
      <c r="CN11" s="176"/>
      <c r="CO11" s="176"/>
      <c r="CP11" s="176"/>
      <c r="CQ11" s="176"/>
      <c r="CR11" s="176"/>
      <c r="CS11" s="176"/>
      <c r="CT11" s="176"/>
      <c r="CU11" s="176"/>
      <c r="CV11" s="176"/>
      <c r="CW11" s="176"/>
      <c r="CX11" s="176"/>
    </row>
    <row r="12" spans="1:102" s="80" customFormat="1" ht="20.100000000000001" customHeight="1">
      <c r="A12" s="170"/>
      <c r="B12" s="172" t="s">
        <v>77</v>
      </c>
      <c r="C12" s="152">
        <v>5097.6310360000007</v>
      </c>
      <c r="D12" s="150">
        <v>6857.6676950000001</v>
      </c>
      <c r="E12" s="151">
        <v>7058.7078119999996</v>
      </c>
      <c r="F12" s="196">
        <v>4.1549034934901075</v>
      </c>
      <c r="G12" s="155">
        <v>3.3592304154364538</v>
      </c>
      <c r="H12" s="154">
        <v>3.219091525699775</v>
      </c>
      <c r="I12" s="196">
        <v>337.29352155660735</v>
      </c>
      <c r="J12" s="155">
        <v>315.94858007401211</v>
      </c>
      <c r="K12" s="154">
        <v>324.30061551203153</v>
      </c>
      <c r="L12" s="196">
        <v>14.014220310471288</v>
      </c>
      <c r="M12" s="155">
        <v>10.613440798985813</v>
      </c>
      <c r="N12" s="154">
        <v>10.439533631740018</v>
      </c>
      <c r="O12" s="176"/>
      <c r="P12" s="176"/>
      <c r="Q12" s="176"/>
      <c r="R12" s="176"/>
      <c r="S12" s="176"/>
      <c r="T12" s="176"/>
      <c r="U12" s="176"/>
      <c r="V12" s="176"/>
      <c r="W12" s="176"/>
      <c r="X12" s="176"/>
      <c r="Y12" s="176"/>
      <c r="Z12" s="176"/>
      <c r="AA12" s="176"/>
      <c r="AB12" s="176"/>
      <c r="AC12" s="176"/>
      <c r="AD12" s="176"/>
      <c r="AE12" s="176"/>
      <c r="AF12" s="176"/>
      <c r="AG12" s="176"/>
      <c r="AH12" s="176"/>
      <c r="AI12" s="176"/>
      <c r="AJ12" s="176"/>
      <c r="AK12" s="176"/>
      <c r="AL12" s="176"/>
      <c r="AM12" s="176"/>
      <c r="AN12" s="176"/>
      <c r="AO12" s="176"/>
      <c r="AP12" s="176"/>
      <c r="AQ12" s="176"/>
      <c r="AR12" s="176"/>
      <c r="AS12" s="176"/>
      <c r="AT12" s="176"/>
      <c r="AU12" s="176"/>
      <c r="AV12" s="176"/>
      <c r="AW12" s="176"/>
      <c r="AX12" s="176"/>
      <c r="AY12" s="176"/>
      <c r="AZ12" s="176"/>
      <c r="BA12" s="176"/>
      <c r="BB12" s="176"/>
      <c r="BC12" s="176"/>
      <c r="BD12" s="176"/>
      <c r="BE12" s="176"/>
      <c r="BF12" s="176"/>
      <c r="BG12" s="176"/>
      <c r="BH12" s="176"/>
      <c r="BI12" s="176"/>
      <c r="BJ12" s="176"/>
      <c r="BK12" s="176"/>
      <c r="BL12" s="176"/>
      <c r="BM12" s="176"/>
      <c r="BN12" s="176"/>
      <c r="BO12" s="176"/>
      <c r="BP12" s="176"/>
      <c r="BQ12" s="176"/>
      <c r="BR12" s="176"/>
      <c r="BS12" s="176"/>
      <c r="BT12" s="176"/>
      <c r="BU12" s="176"/>
      <c r="BV12" s="176"/>
      <c r="BW12" s="176"/>
      <c r="BX12" s="176"/>
      <c r="BY12" s="176"/>
      <c r="BZ12" s="176"/>
      <c r="CA12" s="176"/>
      <c r="CB12" s="176"/>
      <c r="CC12" s="176"/>
      <c r="CD12" s="176"/>
      <c r="CE12" s="176"/>
      <c r="CF12" s="176"/>
      <c r="CG12" s="176"/>
      <c r="CH12" s="176"/>
      <c r="CI12" s="176"/>
      <c r="CJ12" s="176"/>
      <c r="CK12" s="176"/>
      <c r="CL12" s="176"/>
      <c r="CM12" s="176"/>
      <c r="CN12" s="176"/>
      <c r="CO12" s="176"/>
      <c r="CP12" s="176"/>
      <c r="CQ12" s="176"/>
      <c r="CR12" s="176"/>
      <c r="CS12" s="176"/>
      <c r="CT12" s="176"/>
      <c r="CU12" s="176"/>
      <c r="CV12" s="176"/>
      <c r="CW12" s="176"/>
      <c r="CX12" s="176"/>
    </row>
    <row r="13" spans="1:102" s="80" customFormat="1" ht="20.100000000000001" customHeight="1">
      <c r="A13" s="170"/>
      <c r="B13" s="172" t="s">
        <v>62</v>
      </c>
      <c r="C13" s="152">
        <v>12190.975148000001</v>
      </c>
      <c r="D13" s="150">
        <v>11883.153176000002</v>
      </c>
      <c r="E13" s="151">
        <v>11756.345596000001</v>
      </c>
      <c r="F13" s="196">
        <v>3.0983932000055616</v>
      </c>
      <c r="G13" s="155">
        <v>2.9478149680631529</v>
      </c>
      <c r="H13" s="154">
        <v>2.7790926383719419</v>
      </c>
      <c r="I13" s="196">
        <v>308.47103805289538</v>
      </c>
      <c r="J13" s="155">
        <v>341.41758715797323</v>
      </c>
      <c r="K13" s="154">
        <v>360.56023459984749</v>
      </c>
      <c r="L13" s="196">
        <v>9.5576456670174803</v>
      </c>
      <c r="M13" s="155">
        <v>10.064358737842797</v>
      </c>
      <c r="N13" s="154">
        <v>10.020302936660965</v>
      </c>
      <c r="O13" s="176"/>
      <c r="P13" s="176"/>
      <c r="Q13" s="176"/>
      <c r="R13" s="176"/>
      <c r="S13" s="176"/>
      <c r="T13" s="176"/>
      <c r="U13" s="176"/>
      <c r="V13" s="176"/>
      <c r="W13" s="176"/>
      <c r="X13" s="176"/>
      <c r="Y13" s="176"/>
      <c r="Z13" s="176"/>
      <c r="AA13" s="176"/>
      <c r="AB13" s="176"/>
      <c r="AC13" s="176"/>
      <c r="AD13" s="176"/>
      <c r="AE13" s="176"/>
      <c r="AF13" s="176"/>
      <c r="AG13" s="176"/>
      <c r="AH13" s="176"/>
      <c r="AI13" s="176"/>
      <c r="AJ13" s="176"/>
      <c r="AK13" s="176"/>
      <c r="AL13" s="176"/>
      <c r="AM13" s="176"/>
      <c r="AN13" s="176"/>
      <c r="AO13" s="176"/>
      <c r="AP13" s="176"/>
      <c r="AQ13" s="176"/>
      <c r="AR13" s="176"/>
      <c r="AS13" s="176"/>
      <c r="AT13" s="176"/>
      <c r="AU13" s="176"/>
      <c r="AV13" s="176"/>
      <c r="AW13" s="176"/>
      <c r="AX13" s="176"/>
      <c r="AY13" s="176"/>
      <c r="AZ13" s="176"/>
      <c r="BA13" s="176"/>
      <c r="BB13" s="176"/>
      <c r="BC13" s="176"/>
      <c r="BD13" s="176"/>
      <c r="BE13" s="176"/>
      <c r="BF13" s="176"/>
      <c r="BG13" s="176"/>
      <c r="BH13" s="176"/>
      <c r="BI13" s="176"/>
      <c r="BJ13" s="176"/>
      <c r="BK13" s="176"/>
      <c r="BL13" s="176"/>
      <c r="BM13" s="176"/>
      <c r="BN13" s="176"/>
      <c r="BO13" s="176"/>
      <c r="BP13" s="176"/>
      <c r="BQ13" s="176"/>
      <c r="BR13" s="176"/>
      <c r="BS13" s="176"/>
      <c r="BT13" s="176"/>
      <c r="BU13" s="176"/>
      <c r="BV13" s="176"/>
      <c r="BW13" s="176"/>
      <c r="BX13" s="176"/>
      <c r="BY13" s="176"/>
      <c r="BZ13" s="176"/>
      <c r="CA13" s="176"/>
      <c r="CB13" s="176"/>
      <c r="CC13" s="176"/>
      <c r="CD13" s="176"/>
      <c r="CE13" s="176"/>
      <c r="CF13" s="176"/>
      <c r="CG13" s="176"/>
      <c r="CH13" s="176"/>
      <c r="CI13" s="176"/>
      <c r="CJ13" s="176"/>
      <c r="CK13" s="176"/>
      <c r="CL13" s="176"/>
      <c r="CM13" s="176"/>
      <c r="CN13" s="176"/>
      <c r="CO13" s="176"/>
      <c r="CP13" s="176"/>
      <c r="CQ13" s="176"/>
      <c r="CR13" s="176"/>
      <c r="CS13" s="176"/>
      <c r="CT13" s="176"/>
      <c r="CU13" s="176"/>
      <c r="CV13" s="176"/>
      <c r="CW13" s="176"/>
      <c r="CX13" s="176"/>
    </row>
    <row r="14" spans="1:102" s="80" customFormat="1" ht="20.100000000000001" customHeight="1">
      <c r="A14" s="170"/>
      <c r="B14" s="172" t="s">
        <v>64</v>
      </c>
      <c r="C14" s="152">
        <v>6119.206529</v>
      </c>
      <c r="D14" s="150">
        <v>6674.7750239999996</v>
      </c>
      <c r="E14" s="151">
        <v>6770.483346</v>
      </c>
      <c r="F14" s="196">
        <v>5.5138085534618835</v>
      </c>
      <c r="G14" s="155">
        <v>4.3263434941504029</v>
      </c>
      <c r="H14" s="154">
        <v>4.168097351080907</v>
      </c>
      <c r="I14" s="196">
        <v>195.27672761150586</v>
      </c>
      <c r="J14" s="155">
        <v>205.05912527801402</v>
      </c>
      <c r="K14" s="154">
        <v>205.28476193846643</v>
      </c>
      <c r="L14" s="196">
        <v>10.767184909963674</v>
      </c>
      <c r="M14" s="155">
        <v>8.8715621256270829</v>
      </c>
      <c r="N14" s="154">
        <v>8.5564687245299673</v>
      </c>
      <c r="O14" s="176"/>
      <c r="P14" s="176"/>
      <c r="Q14" s="176"/>
      <c r="R14" s="176"/>
      <c r="S14" s="176"/>
      <c r="T14" s="176"/>
      <c r="U14" s="176"/>
      <c r="V14" s="176"/>
      <c r="W14" s="176"/>
      <c r="X14" s="176"/>
      <c r="Y14" s="176"/>
      <c r="Z14" s="176"/>
      <c r="AA14" s="176"/>
      <c r="AB14" s="176"/>
      <c r="AC14" s="176"/>
      <c r="AD14" s="176"/>
      <c r="AE14" s="176"/>
      <c r="AF14" s="176"/>
      <c r="AG14" s="176"/>
      <c r="AH14" s="176"/>
      <c r="AI14" s="176"/>
      <c r="AJ14" s="176"/>
      <c r="AK14" s="176"/>
      <c r="AL14" s="176"/>
      <c r="AM14" s="176"/>
      <c r="AN14" s="176"/>
      <c r="AO14" s="176"/>
      <c r="AP14" s="176"/>
      <c r="AQ14" s="176"/>
      <c r="AR14" s="176"/>
      <c r="AS14" s="176"/>
      <c r="AT14" s="176"/>
      <c r="AU14" s="176"/>
      <c r="AV14" s="176"/>
      <c r="AW14" s="176"/>
      <c r="AX14" s="176"/>
      <c r="AY14" s="176"/>
      <c r="AZ14" s="176"/>
      <c r="BA14" s="176"/>
      <c r="BB14" s="176"/>
      <c r="BC14" s="176"/>
      <c r="BD14" s="176"/>
      <c r="BE14" s="176"/>
      <c r="BF14" s="176"/>
      <c r="BG14" s="176"/>
      <c r="BH14" s="176"/>
      <c r="BI14" s="176"/>
      <c r="BJ14" s="176"/>
      <c r="BK14" s="176"/>
      <c r="BL14" s="176"/>
      <c r="BM14" s="176"/>
      <c r="BN14" s="176"/>
      <c r="BO14" s="176"/>
      <c r="BP14" s="176"/>
      <c r="BQ14" s="176"/>
      <c r="BR14" s="176"/>
      <c r="BS14" s="176"/>
      <c r="BT14" s="176"/>
      <c r="BU14" s="176"/>
      <c r="BV14" s="176"/>
      <c r="BW14" s="176"/>
      <c r="BX14" s="176"/>
      <c r="BY14" s="176"/>
      <c r="BZ14" s="176"/>
      <c r="CA14" s="176"/>
      <c r="CB14" s="176"/>
      <c r="CC14" s="176"/>
      <c r="CD14" s="176"/>
      <c r="CE14" s="176"/>
      <c r="CF14" s="176"/>
      <c r="CG14" s="176"/>
      <c r="CH14" s="176"/>
      <c r="CI14" s="176"/>
      <c r="CJ14" s="176"/>
      <c r="CK14" s="176"/>
      <c r="CL14" s="176"/>
      <c r="CM14" s="176"/>
      <c r="CN14" s="176"/>
      <c r="CO14" s="176"/>
      <c r="CP14" s="176"/>
      <c r="CQ14" s="176"/>
      <c r="CR14" s="176"/>
      <c r="CS14" s="176"/>
      <c r="CT14" s="176"/>
      <c r="CU14" s="176"/>
      <c r="CV14" s="176"/>
      <c r="CW14" s="176"/>
      <c r="CX14" s="176"/>
    </row>
    <row r="15" spans="1:102" s="80" customFormat="1" ht="20.100000000000001" customHeight="1">
      <c r="A15" s="170"/>
      <c r="B15" s="172" t="s">
        <v>42</v>
      </c>
      <c r="C15" s="152">
        <v>647.40200800000002</v>
      </c>
      <c r="D15" s="150">
        <v>1080.374423</v>
      </c>
      <c r="E15" s="151">
        <v>1100.9773029999999</v>
      </c>
      <c r="F15" s="196">
        <v>0.98299216273051782</v>
      </c>
      <c r="G15" s="155">
        <v>1.3067078134632959</v>
      </c>
      <c r="H15" s="154">
        <v>1.4388490077710532</v>
      </c>
      <c r="I15" s="196">
        <v>678.77156044451283</v>
      </c>
      <c r="J15" s="155">
        <v>601.48253172676971</v>
      </c>
      <c r="K15" s="154">
        <v>545.47769480742272</v>
      </c>
      <c r="L15" s="196">
        <v>6.6722712420132</v>
      </c>
      <c r="M15" s="155">
        <v>7.8596192386905477</v>
      </c>
      <c r="N15" s="154">
        <v>7.8486003993490154</v>
      </c>
      <c r="O15" s="176"/>
      <c r="P15" s="176"/>
      <c r="Q15" s="176"/>
      <c r="R15" s="176"/>
      <c r="S15" s="176"/>
      <c r="T15" s="176"/>
      <c r="U15" s="176"/>
      <c r="V15" s="176"/>
      <c r="W15" s="176"/>
      <c r="X15" s="176"/>
      <c r="Y15" s="176"/>
      <c r="Z15" s="176"/>
      <c r="AA15" s="176"/>
      <c r="AB15" s="176"/>
      <c r="AC15" s="176"/>
      <c r="AD15" s="176"/>
      <c r="AE15" s="176"/>
      <c r="AF15" s="176"/>
      <c r="AG15" s="176"/>
      <c r="AH15" s="176"/>
      <c r="AI15" s="176"/>
      <c r="AJ15" s="176"/>
      <c r="AK15" s="176"/>
      <c r="AL15" s="176"/>
      <c r="AM15" s="176"/>
      <c r="AN15" s="176"/>
      <c r="AO15" s="176"/>
      <c r="AP15" s="176"/>
      <c r="AQ15" s="176"/>
      <c r="AR15" s="176"/>
      <c r="AS15" s="176"/>
      <c r="AT15" s="176"/>
      <c r="AU15" s="176"/>
      <c r="AV15" s="176"/>
      <c r="AW15" s="176"/>
      <c r="AX15" s="176"/>
      <c r="AY15" s="176"/>
      <c r="AZ15" s="176"/>
      <c r="BA15" s="176"/>
      <c r="BB15" s="176"/>
      <c r="BC15" s="176"/>
      <c r="BD15" s="176"/>
      <c r="BE15" s="176"/>
      <c r="BF15" s="176"/>
      <c r="BG15" s="176"/>
      <c r="BH15" s="176"/>
      <c r="BI15" s="176"/>
      <c r="BJ15" s="176"/>
      <c r="BK15" s="176"/>
      <c r="BL15" s="176"/>
      <c r="BM15" s="176"/>
      <c r="BN15" s="176"/>
      <c r="BO15" s="176"/>
      <c r="BP15" s="176"/>
      <c r="BQ15" s="176"/>
      <c r="BR15" s="176"/>
      <c r="BS15" s="176"/>
      <c r="BT15" s="176"/>
      <c r="BU15" s="176"/>
      <c r="BV15" s="176"/>
      <c r="BW15" s="176"/>
      <c r="BX15" s="176"/>
      <c r="BY15" s="176"/>
      <c r="BZ15" s="176"/>
      <c r="CA15" s="176"/>
      <c r="CB15" s="176"/>
      <c r="CC15" s="176"/>
      <c r="CD15" s="176"/>
      <c r="CE15" s="176"/>
      <c r="CF15" s="176"/>
      <c r="CG15" s="176"/>
      <c r="CH15" s="176"/>
      <c r="CI15" s="176"/>
      <c r="CJ15" s="176"/>
      <c r="CK15" s="176"/>
      <c r="CL15" s="176"/>
      <c r="CM15" s="176"/>
      <c r="CN15" s="176"/>
      <c r="CO15" s="176"/>
      <c r="CP15" s="176"/>
      <c r="CQ15" s="176"/>
      <c r="CR15" s="176"/>
      <c r="CS15" s="176"/>
      <c r="CT15" s="176"/>
      <c r="CU15" s="176"/>
      <c r="CV15" s="176"/>
      <c r="CW15" s="176"/>
      <c r="CX15" s="176"/>
    </row>
    <row r="16" spans="1:102" s="80" customFormat="1" ht="20.100000000000001" customHeight="1">
      <c r="A16" s="170"/>
      <c r="B16" s="172" t="s">
        <v>40</v>
      </c>
      <c r="C16" s="152">
        <v>60983.714939999998</v>
      </c>
      <c r="D16" s="150">
        <v>64730.589525999996</v>
      </c>
      <c r="E16" s="151">
        <v>65566.408309000006</v>
      </c>
      <c r="F16" s="196">
        <v>5.5078168758736492</v>
      </c>
      <c r="G16" s="155">
        <v>5.3388661377970221</v>
      </c>
      <c r="H16" s="154">
        <v>4.656935973387573</v>
      </c>
      <c r="I16" s="196">
        <v>144.66448806163757</v>
      </c>
      <c r="J16" s="155">
        <v>174.55482184379679</v>
      </c>
      <c r="K16" s="154">
        <v>192.97868319879819</v>
      </c>
      <c r="L16" s="196">
        <v>7.9678550868550957</v>
      </c>
      <c r="M16" s="155">
        <v>9.319248275310386</v>
      </c>
      <c r="N16" s="154">
        <v>8.9868937188544749</v>
      </c>
      <c r="O16" s="176"/>
      <c r="P16" s="176"/>
      <c r="Q16" s="176"/>
      <c r="R16" s="176"/>
      <c r="S16" s="176"/>
      <c r="T16" s="176"/>
      <c r="U16" s="176"/>
      <c r="V16" s="176"/>
      <c r="W16" s="176"/>
      <c r="X16" s="176"/>
      <c r="Y16" s="176"/>
      <c r="Z16" s="176"/>
      <c r="AA16" s="176"/>
      <c r="AB16" s="176"/>
      <c r="AC16" s="176"/>
      <c r="AD16" s="176"/>
      <c r="AE16" s="176"/>
      <c r="AF16" s="176"/>
      <c r="AG16" s="176"/>
      <c r="AH16" s="176"/>
      <c r="AI16" s="176"/>
      <c r="AJ16" s="176"/>
      <c r="AK16" s="176"/>
      <c r="AL16" s="176"/>
      <c r="AM16" s="176"/>
      <c r="AN16" s="176"/>
      <c r="AO16" s="176"/>
      <c r="AP16" s="176"/>
      <c r="AQ16" s="176"/>
      <c r="AR16" s="176"/>
      <c r="AS16" s="176"/>
      <c r="AT16" s="176"/>
      <c r="AU16" s="176"/>
      <c r="AV16" s="176"/>
      <c r="AW16" s="176"/>
      <c r="AX16" s="176"/>
      <c r="AY16" s="176"/>
      <c r="AZ16" s="176"/>
      <c r="BA16" s="176"/>
      <c r="BB16" s="176"/>
      <c r="BC16" s="176"/>
      <c r="BD16" s="176"/>
      <c r="BE16" s="176"/>
      <c r="BF16" s="176"/>
      <c r="BG16" s="176"/>
      <c r="BH16" s="176"/>
      <c r="BI16" s="176"/>
      <c r="BJ16" s="176"/>
      <c r="BK16" s="176"/>
      <c r="BL16" s="176"/>
      <c r="BM16" s="176"/>
      <c r="BN16" s="176"/>
      <c r="BO16" s="176"/>
      <c r="BP16" s="176"/>
      <c r="BQ16" s="176"/>
      <c r="BR16" s="176"/>
      <c r="BS16" s="176"/>
      <c r="BT16" s="176"/>
      <c r="BU16" s="176"/>
      <c r="BV16" s="176"/>
      <c r="BW16" s="176"/>
      <c r="BX16" s="176"/>
      <c r="BY16" s="176"/>
      <c r="BZ16" s="176"/>
      <c r="CA16" s="176"/>
      <c r="CB16" s="176"/>
      <c r="CC16" s="176"/>
      <c r="CD16" s="176"/>
      <c r="CE16" s="176"/>
      <c r="CF16" s="176"/>
      <c r="CG16" s="176"/>
      <c r="CH16" s="176"/>
      <c r="CI16" s="176"/>
      <c r="CJ16" s="176"/>
      <c r="CK16" s="176"/>
      <c r="CL16" s="176"/>
      <c r="CM16" s="176"/>
      <c r="CN16" s="176"/>
      <c r="CO16" s="176"/>
      <c r="CP16" s="176"/>
      <c r="CQ16" s="176"/>
      <c r="CR16" s="176"/>
      <c r="CS16" s="176"/>
      <c r="CT16" s="176"/>
      <c r="CU16" s="176"/>
      <c r="CV16" s="176"/>
      <c r="CW16" s="176"/>
      <c r="CX16" s="176"/>
    </row>
    <row r="17" spans="1:102" s="80" customFormat="1" ht="20.100000000000001" customHeight="1">
      <c r="A17" s="170"/>
      <c r="B17" s="172" t="s">
        <v>35</v>
      </c>
      <c r="C17" s="152">
        <v>2246.5864110000002</v>
      </c>
      <c r="D17" s="150">
        <v>2540.282616</v>
      </c>
      <c r="E17" s="151">
        <v>2527.8747229999999</v>
      </c>
      <c r="F17" s="196">
        <v>4.077667547148712</v>
      </c>
      <c r="G17" s="155">
        <v>4.4111871369827149</v>
      </c>
      <c r="H17" s="154">
        <v>4.29128975470989</v>
      </c>
      <c r="I17" s="196">
        <v>244.45874869996808</v>
      </c>
      <c r="J17" s="155">
        <v>241.59666515017139</v>
      </c>
      <c r="K17" s="154">
        <v>245.70919348398749</v>
      </c>
      <c r="L17" s="196">
        <v>9.9682150619044236</v>
      </c>
      <c r="M17" s="155">
        <v>10.657281016483561</v>
      </c>
      <c r="N17" s="154">
        <v>10.544093446358655</v>
      </c>
      <c r="O17" s="176"/>
      <c r="P17" s="176"/>
      <c r="Q17" s="176"/>
      <c r="R17" s="176"/>
      <c r="S17" s="176"/>
      <c r="T17" s="176"/>
      <c r="U17" s="176"/>
      <c r="V17" s="176"/>
      <c r="W17" s="176"/>
      <c r="X17" s="176"/>
      <c r="Y17" s="176"/>
      <c r="Z17" s="176"/>
      <c r="AA17" s="176"/>
      <c r="AB17" s="176"/>
      <c r="AC17" s="176"/>
      <c r="AD17" s="176"/>
      <c r="AE17" s="176"/>
      <c r="AF17" s="176"/>
      <c r="AG17" s="176"/>
      <c r="AH17" s="176"/>
      <c r="AI17" s="176"/>
      <c r="AJ17" s="176"/>
      <c r="AK17" s="176"/>
      <c r="AL17" s="176"/>
      <c r="AM17" s="176"/>
      <c r="AN17" s="176"/>
      <c r="AO17" s="176"/>
      <c r="AP17" s="176"/>
      <c r="AQ17" s="176"/>
      <c r="AR17" s="176"/>
      <c r="AS17" s="176"/>
      <c r="AT17" s="176"/>
      <c r="AU17" s="176"/>
      <c r="AV17" s="176"/>
      <c r="AW17" s="176"/>
      <c r="AX17" s="176"/>
      <c r="AY17" s="176"/>
      <c r="AZ17" s="176"/>
      <c r="BA17" s="176"/>
      <c r="BB17" s="176"/>
      <c r="BC17" s="176"/>
      <c r="BD17" s="176"/>
      <c r="BE17" s="176"/>
      <c r="BF17" s="176"/>
      <c r="BG17" s="176"/>
      <c r="BH17" s="176"/>
      <c r="BI17" s="176"/>
      <c r="BJ17" s="176"/>
      <c r="BK17" s="176"/>
      <c r="BL17" s="176"/>
      <c r="BM17" s="176"/>
      <c r="BN17" s="176"/>
      <c r="BO17" s="176"/>
      <c r="BP17" s="176"/>
      <c r="BQ17" s="176"/>
      <c r="BR17" s="176"/>
      <c r="BS17" s="176"/>
      <c r="BT17" s="176"/>
      <c r="BU17" s="176"/>
      <c r="BV17" s="176"/>
      <c r="BW17" s="176"/>
      <c r="BX17" s="176"/>
      <c r="BY17" s="176"/>
      <c r="BZ17" s="176"/>
      <c r="CA17" s="176"/>
      <c r="CB17" s="176"/>
      <c r="CC17" s="176"/>
      <c r="CD17" s="176"/>
      <c r="CE17" s="176"/>
      <c r="CF17" s="176"/>
      <c r="CG17" s="176"/>
      <c r="CH17" s="176"/>
      <c r="CI17" s="176"/>
      <c r="CJ17" s="176"/>
      <c r="CK17" s="176"/>
      <c r="CL17" s="176"/>
      <c r="CM17" s="176"/>
      <c r="CN17" s="176"/>
      <c r="CO17" s="176"/>
      <c r="CP17" s="176"/>
      <c r="CQ17" s="176"/>
      <c r="CR17" s="176"/>
      <c r="CS17" s="176"/>
      <c r="CT17" s="176"/>
      <c r="CU17" s="176"/>
      <c r="CV17" s="176"/>
      <c r="CW17" s="176"/>
      <c r="CX17" s="176"/>
    </row>
    <row r="18" spans="1:102" s="80" customFormat="1" ht="20.100000000000001" customHeight="1">
      <c r="A18" s="170"/>
      <c r="B18" s="172" t="s">
        <v>71</v>
      </c>
      <c r="C18" s="152">
        <v>0</v>
      </c>
      <c r="D18" s="150">
        <v>0</v>
      </c>
      <c r="E18" s="151">
        <v>0</v>
      </c>
      <c r="F18" s="196" t="s">
        <v>481</v>
      </c>
      <c r="G18" s="155" t="s">
        <v>481</v>
      </c>
      <c r="H18" s="154" t="s">
        <v>481</v>
      </c>
      <c r="I18" s="196" t="s">
        <v>481</v>
      </c>
      <c r="J18" s="155" t="s">
        <v>481</v>
      </c>
      <c r="K18" s="154" t="s">
        <v>481</v>
      </c>
      <c r="L18" s="196" t="s">
        <v>481</v>
      </c>
      <c r="M18" s="155" t="s">
        <v>481</v>
      </c>
      <c r="N18" s="154" t="s">
        <v>481</v>
      </c>
      <c r="O18" s="176"/>
      <c r="P18" s="176"/>
      <c r="Q18" s="176"/>
      <c r="R18" s="176"/>
      <c r="S18" s="176"/>
      <c r="T18" s="176"/>
      <c r="U18" s="176"/>
      <c r="V18" s="176"/>
      <c r="W18" s="176"/>
      <c r="X18" s="176"/>
      <c r="Y18" s="176"/>
      <c r="Z18" s="176"/>
      <c r="AA18" s="176"/>
      <c r="AB18" s="176"/>
      <c r="AC18" s="176"/>
      <c r="AD18" s="176"/>
      <c r="AE18" s="176"/>
      <c r="AF18" s="176"/>
      <c r="AG18" s="176"/>
      <c r="AH18" s="176"/>
      <c r="AI18" s="176"/>
      <c r="AJ18" s="176"/>
      <c r="AK18" s="176"/>
      <c r="AL18" s="176"/>
      <c r="AM18" s="176"/>
      <c r="AN18" s="176"/>
      <c r="AO18" s="176"/>
      <c r="AP18" s="176"/>
      <c r="AQ18" s="176"/>
      <c r="AR18" s="176"/>
      <c r="AS18" s="176"/>
      <c r="AT18" s="176"/>
      <c r="AU18" s="176"/>
      <c r="AV18" s="176"/>
      <c r="AW18" s="176"/>
      <c r="AX18" s="176"/>
      <c r="AY18" s="176"/>
      <c r="AZ18" s="176"/>
      <c r="BA18" s="176"/>
      <c r="BB18" s="176"/>
      <c r="BC18" s="176"/>
      <c r="BD18" s="176"/>
      <c r="BE18" s="176"/>
      <c r="BF18" s="176"/>
      <c r="BG18" s="176"/>
      <c r="BH18" s="176"/>
      <c r="BI18" s="176"/>
      <c r="BJ18" s="176"/>
      <c r="BK18" s="176"/>
      <c r="BL18" s="176"/>
      <c r="BM18" s="176"/>
      <c r="BN18" s="176"/>
      <c r="BO18" s="176"/>
      <c r="BP18" s="176"/>
      <c r="BQ18" s="176"/>
      <c r="BR18" s="176"/>
      <c r="BS18" s="176"/>
      <c r="BT18" s="176"/>
      <c r="BU18" s="176"/>
      <c r="BV18" s="176"/>
      <c r="BW18" s="176"/>
      <c r="BX18" s="176"/>
      <c r="BY18" s="176"/>
      <c r="BZ18" s="176"/>
      <c r="CA18" s="176"/>
      <c r="CB18" s="176"/>
      <c r="CC18" s="176"/>
      <c r="CD18" s="176"/>
      <c r="CE18" s="176"/>
      <c r="CF18" s="176"/>
      <c r="CG18" s="176"/>
      <c r="CH18" s="176"/>
      <c r="CI18" s="176"/>
      <c r="CJ18" s="176"/>
      <c r="CK18" s="176"/>
      <c r="CL18" s="176"/>
      <c r="CM18" s="176"/>
      <c r="CN18" s="176"/>
      <c r="CO18" s="176"/>
      <c r="CP18" s="176"/>
      <c r="CQ18" s="176"/>
      <c r="CR18" s="176"/>
      <c r="CS18" s="176"/>
      <c r="CT18" s="176"/>
      <c r="CU18" s="176"/>
      <c r="CV18" s="176"/>
      <c r="CW18" s="176"/>
      <c r="CX18" s="176"/>
    </row>
    <row r="19" spans="1:102" s="80" customFormat="1" ht="20.100000000000001" customHeight="1">
      <c r="A19" s="170"/>
      <c r="B19" s="172" t="s">
        <v>50</v>
      </c>
      <c r="C19" s="152">
        <v>745.65805599999999</v>
      </c>
      <c r="D19" s="150">
        <v>897.64969800000006</v>
      </c>
      <c r="E19" s="151">
        <v>911.0471829999999</v>
      </c>
      <c r="F19" s="196">
        <v>2.3227897641060289</v>
      </c>
      <c r="G19" s="155">
        <v>3.6602027576240546</v>
      </c>
      <c r="H19" s="154">
        <v>3.4590743035094818</v>
      </c>
      <c r="I19" s="196">
        <v>465.68978449219804</v>
      </c>
      <c r="J19" s="155">
        <v>313.01279265800235</v>
      </c>
      <c r="K19" s="154">
        <v>330.95670883729383</v>
      </c>
      <c r="L19" s="196">
        <v>10.816994646672201</v>
      </c>
      <c r="M19" s="155">
        <v>11.456902868584265</v>
      </c>
      <c r="N19" s="154">
        <v>11.448038471131524</v>
      </c>
      <c r="O19" s="176"/>
      <c r="P19" s="176"/>
      <c r="Q19" s="176"/>
      <c r="R19" s="176"/>
      <c r="S19" s="176"/>
      <c r="T19" s="176"/>
      <c r="U19" s="176"/>
      <c r="V19" s="176"/>
      <c r="W19" s="176"/>
      <c r="X19" s="176"/>
      <c r="Y19" s="176"/>
      <c r="Z19" s="176"/>
      <c r="AA19" s="176"/>
      <c r="AB19" s="176"/>
      <c r="AC19" s="176"/>
      <c r="AD19" s="176"/>
      <c r="AE19" s="176"/>
      <c r="AF19" s="176"/>
      <c r="AG19" s="176"/>
      <c r="AH19" s="176"/>
      <c r="AI19" s="176"/>
      <c r="AJ19" s="176"/>
      <c r="AK19" s="176"/>
      <c r="AL19" s="176"/>
      <c r="AM19" s="176"/>
      <c r="AN19" s="176"/>
      <c r="AO19" s="176"/>
      <c r="AP19" s="176"/>
      <c r="AQ19" s="176"/>
      <c r="AR19" s="176"/>
      <c r="AS19" s="176"/>
      <c r="AT19" s="176"/>
      <c r="AU19" s="176"/>
      <c r="AV19" s="176"/>
      <c r="AW19" s="176"/>
      <c r="AX19" s="176"/>
      <c r="AY19" s="176"/>
      <c r="AZ19" s="176"/>
      <c r="BA19" s="176"/>
      <c r="BB19" s="176"/>
      <c r="BC19" s="176"/>
      <c r="BD19" s="176"/>
      <c r="BE19" s="176"/>
      <c r="BF19" s="176"/>
      <c r="BG19" s="176"/>
      <c r="BH19" s="176"/>
      <c r="BI19" s="176"/>
      <c r="BJ19" s="176"/>
      <c r="BK19" s="176"/>
      <c r="BL19" s="176"/>
      <c r="BM19" s="176"/>
      <c r="BN19" s="176"/>
      <c r="BO19" s="176"/>
      <c r="BP19" s="176"/>
      <c r="BQ19" s="176"/>
      <c r="BR19" s="176"/>
      <c r="BS19" s="176"/>
      <c r="BT19" s="176"/>
      <c r="BU19" s="176"/>
      <c r="BV19" s="176"/>
      <c r="BW19" s="176"/>
      <c r="BX19" s="176"/>
      <c r="BY19" s="176"/>
      <c r="BZ19" s="176"/>
      <c r="CA19" s="176"/>
      <c r="CB19" s="176"/>
      <c r="CC19" s="176"/>
      <c r="CD19" s="176"/>
      <c r="CE19" s="176"/>
      <c r="CF19" s="176"/>
      <c r="CG19" s="176"/>
      <c r="CH19" s="176"/>
      <c r="CI19" s="176"/>
      <c r="CJ19" s="176"/>
      <c r="CK19" s="176"/>
      <c r="CL19" s="176"/>
      <c r="CM19" s="176"/>
      <c r="CN19" s="176"/>
      <c r="CO19" s="176"/>
      <c r="CP19" s="176"/>
      <c r="CQ19" s="176"/>
      <c r="CR19" s="176"/>
      <c r="CS19" s="176"/>
      <c r="CT19" s="176"/>
      <c r="CU19" s="176"/>
      <c r="CV19" s="176"/>
      <c r="CW19" s="176"/>
      <c r="CX19" s="176"/>
    </row>
    <row r="20" spans="1:102" s="80" customFormat="1" ht="20.100000000000001" customHeight="1">
      <c r="A20" s="170"/>
      <c r="B20" s="172" t="s">
        <v>67</v>
      </c>
      <c r="C20" s="152">
        <v>247.12083000000001</v>
      </c>
      <c r="D20" s="150">
        <v>209.75424999999998</v>
      </c>
      <c r="E20" s="151">
        <v>196.22348099999999</v>
      </c>
      <c r="F20" s="196">
        <v>0</v>
      </c>
      <c r="G20" s="155">
        <v>3.5741750167159907</v>
      </c>
      <c r="H20" s="154">
        <v>3.9508085171519305</v>
      </c>
      <c r="I20" s="196" t="s">
        <v>481</v>
      </c>
      <c r="J20" s="155">
        <v>175.24084351787332</v>
      </c>
      <c r="K20" s="154">
        <v>165.90401389812257</v>
      </c>
      <c r="L20" s="196">
        <v>3.2438629313441525</v>
      </c>
      <c r="M20" s="155">
        <v>6.2634144480981924</v>
      </c>
      <c r="N20" s="154">
        <v>6.5545499113839485</v>
      </c>
      <c r="O20" s="176"/>
      <c r="P20" s="176"/>
      <c r="Q20" s="176"/>
      <c r="R20" s="176"/>
      <c r="S20" s="176"/>
      <c r="T20" s="176"/>
      <c r="U20" s="176"/>
      <c r="V20" s="176"/>
      <c r="W20" s="176"/>
      <c r="X20" s="176"/>
      <c r="Y20" s="176"/>
      <c r="Z20" s="176"/>
      <c r="AA20" s="176"/>
      <c r="AB20" s="176"/>
      <c r="AC20" s="176"/>
      <c r="AD20" s="176"/>
      <c r="AE20" s="176"/>
      <c r="AF20" s="176"/>
      <c r="AG20" s="176"/>
      <c r="AH20" s="176"/>
      <c r="AI20" s="176"/>
      <c r="AJ20" s="176"/>
      <c r="AK20" s="176"/>
      <c r="AL20" s="176"/>
      <c r="AM20" s="176"/>
      <c r="AN20" s="176"/>
      <c r="AO20" s="176"/>
      <c r="AP20" s="176"/>
      <c r="AQ20" s="176"/>
      <c r="AR20" s="176"/>
      <c r="AS20" s="176"/>
      <c r="AT20" s="176"/>
      <c r="AU20" s="176"/>
      <c r="AV20" s="176"/>
      <c r="AW20" s="176"/>
      <c r="AX20" s="176"/>
      <c r="AY20" s="176"/>
      <c r="AZ20" s="176"/>
      <c r="BA20" s="176"/>
      <c r="BB20" s="176"/>
      <c r="BC20" s="176"/>
      <c r="BD20" s="176"/>
      <c r="BE20" s="176"/>
      <c r="BF20" s="176"/>
      <c r="BG20" s="176"/>
      <c r="BH20" s="176"/>
      <c r="BI20" s="176"/>
      <c r="BJ20" s="176"/>
      <c r="BK20" s="176"/>
      <c r="BL20" s="176"/>
      <c r="BM20" s="176"/>
      <c r="BN20" s="176"/>
      <c r="BO20" s="176"/>
      <c r="BP20" s="176"/>
      <c r="BQ20" s="176"/>
      <c r="BR20" s="176"/>
      <c r="BS20" s="176"/>
      <c r="BT20" s="176"/>
      <c r="BU20" s="176"/>
      <c r="BV20" s="176"/>
      <c r="BW20" s="176"/>
      <c r="BX20" s="176"/>
      <c r="BY20" s="176"/>
      <c r="BZ20" s="176"/>
      <c r="CA20" s="176"/>
      <c r="CB20" s="176"/>
      <c r="CC20" s="176"/>
      <c r="CD20" s="176"/>
      <c r="CE20" s="176"/>
      <c r="CF20" s="176"/>
      <c r="CG20" s="176"/>
      <c r="CH20" s="176"/>
      <c r="CI20" s="176"/>
      <c r="CJ20" s="176"/>
      <c r="CK20" s="176"/>
      <c r="CL20" s="176"/>
      <c r="CM20" s="176"/>
      <c r="CN20" s="176"/>
      <c r="CO20" s="176"/>
      <c r="CP20" s="176"/>
      <c r="CQ20" s="176"/>
      <c r="CR20" s="176"/>
      <c r="CS20" s="176"/>
      <c r="CT20" s="176"/>
      <c r="CU20" s="176"/>
      <c r="CV20" s="176"/>
      <c r="CW20" s="176"/>
      <c r="CX20" s="176"/>
    </row>
    <row r="21" spans="1:102" s="80" customFormat="1" ht="20.100000000000001" customHeight="1">
      <c r="A21" s="170"/>
      <c r="B21" s="172" t="s">
        <v>68</v>
      </c>
      <c r="C21" s="152">
        <v>0</v>
      </c>
      <c r="D21" s="150">
        <v>0</v>
      </c>
      <c r="E21" s="151">
        <v>0</v>
      </c>
      <c r="F21" s="196" t="s">
        <v>481</v>
      </c>
      <c r="G21" s="155" t="s">
        <v>481</v>
      </c>
      <c r="H21" s="154" t="s">
        <v>481</v>
      </c>
      <c r="I21" s="196" t="s">
        <v>481</v>
      </c>
      <c r="J21" s="155" t="s">
        <v>481</v>
      </c>
      <c r="K21" s="154" t="s">
        <v>481</v>
      </c>
      <c r="L21" s="196" t="s">
        <v>481</v>
      </c>
      <c r="M21" s="155" t="s">
        <v>481</v>
      </c>
      <c r="N21" s="154" t="s">
        <v>481</v>
      </c>
      <c r="O21" s="176"/>
      <c r="P21" s="176"/>
      <c r="Q21" s="176"/>
      <c r="R21" s="176"/>
      <c r="S21" s="176"/>
      <c r="T21" s="176"/>
      <c r="U21" s="176"/>
      <c r="V21" s="176"/>
      <c r="W21" s="176"/>
      <c r="X21" s="176"/>
      <c r="Y21" s="176"/>
      <c r="Z21" s="176"/>
      <c r="AA21" s="176"/>
      <c r="AB21" s="176"/>
      <c r="AC21" s="176"/>
      <c r="AD21" s="176"/>
      <c r="AE21" s="176"/>
      <c r="AF21" s="176"/>
      <c r="AG21" s="176"/>
      <c r="AH21" s="176"/>
      <c r="AI21" s="176"/>
      <c r="AJ21" s="176"/>
      <c r="AK21" s="176"/>
      <c r="AL21" s="176"/>
      <c r="AM21" s="176"/>
      <c r="AN21" s="176"/>
      <c r="AO21" s="176"/>
      <c r="AP21" s="176"/>
      <c r="AQ21" s="176"/>
      <c r="AR21" s="176"/>
      <c r="AS21" s="176"/>
      <c r="AT21" s="176"/>
      <c r="AU21" s="176"/>
      <c r="AV21" s="176"/>
      <c r="AW21" s="176"/>
      <c r="AX21" s="176"/>
      <c r="AY21" s="176"/>
      <c r="AZ21" s="176"/>
      <c r="BA21" s="176"/>
      <c r="BB21" s="176"/>
      <c r="BC21" s="176"/>
      <c r="BD21" s="176"/>
      <c r="BE21" s="176"/>
      <c r="BF21" s="176"/>
      <c r="BG21" s="176"/>
      <c r="BH21" s="176"/>
      <c r="BI21" s="176"/>
      <c r="BJ21" s="176"/>
      <c r="BK21" s="176"/>
      <c r="BL21" s="176"/>
      <c r="BM21" s="176"/>
      <c r="BN21" s="176"/>
      <c r="BO21" s="176"/>
      <c r="BP21" s="176"/>
      <c r="BQ21" s="176"/>
      <c r="BR21" s="176"/>
      <c r="BS21" s="176"/>
      <c r="BT21" s="176"/>
      <c r="BU21" s="176"/>
      <c r="BV21" s="176"/>
      <c r="BW21" s="176"/>
      <c r="BX21" s="176"/>
      <c r="BY21" s="176"/>
      <c r="BZ21" s="176"/>
      <c r="CA21" s="176"/>
      <c r="CB21" s="176"/>
      <c r="CC21" s="176"/>
      <c r="CD21" s="176"/>
      <c r="CE21" s="176"/>
      <c r="CF21" s="176"/>
      <c r="CG21" s="176"/>
      <c r="CH21" s="176"/>
      <c r="CI21" s="176"/>
      <c r="CJ21" s="176"/>
      <c r="CK21" s="176"/>
      <c r="CL21" s="176"/>
      <c r="CM21" s="176"/>
      <c r="CN21" s="176"/>
      <c r="CO21" s="176"/>
      <c r="CP21" s="176"/>
      <c r="CQ21" s="176"/>
      <c r="CR21" s="176"/>
      <c r="CS21" s="176"/>
      <c r="CT21" s="176"/>
      <c r="CU21" s="176"/>
      <c r="CV21" s="176"/>
      <c r="CW21" s="176"/>
      <c r="CX21" s="176"/>
    </row>
    <row r="22" spans="1:102" s="80" customFormat="1" ht="20.100000000000001" customHeight="1">
      <c r="A22" s="170"/>
      <c r="B22" s="172" t="s">
        <v>46</v>
      </c>
      <c r="C22" s="152">
        <v>0</v>
      </c>
      <c r="D22" s="150">
        <v>0</v>
      </c>
      <c r="E22" s="151">
        <v>0</v>
      </c>
      <c r="F22" s="196" t="s">
        <v>481</v>
      </c>
      <c r="G22" s="155" t="s">
        <v>481</v>
      </c>
      <c r="H22" s="154" t="s">
        <v>481</v>
      </c>
      <c r="I22" s="196" t="s">
        <v>481</v>
      </c>
      <c r="J22" s="155" t="s">
        <v>481</v>
      </c>
      <c r="K22" s="154" t="s">
        <v>481</v>
      </c>
      <c r="L22" s="196" t="s">
        <v>481</v>
      </c>
      <c r="M22" s="155" t="s">
        <v>481</v>
      </c>
      <c r="N22" s="154" t="s">
        <v>481</v>
      </c>
      <c r="O22" s="176"/>
      <c r="P22" s="176"/>
      <c r="Q22" s="176"/>
      <c r="R22" s="176"/>
      <c r="S22" s="176"/>
      <c r="T22" s="176"/>
      <c r="U22" s="176"/>
      <c r="V22" s="176"/>
      <c r="W22" s="176"/>
      <c r="X22" s="176"/>
      <c r="Y22" s="176"/>
      <c r="Z22" s="176"/>
      <c r="AA22" s="176"/>
      <c r="AB22" s="176"/>
      <c r="AC22" s="176"/>
      <c r="AD22" s="176"/>
      <c r="AE22" s="176"/>
      <c r="AF22" s="176"/>
      <c r="AG22" s="176"/>
      <c r="AH22" s="176"/>
      <c r="AI22" s="176"/>
      <c r="AJ22" s="176"/>
      <c r="AK22" s="176"/>
      <c r="AL22" s="176"/>
      <c r="AM22" s="176"/>
      <c r="AN22" s="176"/>
      <c r="AO22" s="176"/>
      <c r="AP22" s="176"/>
      <c r="AQ22" s="176"/>
      <c r="AR22" s="176"/>
      <c r="AS22" s="176"/>
      <c r="AT22" s="176"/>
      <c r="AU22" s="176"/>
      <c r="AV22" s="176"/>
      <c r="AW22" s="176"/>
      <c r="AX22" s="176"/>
      <c r="AY22" s="176"/>
      <c r="AZ22" s="176"/>
      <c r="BA22" s="176"/>
      <c r="BB22" s="176"/>
      <c r="BC22" s="176"/>
      <c r="BD22" s="176"/>
      <c r="BE22" s="176"/>
      <c r="BF22" s="176"/>
      <c r="BG22" s="176"/>
      <c r="BH22" s="176"/>
      <c r="BI22" s="176"/>
      <c r="BJ22" s="176"/>
      <c r="BK22" s="176"/>
      <c r="BL22" s="176"/>
      <c r="BM22" s="176"/>
      <c r="BN22" s="176"/>
      <c r="BO22" s="176"/>
      <c r="BP22" s="176"/>
      <c r="BQ22" s="176"/>
      <c r="BR22" s="176"/>
      <c r="BS22" s="176"/>
      <c r="BT22" s="176"/>
      <c r="BU22" s="176"/>
      <c r="BV22" s="176"/>
      <c r="BW22" s="176"/>
      <c r="BX22" s="176"/>
      <c r="BY22" s="176"/>
      <c r="BZ22" s="176"/>
      <c r="CA22" s="176"/>
      <c r="CB22" s="176"/>
      <c r="CC22" s="176"/>
      <c r="CD22" s="176"/>
      <c r="CE22" s="176"/>
      <c r="CF22" s="176"/>
      <c r="CG22" s="176"/>
      <c r="CH22" s="176"/>
      <c r="CI22" s="176"/>
      <c r="CJ22" s="176"/>
      <c r="CK22" s="176"/>
      <c r="CL22" s="176"/>
      <c r="CM22" s="176"/>
      <c r="CN22" s="176"/>
      <c r="CO22" s="176"/>
      <c r="CP22" s="176"/>
      <c r="CQ22" s="176"/>
      <c r="CR22" s="176"/>
      <c r="CS22" s="176"/>
      <c r="CT22" s="176"/>
      <c r="CU22" s="176"/>
      <c r="CV22" s="176"/>
      <c r="CW22" s="176"/>
      <c r="CX22" s="176"/>
    </row>
    <row r="23" spans="1:102" s="80" customFormat="1" ht="20.100000000000001" customHeight="1">
      <c r="A23" s="170"/>
      <c r="B23" s="172" t="s">
        <v>44</v>
      </c>
      <c r="C23" s="152">
        <v>8654.395853</v>
      </c>
      <c r="D23" s="150">
        <v>7584.9498579999999</v>
      </c>
      <c r="E23" s="151">
        <v>7815.6354789999996</v>
      </c>
      <c r="F23" s="196">
        <v>17.577439163158648</v>
      </c>
      <c r="G23" s="155">
        <v>16.788423428494074</v>
      </c>
      <c r="H23" s="154">
        <v>16.225683290979902</v>
      </c>
      <c r="I23" s="196">
        <v>132.25458447243298</v>
      </c>
      <c r="J23" s="155">
        <v>130.61025302124619</v>
      </c>
      <c r="K23" s="154">
        <v>132.4858190370835</v>
      </c>
      <c r="L23" s="196">
        <v>23.246969126130175</v>
      </c>
      <c r="M23" s="155">
        <v>21.927402318234286</v>
      </c>
      <c r="N23" s="154">
        <v>21.496729402417923</v>
      </c>
      <c r="O23" s="176"/>
      <c r="P23" s="176"/>
      <c r="Q23" s="176"/>
      <c r="R23" s="176"/>
      <c r="S23" s="176"/>
      <c r="T23" s="176"/>
      <c r="U23" s="176"/>
      <c r="V23" s="176"/>
      <c r="W23" s="176"/>
      <c r="X23" s="176"/>
      <c r="Y23" s="176"/>
      <c r="Z23" s="176"/>
      <c r="AA23" s="176"/>
      <c r="AB23" s="176"/>
      <c r="AC23" s="176"/>
      <c r="AD23" s="176"/>
      <c r="AE23" s="176"/>
      <c r="AF23" s="176"/>
      <c r="AG23" s="176"/>
      <c r="AH23" s="176"/>
      <c r="AI23" s="176"/>
      <c r="AJ23" s="176"/>
      <c r="AK23" s="176"/>
      <c r="AL23" s="176"/>
      <c r="AM23" s="176"/>
      <c r="AN23" s="176"/>
      <c r="AO23" s="176"/>
      <c r="AP23" s="176"/>
      <c r="AQ23" s="176"/>
      <c r="AR23" s="176"/>
      <c r="AS23" s="176"/>
      <c r="AT23" s="176"/>
      <c r="AU23" s="176"/>
      <c r="AV23" s="176"/>
      <c r="AW23" s="176"/>
      <c r="AX23" s="176"/>
      <c r="AY23" s="176"/>
      <c r="AZ23" s="176"/>
      <c r="BA23" s="176"/>
      <c r="BB23" s="176"/>
      <c r="BC23" s="176"/>
      <c r="BD23" s="176"/>
      <c r="BE23" s="176"/>
      <c r="BF23" s="176"/>
      <c r="BG23" s="176"/>
      <c r="BH23" s="176"/>
      <c r="BI23" s="176"/>
      <c r="BJ23" s="176"/>
      <c r="BK23" s="176"/>
      <c r="BL23" s="176"/>
      <c r="BM23" s="176"/>
      <c r="BN23" s="176"/>
      <c r="BO23" s="176"/>
      <c r="BP23" s="176"/>
      <c r="BQ23" s="176"/>
      <c r="BR23" s="176"/>
      <c r="BS23" s="176"/>
      <c r="BT23" s="176"/>
      <c r="BU23" s="176"/>
      <c r="BV23" s="176"/>
      <c r="BW23" s="176"/>
      <c r="BX23" s="176"/>
      <c r="BY23" s="176"/>
      <c r="BZ23" s="176"/>
      <c r="CA23" s="176"/>
      <c r="CB23" s="176"/>
      <c r="CC23" s="176"/>
      <c r="CD23" s="176"/>
      <c r="CE23" s="176"/>
      <c r="CF23" s="176"/>
      <c r="CG23" s="176"/>
      <c r="CH23" s="176"/>
      <c r="CI23" s="176"/>
      <c r="CJ23" s="176"/>
      <c r="CK23" s="176"/>
      <c r="CL23" s="176"/>
      <c r="CM23" s="176"/>
      <c r="CN23" s="176"/>
      <c r="CO23" s="176"/>
      <c r="CP23" s="176"/>
      <c r="CQ23" s="176"/>
      <c r="CR23" s="176"/>
      <c r="CS23" s="176"/>
      <c r="CT23" s="176"/>
      <c r="CU23" s="176"/>
      <c r="CV23" s="176"/>
      <c r="CW23" s="176"/>
      <c r="CX23" s="176"/>
    </row>
    <row r="24" spans="1:102" s="80" customFormat="1" ht="20.100000000000001" customHeight="1">
      <c r="A24" s="170"/>
      <c r="B24" s="172" t="s">
        <v>39</v>
      </c>
      <c r="C24" s="152">
        <v>1.807105</v>
      </c>
      <c r="D24" s="150">
        <v>1.7392540000000001</v>
      </c>
      <c r="E24" s="151">
        <v>1.898298</v>
      </c>
      <c r="F24" s="196">
        <v>23.50035000733217</v>
      </c>
      <c r="G24" s="155">
        <v>0</v>
      </c>
      <c r="H24" s="154">
        <v>0</v>
      </c>
      <c r="I24" s="196">
        <v>119.0856087935273</v>
      </c>
      <c r="J24" s="155" t="s">
        <v>481</v>
      </c>
      <c r="K24" s="154" t="s">
        <v>481</v>
      </c>
      <c r="L24" s="196">
        <v>27.98553487484125</v>
      </c>
      <c r="M24" s="155">
        <v>5.5020715778143963</v>
      </c>
      <c r="N24" s="154">
        <v>6.9636063463165421</v>
      </c>
      <c r="O24" s="176"/>
      <c r="P24" s="176"/>
      <c r="Q24" s="176"/>
      <c r="R24" s="176"/>
      <c r="S24" s="176"/>
      <c r="T24" s="176"/>
      <c r="U24" s="176"/>
      <c r="V24" s="176"/>
      <c r="W24" s="176"/>
      <c r="X24" s="176"/>
      <c r="Y24" s="176"/>
      <c r="Z24" s="176"/>
      <c r="AA24" s="176"/>
      <c r="AB24" s="176"/>
      <c r="AC24" s="176"/>
      <c r="AD24" s="176"/>
      <c r="AE24" s="176"/>
      <c r="AF24" s="176"/>
      <c r="AG24" s="176"/>
      <c r="AH24" s="176"/>
      <c r="AI24" s="176"/>
      <c r="AJ24" s="176"/>
      <c r="AK24" s="176"/>
      <c r="AL24" s="176"/>
      <c r="AM24" s="176"/>
      <c r="AN24" s="176"/>
      <c r="AO24" s="176"/>
      <c r="AP24" s="176"/>
      <c r="AQ24" s="176"/>
      <c r="AR24" s="176"/>
      <c r="AS24" s="176"/>
      <c r="AT24" s="176"/>
      <c r="AU24" s="176"/>
      <c r="AV24" s="176"/>
      <c r="AW24" s="176"/>
      <c r="AX24" s="176"/>
      <c r="AY24" s="176"/>
      <c r="AZ24" s="176"/>
      <c r="BA24" s="176"/>
      <c r="BB24" s="176"/>
      <c r="BC24" s="176"/>
      <c r="BD24" s="176"/>
      <c r="BE24" s="176"/>
      <c r="BF24" s="176"/>
      <c r="BG24" s="176"/>
      <c r="BH24" s="176"/>
      <c r="BI24" s="176"/>
      <c r="BJ24" s="176"/>
      <c r="BK24" s="176"/>
      <c r="BL24" s="176"/>
      <c r="BM24" s="176"/>
      <c r="BN24" s="176"/>
      <c r="BO24" s="176"/>
      <c r="BP24" s="176"/>
      <c r="BQ24" s="176"/>
      <c r="BR24" s="176"/>
      <c r="BS24" s="176"/>
      <c r="BT24" s="176"/>
      <c r="BU24" s="176"/>
      <c r="BV24" s="176"/>
      <c r="BW24" s="176"/>
      <c r="BX24" s="176"/>
      <c r="BY24" s="176"/>
      <c r="BZ24" s="176"/>
      <c r="CA24" s="176"/>
      <c r="CB24" s="176"/>
      <c r="CC24" s="176"/>
      <c r="CD24" s="176"/>
      <c r="CE24" s="176"/>
      <c r="CF24" s="176"/>
      <c r="CG24" s="176"/>
      <c r="CH24" s="176"/>
      <c r="CI24" s="176"/>
      <c r="CJ24" s="176"/>
      <c r="CK24" s="176"/>
      <c r="CL24" s="176"/>
      <c r="CM24" s="176"/>
      <c r="CN24" s="176"/>
      <c r="CO24" s="176"/>
      <c r="CP24" s="176"/>
      <c r="CQ24" s="176"/>
      <c r="CR24" s="176"/>
      <c r="CS24" s="176"/>
      <c r="CT24" s="176"/>
      <c r="CU24" s="176"/>
      <c r="CV24" s="176"/>
      <c r="CW24" s="176"/>
      <c r="CX24" s="176"/>
    </row>
    <row r="25" spans="1:102" s="80" customFormat="1" ht="20.100000000000001" customHeight="1">
      <c r="A25" s="170"/>
      <c r="B25" s="172" t="s">
        <v>75</v>
      </c>
      <c r="C25" s="152">
        <v>3.9376819999999997</v>
      </c>
      <c r="D25" s="150">
        <v>10.41323</v>
      </c>
      <c r="E25" s="151">
        <v>11.249785000000001</v>
      </c>
      <c r="F25" s="196">
        <v>13.878444221752797</v>
      </c>
      <c r="G25" s="155">
        <v>13.568825426884837</v>
      </c>
      <c r="H25" s="154">
        <v>12.329648966624694</v>
      </c>
      <c r="I25" s="196">
        <v>160.30770976177013</v>
      </c>
      <c r="J25" s="155">
        <v>140.64218696587926</v>
      </c>
      <c r="K25" s="154">
        <v>204.15368055720774</v>
      </c>
      <c r="L25" s="196">
        <v>22.248216082456633</v>
      </c>
      <c r="M25" s="155">
        <v>19.083492825953137</v>
      </c>
      <c r="N25" s="154">
        <v>25.171432165148044</v>
      </c>
      <c r="O25" s="176"/>
      <c r="P25" s="176"/>
      <c r="Q25" s="176"/>
      <c r="R25" s="176"/>
      <c r="S25" s="176"/>
      <c r="T25" s="176"/>
      <c r="U25" s="176"/>
      <c r="V25" s="176"/>
      <c r="W25" s="176"/>
      <c r="X25" s="176"/>
      <c r="Y25" s="176"/>
      <c r="Z25" s="176"/>
      <c r="AA25" s="176"/>
      <c r="AB25" s="176"/>
      <c r="AC25" s="176"/>
      <c r="AD25" s="176"/>
      <c r="AE25" s="176"/>
      <c r="AF25" s="176"/>
      <c r="AG25" s="176"/>
      <c r="AH25" s="176"/>
      <c r="AI25" s="176"/>
      <c r="AJ25" s="176"/>
      <c r="AK25" s="176"/>
      <c r="AL25" s="176"/>
      <c r="AM25" s="176"/>
      <c r="AN25" s="176"/>
      <c r="AO25" s="176"/>
      <c r="AP25" s="176"/>
      <c r="AQ25" s="176"/>
      <c r="AR25" s="176"/>
      <c r="AS25" s="176"/>
      <c r="AT25" s="176"/>
      <c r="AU25" s="176"/>
      <c r="AV25" s="176"/>
      <c r="AW25" s="176"/>
      <c r="AX25" s="176"/>
      <c r="AY25" s="176"/>
      <c r="AZ25" s="176"/>
      <c r="BA25" s="176"/>
      <c r="BB25" s="176"/>
      <c r="BC25" s="176"/>
      <c r="BD25" s="176"/>
      <c r="BE25" s="176"/>
      <c r="BF25" s="176"/>
      <c r="BG25" s="176"/>
      <c r="BH25" s="176"/>
      <c r="BI25" s="176"/>
      <c r="BJ25" s="176"/>
      <c r="BK25" s="176"/>
      <c r="BL25" s="176"/>
      <c r="BM25" s="176"/>
      <c r="BN25" s="176"/>
      <c r="BO25" s="176"/>
      <c r="BP25" s="176"/>
      <c r="BQ25" s="176"/>
      <c r="BR25" s="176"/>
      <c r="BS25" s="176"/>
      <c r="BT25" s="176"/>
      <c r="BU25" s="176"/>
      <c r="BV25" s="176"/>
      <c r="BW25" s="176"/>
      <c r="BX25" s="176"/>
      <c r="BY25" s="176"/>
      <c r="BZ25" s="176"/>
      <c r="CA25" s="176"/>
      <c r="CB25" s="176"/>
      <c r="CC25" s="176"/>
      <c r="CD25" s="176"/>
      <c r="CE25" s="176"/>
      <c r="CF25" s="176"/>
      <c r="CG25" s="176"/>
      <c r="CH25" s="176"/>
      <c r="CI25" s="176"/>
      <c r="CJ25" s="176"/>
      <c r="CK25" s="176"/>
      <c r="CL25" s="176"/>
      <c r="CM25" s="176"/>
      <c r="CN25" s="176"/>
      <c r="CO25" s="176"/>
      <c r="CP25" s="176"/>
      <c r="CQ25" s="176"/>
      <c r="CR25" s="176"/>
      <c r="CS25" s="176"/>
      <c r="CT25" s="176"/>
      <c r="CU25" s="176"/>
      <c r="CV25" s="176"/>
      <c r="CW25" s="176"/>
      <c r="CX25" s="176"/>
    </row>
    <row r="26" spans="1:102" s="80" customFormat="1" ht="20.100000000000001" customHeight="1">
      <c r="A26" s="170"/>
      <c r="B26" s="172" t="s">
        <v>73</v>
      </c>
      <c r="C26" s="152">
        <v>3595.8540790000002</v>
      </c>
      <c r="D26" s="150">
        <v>4571.9113140000009</v>
      </c>
      <c r="E26" s="151">
        <v>4637.1481169999997</v>
      </c>
      <c r="F26" s="196">
        <v>2.1496927100416969</v>
      </c>
      <c r="G26" s="155">
        <v>2.3115756571300801</v>
      </c>
      <c r="H26" s="154">
        <v>2.0332895698185869</v>
      </c>
      <c r="I26" s="196">
        <v>192.93066336395924</v>
      </c>
      <c r="J26" s="155">
        <v>175.87626637572416</v>
      </c>
      <c r="K26" s="154">
        <v>194.54344591247482</v>
      </c>
      <c r="L26" s="196">
        <v>4.1474164057701186</v>
      </c>
      <c r="M26" s="155">
        <v>4.0655129602104951</v>
      </c>
      <c r="N26" s="154">
        <v>3.9556315945040152</v>
      </c>
      <c r="O26" s="176"/>
      <c r="P26" s="176"/>
      <c r="Q26" s="176"/>
      <c r="R26" s="176"/>
      <c r="S26" s="176"/>
      <c r="T26" s="176"/>
      <c r="U26" s="176"/>
      <c r="V26" s="176"/>
      <c r="W26" s="176"/>
      <c r="X26" s="176"/>
      <c r="Y26" s="176"/>
      <c r="Z26" s="176"/>
      <c r="AA26" s="176"/>
      <c r="AB26" s="176"/>
      <c r="AC26" s="176"/>
      <c r="AD26" s="176"/>
      <c r="AE26" s="176"/>
      <c r="AF26" s="176"/>
      <c r="AG26" s="176"/>
      <c r="AH26" s="176"/>
      <c r="AI26" s="176"/>
      <c r="AJ26" s="176"/>
      <c r="AK26" s="176"/>
      <c r="AL26" s="176"/>
      <c r="AM26" s="176"/>
      <c r="AN26" s="176"/>
      <c r="AO26" s="176"/>
      <c r="AP26" s="176"/>
      <c r="AQ26" s="176"/>
      <c r="AR26" s="176"/>
      <c r="AS26" s="176"/>
      <c r="AT26" s="176"/>
      <c r="AU26" s="176"/>
      <c r="AV26" s="176"/>
      <c r="AW26" s="176"/>
      <c r="AX26" s="176"/>
      <c r="AY26" s="176"/>
      <c r="AZ26" s="176"/>
      <c r="BA26" s="176"/>
      <c r="BB26" s="176"/>
      <c r="BC26" s="176"/>
      <c r="BD26" s="176"/>
      <c r="BE26" s="176"/>
      <c r="BF26" s="176"/>
      <c r="BG26" s="176"/>
      <c r="BH26" s="176"/>
      <c r="BI26" s="176"/>
      <c r="BJ26" s="176"/>
      <c r="BK26" s="176"/>
      <c r="BL26" s="176"/>
      <c r="BM26" s="176"/>
      <c r="BN26" s="176"/>
      <c r="BO26" s="176"/>
      <c r="BP26" s="176"/>
      <c r="BQ26" s="176"/>
      <c r="BR26" s="176"/>
      <c r="BS26" s="176"/>
      <c r="BT26" s="176"/>
      <c r="BU26" s="176"/>
      <c r="BV26" s="176"/>
      <c r="BW26" s="176"/>
      <c r="BX26" s="176"/>
      <c r="BY26" s="176"/>
      <c r="BZ26" s="176"/>
      <c r="CA26" s="176"/>
      <c r="CB26" s="176"/>
      <c r="CC26" s="176"/>
      <c r="CD26" s="176"/>
      <c r="CE26" s="176"/>
      <c r="CF26" s="176"/>
      <c r="CG26" s="176"/>
      <c r="CH26" s="176"/>
      <c r="CI26" s="176"/>
      <c r="CJ26" s="176"/>
      <c r="CK26" s="176"/>
      <c r="CL26" s="176"/>
      <c r="CM26" s="176"/>
      <c r="CN26" s="176"/>
      <c r="CO26" s="176"/>
      <c r="CP26" s="176"/>
      <c r="CQ26" s="176"/>
      <c r="CR26" s="176"/>
      <c r="CS26" s="176"/>
      <c r="CT26" s="176"/>
      <c r="CU26" s="176"/>
      <c r="CV26" s="176"/>
      <c r="CW26" s="176"/>
      <c r="CX26" s="176"/>
    </row>
    <row r="27" spans="1:102" s="80" customFormat="1" ht="20.100000000000001" customHeight="1">
      <c r="A27" s="170"/>
      <c r="B27" s="172" t="s">
        <v>56</v>
      </c>
      <c r="C27" s="152">
        <v>592.41424400000005</v>
      </c>
      <c r="D27" s="150">
        <v>994.195742</v>
      </c>
      <c r="E27" s="151">
        <v>987.0725809999999</v>
      </c>
      <c r="F27" s="196">
        <v>9.3208145413870227</v>
      </c>
      <c r="G27" s="155">
        <v>3.8767311477783415</v>
      </c>
      <c r="H27" s="154">
        <v>3.8454486256264477</v>
      </c>
      <c r="I27" s="196">
        <v>124.01954274446084</v>
      </c>
      <c r="J27" s="155">
        <v>173.09122684336191</v>
      </c>
      <c r="K27" s="154">
        <v>178.12148940038495</v>
      </c>
      <c r="L27" s="196">
        <v>11.559631574287399</v>
      </c>
      <c r="M27" s="155">
        <v>6.7102815051082771</v>
      </c>
      <c r="N27" s="154">
        <v>6.8495703660924612</v>
      </c>
      <c r="O27" s="176"/>
      <c r="P27" s="176"/>
      <c r="Q27" s="176"/>
      <c r="R27" s="176"/>
      <c r="S27" s="176"/>
      <c r="T27" s="176"/>
      <c r="U27" s="176"/>
      <c r="V27" s="176"/>
      <c r="W27" s="176"/>
      <c r="X27" s="176"/>
      <c r="Y27" s="176"/>
      <c r="Z27" s="176"/>
      <c r="AA27" s="176"/>
      <c r="AB27" s="176"/>
      <c r="AC27" s="176"/>
      <c r="AD27" s="176"/>
      <c r="AE27" s="176"/>
      <c r="AF27" s="176"/>
      <c r="AG27" s="176"/>
      <c r="AH27" s="176"/>
      <c r="AI27" s="176"/>
      <c r="AJ27" s="176"/>
      <c r="AK27" s="176"/>
      <c r="AL27" s="176"/>
      <c r="AM27" s="176"/>
      <c r="AN27" s="176"/>
      <c r="AO27" s="176"/>
      <c r="AP27" s="176"/>
      <c r="AQ27" s="176"/>
      <c r="AR27" s="176"/>
      <c r="AS27" s="176"/>
      <c r="AT27" s="176"/>
      <c r="AU27" s="176"/>
      <c r="AV27" s="176"/>
      <c r="AW27" s="176"/>
      <c r="AX27" s="176"/>
      <c r="AY27" s="176"/>
      <c r="AZ27" s="176"/>
      <c r="BA27" s="176"/>
      <c r="BB27" s="176"/>
      <c r="BC27" s="176"/>
      <c r="BD27" s="176"/>
      <c r="BE27" s="176"/>
      <c r="BF27" s="176"/>
      <c r="BG27" s="176"/>
      <c r="BH27" s="176"/>
      <c r="BI27" s="176"/>
      <c r="BJ27" s="176"/>
      <c r="BK27" s="176"/>
      <c r="BL27" s="176"/>
      <c r="BM27" s="176"/>
      <c r="BN27" s="176"/>
      <c r="BO27" s="176"/>
      <c r="BP27" s="176"/>
      <c r="BQ27" s="176"/>
      <c r="BR27" s="176"/>
      <c r="BS27" s="176"/>
      <c r="BT27" s="176"/>
      <c r="BU27" s="176"/>
      <c r="BV27" s="176"/>
      <c r="BW27" s="176"/>
      <c r="BX27" s="176"/>
      <c r="BY27" s="176"/>
      <c r="BZ27" s="176"/>
      <c r="CA27" s="176"/>
      <c r="CB27" s="176"/>
      <c r="CC27" s="176"/>
      <c r="CD27" s="176"/>
      <c r="CE27" s="176"/>
      <c r="CF27" s="176"/>
      <c r="CG27" s="176"/>
      <c r="CH27" s="176"/>
      <c r="CI27" s="176"/>
      <c r="CJ27" s="176"/>
      <c r="CK27" s="176"/>
      <c r="CL27" s="176"/>
      <c r="CM27" s="176"/>
      <c r="CN27" s="176"/>
      <c r="CO27" s="176"/>
      <c r="CP27" s="176"/>
      <c r="CQ27" s="176"/>
      <c r="CR27" s="176"/>
      <c r="CS27" s="176"/>
      <c r="CT27" s="176"/>
      <c r="CU27" s="176"/>
      <c r="CV27" s="176"/>
      <c r="CW27" s="176"/>
      <c r="CX27" s="176"/>
    </row>
    <row r="28" spans="1:102" s="80" customFormat="1" ht="20.100000000000001" customHeight="1">
      <c r="A28" s="170"/>
      <c r="B28" s="172" t="s">
        <v>41</v>
      </c>
      <c r="C28" s="152">
        <v>0</v>
      </c>
      <c r="D28" s="150">
        <v>0</v>
      </c>
      <c r="E28" s="151">
        <v>0</v>
      </c>
      <c r="F28" s="196" t="s">
        <v>481</v>
      </c>
      <c r="G28" s="155" t="s">
        <v>481</v>
      </c>
      <c r="H28" s="154" t="s">
        <v>481</v>
      </c>
      <c r="I28" s="196" t="s">
        <v>481</v>
      </c>
      <c r="J28" s="155" t="s">
        <v>481</v>
      </c>
      <c r="K28" s="154" t="s">
        <v>481</v>
      </c>
      <c r="L28" s="196" t="s">
        <v>481</v>
      </c>
      <c r="M28" s="155" t="s">
        <v>481</v>
      </c>
      <c r="N28" s="154" t="s">
        <v>481</v>
      </c>
      <c r="O28" s="176"/>
      <c r="P28" s="176"/>
      <c r="Q28" s="176"/>
      <c r="R28" s="176"/>
      <c r="S28" s="176"/>
      <c r="T28" s="176"/>
      <c r="U28" s="176"/>
      <c r="V28" s="176"/>
      <c r="W28" s="176"/>
      <c r="X28" s="176"/>
      <c r="Y28" s="176"/>
      <c r="Z28" s="176"/>
      <c r="AA28" s="176"/>
      <c r="AB28" s="176"/>
      <c r="AC28" s="176"/>
      <c r="AD28" s="176"/>
      <c r="AE28" s="176"/>
      <c r="AF28" s="176"/>
      <c r="AG28" s="176"/>
      <c r="AH28" s="176"/>
      <c r="AI28" s="176"/>
      <c r="AJ28" s="176"/>
      <c r="AK28" s="176"/>
      <c r="AL28" s="176"/>
      <c r="AM28" s="176"/>
      <c r="AN28" s="176"/>
      <c r="AO28" s="176"/>
      <c r="AP28" s="176"/>
      <c r="AQ28" s="176"/>
      <c r="AR28" s="176"/>
      <c r="AS28" s="176"/>
      <c r="AT28" s="176"/>
      <c r="AU28" s="176"/>
      <c r="AV28" s="176"/>
      <c r="AW28" s="176"/>
      <c r="AX28" s="176"/>
      <c r="AY28" s="176"/>
      <c r="AZ28" s="176"/>
      <c r="BA28" s="176"/>
      <c r="BB28" s="176"/>
      <c r="BC28" s="176"/>
      <c r="BD28" s="176"/>
      <c r="BE28" s="176"/>
      <c r="BF28" s="176"/>
      <c r="BG28" s="176"/>
      <c r="BH28" s="176"/>
      <c r="BI28" s="176"/>
      <c r="BJ28" s="176"/>
      <c r="BK28" s="176"/>
      <c r="BL28" s="176"/>
      <c r="BM28" s="176"/>
      <c r="BN28" s="176"/>
      <c r="BO28" s="176"/>
      <c r="BP28" s="176"/>
      <c r="BQ28" s="176"/>
      <c r="BR28" s="176"/>
      <c r="BS28" s="176"/>
      <c r="BT28" s="176"/>
      <c r="BU28" s="176"/>
      <c r="BV28" s="176"/>
      <c r="BW28" s="176"/>
      <c r="BX28" s="176"/>
      <c r="BY28" s="176"/>
      <c r="BZ28" s="176"/>
      <c r="CA28" s="176"/>
      <c r="CB28" s="176"/>
      <c r="CC28" s="176"/>
      <c r="CD28" s="176"/>
      <c r="CE28" s="176"/>
      <c r="CF28" s="176"/>
      <c r="CG28" s="176"/>
      <c r="CH28" s="176"/>
      <c r="CI28" s="176"/>
      <c r="CJ28" s="176"/>
      <c r="CK28" s="176"/>
      <c r="CL28" s="176"/>
      <c r="CM28" s="176"/>
      <c r="CN28" s="176"/>
      <c r="CO28" s="176"/>
      <c r="CP28" s="176"/>
      <c r="CQ28" s="176"/>
      <c r="CR28" s="176"/>
      <c r="CS28" s="176"/>
      <c r="CT28" s="176"/>
      <c r="CU28" s="176"/>
      <c r="CV28" s="176"/>
      <c r="CW28" s="176"/>
      <c r="CX28" s="176"/>
    </row>
    <row r="29" spans="1:102" s="80" customFormat="1" ht="20.100000000000001" customHeight="1">
      <c r="A29" s="170"/>
      <c r="B29" s="172" t="s">
        <v>52</v>
      </c>
      <c r="C29" s="152">
        <v>0</v>
      </c>
      <c r="D29" s="150">
        <v>0</v>
      </c>
      <c r="E29" s="151">
        <v>0</v>
      </c>
      <c r="F29" s="196" t="s">
        <v>481</v>
      </c>
      <c r="G29" s="155" t="s">
        <v>481</v>
      </c>
      <c r="H29" s="154" t="s">
        <v>481</v>
      </c>
      <c r="I29" s="196" t="s">
        <v>481</v>
      </c>
      <c r="J29" s="155" t="s">
        <v>481</v>
      </c>
      <c r="K29" s="154" t="s">
        <v>481</v>
      </c>
      <c r="L29" s="196" t="s">
        <v>481</v>
      </c>
      <c r="M29" s="155" t="s">
        <v>481</v>
      </c>
      <c r="N29" s="154" t="s">
        <v>481</v>
      </c>
      <c r="O29" s="176"/>
      <c r="P29" s="176"/>
      <c r="Q29" s="176"/>
      <c r="R29" s="176"/>
      <c r="S29" s="176"/>
      <c r="T29" s="176"/>
      <c r="U29" s="176"/>
      <c r="V29" s="176"/>
      <c r="W29" s="176"/>
      <c r="X29" s="176"/>
      <c r="Y29" s="176"/>
      <c r="Z29" s="176"/>
      <c r="AA29" s="176"/>
      <c r="AB29" s="176"/>
      <c r="AC29" s="176"/>
      <c r="AD29" s="176"/>
      <c r="AE29" s="176"/>
      <c r="AF29" s="176"/>
      <c r="AG29" s="176"/>
      <c r="AH29" s="176"/>
      <c r="AI29" s="176"/>
      <c r="AJ29" s="176"/>
      <c r="AK29" s="176"/>
      <c r="AL29" s="176"/>
      <c r="AM29" s="176"/>
      <c r="AN29" s="176"/>
      <c r="AO29" s="176"/>
      <c r="AP29" s="176"/>
      <c r="AQ29" s="176"/>
      <c r="AR29" s="176"/>
      <c r="AS29" s="176"/>
      <c r="AT29" s="176"/>
      <c r="AU29" s="176"/>
      <c r="AV29" s="176"/>
      <c r="AW29" s="176"/>
      <c r="AX29" s="176"/>
      <c r="AY29" s="176"/>
      <c r="AZ29" s="176"/>
      <c r="BA29" s="176"/>
      <c r="BB29" s="176"/>
      <c r="BC29" s="176"/>
      <c r="BD29" s="176"/>
      <c r="BE29" s="176"/>
      <c r="BF29" s="176"/>
      <c r="BG29" s="176"/>
      <c r="BH29" s="176"/>
      <c r="BI29" s="176"/>
      <c r="BJ29" s="176"/>
      <c r="BK29" s="176"/>
      <c r="BL29" s="176"/>
      <c r="BM29" s="176"/>
      <c r="BN29" s="176"/>
      <c r="BO29" s="176"/>
      <c r="BP29" s="176"/>
      <c r="BQ29" s="176"/>
      <c r="BR29" s="176"/>
      <c r="BS29" s="176"/>
      <c r="BT29" s="176"/>
      <c r="BU29" s="176"/>
      <c r="BV29" s="176"/>
      <c r="BW29" s="176"/>
      <c r="BX29" s="176"/>
      <c r="BY29" s="176"/>
      <c r="BZ29" s="176"/>
      <c r="CA29" s="176"/>
      <c r="CB29" s="176"/>
      <c r="CC29" s="176"/>
      <c r="CD29" s="176"/>
      <c r="CE29" s="176"/>
      <c r="CF29" s="176"/>
      <c r="CG29" s="176"/>
      <c r="CH29" s="176"/>
      <c r="CI29" s="176"/>
      <c r="CJ29" s="176"/>
      <c r="CK29" s="176"/>
      <c r="CL29" s="176"/>
      <c r="CM29" s="176"/>
      <c r="CN29" s="176"/>
      <c r="CO29" s="176"/>
      <c r="CP29" s="176"/>
      <c r="CQ29" s="176"/>
      <c r="CR29" s="176"/>
      <c r="CS29" s="176"/>
      <c r="CT29" s="176"/>
      <c r="CU29" s="176"/>
      <c r="CV29" s="176"/>
      <c r="CW29" s="176"/>
      <c r="CX29" s="176"/>
    </row>
    <row r="30" spans="1:102" s="80" customFormat="1" ht="20.100000000000001" customHeight="1">
      <c r="A30" s="170"/>
      <c r="B30" s="172" t="s">
        <v>79</v>
      </c>
      <c r="C30" s="152">
        <v>15.636951999999999</v>
      </c>
      <c r="D30" s="150">
        <v>13.370986</v>
      </c>
      <c r="E30" s="151">
        <v>13.188067</v>
      </c>
      <c r="F30" s="196">
        <v>15.661760680726013</v>
      </c>
      <c r="G30" s="155">
        <v>20.914583262595592</v>
      </c>
      <c r="H30" s="154">
        <v>22.083145316140719</v>
      </c>
      <c r="I30" s="196">
        <v>128.26634468779784</v>
      </c>
      <c r="J30" s="155">
        <v>123.97247831743125</v>
      </c>
      <c r="K30" s="154">
        <v>121.87855813538255</v>
      </c>
      <c r="L30" s="196">
        <v>20.088767938918021</v>
      </c>
      <c r="M30" s="155">
        <v>25.928327200402425</v>
      </c>
      <c r="N30" s="154">
        <v>26.914619102253575</v>
      </c>
      <c r="O30" s="176"/>
      <c r="P30" s="176"/>
      <c r="Q30" s="176"/>
      <c r="R30" s="176"/>
      <c r="S30" s="176"/>
      <c r="T30" s="176"/>
      <c r="U30" s="176"/>
      <c r="V30" s="176"/>
      <c r="W30" s="176"/>
      <c r="X30" s="176"/>
      <c r="Y30" s="176"/>
      <c r="Z30" s="176"/>
      <c r="AA30" s="176"/>
      <c r="AB30" s="176"/>
      <c r="AC30" s="176"/>
      <c r="AD30" s="176"/>
      <c r="AE30" s="176"/>
      <c r="AF30" s="176"/>
      <c r="AG30" s="176"/>
      <c r="AH30" s="176"/>
      <c r="AI30" s="176"/>
      <c r="AJ30" s="176"/>
      <c r="AK30" s="176"/>
      <c r="AL30" s="176"/>
      <c r="AM30" s="176"/>
      <c r="AN30" s="176"/>
      <c r="AO30" s="176"/>
      <c r="AP30" s="176"/>
      <c r="AQ30" s="176"/>
      <c r="AR30" s="176"/>
      <c r="AS30" s="176"/>
      <c r="AT30" s="176"/>
      <c r="AU30" s="176"/>
      <c r="AV30" s="176"/>
      <c r="AW30" s="176"/>
      <c r="AX30" s="176"/>
      <c r="AY30" s="176"/>
      <c r="AZ30" s="176"/>
      <c r="BA30" s="176"/>
      <c r="BB30" s="176"/>
      <c r="BC30" s="176"/>
      <c r="BD30" s="176"/>
      <c r="BE30" s="176"/>
      <c r="BF30" s="176"/>
      <c r="BG30" s="176"/>
      <c r="BH30" s="176"/>
      <c r="BI30" s="176"/>
      <c r="BJ30" s="176"/>
      <c r="BK30" s="176"/>
      <c r="BL30" s="176"/>
      <c r="BM30" s="176"/>
      <c r="BN30" s="176"/>
      <c r="BO30" s="176"/>
      <c r="BP30" s="176"/>
      <c r="BQ30" s="176"/>
      <c r="BR30" s="176"/>
      <c r="BS30" s="176"/>
      <c r="BT30" s="176"/>
      <c r="BU30" s="176"/>
      <c r="BV30" s="176"/>
      <c r="BW30" s="176"/>
      <c r="BX30" s="176"/>
      <c r="BY30" s="176"/>
      <c r="BZ30" s="176"/>
      <c r="CA30" s="176"/>
      <c r="CB30" s="176"/>
      <c r="CC30" s="176"/>
      <c r="CD30" s="176"/>
      <c r="CE30" s="176"/>
      <c r="CF30" s="176"/>
      <c r="CG30" s="176"/>
      <c r="CH30" s="176"/>
      <c r="CI30" s="176"/>
      <c r="CJ30" s="176"/>
      <c r="CK30" s="176"/>
      <c r="CL30" s="176"/>
      <c r="CM30" s="176"/>
      <c r="CN30" s="176"/>
      <c r="CO30" s="176"/>
      <c r="CP30" s="176"/>
      <c r="CQ30" s="176"/>
      <c r="CR30" s="176"/>
      <c r="CS30" s="176"/>
      <c r="CT30" s="176"/>
      <c r="CU30" s="176"/>
      <c r="CV30" s="176"/>
      <c r="CW30" s="176"/>
      <c r="CX30" s="176"/>
    </row>
    <row r="31" spans="1:102" s="80" customFormat="1" ht="20.100000000000001" customHeight="1">
      <c r="A31" s="170"/>
      <c r="B31" s="172" t="s">
        <v>66</v>
      </c>
      <c r="C31" s="152">
        <v>85.45116800000001</v>
      </c>
      <c r="D31" s="150">
        <v>248.44158099999999</v>
      </c>
      <c r="E31" s="151">
        <v>310.91269599999998</v>
      </c>
      <c r="F31" s="196">
        <v>0.59509543509106855</v>
      </c>
      <c r="G31" s="155">
        <v>0.39836809764948328</v>
      </c>
      <c r="H31" s="154">
        <v>0.31832472997500239</v>
      </c>
      <c r="I31" s="196">
        <v>833.5153662814937</v>
      </c>
      <c r="J31" s="155">
        <v>1112.1478773623035</v>
      </c>
      <c r="K31" s="154">
        <v>1376.8960061108687</v>
      </c>
      <c r="L31" s="196">
        <v>4.9602118955237691</v>
      </c>
      <c r="M31" s="155">
        <v>4.430442342097316</v>
      </c>
      <c r="N31" s="154">
        <v>4.383000493489015</v>
      </c>
      <c r="O31" s="176"/>
      <c r="P31" s="176"/>
      <c r="Q31" s="176"/>
      <c r="R31" s="176"/>
      <c r="S31" s="176"/>
      <c r="T31" s="176"/>
      <c r="U31" s="176"/>
      <c r="V31" s="176"/>
      <c r="W31" s="176"/>
      <c r="X31" s="176"/>
      <c r="Y31" s="176"/>
      <c r="Z31" s="176"/>
      <c r="AA31" s="176"/>
      <c r="AB31" s="176"/>
      <c r="AC31" s="176"/>
      <c r="AD31" s="176"/>
      <c r="AE31" s="176"/>
      <c r="AF31" s="176"/>
      <c r="AG31" s="176"/>
      <c r="AH31" s="176"/>
      <c r="AI31" s="176"/>
      <c r="AJ31" s="176"/>
      <c r="AK31" s="176"/>
      <c r="AL31" s="176"/>
      <c r="AM31" s="176"/>
      <c r="AN31" s="176"/>
      <c r="AO31" s="176"/>
      <c r="AP31" s="176"/>
      <c r="AQ31" s="176"/>
      <c r="AR31" s="176"/>
      <c r="AS31" s="176"/>
      <c r="AT31" s="176"/>
      <c r="AU31" s="176"/>
      <c r="AV31" s="176"/>
      <c r="AW31" s="176"/>
      <c r="AX31" s="176"/>
      <c r="AY31" s="176"/>
      <c r="AZ31" s="176"/>
      <c r="BA31" s="176"/>
      <c r="BB31" s="176"/>
      <c r="BC31" s="176"/>
      <c r="BD31" s="176"/>
      <c r="BE31" s="176"/>
      <c r="BF31" s="176"/>
      <c r="BG31" s="176"/>
      <c r="BH31" s="176"/>
      <c r="BI31" s="176"/>
      <c r="BJ31" s="176"/>
      <c r="BK31" s="176"/>
      <c r="BL31" s="176"/>
      <c r="BM31" s="176"/>
      <c r="BN31" s="176"/>
      <c r="BO31" s="176"/>
      <c r="BP31" s="176"/>
      <c r="BQ31" s="176"/>
      <c r="BR31" s="176"/>
      <c r="BS31" s="176"/>
      <c r="BT31" s="176"/>
      <c r="BU31" s="176"/>
      <c r="BV31" s="176"/>
      <c r="BW31" s="176"/>
      <c r="BX31" s="176"/>
      <c r="BY31" s="176"/>
      <c r="BZ31" s="176"/>
      <c r="CA31" s="176"/>
      <c r="CB31" s="176"/>
      <c r="CC31" s="176"/>
      <c r="CD31" s="176"/>
      <c r="CE31" s="176"/>
      <c r="CF31" s="176"/>
      <c r="CG31" s="176"/>
      <c r="CH31" s="176"/>
      <c r="CI31" s="176"/>
      <c r="CJ31" s="176"/>
      <c r="CK31" s="176"/>
      <c r="CL31" s="176"/>
      <c r="CM31" s="176"/>
      <c r="CN31" s="176"/>
      <c r="CO31" s="176"/>
      <c r="CP31" s="176"/>
      <c r="CQ31" s="176"/>
      <c r="CR31" s="176"/>
      <c r="CS31" s="176"/>
      <c r="CT31" s="176"/>
      <c r="CU31" s="176"/>
      <c r="CV31" s="176"/>
      <c r="CW31" s="176"/>
      <c r="CX31" s="176"/>
    </row>
    <row r="32" spans="1:102" s="80" customFormat="1" ht="20.100000000000001" customHeight="1">
      <c r="A32" s="170"/>
      <c r="B32" s="172" t="s">
        <v>34</v>
      </c>
      <c r="C32" s="152">
        <v>2531.2861930000004</v>
      </c>
      <c r="D32" s="150">
        <v>2818.8779979999999</v>
      </c>
      <c r="E32" s="151">
        <v>2831.017656</v>
      </c>
      <c r="F32" s="196">
        <v>2.8841030777905399</v>
      </c>
      <c r="G32" s="155">
        <v>2.5214299111358702</v>
      </c>
      <c r="H32" s="154">
        <v>2.5226118547386411</v>
      </c>
      <c r="I32" s="196">
        <v>266.96938697391329</v>
      </c>
      <c r="J32" s="155">
        <v>254.48430556049746</v>
      </c>
      <c r="K32" s="154">
        <v>237.13057487016104</v>
      </c>
      <c r="L32" s="196">
        <v>7.6996723064731691</v>
      </c>
      <c r="M32" s="155">
        <v>6.4166433995487884</v>
      </c>
      <c r="N32" s="154">
        <v>5.9818839928845717</v>
      </c>
      <c r="O32" s="176"/>
      <c r="P32" s="176"/>
      <c r="Q32" s="176"/>
      <c r="R32" s="176"/>
      <c r="S32" s="176"/>
      <c r="T32" s="176"/>
      <c r="U32" s="176"/>
      <c r="V32" s="176"/>
      <c r="W32" s="176"/>
      <c r="X32" s="176"/>
      <c r="Y32" s="176"/>
      <c r="Z32" s="176"/>
      <c r="AA32" s="176"/>
      <c r="AB32" s="176"/>
      <c r="AC32" s="176"/>
      <c r="AD32" s="176"/>
      <c r="AE32" s="176"/>
      <c r="AF32" s="176"/>
      <c r="AG32" s="176"/>
      <c r="AH32" s="176"/>
      <c r="AI32" s="176"/>
      <c r="AJ32" s="176"/>
      <c r="AK32" s="176"/>
      <c r="AL32" s="176"/>
      <c r="AM32" s="176"/>
      <c r="AN32" s="176"/>
      <c r="AO32" s="176"/>
      <c r="AP32" s="176"/>
      <c r="AQ32" s="176"/>
      <c r="AR32" s="176"/>
      <c r="AS32" s="176"/>
      <c r="AT32" s="176"/>
      <c r="AU32" s="176"/>
      <c r="AV32" s="176"/>
      <c r="AW32" s="176"/>
      <c r="AX32" s="176"/>
      <c r="AY32" s="176"/>
      <c r="AZ32" s="176"/>
      <c r="BA32" s="176"/>
      <c r="BB32" s="176"/>
      <c r="BC32" s="176"/>
      <c r="BD32" s="176"/>
      <c r="BE32" s="176"/>
      <c r="BF32" s="176"/>
      <c r="BG32" s="176"/>
      <c r="BH32" s="176"/>
      <c r="BI32" s="176"/>
      <c r="BJ32" s="176"/>
      <c r="BK32" s="176"/>
      <c r="BL32" s="176"/>
      <c r="BM32" s="176"/>
      <c r="BN32" s="176"/>
      <c r="BO32" s="176"/>
      <c r="BP32" s="176"/>
      <c r="BQ32" s="176"/>
      <c r="BR32" s="176"/>
      <c r="BS32" s="176"/>
      <c r="BT32" s="176"/>
      <c r="BU32" s="176"/>
      <c r="BV32" s="176"/>
      <c r="BW32" s="176"/>
      <c r="BX32" s="176"/>
      <c r="BY32" s="176"/>
      <c r="BZ32" s="176"/>
      <c r="CA32" s="176"/>
      <c r="CB32" s="176"/>
      <c r="CC32" s="176"/>
      <c r="CD32" s="176"/>
      <c r="CE32" s="176"/>
      <c r="CF32" s="176"/>
      <c r="CG32" s="176"/>
      <c r="CH32" s="176"/>
      <c r="CI32" s="176"/>
      <c r="CJ32" s="176"/>
      <c r="CK32" s="176"/>
      <c r="CL32" s="176"/>
      <c r="CM32" s="176"/>
      <c r="CN32" s="176"/>
      <c r="CO32" s="176"/>
      <c r="CP32" s="176"/>
      <c r="CQ32" s="176"/>
      <c r="CR32" s="176"/>
      <c r="CS32" s="176"/>
      <c r="CT32" s="176"/>
      <c r="CU32" s="176"/>
      <c r="CV32" s="176"/>
      <c r="CW32" s="176"/>
      <c r="CX32" s="176"/>
    </row>
    <row r="33" spans="1:102" s="80" customFormat="1" ht="20.100000000000001" customHeight="1">
      <c r="A33" s="170"/>
      <c r="B33" s="172" t="s">
        <v>54</v>
      </c>
      <c r="C33" s="152">
        <v>0</v>
      </c>
      <c r="D33" s="150">
        <v>0</v>
      </c>
      <c r="E33" s="151">
        <v>0</v>
      </c>
      <c r="F33" s="196" t="s">
        <v>481</v>
      </c>
      <c r="G33" s="155" t="s">
        <v>481</v>
      </c>
      <c r="H33" s="154" t="s">
        <v>481</v>
      </c>
      <c r="I33" s="196" t="s">
        <v>481</v>
      </c>
      <c r="J33" s="155" t="s">
        <v>481</v>
      </c>
      <c r="K33" s="154" t="s">
        <v>481</v>
      </c>
      <c r="L33" s="196" t="s">
        <v>481</v>
      </c>
      <c r="M33" s="155" t="s">
        <v>481</v>
      </c>
      <c r="N33" s="154" t="s">
        <v>481</v>
      </c>
      <c r="O33" s="176"/>
      <c r="P33" s="176"/>
      <c r="Q33" s="176"/>
      <c r="R33" s="176"/>
      <c r="S33" s="176"/>
      <c r="T33" s="176"/>
      <c r="U33" s="176"/>
      <c r="V33" s="176"/>
      <c r="W33" s="176"/>
      <c r="X33" s="176"/>
      <c r="Y33" s="176"/>
      <c r="Z33" s="176"/>
      <c r="AA33" s="176"/>
      <c r="AB33" s="176"/>
      <c r="AC33" s="176"/>
      <c r="AD33" s="176"/>
      <c r="AE33" s="176"/>
      <c r="AF33" s="176"/>
      <c r="AG33" s="176"/>
      <c r="AH33" s="176"/>
      <c r="AI33" s="176"/>
      <c r="AJ33" s="176"/>
      <c r="AK33" s="176"/>
      <c r="AL33" s="176"/>
      <c r="AM33" s="176"/>
      <c r="AN33" s="176"/>
      <c r="AO33" s="176"/>
      <c r="AP33" s="176"/>
      <c r="AQ33" s="176"/>
      <c r="AR33" s="176"/>
      <c r="AS33" s="176"/>
      <c r="AT33" s="176"/>
      <c r="AU33" s="176"/>
      <c r="AV33" s="176"/>
      <c r="AW33" s="176"/>
      <c r="AX33" s="176"/>
      <c r="AY33" s="176"/>
      <c r="AZ33" s="176"/>
      <c r="BA33" s="176"/>
      <c r="BB33" s="176"/>
      <c r="BC33" s="176"/>
      <c r="BD33" s="176"/>
      <c r="BE33" s="176"/>
      <c r="BF33" s="176"/>
      <c r="BG33" s="176"/>
      <c r="BH33" s="176"/>
      <c r="BI33" s="176"/>
      <c r="BJ33" s="176"/>
      <c r="BK33" s="176"/>
      <c r="BL33" s="176"/>
      <c r="BM33" s="176"/>
      <c r="BN33" s="176"/>
      <c r="BO33" s="176"/>
      <c r="BP33" s="176"/>
      <c r="BQ33" s="176"/>
      <c r="BR33" s="176"/>
      <c r="BS33" s="176"/>
      <c r="BT33" s="176"/>
      <c r="BU33" s="176"/>
      <c r="BV33" s="176"/>
      <c r="BW33" s="176"/>
      <c r="BX33" s="176"/>
      <c r="BY33" s="176"/>
      <c r="BZ33" s="176"/>
      <c r="CA33" s="176"/>
      <c r="CB33" s="176"/>
      <c r="CC33" s="176"/>
      <c r="CD33" s="176"/>
      <c r="CE33" s="176"/>
      <c r="CF33" s="176"/>
      <c r="CG33" s="176"/>
      <c r="CH33" s="176"/>
      <c r="CI33" s="176"/>
      <c r="CJ33" s="176"/>
      <c r="CK33" s="176"/>
      <c r="CL33" s="176"/>
      <c r="CM33" s="176"/>
      <c r="CN33" s="176"/>
      <c r="CO33" s="176"/>
      <c r="CP33" s="176"/>
      <c r="CQ33" s="176"/>
      <c r="CR33" s="176"/>
      <c r="CS33" s="176"/>
      <c r="CT33" s="176"/>
      <c r="CU33" s="176"/>
      <c r="CV33" s="176"/>
      <c r="CW33" s="176"/>
      <c r="CX33" s="176"/>
    </row>
    <row r="34" spans="1:102" s="80" customFormat="1" ht="20.100000000000001" customHeight="1">
      <c r="A34" s="170"/>
      <c r="B34" s="172" t="s">
        <v>51</v>
      </c>
      <c r="C34" s="152">
        <v>445.45383300000003</v>
      </c>
      <c r="D34" s="150">
        <v>475.50467800000001</v>
      </c>
      <c r="E34" s="151">
        <v>497.39425399999999</v>
      </c>
      <c r="F34" s="196">
        <v>9.4761784213898536E-3</v>
      </c>
      <c r="G34" s="155">
        <v>8.877304883212948E-3</v>
      </c>
      <c r="H34" s="154">
        <v>8.4866279938971712E-3</v>
      </c>
      <c r="I34" s="196">
        <v>40675.296124324836</v>
      </c>
      <c r="J34" s="155">
        <v>50777.842793518423</v>
      </c>
      <c r="K34" s="154">
        <v>50703.634037714393</v>
      </c>
      <c r="L34" s="196">
        <v>3.8544636341696936</v>
      </c>
      <c r="M34" s="155">
        <v>4.5077039178992049</v>
      </c>
      <c r="N34" s="154">
        <v>4.3030288001678443</v>
      </c>
      <c r="O34" s="176"/>
      <c r="P34" s="176"/>
      <c r="Q34" s="176"/>
      <c r="R34" s="176"/>
      <c r="S34" s="176"/>
      <c r="T34" s="176"/>
      <c r="U34" s="176"/>
      <c r="V34" s="176"/>
      <c r="W34" s="176"/>
      <c r="X34" s="176"/>
      <c r="Y34" s="176"/>
      <c r="Z34" s="176"/>
      <c r="AA34" s="176"/>
      <c r="AB34" s="176"/>
      <c r="AC34" s="176"/>
      <c r="AD34" s="176"/>
      <c r="AE34" s="176"/>
      <c r="AF34" s="176"/>
      <c r="AG34" s="176"/>
      <c r="AH34" s="176"/>
      <c r="AI34" s="176"/>
      <c r="AJ34" s="176"/>
      <c r="AK34" s="176"/>
      <c r="AL34" s="176"/>
      <c r="AM34" s="176"/>
      <c r="AN34" s="176"/>
      <c r="AO34" s="176"/>
      <c r="AP34" s="176"/>
      <c r="AQ34" s="176"/>
      <c r="AR34" s="176"/>
      <c r="AS34" s="176"/>
      <c r="AT34" s="176"/>
      <c r="AU34" s="176"/>
      <c r="AV34" s="176"/>
      <c r="AW34" s="176"/>
      <c r="AX34" s="176"/>
      <c r="AY34" s="176"/>
      <c r="AZ34" s="176"/>
      <c r="BA34" s="176"/>
      <c r="BB34" s="176"/>
      <c r="BC34" s="176"/>
      <c r="BD34" s="176"/>
      <c r="BE34" s="176"/>
      <c r="BF34" s="176"/>
      <c r="BG34" s="176"/>
      <c r="BH34" s="176"/>
      <c r="BI34" s="176"/>
      <c r="BJ34" s="176"/>
      <c r="BK34" s="176"/>
      <c r="BL34" s="176"/>
      <c r="BM34" s="176"/>
      <c r="BN34" s="176"/>
      <c r="BO34" s="176"/>
      <c r="BP34" s="176"/>
      <c r="BQ34" s="176"/>
      <c r="BR34" s="176"/>
      <c r="BS34" s="176"/>
      <c r="BT34" s="176"/>
      <c r="BU34" s="176"/>
      <c r="BV34" s="176"/>
      <c r="BW34" s="176"/>
      <c r="BX34" s="176"/>
      <c r="BY34" s="176"/>
      <c r="BZ34" s="176"/>
      <c r="CA34" s="176"/>
      <c r="CB34" s="176"/>
      <c r="CC34" s="176"/>
      <c r="CD34" s="176"/>
      <c r="CE34" s="176"/>
      <c r="CF34" s="176"/>
      <c r="CG34" s="176"/>
      <c r="CH34" s="176"/>
      <c r="CI34" s="176"/>
      <c r="CJ34" s="176"/>
      <c r="CK34" s="176"/>
      <c r="CL34" s="176"/>
      <c r="CM34" s="176"/>
      <c r="CN34" s="176"/>
      <c r="CO34" s="176"/>
      <c r="CP34" s="176"/>
      <c r="CQ34" s="176"/>
      <c r="CR34" s="176"/>
      <c r="CS34" s="176"/>
      <c r="CT34" s="176"/>
      <c r="CU34" s="176"/>
      <c r="CV34" s="176"/>
      <c r="CW34" s="176"/>
      <c r="CX34" s="176"/>
    </row>
    <row r="35" spans="1:102" s="80" customFormat="1" ht="20.100000000000001" customHeight="1">
      <c r="A35" s="170"/>
      <c r="B35" s="172" t="s">
        <v>57</v>
      </c>
      <c r="C35" s="152">
        <v>3484.7338250000003</v>
      </c>
      <c r="D35" s="150">
        <v>5259.3076440000004</v>
      </c>
      <c r="E35" s="151">
        <v>5442.2114230000007</v>
      </c>
      <c r="F35" s="196">
        <v>3.8116225132345645</v>
      </c>
      <c r="G35" s="155">
        <v>2.7918783029837151</v>
      </c>
      <c r="H35" s="154">
        <v>2.6691036732991691</v>
      </c>
      <c r="I35" s="196">
        <v>270.55397271561264</v>
      </c>
      <c r="J35" s="155">
        <v>321.83128016950957</v>
      </c>
      <c r="K35" s="154">
        <v>342.34529443126695</v>
      </c>
      <c r="L35" s="196">
        <v>10.312496134478794</v>
      </c>
      <c r="M35" s="155">
        <v>8.9851376832672685</v>
      </c>
      <c r="N35" s="154">
        <v>9.1375508290318006</v>
      </c>
      <c r="O35" s="176"/>
      <c r="P35" s="176"/>
      <c r="Q35" s="176"/>
      <c r="R35" s="176"/>
      <c r="S35" s="176"/>
      <c r="T35" s="176"/>
      <c r="U35" s="176"/>
      <c r="V35" s="176"/>
      <c r="W35" s="176"/>
      <c r="X35" s="176"/>
      <c r="Y35" s="176"/>
      <c r="Z35" s="176"/>
      <c r="AA35" s="176"/>
      <c r="AB35" s="176"/>
      <c r="AC35" s="176"/>
      <c r="AD35" s="176"/>
      <c r="AE35" s="176"/>
      <c r="AF35" s="176"/>
      <c r="AG35" s="176"/>
      <c r="AH35" s="176"/>
      <c r="AI35" s="176"/>
      <c r="AJ35" s="176"/>
      <c r="AK35" s="176"/>
      <c r="AL35" s="176"/>
      <c r="AM35" s="176"/>
      <c r="AN35" s="176"/>
      <c r="AO35" s="176"/>
      <c r="AP35" s="176"/>
      <c r="AQ35" s="176"/>
      <c r="AR35" s="176"/>
      <c r="AS35" s="176"/>
      <c r="AT35" s="176"/>
      <c r="AU35" s="176"/>
      <c r="AV35" s="176"/>
      <c r="AW35" s="176"/>
      <c r="AX35" s="176"/>
      <c r="AY35" s="176"/>
      <c r="AZ35" s="176"/>
      <c r="BA35" s="176"/>
      <c r="BB35" s="176"/>
      <c r="BC35" s="176"/>
      <c r="BD35" s="176"/>
      <c r="BE35" s="176"/>
      <c r="BF35" s="176"/>
      <c r="BG35" s="176"/>
      <c r="BH35" s="176"/>
      <c r="BI35" s="176"/>
      <c r="BJ35" s="176"/>
      <c r="BK35" s="176"/>
      <c r="BL35" s="176"/>
      <c r="BM35" s="176"/>
      <c r="BN35" s="176"/>
      <c r="BO35" s="176"/>
      <c r="BP35" s="176"/>
      <c r="BQ35" s="176"/>
      <c r="BR35" s="176"/>
      <c r="BS35" s="176"/>
      <c r="BT35" s="176"/>
      <c r="BU35" s="176"/>
      <c r="BV35" s="176"/>
      <c r="BW35" s="176"/>
      <c r="BX35" s="176"/>
      <c r="BY35" s="176"/>
      <c r="BZ35" s="176"/>
      <c r="CA35" s="176"/>
      <c r="CB35" s="176"/>
      <c r="CC35" s="176"/>
      <c r="CD35" s="176"/>
      <c r="CE35" s="176"/>
      <c r="CF35" s="176"/>
      <c r="CG35" s="176"/>
      <c r="CH35" s="176"/>
      <c r="CI35" s="176"/>
      <c r="CJ35" s="176"/>
      <c r="CK35" s="176"/>
      <c r="CL35" s="176"/>
      <c r="CM35" s="176"/>
      <c r="CN35" s="176"/>
      <c r="CO35" s="176"/>
      <c r="CP35" s="176"/>
      <c r="CQ35" s="176"/>
      <c r="CR35" s="176"/>
      <c r="CS35" s="176"/>
      <c r="CT35" s="176"/>
      <c r="CU35" s="176"/>
      <c r="CV35" s="176"/>
      <c r="CW35" s="176"/>
      <c r="CX35" s="176"/>
    </row>
    <row r="36" spans="1:102" s="80" customFormat="1" ht="20.100000000000001" customHeight="1">
      <c r="A36" s="170"/>
      <c r="B36" s="172" t="s">
        <v>72</v>
      </c>
      <c r="C36" s="152">
        <v>0</v>
      </c>
      <c r="D36" s="150">
        <v>0</v>
      </c>
      <c r="E36" s="151">
        <v>0</v>
      </c>
      <c r="F36" s="196" t="s">
        <v>481</v>
      </c>
      <c r="G36" s="155" t="s">
        <v>481</v>
      </c>
      <c r="H36" s="154" t="s">
        <v>481</v>
      </c>
      <c r="I36" s="196" t="s">
        <v>481</v>
      </c>
      <c r="J36" s="155" t="s">
        <v>481</v>
      </c>
      <c r="K36" s="154" t="s">
        <v>481</v>
      </c>
      <c r="L36" s="196" t="s">
        <v>481</v>
      </c>
      <c r="M36" s="155" t="s">
        <v>481</v>
      </c>
      <c r="N36" s="154" t="s">
        <v>481</v>
      </c>
      <c r="O36" s="176"/>
      <c r="P36" s="176"/>
      <c r="Q36" s="176"/>
      <c r="R36" s="176"/>
      <c r="S36" s="176"/>
      <c r="T36" s="176"/>
      <c r="U36" s="176"/>
      <c r="V36" s="176"/>
      <c r="W36" s="176"/>
      <c r="X36" s="176"/>
      <c r="Y36" s="176"/>
      <c r="Z36" s="176"/>
      <c r="AA36" s="176"/>
      <c r="AB36" s="176"/>
      <c r="AC36" s="176"/>
      <c r="AD36" s="176"/>
      <c r="AE36" s="176"/>
      <c r="AF36" s="176"/>
      <c r="AG36" s="176"/>
      <c r="AH36" s="176"/>
      <c r="AI36" s="176"/>
      <c r="AJ36" s="176"/>
      <c r="AK36" s="176"/>
      <c r="AL36" s="176"/>
      <c r="AM36" s="176"/>
      <c r="AN36" s="176"/>
      <c r="AO36" s="176"/>
      <c r="AP36" s="176"/>
      <c r="AQ36" s="176"/>
      <c r="AR36" s="176"/>
      <c r="AS36" s="176"/>
      <c r="AT36" s="176"/>
      <c r="AU36" s="176"/>
      <c r="AV36" s="176"/>
      <c r="AW36" s="176"/>
      <c r="AX36" s="176"/>
      <c r="AY36" s="176"/>
      <c r="AZ36" s="176"/>
      <c r="BA36" s="176"/>
      <c r="BB36" s="176"/>
      <c r="BC36" s="176"/>
      <c r="BD36" s="176"/>
      <c r="BE36" s="176"/>
      <c r="BF36" s="176"/>
      <c r="BG36" s="176"/>
      <c r="BH36" s="176"/>
      <c r="BI36" s="176"/>
      <c r="BJ36" s="176"/>
      <c r="BK36" s="176"/>
      <c r="BL36" s="176"/>
      <c r="BM36" s="176"/>
      <c r="BN36" s="176"/>
      <c r="BO36" s="176"/>
      <c r="BP36" s="176"/>
      <c r="BQ36" s="176"/>
      <c r="BR36" s="176"/>
      <c r="BS36" s="176"/>
      <c r="BT36" s="176"/>
      <c r="BU36" s="176"/>
      <c r="BV36" s="176"/>
      <c r="BW36" s="176"/>
      <c r="BX36" s="176"/>
      <c r="BY36" s="176"/>
      <c r="BZ36" s="176"/>
      <c r="CA36" s="176"/>
      <c r="CB36" s="176"/>
      <c r="CC36" s="176"/>
      <c r="CD36" s="176"/>
      <c r="CE36" s="176"/>
      <c r="CF36" s="176"/>
      <c r="CG36" s="176"/>
      <c r="CH36" s="176"/>
      <c r="CI36" s="176"/>
      <c r="CJ36" s="176"/>
      <c r="CK36" s="176"/>
      <c r="CL36" s="176"/>
      <c r="CM36" s="176"/>
      <c r="CN36" s="176"/>
      <c r="CO36" s="176"/>
      <c r="CP36" s="176"/>
      <c r="CQ36" s="176"/>
      <c r="CR36" s="176"/>
      <c r="CS36" s="176"/>
      <c r="CT36" s="176"/>
      <c r="CU36" s="176"/>
      <c r="CV36" s="176"/>
      <c r="CW36" s="176"/>
      <c r="CX36" s="176"/>
    </row>
    <row r="37" spans="1:102" s="80" customFormat="1" ht="20.100000000000001" customHeight="1">
      <c r="A37" s="170"/>
      <c r="B37" s="172" t="s">
        <v>45</v>
      </c>
      <c r="C37" s="152">
        <v>1254.353398</v>
      </c>
      <c r="D37" s="150">
        <v>1535.349189</v>
      </c>
      <c r="E37" s="151">
        <v>1605.089365</v>
      </c>
      <c r="F37" s="196">
        <v>1.3191068821898309</v>
      </c>
      <c r="G37" s="155">
        <v>1.8915259934396591</v>
      </c>
      <c r="H37" s="154">
        <v>1.4776190981740134</v>
      </c>
      <c r="I37" s="196">
        <v>202.02198538860321</v>
      </c>
      <c r="J37" s="155">
        <v>142.58329855841956</v>
      </c>
      <c r="K37" s="154">
        <v>158.49671715863155</v>
      </c>
      <c r="L37" s="196">
        <v>2.6648859127975992</v>
      </c>
      <c r="M37" s="155">
        <v>2.6970001545361808</v>
      </c>
      <c r="N37" s="154">
        <v>2.3419777627147882</v>
      </c>
      <c r="O37" s="176"/>
      <c r="P37" s="176"/>
      <c r="Q37" s="176"/>
      <c r="R37" s="176"/>
      <c r="S37" s="176"/>
      <c r="T37" s="176"/>
      <c r="U37" s="176"/>
      <c r="V37" s="176"/>
      <c r="W37" s="176"/>
      <c r="X37" s="176"/>
      <c r="Y37" s="176"/>
      <c r="Z37" s="176"/>
      <c r="AA37" s="176"/>
      <c r="AB37" s="176"/>
      <c r="AC37" s="176"/>
      <c r="AD37" s="176"/>
      <c r="AE37" s="176"/>
      <c r="AF37" s="176"/>
      <c r="AG37" s="176"/>
      <c r="AH37" s="176"/>
      <c r="AI37" s="176"/>
      <c r="AJ37" s="176"/>
      <c r="AK37" s="176"/>
      <c r="AL37" s="176"/>
      <c r="AM37" s="176"/>
      <c r="AN37" s="176"/>
      <c r="AO37" s="176"/>
      <c r="AP37" s="176"/>
      <c r="AQ37" s="176"/>
      <c r="AR37" s="176"/>
      <c r="AS37" s="176"/>
      <c r="AT37" s="176"/>
      <c r="AU37" s="176"/>
      <c r="AV37" s="176"/>
      <c r="AW37" s="176"/>
      <c r="AX37" s="176"/>
      <c r="AY37" s="176"/>
      <c r="AZ37" s="176"/>
      <c r="BA37" s="176"/>
      <c r="BB37" s="176"/>
      <c r="BC37" s="176"/>
      <c r="BD37" s="176"/>
      <c r="BE37" s="176"/>
      <c r="BF37" s="176"/>
      <c r="BG37" s="176"/>
      <c r="BH37" s="176"/>
      <c r="BI37" s="176"/>
      <c r="BJ37" s="176"/>
      <c r="BK37" s="176"/>
      <c r="BL37" s="176"/>
      <c r="BM37" s="176"/>
      <c r="BN37" s="176"/>
      <c r="BO37" s="176"/>
      <c r="BP37" s="176"/>
      <c r="BQ37" s="176"/>
      <c r="BR37" s="176"/>
      <c r="BS37" s="176"/>
      <c r="BT37" s="176"/>
      <c r="BU37" s="176"/>
      <c r="BV37" s="176"/>
      <c r="BW37" s="176"/>
      <c r="BX37" s="176"/>
      <c r="BY37" s="176"/>
      <c r="BZ37" s="176"/>
      <c r="CA37" s="176"/>
      <c r="CB37" s="176"/>
      <c r="CC37" s="176"/>
      <c r="CD37" s="176"/>
      <c r="CE37" s="176"/>
      <c r="CF37" s="176"/>
      <c r="CG37" s="176"/>
      <c r="CH37" s="176"/>
      <c r="CI37" s="176"/>
      <c r="CJ37" s="176"/>
      <c r="CK37" s="176"/>
      <c r="CL37" s="176"/>
      <c r="CM37" s="176"/>
      <c r="CN37" s="176"/>
      <c r="CO37" s="176"/>
      <c r="CP37" s="176"/>
      <c r="CQ37" s="176"/>
      <c r="CR37" s="176"/>
      <c r="CS37" s="176"/>
      <c r="CT37" s="176"/>
      <c r="CU37" s="176"/>
      <c r="CV37" s="176"/>
      <c r="CW37" s="176"/>
      <c r="CX37" s="176"/>
    </row>
    <row r="38" spans="1:102" s="80" customFormat="1" ht="20.100000000000001" customHeight="1">
      <c r="A38" s="170"/>
      <c r="B38" s="172" t="s">
        <v>58</v>
      </c>
      <c r="C38" s="152">
        <v>12981.012642</v>
      </c>
      <c r="D38" s="150">
        <v>15602.406722000002</v>
      </c>
      <c r="E38" s="151">
        <v>15954.955792999999</v>
      </c>
      <c r="F38" s="196">
        <v>2.2519814598605947</v>
      </c>
      <c r="G38" s="155">
        <v>2.3737156491234299</v>
      </c>
      <c r="H38" s="154">
        <v>2.0130842991173683</v>
      </c>
      <c r="I38" s="196">
        <v>207.30858726308341</v>
      </c>
      <c r="J38" s="155">
        <v>189.59758910306945</v>
      </c>
      <c r="K38" s="154">
        <v>221.25751529383018</v>
      </c>
      <c r="L38" s="196">
        <v>4.6685509498635609</v>
      </c>
      <c r="M38" s="155">
        <v>4.5005076429002981</v>
      </c>
      <c r="N38" s="154">
        <v>4.4541003009973057</v>
      </c>
      <c r="O38" s="176"/>
      <c r="P38" s="176"/>
      <c r="Q38" s="176"/>
      <c r="R38" s="176"/>
      <c r="S38" s="176"/>
      <c r="T38" s="176"/>
      <c r="U38" s="176"/>
      <c r="V38" s="176"/>
      <c r="W38" s="176"/>
      <c r="X38" s="176"/>
      <c r="Y38" s="176"/>
      <c r="Z38" s="176"/>
      <c r="AA38" s="176"/>
      <c r="AB38" s="176"/>
      <c r="AC38" s="176"/>
      <c r="AD38" s="176"/>
      <c r="AE38" s="176"/>
      <c r="AF38" s="176"/>
      <c r="AG38" s="176"/>
      <c r="AH38" s="176"/>
      <c r="AI38" s="176"/>
      <c r="AJ38" s="176"/>
      <c r="AK38" s="176"/>
      <c r="AL38" s="176"/>
      <c r="AM38" s="176"/>
      <c r="AN38" s="176"/>
      <c r="AO38" s="176"/>
      <c r="AP38" s="176"/>
      <c r="AQ38" s="176"/>
      <c r="AR38" s="176"/>
      <c r="AS38" s="176"/>
      <c r="AT38" s="176"/>
      <c r="AU38" s="176"/>
      <c r="AV38" s="176"/>
      <c r="AW38" s="176"/>
      <c r="AX38" s="176"/>
      <c r="AY38" s="176"/>
      <c r="AZ38" s="176"/>
      <c r="BA38" s="176"/>
      <c r="BB38" s="176"/>
      <c r="BC38" s="176"/>
      <c r="BD38" s="176"/>
      <c r="BE38" s="176"/>
      <c r="BF38" s="176"/>
      <c r="BG38" s="176"/>
      <c r="BH38" s="176"/>
      <c r="BI38" s="176"/>
      <c r="BJ38" s="176"/>
      <c r="BK38" s="176"/>
      <c r="BL38" s="176"/>
      <c r="BM38" s="176"/>
      <c r="BN38" s="176"/>
      <c r="BO38" s="176"/>
      <c r="BP38" s="176"/>
      <c r="BQ38" s="176"/>
      <c r="BR38" s="176"/>
      <c r="BS38" s="176"/>
      <c r="BT38" s="176"/>
      <c r="BU38" s="176"/>
      <c r="BV38" s="176"/>
      <c r="BW38" s="176"/>
      <c r="BX38" s="176"/>
      <c r="BY38" s="176"/>
      <c r="BZ38" s="176"/>
      <c r="CA38" s="176"/>
      <c r="CB38" s="176"/>
      <c r="CC38" s="176"/>
      <c r="CD38" s="176"/>
      <c r="CE38" s="176"/>
      <c r="CF38" s="176"/>
      <c r="CG38" s="176"/>
      <c r="CH38" s="176"/>
      <c r="CI38" s="176"/>
      <c r="CJ38" s="176"/>
      <c r="CK38" s="176"/>
      <c r="CL38" s="176"/>
      <c r="CM38" s="176"/>
      <c r="CN38" s="176"/>
      <c r="CO38" s="176"/>
      <c r="CP38" s="176"/>
      <c r="CQ38" s="176"/>
      <c r="CR38" s="176"/>
      <c r="CS38" s="176"/>
      <c r="CT38" s="176"/>
      <c r="CU38" s="176"/>
      <c r="CV38" s="176"/>
      <c r="CW38" s="176"/>
      <c r="CX38" s="176"/>
    </row>
    <row r="39" spans="1:102" s="80" customFormat="1" ht="20.100000000000001" customHeight="1">
      <c r="A39" s="170"/>
      <c r="B39" s="172" t="s">
        <v>55</v>
      </c>
      <c r="C39" s="152">
        <v>0</v>
      </c>
      <c r="D39" s="150">
        <v>0</v>
      </c>
      <c r="E39" s="151">
        <v>0</v>
      </c>
      <c r="F39" s="196" t="s">
        <v>481</v>
      </c>
      <c r="G39" s="155" t="s">
        <v>481</v>
      </c>
      <c r="H39" s="154" t="s">
        <v>481</v>
      </c>
      <c r="I39" s="196" t="s">
        <v>481</v>
      </c>
      <c r="J39" s="155" t="s">
        <v>481</v>
      </c>
      <c r="K39" s="154" t="s">
        <v>481</v>
      </c>
      <c r="L39" s="196" t="s">
        <v>481</v>
      </c>
      <c r="M39" s="155" t="s">
        <v>481</v>
      </c>
      <c r="N39" s="154" t="s">
        <v>481</v>
      </c>
      <c r="O39" s="176"/>
      <c r="P39" s="176"/>
      <c r="Q39" s="176"/>
      <c r="R39" s="176"/>
      <c r="S39" s="176"/>
      <c r="T39" s="176"/>
      <c r="U39" s="176"/>
      <c r="V39" s="176"/>
      <c r="W39" s="176"/>
      <c r="X39" s="176"/>
      <c r="Y39" s="176"/>
      <c r="Z39" s="176"/>
      <c r="AA39" s="176"/>
      <c r="AB39" s="176"/>
      <c r="AC39" s="176"/>
      <c r="AD39" s="176"/>
      <c r="AE39" s="176"/>
      <c r="AF39" s="176"/>
      <c r="AG39" s="176"/>
      <c r="AH39" s="176"/>
      <c r="AI39" s="176"/>
      <c r="AJ39" s="176"/>
      <c r="AK39" s="176"/>
      <c r="AL39" s="176"/>
      <c r="AM39" s="176"/>
      <c r="AN39" s="176"/>
      <c r="AO39" s="176"/>
      <c r="AP39" s="176"/>
      <c r="AQ39" s="176"/>
      <c r="AR39" s="176"/>
      <c r="AS39" s="176"/>
      <c r="AT39" s="176"/>
      <c r="AU39" s="176"/>
      <c r="AV39" s="176"/>
      <c r="AW39" s="176"/>
      <c r="AX39" s="176"/>
      <c r="AY39" s="176"/>
      <c r="AZ39" s="176"/>
      <c r="BA39" s="176"/>
      <c r="BB39" s="176"/>
      <c r="BC39" s="176"/>
      <c r="BD39" s="176"/>
      <c r="BE39" s="176"/>
      <c r="BF39" s="176"/>
      <c r="BG39" s="176"/>
      <c r="BH39" s="176"/>
      <c r="BI39" s="176"/>
      <c r="BJ39" s="176"/>
      <c r="BK39" s="176"/>
      <c r="BL39" s="176"/>
      <c r="BM39" s="176"/>
      <c r="BN39" s="176"/>
      <c r="BO39" s="176"/>
      <c r="BP39" s="176"/>
      <c r="BQ39" s="176"/>
      <c r="BR39" s="176"/>
      <c r="BS39" s="176"/>
      <c r="BT39" s="176"/>
      <c r="BU39" s="176"/>
      <c r="BV39" s="176"/>
      <c r="BW39" s="176"/>
      <c r="BX39" s="176"/>
      <c r="BY39" s="176"/>
      <c r="BZ39" s="176"/>
      <c r="CA39" s="176"/>
      <c r="CB39" s="176"/>
      <c r="CC39" s="176"/>
      <c r="CD39" s="176"/>
      <c r="CE39" s="176"/>
      <c r="CF39" s="176"/>
      <c r="CG39" s="176"/>
      <c r="CH39" s="176"/>
      <c r="CI39" s="176"/>
      <c r="CJ39" s="176"/>
      <c r="CK39" s="176"/>
      <c r="CL39" s="176"/>
      <c r="CM39" s="176"/>
      <c r="CN39" s="176"/>
      <c r="CO39" s="176"/>
      <c r="CP39" s="176"/>
      <c r="CQ39" s="176"/>
      <c r="CR39" s="176"/>
      <c r="CS39" s="176"/>
      <c r="CT39" s="176"/>
      <c r="CU39" s="176"/>
      <c r="CV39" s="176"/>
      <c r="CW39" s="176"/>
      <c r="CX39" s="176"/>
    </row>
    <row r="40" spans="1:102" s="80" customFormat="1" ht="20.100000000000001" customHeight="1">
      <c r="A40" s="170"/>
      <c r="B40" s="172" t="s">
        <v>65</v>
      </c>
      <c r="C40" s="152">
        <v>0</v>
      </c>
      <c r="D40" s="150">
        <v>0</v>
      </c>
      <c r="E40" s="151">
        <v>0</v>
      </c>
      <c r="F40" s="196" t="s">
        <v>481</v>
      </c>
      <c r="G40" s="155" t="s">
        <v>481</v>
      </c>
      <c r="H40" s="154" t="s">
        <v>481</v>
      </c>
      <c r="I40" s="196" t="s">
        <v>481</v>
      </c>
      <c r="J40" s="155" t="s">
        <v>481</v>
      </c>
      <c r="K40" s="154" t="s">
        <v>481</v>
      </c>
      <c r="L40" s="196" t="s">
        <v>481</v>
      </c>
      <c r="M40" s="155" t="s">
        <v>481</v>
      </c>
      <c r="N40" s="154" t="s">
        <v>481</v>
      </c>
      <c r="O40" s="176"/>
      <c r="P40" s="176"/>
      <c r="Q40" s="176"/>
      <c r="R40" s="176"/>
      <c r="S40" s="176"/>
      <c r="T40" s="176"/>
      <c r="U40" s="176"/>
      <c r="V40" s="176"/>
      <c r="W40" s="176"/>
      <c r="X40" s="176"/>
      <c r="Y40" s="176"/>
      <c r="Z40" s="176"/>
      <c r="AA40" s="176"/>
      <c r="AB40" s="176"/>
      <c r="AC40" s="176"/>
      <c r="AD40" s="176"/>
      <c r="AE40" s="176"/>
      <c r="AF40" s="176"/>
      <c r="AG40" s="176"/>
      <c r="AH40" s="176"/>
      <c r="AI40" s="176"/>
      <c r="AJ40" s="176"/>
      <c r="AK40" s="176"/>
      <c r="AL40" s="176"/>
      <c r="AM40" s="176"/>
      <c r="AN40" s="176"/>
      <c r="AO40" s="176"/>
      <c r="AP40" s="176"/>
      <c r="AQ40" s="176"/>
      <c r="AR40" s="176"/>
      <c r="AS40" s="176"/>
      <c r="AT40" s="176"/>
      <c r="AU40" s="176"/>
      <c r="AV40" s="176"/>
      <c r="AW40" s="176"/>
      <c r="AX40" s="176"/>
      <c r="AY40" s="176"/>
      <c r="AZ40" s="176"/>
      <c r="BA40" s="176"/>
      <c r="BB40" s="176"/>
      <c r="BC40" s="176"/>
      <c r="BD40" s="176"/>
      <c r="BE40" s="176"/>
      <c r="BF40" s="176"/>
      <c r="BG40" s="176"/>
      <c r="BH40" s="176"/>
      <c r="BI40" s="176"/>
      <c r="BJ40" s="176"/>
      <c r="BK40" s="176"/>
      <c r="BL40" s="176"/>
      <c r="BM40" s="176"/>
      <c r="BN40" s="176"/>
      <c r="BO40" s="176"/>
      <c r="BP40" s="176"/>
      <c r="BQ40" s="176"/>
      <c r="BR40" s="176"/>
      <c r="BS40" s="176"/>
      <c r="BT40" s="176"/>
      <c r="BU40" s="176"/>
      <c r="BV40" s="176"/>
      <c r="BW40" s="176"/>
      <c r="BX40" s="176"/>
      <c r="BY40" s="176"/>
      <c r="BZ40" s="176"/>
      <c r="CA40" s="176"/>
      <c r="CB40" s="176"/>
      <c r="CC40" s="176"/>
      <c r="CD40" s="176"/>
      <c r="CE40" s="176"/>
      <c r="CF40" s="176"/>
      <c r="CG40" s="176"/>
      <c r="CH40" s="176"/>
      <c r="CI40" s="176"/>
      <c r="CJ40" s="176"/>
      <c r="CK40" s="176"/>
      <c r="CL40" s="176"/>
      <c r="CM40" s="176"/>
      <c r="CN40" s="176"/>
      <c r="CO40" s="176"/>
      <c r="CP40" s="176"/>
      <c r="CQ40" s="176"/>
      <c r="CR40" s="176"/>
      <c r="CS40" s="176"/>
      <c r="CT40" s="176"/>
      <c r="CU40" s="176"/>
      <c r="CV40" s="176"/>
      <c r="CW40" s="176"/>
      <c r="CX40" s="176"/>
    </row>
    <row r="41" spans="1:102" s="80" customFormat="1" ht="20.100000000000001" customHeight="1">
      <c r="A41" s="170"/>
      <c r="B41" s="172" t="s">
        <v>47</v>
      </c>
      <c r="C41" s="152">
        <v>0</v>
      </c>
      <c r="D41" s="150">
        <v>0</v>
      </c>
      <c r="E41" s="151">
        <v>0</v>
      </c>
      <c r="F41" s="196" t="s">
        <v>481</v>
      </c>
      <c r="G41" s="155" t="s">
        <v>481</v>
      </c>
      <c r="H41" s="154" t="s">
        <v>481</v>
      </c>
      <c r="I41" s="196" t="s">
        <v>481</v>
      </c>
      <c r="J41" s="155" t="s">
        <v>481</v>
      </c>
      <c r="K41" s="154" t="s">
        <v>481</v>
      </c>
      <c r="L41" s="196" t="s">
        <v>481</v>
      </c>
      <c r="M41" s="155" t="s">
        <v>481</v>
      </c>
      <c r="N41" s="154" t="s">
        <v>481</v>
      </c>
      <c r="O41" s="176"/>
      <c r="P41" s="176"/>
      <c r="Q41" s="176"/>
      <c r="R41" s="176"/>
      <c r="S41" s="176"/>
      <c r="T41" s="176"/>
      <c r="U41" s="176"/>
      <c r="V41" s="176"/>
      <c r="W41" s="176"/>
      <c r="X41" s="176"/>
      <c r="Y41" s="176"/>
      <c r="Z41" s="176"/>
      <c r="AA41" s="176"/>
      <c r="AB41" s="176"/>
      <c r="AC41" s="176"/>
      <c r="AD41" s="176"/>
      <c r="AE41" s="176"/>
      <c r="AF41" s="176"/>
      <c r="AG41" s="176"/>
      <c r="AH41" s="176"/>
      <c r="AI41" s="176"/>
      <c r="AJ41" s="176"/>
      <c r="AK41" s="176"/>
      <c r="AL41" s="176"/>
      <c r="AM41" s="176"/>
      <c r="AN41" s="176"/>
      <c r="AO41" s="176"/>
      <c r="AP41" s="176"/>
      <c r="AQ41" s="176"/>
      <c r="AR41" s="176"/>
      <c r="AS41" s="176"/>
      <c r="AT41" s="176"/>
      <c r="AU41" s="176"/>
      <c r="AV41" s="176"/>
      <c r="AW41" s="176"/>
      <c r="AX41" s="176"/>
      <c r="AY41" s="176"/>
      <c r="AZ41" s="176"/>
      <c r="BA41" s="176"/>
      <c r="BB41" s="176"/>
      <c r="BC41" s="176"/>
      <c r="BD41" s="176"/>
      <c r="BE41" s="176"/>
      <c r="BF41" s="176"/>
      <c r="BG41" s="176"/>
      <c r="BH41" s="176"/>
      <c r="BI41" s="176"/>
      <c r="BJ41" s="176"/>
      <c r="BK41" s="176"/>
      <c r="BL41" s="176"/>
      <c r="BM41" s="176"/>
      <c r="BN41" s="176"/>
      <c r="BO41" s="176"/>
      <c r="BP41" s="176"/>
      <c r="BQ41" s="176"/>
      <c r="BR41" s="176"/>
      <c r="BS41" s="176"/>
      <c r="BT41" s="176"/>
      <c r="BU41" s="176"/>
      <c r="BV41" s="176"/>
      <c r="BW41" s="176"/>
      <c r="BX41" s="176"/>
      <c r="BY41" s="176"/>
      <c r="BZ41" s="176"/>
      <c r="CA41" s="176"/>
      <c r="CB41" s="176"/>
      <c r="CC41" s="176"/>
      <c r="CD41" s="176"/>
      <c r="CE41" s="176"/>
      <c r="CF41" s="176"/>
      <c r="CG41" s="176"/>
      <c r="CH41" s="176"/>
      <c r="CI41" s="176"/>
      <c r="CJ41" s="176"/>
      <c r="CK41" s="176"/>
      <c r="CL41" s="176"/>
      <c r="CM41" s="176"/>
      <c r="CN41" s="176"/>
      <c r="CO41" s="176"/>
      <c r="CP41" s="176"/>
      <c r="CQ41" s="176"/>
      <c r="CR41" s="176"/>
      <c r="CS41" s="176"/>
      <c r="CT41" s="176"/>
      <c r="CU41" s="176"/>
      <c r="CV41" s="176"/>
      <c r="CW41" s="176"/>
      <c r="CX41" s="176"/>
    </row>
    <row r="42" spans="1:102" s="80" customFormat="1" ht="20.100000000000001" customHeight="1">
      <c r="A42" s="170"/>
      <c r="B42" s="172" t="s">
        <v>70</v>
      </c>
      <c r="C42" s="152">
        <v>0</v>
      </c>
      <c r="D42" s="150">
        <v>0</v>
      </c>
      <c r="E42" s="151">
        <v>0</v>
      </c>
      <c r="F42" s="196" t="s">
        <v>481</v>
      </c>
      <c r="G42" s="155" t="s">
        <v>481</v>
      </c>
      <c r="H42" s="154" t="s">
        <v>481</v>
      </c>
      <c r="I42" s="196" t="s">
        <v>481</v>
      </c>
      <c r="J42" s="155" t="s">
        <v>481</v>
      </c>
      <c r="K42" s="154" t="s">
        <v>481</v>
      </c>
      <c r="L42" s="196" t="s">
        <v>481</v>
      </c>
      <c r="M42" s="155" t="s">
        <v>481</v>
      </c>
      <c r="N42" s="154" t="s">
        <v>481</v>
      </c>
      <c r="O42" s="176"/>
      <c r="P42" s="176"/>
      <c r="Q42" s="176"/>
      <c r="R42" s="176"/>
      <c r="S42" s="176"/>
      <c r="T42" s="176"/>
      <c r="U42" s="176"/>
      <c r="V42" s="176"/>
      <c r="W42" s="176"/>
      <c r="X42" s="176"/>
      <c r="Y42" s="176"/>
      <c r="Z42" s="176"/>
      <c r="AA42" s="176"/>
      <c r="AB42" s="176"/>
      <c r="AC42" s="176"/>
      <c r="AD42" s="176"/>
      <c r="AE42" s="176"/>
      <c r="AF42" s="176"/>
      <c r="AG42" s="176"/>
      <c r="AH42" s="176"/>
      <c r="AI42" s="176"/>
      <c r="AJ42" s="176"/>
      <c r="AK42" s="176"/>
      <c r="AL42" s="176"/>
      <c r="AM42" s="176"/>
      <c r="AN42" s="176"/>
      <c r="AO42" s="176"/>
      <c r="AP42" s="176"/>
      <c r="AQ42" s="176"/>
      <c r="AR42" s="176"/>
      <c r="AS42" s="176"/>
      <c r="AT42" s="176"/>
      <c r="AU42" s="176"/>
      <c r="AV42" s="176"/>
      <c r="AW42" s="176"/>
      <c r="AX42" s="176"/>
      <c r="AY42" s="176"/>
      <c r="AZ42" s="176"/>
      <c r="BA42" s="176"/>
      <c r="BB42" s="176"/>
      <c r="BC42" s="176"/>
      <c r="BD42" s="176"/>
      <c r="BE42" s="176"/>
      <c r="BF42" s="176"/>
      <c r="BG42" s="176"/>
      <c r="BH42" s="176"/>
      <c r="BI42" s="176"/>
      <c r="BJ42" s="176"/>
      <c r="BK42" s="176"/>
      <c r="BL42" s="176"/>
      <c r="BM42" s="176"/>
      <c r="BN42" s="176"/>
      <c r="BO42" s="176"/>
      <c r="BP42" s="176"/>
      <c r="BQ42" s="176"/>
      <c r="BR42" s="176"/>
      <c r="BS42" s="176"/>
      <c r="BT42" s="176"/>
      <c r="BU42" s="176"/>
      <c r="BV42" s="176"/>
      <c r="BW42" s="176"/>
      <c r="BX42" s="176"/>
      <c r="BY42" s="176"/>
      <c r="BZ42" s="176"/>
      <c r="CA42" s="176"/>
      <c r="CB42" s="176"/>
      <c r="CC42" s="176"/>
      <c r="CD42" s="176"/>
      <c r="CE42" s="176"/>
      <c r="CF42" s="176"/>
      <c r="CG42" s="176"/>
      <c r="CH42" s="176"/>
      <c r="CI42" s="176"/>
      <c r="CJ42" s="176"/>
      <c r="CK42" s="176"/>
      <c r="CL42" s="176"/>
      <c r="CM42" s="176"/>
      <c r="CN42" s="176"/>
      <c r="CO42" s="176"/>
      <c r="CP42" s="176"/>
      <c r="CQ42" s="176"/>
      <c r="CR42" s="176"/>
      <c r="CS42" s="176"/>
      <c r="CT42" s="176"/>
      <c r="CU42" s="176"/>
      <c r="CV42" s="176"/>
      <c r="CW42" s="176"/>
      <c r="CX42" s="176"/>
    </row>
    <row r="43" spans="1:102" s="80" customFormat="1" ht="20.100000000000001" customHeight="1">
      <c r="A43" s="170"/>
      <c r="B43" s="172" t="s">
        <v>48</v>
      </c>
      <c r="C43" s="152">
        <v>12.894243999999999</v>
      </c>
      <c r="D43" s="150">
        <v>7.6100199999999996</v>
      </c>
      <c r="E43" s="151">
        <v>7.8386639999999996</v>
      </c>
      <c r="F43" s="196">
        <v>1.209911957614576</v>
      </c>
      <c r="G43" s="155">
        <v>14.118438584918305</v>
      </c>
      <c r="H43" s="154">
        <v>13.630460496839769</v>
      </c>
      <c r="I43" s="196">
        <v>128.49963784140658</v>
      </c>
      <c r="J43" s="155">
        <v>84.585393367187379</v>
      </c>
      <c r="K43" s="154">
        <v>86.303285332155298</v>
      </c>
      <c r="L43" s="196">
        <v>1.554732483734603</v>
      </c>
      <c r="M43" s="155">
        <v>11.942136814357914</v>
      </c>
      <c r="N43" s="154">
        <v>11.763535214674338</v>
      </c>
      <c r="O43" s="176"/>
      <c r="P43" s="176"/>
      <c r="Q43" s="176"/>
      <c r="R43" s="176"/>
      <c r="S43" s="176"/>
      <c r="T43" s="176"/>
      <c r="U43" s="176"/>
      <c r="V43" s="176"/>
      <c r="W43" s="176"/>
      <c r="X43" s="176"/>
      <c r="Y43" s="176"/>
      <c r="Z43" s="176"/>
      <c r="AA43" s="176"/>
      <c r="AB43" s="176"/>
      <c r="AC43" s="176"/>
      <c r="AD43" s="176"/>
      <c r="AE43" s="176"/>
      <c r="AF43" s="176"/>
      <c r="AG43" s="176"/>
      <c r="AH43" s="176"/>
      <c r="AI43" s="176"/>
      <c r="AJ43" s="176"/>
      <c r="AK43" s="176"/>
      <c r="AL43" s="176"/>
      <c r="AM43" s="176"/>
      <c r="AN43" s="176"/>
      <c r="AO43" s="176"/>
      <c r="AP43" s="176"/>
      <c r="AQ43" s="176"/>
      <c r="AR43" s="176"/>
      <c r="AS43" s="176"/>
      <c r="AT43" s="176"/>
      <c r="AU43" s="176"/>
      <c r="AV43" s="176"/>
      <c r="AW43" s="176"/>
      <c r="AX43" s="176"/>
      <c r="AY43" s="176"/>
      <c r="AZ43" s="176"/>
      <c r="BA43" s="176"/>
      <c r="BB43" s="176"/>
      <c r="BC43" s="176"/>
      <c r="BD43" s="176"/>
      <c r="BE43" s="176"/>
      <c r="BF43" s="176"/>
      <c r="BG43" s="176"/>
      <c r="BH43" s="176"/>
      <c r="BI43" s="176"/>
      <c r="BJ43" s="176"/>
      <c r="BK43" s="176"/>
      <c r="BL43" s="176"/>
      <c r="BM43" s="176"/>
      <c r="BN43" s="176"/>
      <c r="BO43" s="176"/>
      <c r="BP43" s="176"/>
      <c r="BQ43" s="176"/>
      <c r="BR43" s="176"/>
      <c r="BS43" s="176"/>
      <c r="BT43" s="176"/>
      <c r="BU43" s="176"/>
      <c r="BV43" s="176"/>
      <c r="BW43" s="176"/>
      <c r="BX43" s="176"/>
      <c r="BY43" s="176"/>
      <c r="BZ43" s="176"/>
      <c r="CA43" s="176"/>
      <c r="CB43" s="176"/>
      <c r="CC43" s="176"/>
      <c r="CD43" s="176"/>
      <c r="CE43" s="176"/>
      <c r="CF43" s="176"/>
      <c r="CG43" s="176"/>
      <c r="CH43" s="176"/>
      <c r="CI43" s="176"/>
      <c r="CJ43" s="176"/>
      <c r="CK43" s="176"/>
      <c r="CL43" s="176"/>
      <c r="CM43" s="176"/>
      <c r="CN43" s="176"/>
      <c r="CO43" s="176"/>
      <c r="CP43" s="176"/>
      <c r="CQ43" s="176"/>
      <c r="CR43" s="176"/>
      <c r="CS43" s="176"/>
      <c r="CT43" s="176"/>
      <c r="CU43" s="176"/>
      <c r="CV43" s="176"/>
      <c r="CW43" s="176"/>
      <c r="CX43" s="176"/>
    </row>
    <row r="44" spans="1:102" s="80" customFormat="1" ht="20.100000000000001" customHeight="1">
      <c r="A44" s="170"/>
      <c r="B44" s="172" t="s">
        <v>37</v>
      </c>
      <c r="C44" s="152">
        <v>9.6826419999999995</v>
      </c>
      <c r="D44" s="150">
        <v>8.116420999999999</v>
      </c>
      <c r="E44" s="151">
        <v>7.9874480000000005</v>
      </c>
      <c r="F44" s="196">
        <v>3.8543715651162151</v>
      </c>
      <c r="G44" s="155">
        <v>35.120639996372788</v>
      </c>
      <c r="H44" s="154">
        <v>35.687731550803207</v>
      </c>
      <c r="I44" s="196">
        <v>416.55631623370527</v>
      </c>
      <c r="J44" s="155">
        <v>107.16629381320514</v>
      </c>
      <c r="K44" s="154">
        <v>120.20684509140203</v>
      </c>
      <c r="L44" s="196">
        <v>16.055628205607519</v>
      </c>
      <c r="M44" s="155">
        <v>37.637488247590909</v>
      </c>
      <c r="N44" s="154">
        <v>42.899096181909414</v>
      </c>
      <c r="O44" s="176"/>
      <c r="P44" s="176"/>
      <c r="Q44" s="176"/>
      <c r="R44" s="176"/>
      <c r="S44" s="176"/>
      <c r="T44" s="176"/>
      <c r="U44" s="176"/>
      <c r="V44" s="176"/>
      <c r="W44" s="176"/>
      <c r="X44" s="176"/>
      <c r="Y44" s="176"/>
      <c r="Z44" s="176"/>
      <c r="AA44" s="176"/>
      <c r="AB44" s="176"/>
      <c r="AC44" s="176"/>
      <c r="AD44" s="176"/>
      <c r="AE44" s="176"/>
      <c r="AF44" s="176"/>
      <c r="AG44" s="176"/>
      <c r="AH44" s="176"/>
      <c r="AI44" s="176"/>
      <c r="AJ44" s="176"/>
      <c r="AK44" s="176"/>
      <c r="AL44" s="176"/>
      <c r="AM44" s="176"/>
      <c r="AN44" s="176"/>
      <c r="AO44" s="176"/>
      <c r="AP44" s="176"/>
      <c r="AQ44" s="176"/>
      <c r="AR44" s="176"/>
      <c r="AS44" s="176"/>
      <c r="AT44" s="176"/>
      <c r="AU44" s="176"/>
      <c r="AV44" s="176"/>
      <c r="AW44" s="176"/>
      <c r="AX44" s="176"/>
      <c r="AY44" s="176"/>
      <c r="AZ44" s="176"/>
      <c r="BA44" s="176"/>
      <c r="BB44" s="176"/>
      <c r="BC44" s="176"/>
      <c r="BD44" s="176"/>
      <c r="BE44" s="176"/>
      <c r="BF44" s="176"/>
      <c r="BG44" s="176"/>
      <c r="BH44" s="176"/>
      <c r="BI44" s="176"/>
      <c r="BJ44" s="176"/>
      <c r="BK44" s="176"/>
      <c r="BL44" s="176"/>
      <c r="BM44" s="176"/>
      <c r="BN44" s="176"/>
      <c r="BO44" s="176"/>
      <c r="BP44" s="176"/>
      <c r="BQ44" s="176"/>
      <c r="BR44" s="176"/>
      <c r="BS44" s="176"/>
      <c r="BT44" s="176"/>
      <c r="BU44" s="176"/>
      <c r="BV44" s="176"/>
      <c r="BW44" s="176"/>
      <c r="BX44" s="176"/>
      <c r="BY44" s="176"/>
      <c r="BZ44" s="176"/>
      <c r="CA44" s="176"/>
      <c r="CB44" s="176"/>
      <c r="CC44" s="176"/>
      <c r="CD44" s="176"/>
      <c r="CE44" s="176"/>
      <c r="CF44" s="176"/>
      <c r="CG44" s="176"/>
      <c r="CH44" s="176"/>
      <c r="CI44" s="176"/>
      <c r="CJ44" s="176"/>
      <c r="CK44" s="176"/>
      <c r="CL44" s="176"/>
      <c r="CM44" s="176"/>
      <c r="CN44" s="176"/>
      <c r="CO44" s="176"/>
      <c r="CP44" s="176"/>
      <c r="CQ44" s="176"/>
      <c r="CR44" s="176"/>
      <c r="CS44" s="176"/>
      <c r="CT44" s="176"/>
      <c r="CU44" s="176"/>
      <c r="CV44" s="176"/>
      <c r="CW44" s="176"/>
      <c r="CX44" s="176"/>
    </row>
    <row r="45" spans="1:102" s="80" customFormat="1" ht="20.100000000000001" customHeight="1">
      <c r="A45" s="170"/>
      <c r="B45" s="172" t="s">
        <v>63</v>
      </c>
      <c r="C45" s="152">
        <v>0</v>
      </c>
      <c r="D45" s="150">
        <v>0</v>
      </c>
      <c r="E45" s="151">
        <v>0</v>
      </c>
      <c r="F45" s="196" t="s">
        <v>481</v>
      </c>
      <c r="G45" s="155" t="s">
        <v>481</v>
      </c>
      <c r="H45" s="154" t="s">
        <v>481</v>
      </c>
      <c r="I45" s="196" t="s">
        <v>481</v>
      </c>
      <c r="J45" s="155" t="s">
        <v>481</v>
      </c>
      <c r="K45" s="154" t="s">
        <v>481</v>
      </c>
      <c r="L45" s="196" t="s">
        <v>481</v>
      </c>
      <c r="M45" s="155" t="s">
        <v>481</v>
      </c>
      <c r="N45" s="154" t="s">
        <v>481</v>
      </c>
      <c r="O45" s="176"/>
      <c r="P45" s="176"/>
      <c r="Q45" s="176"/>
      <c r="R45" s="176"/>
      <c r="S45" s="176"/>
      <c r="T45" s="176"/>
      <c r="U45" s="176"/>
      <c r="V45" s="176"/>
      <c r="W45" s="176"/>
      <c r="X45" s="176"/>
      <c r="Y45" s="176"/>
      <c r="Z45" s="176"/>
      <c r="AA45" s="176"/>
      <c r="AB45" s="176"/>
      <c r="AC45" s="176"/>
      <c r="AD45" s="176"/>
      <c r="AE45" s="176"/>
      <c r="AF45" s="176"/>
      <c r="AG45" s="176"/>
      <c r="AH45" s="176"/>
      <c r="AI45" s="176"/>
      <c r="AJ45" s="176"/>
      <c r="AK45" s="176"/>
      <c r="AL45" s="176"/>
      <c r="AM45" s="176"/>
      <c r="AN45" s="176"/>
      <c r="AO45" s="176"/>
      <c r="AP45" s="176"/>
      <c r="AQ45" s="176"/>
      <c r="AR45" s="176"/>
      <c r="AS45" s="176"/>
      <c r="AT45" s="176"/>
      <c r="AU45" s="176"/>
      <c r="AV45" s="176"/>
      <c r="AW45" s="176"/>
      <c r="AX45" s="176"/>
      <c r="AY45" s="176"/>
      <c r="AZ45" s="176"/>
      <c r="BA45" s="176"/>
      <c r="BB45" s="176"/>
      <c r="BC45" s="176"/>
      <c r="BD45" s="176"/>
      <c r="BE45" s="176"/>
      <c r="BF45" s="176"/>
      <c r="BG45" s="176"/>
      <c r="BH45" s="176"/>
      <c r="BI45" s="176"/>
      <c r="BJ45" s="176"/>
      <c r="BK45" s="176"/>
      <c r="BL45" s="176"/>
      <c r="BM45" s="176"/>
      <c r="BN45" s="176"/>
      <c r="BO45" s="176"/>
      <c r="BP45" s="176"/>
      <c r="BQ45" s="176"/>
      <c r="BR45" s="176"/>
      <c r="BS45" s="176"/>
      <c r="BT45" s="176"/>
      <c r="BU45" s="176"/>
      <c r="BV45" s="176"/>
      <c r="BW45" s="176"/>
      <c r="BX45" s="176"/>
      <c r="BY45" s="176"/>
      <c r="BZ45" s="176"/>
      <c r="CA45" s="176"/>
      <c r="CB45" s="176"/>
      <c r="CC45" s="176"/>
      <c r="CD45" s="176"/>
      <c r="CE45" s="176"/>
      <c r="CF45" s="176"/>
      <c r="CG45" s="176"/>
      <c r="CH45" s="176"/>
      <c r="CI45" s="176"/>
      <c r="CJ45" s="176"/>
      <c r="CK45" s="176"/>
      <c r="CL45" s="176"/>
      <c r="CM45" s="176"/>
      <c r="CN45" s="176"/>
      <c r="CO45" s="176"/>
      <c r="CP45" s="176"/>
      <c r="CQ45" s="176"/>
      <c r="CR45" s="176"/>
      <c r="CS45" s="176"/>
      <c r="CT45" s="176"/>
      <c r="CU45" s="176"/>
      <c r="CV45" s="176"/>
      <c r="CW45" s="176"/>
      <c r="CX45" s="176"/>
    </row>
    <row r="46" spans="1:102" s="80" customFormat="1" ht="20.100000000000001" customHeight="1">
      <c r="A46" s="170"/>
      <c r="B46" s="172" t="s">
        <v>78</v>
      </c>
      <c r="C46" s="152">
        <v>0</v>
      </c>
      <c r="D46" s="150">
        <v>0</v>
      </c>
      <c r="E46" s="151">
        <v>0</v>
      </c>
      <c r="F46" s="196" t="s">
        <v>481</v>
      </c>
      <c r="G46" s="155" t="s">
        <v>481</v>
      </c>
      <c r="H46" s="154" t="s">
        <v>481</v>
      </c>
      <c r="I46" s="196" t="s">
        <v>481</v>
      </c>
      <c r="J46" s="155" t="s">
        <v>481</v>
      </c>
      <c r="K46" s="154" t="s">
        <v>481</v>
      </c>
      <c r="L46" s="196" t="s">
        <v>481</v>
      </c>
      <c r="M46" s="155" t="s">
        <v>481</v>
      </c>
      <c r="N46" s="154" t="s">
        <v>481</v>
      </c>
      <c r="O46" s="176"/>
      <c r="P46" s="176"/>
      <c r="Q46" s="176"/>
      <c r="R46" s="176"/>
      <c r="S46" s="176"/>
      <c r="T46" s="176"/>
      <c r="U46" s="176"/>
      <c r="V46" s="176"/>
      <c r="W46" s="176"/>
      <c r="X46" s="176"/>
      <c r="Y46" s="176"/>
      <c r="Z46" s="176"/>
      <c r="AA46" s="176"/>
      <c r="AB46" s="176"/>
      <c r="AC46" s="176"/>
      <c r="AD46" s="176"/>
      <c r="AE46" s="176"/>
      <c r="AF46" s="176"/>
      <c r="AG46" s="176"/>
      <c r="AH46" s="176"/>
      <c r="AI46" s="176"/>
      <c r="AJ46" s="176"/>
      <c r="AK46" s="176"/>
      <c r="AL46" s="176"/>
      <c r="AM46" s="176"/>
      <c r="AN46" s="176"/>
      <c r="AO46" s="176"/>
      <c r="AP46" s="176"/>
      <c r="AQ46" s="176"/>
      <c r="AR46" s="176"/>
      <c r="AS46" s="176"/>
      <c r="AT46" s="176"/>
      <c r="AU46" s="176"/>
      <c r="AV46" s="176"/>
      <c r="AW46" s="176"/>
      <c r="AX46" s="176"/>
      <c r="AY46" s="176"/>
      <c r="AZ46" s="176"/>
      <c r="BA46" s="176"/>
      <c r="BB46" s="176"/>
      <c r="BC46" s="176"/>
      <c r="BD46" s="176"/>
      <c r="BE46" s="176"/>
      <c r="BF46" s="176"/>
      <c r="BG46" s="176"/>
      <c r="BH46" s="176"/>
      <c r="BI46" s="176"/>
      <c r="BJ46" s="176"/>
      <c r="BK46" s="176"/>
      <c r="BL46" s="176"/>
      <c r="BM46" s="176"/>
      <c r="BN46" s="176"/>
      <c r="BO46" s="176"/>
      <c r="BP46" s="176"/>
      <c r="BQ46" s="176"/>
      <c r="BR46" s="176"/>
      <c r="BS46" s="176"/>
      <c r="BT46" s="176"/>
      <c r="BU46" s="176"/>
      <c r="BV46" s="176"/>
      <c r="BW46" s="176"/>
      <c r="BX46" s="176"/>
      <c r="BY46" s="176"/>
      <c r="BZ46" s="176"/>
      <c r="CA46" s="176"/>
      <c r="CB46" s="176"/>
      <c r="CC46" s="176"/>
      <c r="CD46" s="176"/>
      <c r="CE46" s="176"/>
      <c r="CF46" s="176"/>
      <c r="CG46" s="176"/>
      <c r="CH46" s="176"/>
      <c r="CI46" s="176"/>
      <c r="CJ46" s="176"/>
      <c r="CK46" s="176"/>
      <c r="CL46" s="176"/>
      <c r="CM46" s="176"/>
      <c r="CN46" s="176"/>
      <c r="CO46" s="176"/>
      <c r="CP46" s="176"/>
      <c r="CQ46" s="176"/>
      <c r="CR46" s="176"/>
      <c r="CS46" s="176"/>
      <c r="CT46" s="176"/>
      <c r="CU46" s="176"/>
      <c r="CV46" s="176"/>
      <c r="CW46" s="176"/>
      <c r="CX46" s="176"/>
    </row>
    <row r="47" spans="1:102" s="80" customFormat="1" ht="20.100000000000001" customHeight="1">
      <c r="A47" s="170"/>
      <c r="B47" s="172" t="s">
        <v>296</v>
      </c>
      <c r="C47" s="152">
        <v>0</v>
      </c>
      <c r="D47" s="150">
        <v>0</v>
      </c>
      <c r="E47" s="151">
        <v>0</v>
      </c>
      <c r="F47" s="196" t="s">
        <v>481</v>
      </c>
      <c r="G47" s="155" t="s">
        <v>481</v>
      </c>
      <c r="H47" s="154" t="s">
        <v>481</v>
      </c>
      <c r="I47" s="196" t="s">
        <v>481</v>
      </c>
      <c r="J47" s="155" t="s">
        <v>481</v>
      </c>
      <c r="K47" s="154" t="s">
        <v>481</v>
      </c>
      <c r="L47" s="196" t="s">
        <v>481</v>
      </c>
      <c r="M47" s="155" t="s">
        <v>481</v>
      </c>
      <c r="N47" s="154" t="s">
        <v>481</v>
      </c>
      <c r="O47" s="176"/>
      <c r="P47" s="176"/>
      <c r="Q47" s="176"/>
      <c r="R47" s="176"/>
      <c r="S47" s="176"/>
      <c r="T47" s="176"/>
      <c r="U47" s="176"/>
      <c r="V47" s="176"/>
      <c r="W47" s="176"/>
      <c r="X47" s="176"/>
      <c r="Y47" s="176"/>
      <c r="Z47" s="176"/>
      <c r="AA47" s="176"/>
      <c r="AB47" s="176"/>
      <c r="AC47" s="176"/>
      <c r="AD47" s="176"/>
      <c r="AE47" s="176"/>
      <c r="AF47" s="176"/>
      <c r="AG47" s="176"/>
      <c r="AH47" s="176"/>
      <c r="AI47" s="176"/>
      <c r="AJ47" s="176"/>
      <c r="AK47" s="176"/>
      <c r="AL47" s="176"/>
      <c r="AM47" s="176"/>
      <c r="AN47" s="176"/>
      <c r="AO47" s="176"/>
      <c r="AP47" s="176"/>
      <c r="AQ47" s="176"/>
      <c r="AR47" s="176"/>
      <c r="AS47" s="176"/>
      <c r="AT47" s="176"/>
      <c r="AU47" s="176"/>
      <c r="AV47" s="176"/>
      <c r="AW47" s="176"/>
      <c r="AX47" s="176"/>
      <c r="AY47" s="176"/>
      <c r="AZ47" s="176"/>
      <c r="BA47" s="176"/>
      <c r="BB47" s="176"/>
      <c r="BC47" s="176"/>
      <c r="BD47" s="176"/>
      <c r="BE47" s="176"/>
      <c r="BF47" s="176"/>
      <c r="BG47" s="176"/>
      <c r="BH47" s="176"/>
      <c r="BI47" s="176"/>
      <c r="BJ47" s="176"/>
      <c r="BK47" s="176"/>
      <c r="BL47" s="176"/>
      <c r="BM47" s="176"/>
      <c r="BN47" s="176"/>
      <c r="BO47" s="176"/>
      <c r="BP47" s="176"/>
      <c r="BQ47" s="176"/>
      <c r="BR47" s="176"/>
      <c r="BS47" s="176"/>
      <c r="BT47" s="176"/>
      <c r="BU47" s="176"/>
      <c r="BV47" s="176"/>
      <c r="BW47" s="176"/>
      <c r="BX47" s="176"/>
      <c r="BY47" s="176"/>
      <c r="BZ47" s="176"/>
      <c r="CA47" s="176"/>
      <c r="CB47" s="176"/>
      <c r="CC47" s="176"/>
      <c r="CD47" s="176"/>
      <c r="CE47" s="176"/>
      <c r="CF47" s="176"/>
      <c r="CG47" s="176"/>
      <c r="CH47" s="176"/>
      <c r="CI47" s="176"/>
      <c r="CJ47" s="176"/>
      <c r="CK47" s="176"/>
      <c r="CL47" s="176"/>
      <c r="CM47" s="176"/>
      <c r="CN47" s="176"/>
      <c r="CO47" s="176"/>
      <c r="CP47" s="176"/>
      <c r="CQ47" s="176"/>
      <c r="CR47" s="176"/>
      <c r="CS47" s="176"/>
      <c r="CT47" s="176"/>
      <c r="CU47" s="176"/>
      <c r="CV47" s="176"/>
      <c r="CW47" s="176"/>
      <c r="CX47" s="176"/>
    </row>
    <row r="48" spans="1:102" s="80" customFormat="1" ht="20.100000000000001" customHeight="1">
      <c r="A48" s="170"/>
      <c r="B48" s="172" t="s">
        <v>32</v>
      </c>
      <c r="C48" s="152">
        <v>7.3991859999999994</v>
      </c>
      <c r="D48" s="150">
        <v>10.205620999999999</v>
      </c>
      <c r="E48" s="151">
        <v>13.269809</v>
      </c>
      <c r="F48" s="196">
        <v>2.5310351706255259</v>
      </c>
      <c r="G48" s="155">
        <v>18.231600017284595</v>
      </c>
      <c r="H48" s="154">
        <v>20.358702977563578</v>
      </c>
      <c r="I48" s="196">
        <v>361.55353595762409</v>
      </c>
      <c r="J48" s="155">
        <v>148.71904841754056</v>
      </c>
      <c r="K48" s="154">
        <v>129.00922836833965</v>
      </c>
      <c r="L48" s="196">
        <v>9.1510471557276727</v>
      </c>
      <c r="M48" s="155">
        <v>27.11386205699781</v>
      </c>
      <c r="N48" s="154">
        <v>26.26460561715696</v>
      </c>
      <c r="O48" s="176"/>
      <c r="P48" s="176"/>
      <c r="Q48" s="176"/>
      <c r="R48" s="176"/>
      <c r="S48" s="176"/>
      <c r="T48" s="176"/>
      <c r="U48" s="176"/>
      <c r="V48" s="176"/>
      <c r="W48" s="176"/>
      <c r="X48" s="176"/>
      <c r="Y48" s="176"/>
      <c r="Z48" s="176"/>
      <c r="AA48" s="176"/>
      <c r="AB48" s="176"/>
      <c r="AC48" s="176"/>
      <c r="AD48" s="176"/>
      <c r="AE48" s="176"/>
      <c r="AF48" s="176"/>
      <c r="AG48" s="176"/>
      <c r="AH48" s="176"/>
      <c r="AI48" s="176"/>
      <c r="AJ48" s="176"/>
      <c r="AK48" s="176"/>
      <c r="AL48" s="176"/>
      <c r="AM48" s="176"/>
      <c r="AN48" s="176"/>
      <c r="AO48" s="176"/>
      <c r="AP48" s="176"/>
      <c r="AQ48" s="176"/>
      <c r="AR48" s="176"/>
      <c r="AS48" s="176"/>
      <c r="AT48" s="176"/>
      <c r="AU48" s="176"/>
      <c r="AV48" s="176"/>
      <c r="AW48" s="176"/>
      <c r="AX48" s="176"/>
      <c r="AY48" s="176"/>
      <c r="AZ48" s="176"/>
      <c r="BA48" s="176"/>
      <c r="BB48" s="176"/>
      <c r="BC48" s="176"/>
      <c r="BD48" s="176"/>
      <c r="BE48" s="176"/>
      <c r="BF48" s="176"/>
      <c r="BG48" s="176"/>
      <c r="BH48" s="176"/>
      <c r="BI48" s="176"/>
      <c r="BJ48" s="176"/>
      <c r="BK48" s="176"/>
      <c r="BL48" s="176"/>
      <c r="BM48" s="176"/>
      <c r="BN48" s="176"/>
      <c r="BO48" s="176"/>
      <c r="BP48" s="176"/>
      <c r="BQ48" s="176"/>
      <c r="BR48" s="176"/>
      <c r="BS48" s="176"/>
      <c r="BT48" s="176"/>
      <c r="BU48" s="176"/>
      <c r="BV48" s="176"/>
      <c r="BW48" s="176"/>
      <c r="BX48" s="176"/>
      <c r="BY48" s="176"/>
      <c r="BZ48" s="176"/>
      <c r="CA48" s="176"/>
      <c r="CB48" s="176"/>
      <c r="CC48" s="176"/>
      <c r="CD48" s="176"/>
      <c r="CE48" s="176"/>
      <c r="CF48" s="176"/>
      <c r="CG48" s="176"/>
      <c r="CH48" s="176"/>
      <c r="CI48" s="176"/>
      <c r="CJ48" s="176"/>
      <c r="CK48" s="176"/>
      <c r="CL48" s="176"/>
      <c r="CM48" s="176"/>
      <c r="CN48" s="176"/>
      <c r="CO48" s="176"/>
      <c r="CP48" s="176"/>
      <c r="CQ48" s="176"/>
      <c r="CR48" s="176"/>
      <c r="CS48" s="176"/>
      <c r="CT48" s="176"/>
      <c r="CU48" s="176"/>
      <c r="CV48" s="176"/>
      <c r="CW48" s="176"/>
      <c r="CX48" s="176"/>
    </row>
    <row r="49" spans="1:102" s="80" customFormat="1" ht="20.100000000000001" customHeight="1">
      <c r="A49" s="170"/>
      <c r="B49" s="172" t="s">
        <v>69</v>
      </c>
      <c r="C49" s="152">
        <v>0</v>
      </c>
      <c r="D49" s="150">
        <v>0</v>
      </c>
      <c r="E49" s="151">
        <v>0</v>
      </c>
      <c r="F49" s="196" t="s">
        <v>481</v>
      </c>
      <c r="G49" s="155" t="s">
        <v>481</v>
      </c>
      <c r="H49" s="154" t="s">
        <v>481</v>
      </c>
      <c r="I49" s="196" t="s">
        <v>481</v>
      </c>
      <c r="J49" s="155" t="s">
        <v>481</v>
      </c>
      <c r="K49" s="154" t="s">
        <v>481</v>
      </c>
      <c r="L49" s="196" t="s">
        <v>481</v>
      </c>
      <c r="M49" s="155" t="s">
        <v>481</v>
      </c>
      <c r="N49" s="154" t="s">
        <v>481</v>
      </c>
      <c r="O49" s="176"/>
      <c r="P49" s="176"/>
      <c r="Q49" s="176"/>
      <c r="R49" s="176"/>
      <c r="S49" s="176"/>
      <c r="T49" s="176"/>
      <c r="U49" s="176"/>
      <c r="V49" s="176"/>
      <c r="W49" s="176"/>
      <c r="X49" s="176"/>
      <c r="Y49" s="176"/>
      <c r="Z49" s="176"/>
      <c r="AA49" s="176"/>
      <c r="AB49" s="176"/>
      <c r="AC49" s="176"/>
      <c r="AD49" s="176"/>
      <c r="AE49" s="176"/>
      <c r="AF49" s="176"/>
      <c r="AG49" s="176"/>
      <c r="AH49" s="176"/>
      <c r="AI49" s="176"/>
      <c r="AJ49" s="176"/>
      <c r="AK49" s="176"/>
      <c r="AL49" s="176"/>
      <c r="AM49" s="176"/>
      <c r="AN49" s="176"/>
      <c r="AO49" s="176"/>
      <c r="AP49" s="176"/>
      <c r="AQ49" s="176"/>
      <c r="AR49" s="176"/>
      <c r="AS49" s="176"/>
      <c r="AT49" s="176"/>
      <c r="AU49" s="176"/>
      <c r="AV49" s="176"/>
      <c r="AW49" s="176"/>
      <c r="AX49" s="176"/>
      <c r="AY49" s="176"/>
      <c r="AZ49" s="176"/>
      <c r="BA49" s="176"/>
      <c r="BB49" s="176"/>
      <c r="BC49" s="176"/>
      <c r="BD49" s="176"/>
      <c r="BE49" s="176"/>
      <c r="BF49" s="176"/>
      <c r="BG49" s="176"/>
      <c r="BH49" s="176"/>
      <c r="BI49" s="176"/>
      <c r="BJ49" s="176"/>
      <c r="BK49" s="176"/>
      <c r="BL49" s="176"/>
      <c r="BM49" s="176"/>
      <c r="BN49" s="176"/>
      <c r="BO49" s="176"/>
      <c r="BP49" s="176"/>
      <c r="BQ49" s="176"/>
      <c r="BR49" s="176"/>
      <c r="BS49" s="176"/>
      <c r="BT49" s="176"/>
      <c r="BU49" s="176"/>
      <c r="BV49" s="176"/>
      <c r="BW49" s="176"/>
      <c r="BX49" s="176"/>
      <c r="BY49" s="176"/>
      <c r="BZ49" s="176"/>
      <c r="CA49" s="176"/>
      <c r="CB49" s="176"/>
      <c r="CC49" s="176"/>
      <c r="CD49" s="176"/>
      <c r="CE49" s="176"/>
      <c r="CF49" s="176"/>
      <c r="CG49" s="176"/>
      <c r="CH49" s="176"/>
      <c r="CI49" s="176"/>
      <c r="CJ49" s="176"/>
      <c r="CK49" s="176"/>
      <c r="CL49" s="176"/>
      <c r="CM49" s="176"/>
      <c r="CN49" s="176"/>
      <c r="CO49" s="176"/>
      <c r="CP49" s="176"/>
      <c r="CQ49" s="176"/>
      <c r="CR49" s="176"/>
      <c r="CS49" s="176"/>
      <c r="CT49" s="176"/>
      <c r="CU49" s="176"/>
      <c r="CV49" s="176"/>
      <c r="CW49" s="176"/>
      <c r="CX49" s="176"/>
    </row>
    <row r="50" spans="1:102" s="80" customFormat="1" ht="20.100000000000001" customHeight="1">
      <c r="A50" s="170"/>
      <c r="B50" s="172" t="s">
        <v>80</v>
      </c>
      <c r="C50" s="152">
        <v>0</v>
      </c>
      <c r="D50" s="155">
        <v>0</v>
      </c>
      <c r="E50" s="154">
        <v>0</v>
      </c>
      <c r="F50" s="196" t="s">
        <v>481</v>
      </c>
      <c r="G50" s="155" t="s">
        <v>481</v>
      </c>
      <c r="H50" s="154" t="s">
        <v>481</v>
      </c>
      <c r="I50" s="196" t="s">
        <v>481</v>
      </c>
      <c r="J50" s="155" t="s">
        <v>481</v>
      </c>
      <c r="K50" s="154" t="s">
        <v>481</v>
      </c>
      <c r="L50" s="196" t="s">
        <v>481</v>
      </c>
      <c r="M50" s="155" t="s">
        <v>481</v>
      </c>
      <c r="N50" s="154" t="s">
        <v>481</v>
      </c>
      <c r="O50" s="176"/>
      <c r="P50" s="176"/>
      <c r="Q50" s="176"/>
      <c r="R50" s="176"/>
      <c r="S50" s="176"/>
      <c r="T50" s="176"/>
      <c r="U50" s="176"/>
      <c r="V50" s="176"/>
      <c r="W50" s="176"/>
      <c r="X50" s="176"/>
      <c r="Y50" s="176"/>
      <c r="Z50" s="176"/>
      <c r="AA50" s="176"/>
      <c r="AB50" s="176"/>
      <c r="AC50" s="176"/>
      <c r="AD50" s="176"/>
      <c r="AE50" s="176"/>
      <c r="AF50" s="176"/>
      <c r="AG50" s="176"/>
      <c r="AH50" s="176"/>
      <c r="AI50" s="176"/>
      <c r="AJ50" s="176"/>
      <c r="AK50" s="176"/>
      <c r="AL50" s="176"/>
      <c r="AM50" s="176"/>
      <c r="AN50" s="176"/>
      <c r="AO50" s="176"/>
      <c r="AP50" s="176"/>
      <c r="AQ50" s="176"/>
      <c r="AR50" s="176"/>
      <c r="AS50" s="176"/>
      <c r="AT50" s="176"/>
      <c r="AU50" s="176"/>
      <c r="AV50" s="176"/>
      <c r="AW50" s="176"/>
      <c r="AX50" s="176"/>
      <c r="AY50" s="176"/>
      <c r="AZ50" s="176"/>
      <c r="BA50" s="176"/>
      <c r="BB50" s="176"/>
      <c r="BC50" s="176"/>
      <c r="BD50" s="176"/>
      <c r="BE50" s="176"/>
      <c r="BF50" s="176"/>
      <c r="BG50" s="176"/>
      <c r="BH50" s="176"/>
      <c r="BI50" s="176"/>
      <c r="BJ50" s="176"/>
      <c r="BK50" s="176"/>
      <c r="BL50" s="176"/>
      <c r="BM50" s="176"/>
      <c r="BN50" s="176"/>
      <c r="BO50" s="176"/>
      <c r="BP50" s="176"/>
      <c r="BQ50" s="176"/>
      <c r="BR50" s="176"/>
      <c r="BS50" s="176"/>
      <c r="BT50" s="176"/>
      <c r="BU50" s="176"/>
      <c r="BV50" s="176"/>
      <c r="BW50" s="176"/>
      <c r="BX50" s="176"/>
      <c r="BY50" s="176"/>
      <c r="BZ50" s="176"/>
      <c r="CA50" s="176"/>
      <c r="CB50" s="176"/>
      <c r="CC50" s="176"/>
      <c r="CD50" s="176"/>
      <c r="CE50" s="176"/>
      <c r="CF50" s="176"/>
      <c r="CG50" s="176"/>
      <c r="CH50" s="176"/>
      <c r="CI50" s="176"/>
      <c r="CJ50" s="176"/>
      <c r="CK50" s="176"/>
      <c r="CL50" s="176"/>
      <c r="CM50" s="176"/>
      <c r="CN50" s="176"/>
      <c r="CO50" s="176"/>
      <c r="CP50" s="176"/>
      <c r="CQ50" s="176"/>
      <c r="CR50" s="176"/>
      <c r="CS50" s="176"/>
      <c r="CT50" s="176"/>
      <c r="CU50" s="176"/>
      <c r="CV50" s="176"/>
      <c r="CW50" s="176"/>
      <c r="CX50" s="176"/>
    </row>
    <row r="51" spans="1:102" s="80" customFormat="1" ht="20.100000000000001" customHeight="1">
      <c r="A51" s="170"/>
      <c r="B51" s="177" t="s">
        <v>43</v>
      </c>
      <c r="C51" s="152">
        <v>0</v>
      </c>
      <c r="D51" s="150">
        <v>0</v>
      </c>
      <c r="E51" s="151">
        <v>0</v>
      </c>
      <c r="F51" s="196" t="s">
        <v>481</v>
      </c>
      <c r="G51" s="155" t="s">
        <v>481</v>
      </c>
      <c r="H51" s="154" t="s">
        <v>481</v>
      </c>
      <c r="I51" s="196" t="s">
        <v>481</v>
      </c>
      <c r="J51" s="155" t="s">
        <v>481</v>
      </c>
      <c r="K51" s="154" t="s">
        <v>481</v>
      </c>
      <c r="L51" s="196" t="s">
        <v>481</v>
      </c>
      <c r="M51" s="155" t="s">
        <v>481</v>
      </c>
      <c r="N51" s="154" t="s">
        <v>481</v>
      </c>
      <c r="O51" s="176"/>
      <c r="P51" s="176"/>
      <c r="Q51" s="176"/>
      <c r="R51" s="176"/>
      <c r="S51" s="176"/>
      <c r="T51" s="176"/>
      <c r="U51" s="176"/>
      <c r="V51" s="176"/>
      <c r="W51" s="176"/>
      <c r="X51" s="176"/>
      <c r="Y51" s="176"/>
      <c r="Z51" s="176"/>
      <c r="AA51" s="176"/>
      <c r="AB51" s="176"/>
      <c r="AC51" s="176"/>
      <c r="AD51" s="176"/>
      <c r="AE51" s="176"/>
      <c r="AF51" s="176"/>
      <c r="AG51" s="176"/>
      <c r="AH51" s="176"/>
      <c r="AI51" s="176"/>
      <c r="AJ51" s="176"/>
      <c r="AK51" s="176"/>
      <c r="AL51" s="176"/>
      <c r="AM51" s="176"/>
      <c r="AN51" s="176"/>
      <c r="AO51" s="176"/>
      <c r="AP51" s="176"/>
      <c r="AQ51" s="176"/>
      <c r="AR51" s="176"/>
      <c r="AS51" s="176"/>
      <c r="AT51" s="176"/>
      <c r="AU51" s="176"/>
      <c r="AV51" s="176"/>
      <c r="AW51" s="176"/>
      <c r="AX51" s="176"/>
      <c r="AY51" s="176"/>
      <c r="AZ51" s="176"/>
      <c r="BA51" s="176"/>
      <c r="BB51" s="176"/>
      <c r="BC51" s="176"/>
      <c r="BD51" s="176"/>
      <c r="BE51" s="176"/>
      <c r="BF51" s="176"/>
      <c r="BG51" s="176"/>
      <c r="BH51" s="176"/>
      <c r="BI51" s="176"/>
      <c r="BJ51" s="176"/>
      <c r="BK51" s="176"/>
      <c r="BL51" s="176"/>
      <c r="BM51" s="176"/>
      <c r="BN51" s="176"/>
      <c r="BO51" s="176"/>
      <c r="BP51" s="176"/>
      <c r="BQ51" s="176"/>
      <c r="BR51" s="176"/>
      <c r="BS51" s="176"/>
      <c r="BT51" s="176"/>
      <c r="BU51" s="176"/>
      <c r="BV51" s="176"/>
      <c r="BW51" s="176"/>
      <c r="BX51" s="176"/>
      <c r="BY51" s="176"/>
      <c r="BZ51" s="176"/>
      <c r="CA51" s="176"/>
      <c r="CB51" s="176"/>
      <c r="CC51" s="176"/>
      <c r="CD51" s="176"/>
      <c r="CE51" s="176"/>
      <c r="CF51" s="176"/>
      <c r="CG51" s="176"/>
      <c r="CH51" s="176"/>
      <c r="CI51" s="176"/>
      <c r="CJ51" s="176"/>
      <c r="CK51" s="176"/>
      <c r="CL51" s="176"/>
      <c r="CM51" s="176"/>
      <c r="CN51" s="176"/>
      <c r="CO51" s="176"/>
      <c r="CP51" s="176"/>
      <c r="CQ51" s="176"/>
      <c r="CR51" s="176"/>
      <c r="CS51" s="176"/>
      <c r="CT51" s="176"/>
      <c r="CU51" s="176"/>
      <c r="CV51" s="176"/>
      <c r="CW51" s="176"/>
      <c r="CX51" s="176"/>
    </row>
    <row r="52" spans="1:102" s="80" customFormat="1" ht="20.100000000000001" customHeight="1">
      <c r="A52" s="170"/>
      <c r="B52" s="172" t="s">
        <v>59</v>
      </c>
      <c r="C52" s="152">
        <v>248.976562</v>
      </c>
      <c r="D52" s="155">
        <v>0</v>
      </c>
      <c r="E52" s="154">
        <v>0</v>
      </c>
      <c r="F52" s="196">
        <v>0</v>
      </c>
      <c r="G52" s="155" t="s">
        <v>481</v>
      </c>
      <c r="H52" s="154" t="s">
        <v>481</v>
      </c>
      <c r="I52" s="196" t="s">
        <v>481</v>
      </c>
      <c r="J52" s="155" t="s">
        <v>481</v>
      </c>
      <c r="K52" s="154" t="s">
        <v>481</v>
      </c>
      <c r="L52" s="196">
        <v>6.9361689555340558</v>
      </c>
      <c r="M52" s="155" t="s">
        <v>481</v>
      </c>
      <c r="N52" s="154" t="s">
        <v>481</v>
      </c>
      <c r="O52" s="176"/>
      <c r="P52" s="176"/>
      <c r="Q52" s="176"/>
      <c r="R52" s="176"/>
      <c r="S52" s="176"/>
      <c r="T52" s="176"/>
      <c r="U52" s="176"/>
      <c r="V52" s="176"/>
      <c r="W52" s="176"/>
      <c r="X52" s="176"/>
      <c r="Y52" s="176"/>
      <c r="Z52" s="176"/>
      <c r="AA52" s="176"/>
      <c r="AB52" s="176"/>
      <c r="AC52" s="176"/>
      <c r="AD52" s="176"/>
      <c r="AE52" s="176"/>
      <c r="AF52" s="176"/>
      <c r="AG52" s="176"/>
      <c r="AH52" s="176"/>
      <c r="AI52" s="176"/>
      <c r="AJ52" s="176"/>
      <c r="AK52" s="176"/>
      <c r="AL52" s="176"/>
      <c r="AM52" s="176"/>
      <c r="AN52" s="176"/>
      <c r="AO52" s="176"/>
      <c r="AP52" s="176"/>
      <c r="AQ52" s="176"/>
      <c r="AR52" s="176"/>
      <c r="AS52" s="176"/>
      <c r="AT52" s="176"/>
      <c r="AU52" s="176"/>
      <c r="AV52" s="176"/>
      <c r="AW52" s="176"/>
      <c r="AX52" s="176"/>
      <c r="AY52" s="176"/>
      <c r="AZ52" s="176"/>
      <c r="BA52" s="176"/>
      <c r="BB52" s="176"/>
      <c r="BC52" s="176"/>
      <c r="BD52" s="176"/>
      <c r="BE52" s="176"/>
      <c r="BF52" s="176"/>
      <c r="BG52" s="176"/>
      <c r="BH52" s="176"/>
      <c r="BI52" s="176"/>
      <c r="BJ52" s="176"/>
      <c r="BK52" s="176"/>
      <c r="BL52" s="176"/>
      <c r="BM52" s="176"/>
      <c r="BN52" s="176"/>
      <c r="BO52" s="176"/>
      <c r="BP52" s="176"/>
      <c r="BQ52" s="176"/>
      <c r="BR52" s="176"/>
      <c r="BS52" s="176"/>
      <c r="BT52" s="176"/>
      <c r="BU52" s="176"/>
      <c r="BV52" s="176"/>
      <c r="BW52" s="176"/>
      <c r="BX52" s="176"/>
      <c r="BY52" s="176"/>
      <c r="BZ52" s="176"/>
      <c r="CA52" s="176"/>
      <c r="CB52" s="176"/>
      <c r="CC52" s="176"/>
      <c r="CD52" s="176"/>
      <c r="CE52" s="176"/>
      <c r="CF52" s="176"/>
      <c r="CG52" s="176"/>
      <c r="CH52" s="176"/>
      <c r="CI52" s="176"/>
      <c r="CJ52" s="176"/>
      <c r="CK52" s="176"/>
      <c r="CL52" s="176"/>
      <c r="CM52" s="176"/>
      <c r="CN52" s="176"/>
      <c r="CO52" s="176"/>
      <c r="CP52" s="176"/>
      <c r="CQ52" s="176"/>
      <c r="CR52" s="176"/>
      <c r="CS52" s="176"/>
      <c r="CT52" s="176"/>
      <c r="CU52" s="176"/>
      <c r="CV52" s="176"/>
      <c r="CW52" s="176"/>
      <c r="CX52" s="176"/>
    </row>
    <row r="53" spans="1:102" s="80" customFormat="1" ht="20.100000000000001" customHeight="1">
      <c r="A53" s="170"/>
      <c r="B53" s="172" t="s">
        <v>324</v>
      </c>
      <c r="C53" s="152">
        <v>0</v>
      </c>
      <c r="D53" s="150">
        <v>9.3413369999999993</v>
      </c>
      <c r="E53" s="151">
        <v>10.556682</v>
      </c>
      <c r="F53" s="196" t="s">
        <v>481</v>
      </c>
      <c r="G53" s="155">
        <v>0</v>
      </c>
      <c r="H53" s="154">
        <v>0</v>
      </c>
      <c r="I53" s="196" t="s">
        <v>481</v>
      </c>
      <c r="J53" s="155" t="s">
        <v>481</v>
      </c>
      <c r="K53" s="154" t="s">
        <v>481</v>
      </c>
      <c r="L53" s="196" t="s">
        <v>481</v>
      </c>
      <c r="M53" s="155">
        <v>4.6521713112373533</v>
      </c>
      <c r="N53" s="154">
        <v>5.4674470633860146</v>
      </c>
      <c r="O53" s="176"/>
      <c r="P53" s="176"/>
      <c r="Q53" s="176"/>
      <c r="R53" s="176"/>
      <c r="S53" s="176"/>
      <c r="T53" s="176"/>
      <c r="U53" s="176"/>
      <c r="V53" s="176"/>
      <c r="W53" s="176"/>
      <c r="X53" s="176"/>
      <c r="Y53" s="176"/>
      <c r="Z53" s="176"/>
      <c r="AA53" s="176"/>
      <c r="AB53" s="176"/>
      <c r="AC53" s="176"/>
      <c r="AD53" s="176"/>
      <c r="AE53" s="176"/>
      <c r="AF53" s="176"/>
      <c r="AG53" s="176"/>
      <c r="AH53" s="176"/>
      <c r="AI53" s="176"/>
      <c r="AJ53" s="176"/>
      <c r="AK53" s="176"/>
      <c r="AL53" s="176"/>
      <c r="AM53" s="176"/>
      <c r="AN53" s="176"/>
      <c r="AO53" s="176"/>
      <c r="AP53" s="176"/>
      <c r="AQ53" s="176"/>
      <c r="AR53" s="176"/>
      <c r="AS53" s="176"/>
      <c r="AT53" s="176"/>
      <c r="AU53" s="176"/>
      <c r="AV53" s="176"/>
      <c r="AW53" s="176"/>
      <c r="AX53" s="176"/>
      <c r="AY53" s="176"/>
      <c r="AZ53" s="176"/>
      <c r="BA53" s="176"/>
      <c r="BB53" s="176"/>
      <c r="BC53" s="176"/>
      <c r="BD53" s="176"/>
      <c r="BE53" s="176"/>
      <c r="BF53" s="176"/>
      <c r="BG53" s="176"/>
      <c r="BH53" s="176"/>
      <c r="BI53" s="176"/>
      <c r="BJ53" s="176"/>
      <c r="BK53" s="176"/>
      <c r="BL53" s="176"/>
      <c r="BM53" s="176"/>
      <c r="BN53" s="176"/>
      <c r="BO53" s="176"/>
      <c r="BP53" s="176"/>
      <c r="BQ53" s="176"/>
      <c r="BR53" s="176"/>
      <c r="BS53" s="176"/>
      <c r="BT53" s="176"/>
      <c r="BU53" s="176"/>
      <c r="BV53" s="176"/>
      <c r="BW53" s="176"/>
      <c r="BX53" s="176"/>
      <c r="BY53" s="176"/>
      <c r="BZ53" s="176"/>
      <c r="CA53" s="176"/>
      <c r="CB53" s="176"/>
      <c r="CC53" s="176"/>
      <c r="CD53" s="176"/>
      <c r="CE53" s="176"/>
      <c r="CF53" s="176"/>
      <c r="CG53" s="176"/>
      <c r="CH53" s="176"/>
      <c r="CI53" s="176"/>
      <c r="CJ53" s="176"/>
      <c r="CK53" s="176"/>
      <c r="CL53" s="176"/>
      <c r="CM53" s="176"/>
      <c r="CN53" s="176"/>
      <c r="CO53" s="176"/>
      <c r="CP53" s="176"/>
      <c r="CQ53" s="176"/>
      <c r="CR53" s="176"/>
      <c r="CS53" s="176"/>
      <c r="CT53" s="176"/>
      <c r="CU53" s="176"/>
      <c r="CV53" s="176"/>
      <c r="CW53" s="176"/>
      <c r="CX53" s="176"/>
    </row>
    <row r="54" spans="1:102" s="80" customFormat="1" ht="20.100000000000001" customHeight="1">
      <c r="A54" s="170"/>
      <c r="B54" s="172" t="s">
        <v>326</v>
      </c>
      <c r="C54" s="152">
        <v>0</v>
      </c>
      <c r="D54" s="155">
        <v>0</v>
      </c>
      <c r="E54" s="154">
        <v>0</v>
      </c>
      <c r="F54" s="196" t="s">
        <v>481</v>
      </c>
      <c r="G54" s="155" t="s">
        <v>481</v>
      </c>
      <c r="H54" s="154" t="s">
        <v>481</v>
      </c>
      <c r="I54" s="196" t="s">
        <v>481</v>
      </c>
      <c r="J54" s="155" t="s">
        <v>481</v>
      </c>
      <c r="K54" s="154" t="s">
        <v>481</v>
      </c>
      <c r="L54" s="196" t="s">
        <v>481</v>
      </c>
      <c r="M54" s="155" t="s">
        <v>481</v>
      </c>
      <c r="N54" s="154" t="s">
        <v>481</v>
      </c>
      <c r="O54" s="176"/>
      <c r="P54" s="176"/>
      <c r="Q54" s="176"/>
      <c r="R54" s="176"/>
      <c r="S54" s="176"/>
      <c r="T54" s="176"/>
      <c r="U54" s="176"/>
      <c r="V54" s="176"/>
      <c r="W54" s="176"/>
      <c r="X54" s="176"/>
      <c r="Y54" s="176"/>
      <c r="Z54" s="176"/>
      <c r="AA54" s="176"/>
      <c r="AB54" s="176"/>
      <c r="AC54" s="176"/>
      <c r="AD54" s="176"/>
      <c r="AE54" s="176"/>
      <c r="AF54" s="176"/>
      <c r="AG54" s="176"/>
      <c r="AH54" s="176"/>
      <c r="AI54" s="176"/>
      <c r="AJ54" s="176"/>
      <c r="AK54" s="176"/>
      <c r="AL54" s="176"/>
      <c r="AM54" s="176"/>
      <c r="AN54" s="176"/>
      <c r="AO54" s="176"/>
      <c r="AP54" s="176"/>
      <c r="AQ54" s="176"/>
      <c r="AR54" s="176"/>
      <c r="AS54" s="176"/>
      <c r="AT54" s="176"/>
      <c r="AU54" s="176"/>
      <c r="AV54" s="176"/>
      <c r="AW54" s="176"/>
      <c r="AX54" s="176"/>
      <c r="AY54" s="176"/>
      <c r="AZ54" s="176"/>
      <c r="BA54" s="176"/>
      <c r="BB54" s="176"/>
      <c r="BC54" s="176"/>
      <c r="BD54" s="176"/>
      <c r="BE54" s="176"/>
      <c r="BF54" s="176"/>
      <c r="BG54" s="176"/>
      <c r="BH54" s="176"/>
      <c r="BI54" s="176"/>
      <c r="BJ54" s="176"/>
      <c r="BK54" s="176"/>
      <c r="BL54" s="176"/>
      <c r="BM54" s="176"/>
      <c r="BN54" s="176"/>
      <c r="BO54" s="176"/>
      <c r="BP54" s="176"/>
      <c r="BQ54" s="176"/>
      <c r="BR54" s="176"/>
      <c r="BS54" s="176"/>
      <c r="BT54" s="176"/>
      <c r="BU54" s="176"/>
      <c r="BV54" s="176"/>
      <c r="BW54" s="176"/>
      <c r="BX54" s="176"/>
      <c r="BY54" s="176"/>
      <c r="BZ54" s="176"/>
      <c r="CA54" s="176"/>
      <c r="CB54" s="176"/>
      <c r="CC54" s="176"/>
      <c r="CD54" s="176"/>
      <c r="CE54" s="176"/>
      <c r="CF54" s="176"/>
      <c r="CG54" s="176"/>
      <c r="CH54" s="176"/>
      <c r="CI54" s="176"/>
      <c r="CJ54" s="176"/>
      <c r="CK54" s="176"/>
      <c r="CL54" s="176"/>
      <c r="CM54" s="176"/>
      <c r="CN54" s="176"/>
      <c r="CO54" s="176"/>
      <c r="CP54" s="176"/>
      <c r="CQ54" s="176"/>
      <c r="CR54" s="176"/>
      <c r="CS54" s="176"/>
      <c r="CT54" s="176"/>
      <c r="CU54" s="176"/>
      <c r="CV54" s="176"/>
      <c r="CW54" s="176"/>
      <c r="CX54" s="176"/>
    </row>
    <row r="55" spans="1:102" s="80" customFormat="1" ht="20.100000000000001" customHeight="1">
      <c r="A55" s="170"/>
      <c r="B55" s="172" t="s">
        <v>60</v>
      </c>
      <c r="C55" s="152">
        <v>0</v>
      </c>
      <c r="D55" s="155">
        <v>0</v>
      </c>
      <c r="E55" s="154">
        <v>0</v>
      </c>
      <c r="F55" s="196" t="s">
        <v>481</v>
      </c>
      <c r="G55" s="155" t="s">
        <v>481</v>
      </c>
      <c r="H55" s="154" t="s">
        <v>481</v>
      </c>
      <c r="I55" s="196" t="s">
        <v>481</v>
      </c>
      <c r="J55" s="155" t="s">
        <v>481</v>
      </c>
      <c r="K55" s="154" t="s">
        <v>481</v>
      </c>
      <c r="L55" s="196" t="s">
        <v>481</v>
      </c>
      <c r="M55" s="155" t="s">
        <v>481</v>
      </c>
      <c r="N55" s="154" t="s">
        <v>481</v>
      </c>
      <c r="O55" s="176"/>
      <c r="P55" s="176"/>
      <c r="Q55" s="176"/>
      <c r="R55" s="176"/>
      <c r="S55" s="176"/>
      <c r="T55" s="176"/>
      <c r="U55" s="176"/>
      <c r="V55" s="176"/>
      <c r="W55" s="176"/>
      <c r="X55" s="176"/>
      <c r="Y55" s="176"/>
      <c r="Z55" s="176"/>
      <c r="AA55" s="176"/>
      <c r="AB55" s="176"/>
      <c r="AC55" s="176"/>
      <c r="AD55" s="176"/>
      <c r="AE55" s="176"/>
      <c r="AF55" s="176"/>
      <c r="AG55" s="176"/>
      <c r="AH55" s="176"/>
      <c r="AI55" s="176"/>
      <c r="AJ55" s="176"/>
      <c r="AK55" s="176"/>
      <c r="AL55" s="176"/>
      <c r="AM55" s="176"/>
      <c r="AN55" s="176"/>
      <c r="AO55" s="176"/>
      <c r="AP55" s="176"/>
      <c r="AQ55" s="176"/>
      <c r="AR55" s="176"/>
      <c r="AS55" s="176"/>
      <c r="AT55" s="176"/>
      <c r="AU55" s="176"/>
      <c r="AV55" s="176"/>
      <c r="AW55" s="176"/>
      <c r="AX55" s="176"/>
      <c r="AY55" s="176"/>
      <c r="AZ55" s="176"/>
      <c r="BA55" s="176"/>
      <c r="BB55" s="176"/>
      <c r="BC55" s="176"/>
      <c r="BD55" s="176"/>
      <c r="BE55" s="176"/>
      <c r="BF55" s="176"/>
      <c r="BG55" s="176"/>
      <c r="BH55" s="176"/>
      <c r="BI55" s="176"/>
      <c r="BJ55" s="176"/>
      <c r="BK55" s="176"/>
      <c r="BL55" s="176"/>
      <c r="BM55" s="176"/>
      <c r="BN55" s="176"/>
      <c r="BO55" s="176"/>
      <c r="BP55" s="176"/>
      <c r="BQ55" s="176"/>
      <c r="BR55" s="176"/>
      <c r="BS55" s="176"/>
      <c r="BT55" s="176"/>
      <c r="BU55" s="176"/>
      <c r="BV55" s="176"/>
      <c r="BW55" s="176"/>
      <c r="BX55" s="176"/>
      <c r="BY55" s="176"/>
      <c r="BZ55" s="176"/>
      <c r="CA55" s="176"/>
      <c r="CB55" s="176"/>
      <c r="CC55" s="176"/>
      <c r="CD55" s="176"/>
      <c r="CE55" s="176"/>
      <c r="CF55" s="176"/>
      <c r="CG55" s="176"/>
      <c r="CH55" s="176"/>
      <c r="CI55" s="176"/>
      <c r="CJ55" s="176"/>
      <c r="CK55" s="176"/>
      <c r="CL55" s="176"/>
      <c r="CM55" s="176"/>
      <c r="CN55" s="176"/>
      <c r="CO55" s="176"/>
      <c r="CP55" s="176"/>
      <c r="CQ55" s="176"/>
      <c r="CR55" s="176"/>
      <c r="CS55" s="176"/>
      <c r="CT55" s="176"/>
      <c r="CU55" s="176"/>
      <c r="CV55" s="176"/>
      <c r="CW55" s="176"/>
      <c r="CX55" s="176"/>
    </row>
    <row r="56" spans="1:102" s="80" customFormat="1" ht="20.100000000000001" customHeight="1">
      <c r="A56" s="170"/>
      <c r="B56" s="172" t="s">
        <v>61</v>
      </c>
      <c r="C56" s="152">
        <v>9.8550329999999988</v>
      </c>
      <c r="D56" s="155">
        <v>4.1786839999999996</v>
      </c>
      <c r="E56" s="154">
        <v>3.9271259999999999</v>
      </c>
      <c r="F56" s="196">
        <v>27.068524275870011</v>
      </c>
      <c r="G56" s="155">
        <v>44.152537018831765</v>
      </c>
      <c r="H56" s="154">
        <v>59.678986617694463</v>
      </c>
      <c r="I56" s="196">
        <v>109.64615543789726</v>
      </c>
      <c r="J56" s="155">
        <v>100.60412087837638</v>
      </c>
      <c r="K56" s="154">
        <v>79.693122194303029</v>
      </c>
      <c r="L56" s="196">
        <v>29.679596202265383</v>
      </c>
      <c r="M56" s="155">
        <v>44.419271713295387</v>
      </c>
      <c r="N56" s="154">
        <v>47.560047729561006</v>
      </c>
      <c r="O56" s="176"/>
      <c r="P56" s="176"/>
      <c r="Q56" s="176"/>
      <c r="R56" s="176"/>
      <c r="S56" s="176"/>
      <c r="T56" s="176"/>
      <c r="U56" s="176"/>
      <c r="V56" s="176"/>
      <c r="W56" s="176"/>
      <c r="X56" s="176"/>
      <c r="Y56" s="176"/>
      <c r="Z56" s="176"/>
      <c r="AA56" s="176"/>
      <c r="AB56" s="176"/>
      <c r="AC56" s="176"/>
      <c r="AD56" s="176"/>
      <c r="AE56" s="176"/>
      <c r="AF56" s="176"/>
      <c r="AG56" s="176"/>
      <c r="AH56" s="176"/>
      <c r="AI56" s="176"/>
      <c r="AJ56" s="176"/>
      <c r="AK56" s="176"/>
      <c r="AL56" s="176"/>
      <c r="AM56" s="176"/>
      <c r="AN56" s="176"/>
      <c r="AO56" s="176"/>
      <c r="AP56" s="176"/>
      <c r="AQ56" s="176"/>
      <c r="AR56" s="176"/>
      <c r="AS56" s="176"/>
      <c r="AT56" s="176"/>
      <c r="AU56" s="176"/>
      <c r="AV56" s="176"/>
      <c r="AW56" s="176"/>
      <c r="AX56" s="176"/>
      <c r="AY56" s="176"/>
      <c r="AZ56" s="176"/>
      <c r="BA56" s="176"/>
      <c r="BB56" s="176"/>
      <c r="BC56" s="176"/>
      <c r="BD56" s="176"/>
      <c r="BE56" s="176"/>
      <c r="BF56" s="176"/>
      <c r="BG56" s="176"/>
      <c r="BH56" s="176"/>
      <c r="BI56" s="176"/>
      <c r="BJ56" s="176"/>
      <c r="BK56" s="176"/>
      <c r="BL56" s="176"/>
      <c r="BM56" s="176"/>
      <c r="BN56" s="176"/>
      <c r="BO56" s="176"/>
      <c r="BP56" s="176"/>
      <c r="BQ56" s="176"/>
      <c r="BR56" s="176"/>
      <c r="BS56" s="176"/>
      <c r="BT56" s="176"/>
      <c r="BU56" s="176"/>
      <c r="BV56" s="176"/>
      <c r="BW56" s="176"/>
      <c r="BX56" s="176"/>
      <c r="BY56" s="176"/>
      <c r="BZ56" s="176"/>
      <c r="CA56" s="176"/>
      <c r="CB56" s="176"/>
      <c r="CC56" s="176"/>
      <c r="CD56" s="176"/>
      <c r="CE56" s="176"/>
      <c r="CF56" s="176"/>
      <c r="CG56" s="176"/>
      <c r="CH56" s="176"/>
      <c r="CI56" s="176"/>
      <c r="CJ56" s="176"/>
      <c r="CK56" s="176"/>
      <c r="CL56" s="176"/>
      <c r="CM56" s="176"/>
      <c r="CN56" s="176"/>
      <c r="CO56" s="176"/>
      <c r="CP56" s="176"/>
      <c r="CQ56" s="176"/>
      <c r="CR56" s="176"/>
      <c r="CS56" s="176"/>
      <c r="CT56" s="176"/>
      <c r="CU56" s="176"/>
      <c r="CV56" s="176"/>
      <c r="CW56" s="176"/>
      <c r="CX56" s="176"/>
    </row>
    <row r="57" spans="1:102" s="80" customFormat="1" ht="20.100000000000001" customHeight="1">
      <c r="A57" s="170"/>
      <c r="B57" s="172" t="s">
        <v>74</v>
      </c>
      <c r="C57" s="152">
        <v>0</v>
      </c>
      <c r="D57" s="155">
        <v>0</v>
      </c>
      <c r="E57" s="154">
        <v>0</v>
      </c>
      <c r="F57" s="196" t="s">
        <v>481</v>
      </c>
      <c r="G57" s="155" t="s">
        <v>481</v>
      </c>
      <c r="H57" s="154" t="s">
        <v>481</v>
      </c>
      <c r="I57" s="196" t="s">
        <v>481</v>
      </c>
      <c r="J57" s="155" t="s">
        <v>481</v>
      </c>
      <c r="K57" s="154" t="s">
        <v>481</v>
      </c>
      <c r="L57" s="196" t="s">
        <v>481</v>
      </c>
      <c r="M57" s="155" t="s">
        <v>481</v>
      </c>
      <c r="N57" s="154" t="s">
        <v>481</v>
      </c>
      <c r="O57" s="176"/>
      <c r="P57" s="176"/>
      <c r="Q57" s="176"/>
      <c r="R57" s="176"/>
      <c r="S57" s="176"/>
      <c r="T57" s="176"/>
      <c r="U57" s="176"/>
      <c r="V57" s="176"/>
      <c r="W57" s="176"/>
      <c r="X57" s="176"/>
      <c r="Y57" s="176"/>
      <c r="Z57" s="176"/>
      <c r="AA57" s="176"/>
      <c r="AB57" s="176"/>
      <c r="AC57" s="176"/>
      <c r="AD57" s="176"/>
      <c r="AE57" s="176"/>
      <c r="AF57" s="176"/>
      <c r="AG57" s="176"/>
      <c r="AH57" s="176"/>
      <c r="AI57" s="176"/>
      <c r="AJ57" s="176"/>
      <c r="AK57" s="176"/>
      <c r="AL57" s="176"/>
      <c r="AM57" s="176"/>
      <c r="AN57" s="176"/>
      <c r="AO57" s="176"/>
      <c r="AP57" s="176"/>
      <c r="AQ57" s="176"/>
      <c r="AR57" s="176"/>
      <c r="AS57" s="176"/>
      <c r="AT57" s="176"/>
      <c r="AU57" s="176"/>
      <c r="AV57" s="176"/>
      <c r="AW57" s="176"/>
      <c r="AX57" s="176"/>
      <c r="AY57" s="176"/>
      <c r="AZ57" s="176"/>
      <c r="BA57" s="176"/>
      <c r="BB57" s="176"/>
      <c r="BC57" s="176"/>
      <c r="BD57" s="176"/>
      <c r="BE57" s="176"/>
      <c r="BF57" s="176"/>
      <c r="BG57" s="176"/>
      <c r="BH57" s="176"/>
      <c r="BI57" s="176"/>
      <c r="BJ57" s="176"/>
      <c r="BK57" s="176"/>
      <c r="BL57" s="176"/>
      <c r="BM57" s="176"/>
      <c r="BN57" s="176"/>
      <c r="BO57" s="176"/>
      <c r="BP57" s="176"/>
      <c r="BQ57" s="176"/>
      <c r="BR57" s="176"/>
      <c r="BS57" s="176"/>
      <c r="BT57" s="176"/>
      <c r="BU57" s="176"/>
      <c r="BV57" s="176"/>
      <c r="BW57" s="176"/>
      <c r="BX57" s="176"/>
      <c r="BY57" s="176"/>
      <c r="BZ57" s="176"/>
      <c r="CA57" s="176"/>
      <c r="CB57" s="176"/>
      <c r="CC57" s="176"/>
      <c r="CD57" s="176"/>
      <c r="CE57" s="176"/>
      <c r="CF57" s="176"/>
      <c r="CG57" s="176"/>
      <c r="CH57" s="176"/>
      <c r="CI57" s="176"/>
      <c r="CJ57" s="176"/>
      <c r="CK57" s="176"/>
      <c r="CL57" s="176"/>
      <c r="CM57" s="176"/>
      <c r="CN57" s="176"/>
      <c r="CO57" s="176"/>
      <c r="CP57" s="176"/>
      <c r="CQ57" s="176"/>
      <c r="CR57" s="176"/>
      <c r="CS57" s="176"/>
      <c r="CT57" s="176"/>
      <c r="CU57" s="176"/>
      <c r="CV57" s="176"/>
      <c r="CW57" s="176"/>
      <c r="CX57" s="176"/>
    </row>
    <row r="58" spans="1:102" s="80" customFormat="1" ht="20.100000000000001" customHeight="1">
      <c r="A58" s="170"/>
      <c r="B58" s="172" t="s">
        <v>36</v>
      </c>
      <c r="C58" s="152">
        <v>0</v>
      </c>
      <c r="D58" s="155" t="s">
        <v>481</v>
      </c>
      <c r="E58" s="154" t="s">
        <v>481</v>
      </c>
      <c r="F58" s="196" t="s">
        <v>481</v>
      </c>
      <c r="G58" s="155" t="s">
        <v>481</v>
      </c>
      <c r="H58" s="154" t="s">
        <v>481</v>
      </c>
      <c r="I58" s="196" t="s">
        <v>481</v>
      </c>
      <c r="J58" s="155" t="s">
        <v>481</v>
      </c>
      <c r="K58" s="154" t="s">
        <v>481</v>
      </c>
      <c r="L58" s="196" t="s">
        <v>481</v>
      </c>
      <c r="M58" s="155" t="s">
        <v>481</v>
      </c>
      <c r="N58" s="154" t="s">
        <v>481</v>
      </c>
      <c r="O58" s="176"/>
      <c r="P58" s="176"/>
      <c r="Q58" s="176"/>
      <c r="R58" s="176"/>
      <c r="S58" s="176"/>
      <c r="T58" s="176"/>
      <c r="U58" s="176"/>
      <c r="V58" s="176"/>
      <c r="W58" s="176"/>
      <c r="X58" s="176"/>
      <c r="Y58" s="176"/>
      <c r="Z58" s="176"/>
      <c r="AA58" s="176"/>
      <c r="AB58" s="176"/>
      <c r="AC58" s="176"/>
      <c r="AD58" s="176"/>
      <c r="AE58" s="176"/>
      <c r="AF58" s="176"/>
      <c r="AG58" s="176"/>
      <c r="AH58" s="176"/>
      <c r="AI58" s="176"/>
      <c r="AJ58" s="176"/>
      <c r="AK58" s="176"/>
      <c r="AL58" s="176"/>
      <c r="AM58" s="176"/>
      <c r="AN58" s="176"/>
      <c r="AO58" s="176"/>
      <c r="AP58" s="176"/>
      <c r="AQ58" s="176"/>
      <c r="AR58" s="176"/>
      <c r="AS58" s="176"/>
      <c r="AT58" s="176"/>
      <c r="AU58" s="176"/>
      <c r="AV58" s="176"/>
      <c r="AW58" s="176"/>
      <c r="AX58" s="176"/>
      <c r="AY58" s="176"/>
      <c r="AZ58" s="176"/>
      <c r="BA58" s="176"/>
      <c r="BB58" s="176"/>
      <c r="BC58" s="176"/>
      <c r="BD58" s="176"/>
      <c r="BE58" s="176"/>
      <c r="BF58" s="176"/>
      <c r="BG58" s="176"/>
      <c r="BH58" s="176"/>
      <c r="BI58" s="176"/>
      <c r="BJ58" s="176"/>
      <c r="BK58" s="176"/>
      <c r="BL58" s="176"/>
      <c r="BM58" s="176"/>
      <c r="BN58" s="176"/>
      <c r="BO58" s="176"/>
      <c r="BP58" s="176"/>
      <c r="BQ58" s="176"/>
      <c r="BR58" s="176"/>
      <c r="BS58" s="176"/>
      <c r="BT58" s="176"/>
      <c r="BU58" s="176"/>
      <c r="BV58" s="176"/>
      <c r="BW58" s="176"/>
      <c r="BX58" s="176"/>
      <c r="BY58" s="176"/>
      <c r="BZ58" s="176"/>
      <c r="CA58" s="176"/>
      <c r="CB58" s="176"/>
      <c r="CC58" s="176"/>
      <c r="CD58" s="176"/>
      <c r="CE58" s="176"/>
      <c r="CF58" s="176"/>
      <c r="CG58" s="176"/>
      <c r="CH58" s="176"/>
      <c r="CI58" s="176"/>
      <c r="CJ58" s="176"/>
      <c r="CK58" s="176"/>
      <c r="CL58" s="176"/>
      <c r="CM58" s="176"/>
      <c r="CN58" s="176"/>
      <c r="CO58" s="176"/>
      <c r="CP58" s="176"/>
      <c r="CQ58" s="176"/>
      <c r="CR58" s="176"/>
      <c r="CS58" s="176"/>
      <c r="CT58" s="176"/>
      <c r="CU58" s="176"/>
      <c r="CV58" s="176"/>
      <c r="CW58" s="176"/>
      <c r="CX58" s="176"/>
    </row>
    <row r="59" spans="1:102" s="80" customFormat="1" ht="15.6">
      <c r="A59" s="176"/>
      <c r="B59" s="218"/>
      <c r="C59" s="202"/>
      <c r="D59" s="203"/>
      <c r="E59" s="204"/>
      <c r="F59" s="205"/>
      <c r="G59" s="206"/>
      <c r="H59" s="207"/>
      <c r="I59" s="205"/>
      <c r="J59" s="206"/>
      <c r="K59" s="207"/>
      <c r="L59" s="205"/>
      <c r="M59" s="206"/>
      <c r="N59" s="207"/>
      <c r="O59" s="176"/>
      <c r="P59" s="176"/>
      <c r="Q59" s="176"/>
      <c r="R59" s="176"/>
      <c r="S59" s="176"/>
      <c r="T59" s="176"/>
      <c r="U59" s="176"/>
      <c r="V59" s="176"/>
      <c r="W59" s="176"/>
      <c r="X59" s="176"/>
      <c r="Y59" s="176"/>
      <c r="Z59" s="176"/>
      <c r="AA59" s="176"/>
      <c r="AB59" s="176"/>
      <c r="AC59" s="176"/>
      <c r="AD59" s="176"/>
      <c r="AE59" s="176"/>
      <c r="AF59" s="176"/>
      <c r="AG59" s="176"/>
      <c r="AH59" s="176"/>
      <c r="AI59" s="176"/>
      <c r="AJ59" s="176"/>
      <c r="AK59" s="176"/>
      <c r="AL59" s="176"/>
      <c r="AM59" s="176"/>
      <c r="AN59" s="176"/>
      <c r="AO59" s="176"/>
      <c r="AP59" s="176"/>
      <c r="AQ59" s="176"/>
      <c r="AR59" s="176"/>
      <c r="AS59" s="176"/>
      <c r="AT59" s="176"/>
      <c r="AU59" s="176"/>
      <c r="AV59" s="176"/>
      <c r="AW59" s="176"/>
      <c r="AX59" s="176"/>
      <c r="AY59" s="176"/>
      <c r="AZ59" s="176"/>
      <c r="BA59" s="176"/>
      <c r="BB59" s="176"/>
      <c r="BC59" s="176"/>
      <c r="BD59" s="176"/>
      <c r="BE59" s="176"/>
      <c r="BF59" s="176"/>
      <c r="BG59" s="176"/>
      <c r="BH59" s="176"/>
      <c r="BI59" s="176"/>
      <c r="BJ59" s="176"/>
      <c r="BK59" s="176"/>
      <c r="BL59" s="176"/>
      <c r="BM59" s="176"/>
      <c r="BN59" s="176"/>
      <c r="BO59" s="176"/>
      <c r="BP59" s="176"/>
      <c r="BQ59" s="176"/>
      <c r="BR59" s="176"/>
      <c r="BS59" s="176"/>
      <c r="BT59" s="176"/>
      <c r="BU59" s="176"/>
      <c r="BV59" s="176"/>
      <c r="BW59" s="176"/>
      <c r="BX59" s="176"/>
      <c r="BY59" s="176"/>
      <c r="BZ59" s="176"/>
      <c r="CA59" s="176"/>
      <c r="CB59" s="176"/>
      <c r="CC59" s="176"/>
      <c r="CD59" s="176"/>
      <c r="CE59" s="176"/>
      <c r="CF59" s="176"/>
      <c r="CG59" s="176"/>
      <c r="CH59" s="176"/>
      <c r="CI59" s="176"/>
      <c r="CJ59" s="176"/>
      <c r="CK59" s="176"/>
      <c r="CL59" s="176"/>
      <c r="CM59" s="176"/>
      <c r="CN59" s="176"/>
      <c r="CO59" s="176"/>
      <c r="CP59" s="176"/>
      <c r="CQ59" s="176"/>
      <c r="CR59" s="176"/>
      <c r="CS59" s="176"/>
      <c r="CT59" s="176"/>
      <c r="CU59" s="176"/>
      <c r="CV59" s="176"/>
      <c r="CW59" s="176"/>
      <c r="CX59" s="176"/>
    </row>
    <row r="60" spans="1:102" s="80" customFormat="1" ht="20.100000000000001" customHeight="1">
      <c r="A60" s="176"/>
      <c r="B60" s="176"/>
      <c r="C60" s="176"/>
      <c r="D60" s="176"/>
      <c r="E60" s="176"/>
      <c r="F60" s="176"/>
      <c r="G60" s="176"/>
      <c r="H60" s="176"/>
      <c r="I60" s="176"/>
      <c r="J60" s="176"/>
      <c r="K60" s="176"/>
      <c r="L60" s="176"/>
      <c r="M60" s="176"/>
      <c r="N60" s="176"/>
      <c r="O60" s="176"/>
      <c r="P60" s="176"/>
      <c r="Q60" s="176"/>
      <c r="R60" s="176"/>
      <c r="S60" s="176"/>
      <c r="T60" s="176"/>
      <c r="U60" s="176"/>
      <c r="V60" s="176"/>
      <c r="W60" s="176"/>
      <c r="X60" s="176"/>
      <c r="Y60" s="176"/>
      <c r="Z60" s="176"/>
      <c r="AA60" s="176"/>
      <c r="AB60" s="176"/>
      <c r="AC60" s="176"/>
      <c r="AD60" s="176"/>
      <c r="AE60" s="176"/>
      <c r="AF60" s="176"/>
      <c r="AG60" s="176"/>
      <c r="AH60" s="176"/>
      <c r="AI60" s="176"/>
      <c r="AJ60" s="176"/>
      <c r="AK60" s="176"/>
      <c r="AL60" s="176"/>
      <c r="AM60" s="176"/>
      <c r="AN60" s="176"/>
      <c r="AO60" s="176"/>
      <c r="AP60" s="176"/>
      <c r="AQ60" s="176"/>
      <c r="AR60" s="176"/>
      <c r="AS60" s="176"/>
      <c r="AT60" s="176"/>
      <c r="AU60" s="176"/>
      <c r="AV60" s="176"/>
      <c r="AW60" s="176"/>
      <c r="AX60" s="176"/>
      <c r="AY60" s="176"/>
      <c r="AZ60" s="176"/>
      <c r="BA60" s="176"/>
      <c r="BB60" s="176"/>
      <c r="BC60" s="176"/>
      <c r="BD60" s="176"/>
      <c r="BE60" s="176"/>
      <c r="BF60" s="176"/>
      <c r="BG60" s="176"/>
      <c r="BH60" s="176"/>
      <c r="BI60" s="176"/>
      <c r="BJ60" s="176"/>
      <c r="BK60" s="176"/>
      <c r="BL60" s="176"/>
      <c r="BM60" s="176"/>
      <c r="BN60" s="176"/>
      <c r="BO60" s="176"/>
      <c r="BP60" s="176"/>
      <c r="BQ60" s="176"/>
      <c r="BR60" s="176"/>
      <c r="BS60" s="176"/>
      <c r="BT60" s="176"/>
      <c r="BU60" s="176"/>
      <c r="BV60" s="176"/>
      <c r="BW60" s="176"/>
      <c r="BX60" s="176"/>
      <c r="BY60" s="176"/>
      <c r="BZ60" s="176"/>
      <c r="CA60" s="176"/>
      <c r="CB60" s="176"/>
      <c r="CC60" s="176"/>
      <c r="CD60" s="176"/>
      <c r="CE60" s="176"/>
      <c r="CF60" s="176"/>
      <c r="CG60" s="176"/>
      <c r="CH60" s="176"/>
      <c r="CI60" s="176"/>
      <c r="CJ60" s="176"/>
      <c r="CK60" s="176"/>
      <c r="CL60" s="176"/>
      <c r="CM60" s="176"/>
      <c r="CN60" s="176"/>
      <c r="CO60" s="176"/>
      <c r="CP60" s="176"/>
      <c r="CQ60" s="176"/>
      <c r="CR60" s="176"/>
      <c r="CS60" s="176"/>
      <c r="CT60" s="176"/>
      <c r="CU60" s="176"/>
      <c r="CV60" s="176"/>
      <c r="CW60" s="176"/>
      <c r="CX60" s="176"/>
    </row>
    <row r="61" spans="1:102" ht="20.100000000000001" customHeight="1">
      <c r="B61" s="176"/>
      <c r="C61" s="2"/>
      <c r="D61" s="2"/>
      <c r="E61" s="2"/>
      <c r="F61" s="2"/>
      <c r="G61" s="2"/>
      <c r="H61" s="2"/>
      <c r="I61" s="2"/>
      <c r="J61" s="2"/>
      <c r="K61" s="2"/>
      <c r="L61" s="2"/>
      <c r="M61" s="2"/>
      <c r="N61" s="2"/>
    </row>
    <row r="62" spans="1:102" ht="20.100000000000001" customHeight="1">
      <c r="B62" s="210"/>
      <c r="C62" s="2"/>
      <c r="D62" s="2"/>
      <c r="E62" s="2"/>
      <c r="F62" s="2"/>
      <c r="G62" s="2"/>
      <c r="H62" s="2"/>
      <c r="I62" s="2"/>
      <c r="J62" s="2"/>
      <c r="K62" s="2"/>
      <c r="L62" s="2"/>
      <c r="M62" s="2"/>
      <c r="N62" s="2"/>
    </row>
    <row r="63" spans="1:102" ht="20.100000000000001" customHeight="1">
      <c r="B63" s="210"/>
      <c r="C63" s="3"/>
      <c r="D63" s="3"/>
      <c r="E63" s="3"/>
      <c r="F63" s="3"/>
      <c r="G63" s="3"/>
      <c r="H63" s="3"/>
      <c r="I63" s="3"/>
      <c r="J63" s="3"/>
      <c r="K63" s="3"/>
      <c r="L63" s="3"/>
      <c r="M63" s="3"/>
      <c r="N63" s="3"/>
    </row>
    <row r="64" spans="1:102" ht="20.100000000000001" customHeight="1">
      <c r="B64" s="3"/>
      <c r="C64" s="3"/>
      <c r="D64" s="3"/>
      <c r="E64" s="3"/>
      <c r="F64" s="3"/>
      <c r="G64" s="3"/>
      <c r="H64" s="3"/>
      <c r="I64" s="3"/>
      <c r="J64" s="3"/>
      <c r="K64" s="3"/>
      <c r="L64" s="3"/>
      <c r="M64" s="3"/>
      <c r="N64" s="3"/>
    </row>
    <row r="65" spans="2:14" ht="20.100000000000001" customHeight="1">
      <c r="B65" s="3"/>
      <c r="C65" s="2"/>
      <c r="D65" s="2"/>
      <c r="E65" s="2"/>
      <c r="F65" s="2"/>
      <c r="G65" s="2"/>
      <c r="H65" s="2"/>
      <c r="I65" s="2"/>
      <c r="J65" s="2"/>
      <c r="K65" s="2"/>
      <c r="L65" s="2"/>
      <c r="M65" s="2"/>
      <c r="N65" s="2"/>
    </row>
    <row r="66" spans="2:14" ht="20.100000000000001" customHeight="1">
      <c r="B66" s="3"/>
    </row>
    <row r="67" spans="2:14" ht="20.100000000000001" customHeight="1">
      <c r="B67" s="212"/>
    </row>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0">
    <pageSetUpPr fitToPage="1"/>
  </sheetPr>
  <dimension ref="A1:CX87"/>
  <sheetViews>
    <sheetView showGridLines="0" showRowColHeaders="0" zoomScale="55" zoomScaleNormal="55" workbookViewId="0">
      <pane xSplit="2" ySplit="7" topLeftCell="C8" activePane="bottomRight" state="frozen"/>
      <selection pane="topRight"/>
      <selection pane="bottomLeft"/>
      <selection pane="bottomRight"/>
    </sheetView>
  </sheetViews>
  <sheetFormatPr baseColWidth="10" defaultColWidth="0" defaultRowHeight="14.4" zeroHeight="1"/>
  <cols>
    <col min="1" max="1" width="5.6640625" style="133" customWidth="1"/>
    <col min="2" max="2" width="35.6640625" style="133" customWidth="1"/>
    <col min="3" max="14" width="16.6640625" style="133" customWidth="1"/>
    <col min="15" max="15" width="11.44140625" style="133" customWidth="1"/>
    <col min="16" max="16" width="11.44140625" style="133" hidden="1" customWidth="1"/>
    <col min="17" max="102" width="0" style="133" hidden="1" customWidth="1"/>
    <col min="103" max="16384" width="11.44140625" style="83" hidden="1"/>
  </cols>
  <sheetData>
    <row r="1" spans="1:102" ht="89.1" customHeight="1"/>
    <row r="2" spans="1:102" s="104" customFormat="1" ht="20.100000000000001" customHeight="1">
      <c r="A2" s="134"/>
      <c r="B2" s="135" t="s">
        <v>17</v>
      </c>
      <c r="C2" s="222"/>
      <c r="D2" s="222"/>
      <c r="E2" s="222"/>
      <c r="F2" s="222"/>
      <c r="G2" s="222"/>
      <c r="H2" s="222"/>
      <c r="I2" s="222"/>
      <c r="J2" s="222"/>
      <c r="K2" s="222"/>
      <c r="L2" s="222"/>
      <c r="M2" s="222"/>
      <c r="N2" s="222"/>
      <c r="O2" s="134"/>
      <c r="P2" s="134"/>
      <c r="Q2" s="134"/>
      <c r="R2" s="134"/>
      <c r="S2" s="134"/>
      <c r="T2" s="134"/>
      <c r="U2" s="134"/>
      <c r="V2" s="134"/>
      <c r="W2" s="134"/>
      <c r="X2" s="134"/>
      <c r="Y2" s="134"/>
      <c r="Z2" s="134"/>
      <c r="AA2" s="134"/>
      <c r="AB2" s="134"/>
      <c r="AC2" s="134"/>
      <c r="AD2" s="134"/>
      <c r="AE2" s="134"/>
      <c r="AF2" s="134"/>
      <c r="AG2" s="134"/>
      <c r="AH2" s="134"/>
      <c r="AI2" s="134"/>
      <c r="AJ2" s="134"/>
      <c r="AK2" s="134"/>
      <c r="AL2" s="134"/>
      <c r="AM2" s="134"/>
      <c r="AN2" s="134"/>
      <c r="AO2" s="134"/>
      <c r="AP2" s="134"/>
      <c r="AQ2" s="134"/>
      <c r="AR2" s="134"/>
      <c r="AS2" s="134"/>
      <c r="AT2" s="134"/>
      <c r="AU2" s="134"/>
      <c r="AV2" s="134"/>
      <c r="AW2" s="134"/>
      <c r="AX2" s="134"/>
      <c r="AY2" s="134"/>
      <c r="AZ2" s="134"/>
      <c r="BA2" s="134"/>
      <c r="BB2" s="134"/>
      <c r="BC2" s="134"/>
      <c r="BD2" s="134"/>
      <c r="BE2" s="134"/>
      <c r="BF2" s="134"/>
      <c r="BG2" s="134"/>
      <c r="BH2" s="134"/>
      <c r="BI2" s="134"/>
      <c r="BJ2" s="134"/>
      <c r="BK2" s="134"/>
      <c r="BL2" s="134"/>
      <c r="BM2" s="134"/>
      <c r="BN2" s="134"/>
      <c r="BO2" s="134"/>
      <c r="BP2" s="134"/>
      <c r="BQ2" s="134"/>
      <c r="BR2" s="134"/>
      <c r="BS2" s="134"/>
      <c r="BT2" s="134"/>
      <c r="BU2" s="134"/>
      <c r="BV2" s="134"/>
      <c r="BW2" s="134"/>
      <c r="BX2" s="134"/>
      <c r="BY2" s="134"/>
      <c r="BZ2" s="134"/>
      <c r="CA2" s="134"/>
      <c r="CB2" s="134"/>
      <c r="CC2" s="134"/>
      <c r="CD2" s="134"/>
      <c r="CE2" s="134"/>
      <c r="CF2" s="134"/>
      <c r="CG2" s="134"/>
      <c r="CH2" s="134"/>
      <c r="CI2" s="134"/>
      <c r="CJ2" s="134"/>
      <c r="CK2" s="134"/>
      <c r="CL2" s="134"/>
      <c r="CM2" s="134"/>
      <c r="CN2" s="134"/>
      <c r="CO2" s="134"/>
      <c r="CP2" s="134"/>
      <c r="CQ2" s="134"/>
      <c r="CR2" s="134"/>
      <c r="CS2" s="134"/>
      <c r="CT2" s="134"/>
      <c r="CU2" s="134"/>
      <c r="CV2" s="134"/>
      <c r="CW2" s="134"/>
      <c r="CX2" s="134"/>
    </row>
    <row r="3" spans="1:102" s="105" customFormat="1" ht="20.100000000000001" customHeight="1">
      <c r="A3" s="136"/>
      <c r="B3" s="137" t="s">
        <v>2</v>
      </c>
      <c r="C3" s="136"/>
      <c r="D3" s="136"/>
      <c r="E3" s="136"/>
      <c r="F3" s="136"/>
      <c r="G3" s="136"/>
      <c r="H3" s="216"/>
      <c r="I3" s="136"/>
      <c r="J3" s="223"/>
      <c r="K3" s="223"/>
      <c r="L3" s="223"/>
      <c r="M3" s="223"/>
      <c r="N3" s="223"/>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c r="CW3" s="136"/>
      <c r="CX3" s="136"/>
    </row>
    <row r="4" spans="1:102" s="105" customFormat="1" ht="20.100000000000001" customHeight="1">
      <c r="A4" s="136"/>
      <c r="B4" s="138"/>
      <c r="C4" s="139"/>
      <c r="D4" s="139"/>
      <c r="E4" s="139"/>
      <c r="F4" s="139"/>
      <c r="G4" s="136"/>
      <c r="H4" s="136"/>
      <c r="I4" s="136"/>
      <c r="J4" s="223"/>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6"/>
      <c r="AV4" s="136"/>
      <c r="AW4" s="136"/>
      <c r="AX4" s="136"/>
      <c r="AY4" s="136"/>
      <c r="AZ4" s="136"/>
      <c r="BA4" s="136"/>
      <c r="BB4" s="136"/>
      <c r="BC4" s="136"/>
      <c r="BD4" s="136"/>
      <c r="BE4" s="136"/>
      <c r="BF4" s="136"/>
      <c r="BG4" s="136"/>
      <c r="BH4" s="136"/>
      <c r="BI4" s="136"/>
      <c r="BJ4" s="136"/>
      <c r="BK4" s="136"/>
      <c r="BL4" s="136"/>
      <c r="BM4" s="136"/>
      <c r="BN4" s="136"/>
      <c r="BO4" s="136"/>
      <c r="BP4" s="136"/>
      <c r="BQ4" s="136"/>
      <c r="BR4" s="136"/>
      <c r="BS4" s="136"/>
      <c r="BT4" s="136"/>
      <c r="BU4" s="136"/>
      <c r="BV4" s="136"/>
      <c r="BW4" s="136"/>
      <c r="BX4" s="136"/>
      <c r="BY4" s="136"/>
      <c r="BZ4" s="136"/>
      <c r="CA4" s="136"/>
      <c r="CB4" s="136"/>
      <c r="CC4" s="136"/>
      <c r="CD4" s="136"/>
      <c r="CE4" s="136"/>
      <c r="CF4" s="136"/>
      <c r="CG4" s="136"/>
      <c r="CH4" s="136"/>
      <c r="CI4" s="136"/>
      <c r="CJ4" s="136"/>
      <c r="CK4" s="136"/>
      <c r="CL4" s="136"/>
      <c r="CM4" s="136"/>
      <c r="CN4" s="136"/>
      <c r="CO4" s="136"/>
      <c r="CP4" s="136"/>
      <c r="CQ4" s="136"/>
      <c r="CR4" s="136"/>
      <c r="CS4" s="136"/>
      <c r="CT4" s="136"/>
      <c r="CU4" s="136"/>
      <c r="CV4" s="136"/>
      <c r="CW4" s="136"/>
      <c r="CX4" s="136"/>
    </row>
    <row r="5" spans="1:102" s="111" customFormat="1" ht="20.100000000000001" customHeight="1">
      <c r="A5" s="168"/>
      <c r="B5" s="437"/>
      <c r="C5" s="752" t="s">
        <v>266</v>
      </c>
      <c r="D5" s="753"/>
      <c r="E5" s="754"/>
      <c r="F5" s="752" t="s">
        <v>260</v>
      </c>
      <c r="G5" s="753"/>
      <c r="H5" s="754"/>
      <c r="I5" s="752" t="s">
        <v>257</v>
      </c>
      <c r="J5" s="753"/>
      <c r="K5" s="754"/>
      <c r="L5" s="752" t="s">
        <v>258</v>
      </c>
      <c r="M5" s="753"/>
      <c r="N5" s="754"/>
      <c r="O5" s="168"/>
      <c r="P5" s="168"/>
      <c r="Q5" s="168"/>
      <c r="R5" s="168"/>
      <c r="S5" s="168"/>
      <c r="T5" s="168"/>
      <c r="U5" s="168"/>
      <c r="V5" s="168"/>
      <c r="W5" s="168"/>
      <c r="X5" s="168"/>
      <c r="Y5" s="168"/>
      <c r="Z5" s="168"/>
      <c r="AA5" s="168"/>
      <c r="AB5" s="168"/>
      <c r="AC5" s="168"/>
      <c r="AD5" s="168"/>
      <c r="AE5" s="168"/>
      <c r="AF5" s="168"/>
      <c r="AG5" s="168"/>
      <c r="AH5" s="168"/>
      <c r="AI5" s="168"/>
      <c r="AJ5" s="168"/>
      <c r="AK5" s="168"/>
      <c r="AL5" s="168"/>
      <c r="AM5" s="168"/>
      <c r="AN5" s="168"/>
      <c r="AO5" s="168"/>
      <c r="AP5" s="168"/>
      <c r="AQ5" s="168"/>
      <c r="AR5" s="168"/>
      <c r="AS5" s="168"/>
      <c r="AT5" s="168"/>
      <c r="AU5" s="168"/>
      <c r="AV5" s="168"/>
      <c r="AW5" s="168"/>
      <c r="AX5" s="168"/>
      <c r="AY5" s="168"/>
      <c r="AZ5" s="168"/>
      <c r="BA5" s="168"/>
      <c r="BB5" s="168"/>
      <c r="BC5" s="168"/>
      <c r="BD5" s="168"/>
      <c r="BE5" s="168"/>
      <c r="BF5" s="168"/>
      <c r="BG5" s="168"/>
      <c r="BH5" s="168"/>
      <c r="BI5" s="168"/>
      <c r="BJ5" s="168"/>
      <c r="BK5" s="168"/>
      <c r="BL5" s="168"/>
      <c r="BM5" s="168"/>
      <c r="BN5" s="168"/>
      <c r="BO5" s="168"/>
      <c r="BP5" s="168"/>
      <c r="BQ5" s="168"/>
      <c r="BR5" s="168"/>
      <c r="BS5" s="168"/>
      <c r="BT5" s="168"/>
      <c r="BU5" s="168"/>
      <c r="BV5" s="168"/>
      <c r="BW5" s="168"/>
      <c r="BX5" s="168"/>
      <c r="BY5" s="168"/>
      <c r="BZ5" s="168"/>
      <c r="CA5" s="168"/>
      <c r="CB5" s="168"/>
      <c r="CC5" s="168"/>
      <c r="CD5" s="168"/>
      <c r="CE5" s="168"/>
      <c r="CF5" s="168"/>
      <c r="CG5" s="168"/>
      <c r="CH5" s="168"/>
      <c r="CI5" s="168"/>
      <c r="CJ5" s="168"/>
      <c r="CK5" s="168"/>
      <c r="CL5" s="168"/>
      <c r="CM5" s="168"/>
      <c r="CN5" s="168"/>
      <c r="CO5" s="168"/>
      <c r="CP5" s="168"/>
      <c r="CQ5" s="168"/>
      <c r="CR5" s="168"/>
      <c r="CS5" s="168"/>
      <c r="CT5" s="168"/>
      <c r="CU5" s="168"/>
      <c r="CV5" s="168"/>
      <c r="CW5" s="168"/>
      <c r="CX5" s="168"/>
    </row>
    <row r="6" spans="1:102" s="111" customFormat="1" ht="20.100000000000001" customHeight="1">
      <c r="A6" s="169"/>
      <c r="B6" s="438"/>
      <c r="C6" s="421">
        <v>45017</v>
      </c>
      <c r="D6" s="422">
        <v>45352</v>
      </c>
      <c r="E6" s="423">
        <v>45383</v>
      </c>
      <c r="F6" s="421">
        <v>45017</v>
      </c>
      <c r="G6" s="422">
        <v>45352</v>
      </c>
      <c r="H6" s="423">
        <v>45383</v>
      </c>
      <c r="I6" s="421">
        <v>45017</v>
      </c>
      <c r="J6" s="422">
        <v>45352</v>
      </c>
      <c r="K6" s="423">
        <v>45383</v>
      </c>
      <c r="L6" s="421">
        <v>45017</v>
      </c>
      <c r="M6" s="422">
        <v>45352</v>
      </c>
      <c r="N6" s="423">
        <v>45383</v>
      </c>
      <c r="O6" s="168"/>
      <c r="P6" s="168"/>
      <c r="Q6" s="168"/>
      <c r="R6" s="168"/>
      <c r="S6" s="168"/>
      <c r="T6" s="168"/>
      <c r="U6" s="168"/>
      <c r="V6" s="168"/>
      <c r="W6" s="168"/>
      <c r="X6" s="168"/>
      <c r="Y6" s="168"/>
      <c r="Z6" s="168"/>
      <c r="AA6" s="168"/>
      <c r="AB6" s="168"/>
      <c r="AC6" s="168"/>
      <c r="AD6" s="168"/>
      <c r="AE6" s="168"/>
      <c r="AF6" s="168"/>
      <c r="AG6" s="168"/>
      <c r="AH6" s="168"/>
      <c r="AI6" s="168"/>
      <c r="AJ6" s="168"/>
      <c r="AK6" s="168"/>
      <c r="AL6" s="168"/>
      <c r="AM6" s="168"/>
      <c r="AN6" s="168"/>
      <c r="AO6" s="168"/>
      <c r="AP6" s="168"/>
      <c r="AQ6" s="168"/>
      <c r="AR6" s="168"/>
      <c r="AS6" s="168"/>
      <c r="AT6" s="168"/>
      <c r="AU6" s="168"/>
      <c r="AV6" s="168"/>
      <c r="AW6" s="168"/>
      <c r="AX6" s="168"/>
      <c r="AY6" s="168"/>
      <c r="AZ6" s="168"/>
      <c r="BA6" s="168"/>
      <c r="BB6" s="168"/>
      <c r="BC6" s="168"/>
      <c r="BD6" s="168"/>
      <c r="BE6" s="168"/>
      <c r="BF6" s="168"/>
      <c r="BG6" s="168"/>
      <c r="BH6" s="168"/>
      <c r="BI6" s="168"/>
      <c r="BJ6" s="168"/>
      <c r="BK6" s="168"/>
      <c r="BL6" s="168"/>
      <c r="BM6" s="168"/>
      <c r="BN6" s="168"/>
      <c r="BO6" s="168"/>
      <c r="BP6" s="168"/>
      <c r="BQ6" s="168"/>
      <c r="BR6" s="168"/>
      <c r="BS6" s="168"/>
      <c r="BT6" s="168"/>
      <c r="BU6" s="168"/>
      <c r="BV6" s="168"/>
      <c r="BW6" s="168"/>
      <c r="BX6" s="168"/>
      <c r="BY6" s="168"/>
      <c r="BZ6" s="168"/>
      <c r="CA6" s="168"/>
      <c r="CB6" s="168"/>
      <c r="CC6" s="168"/>
      <c r="CD6" s="168"/>
      <c r="CE6" s="168"/>
      <c r="CF6" s="168"/>
      <c r="CG6" s="168"/>
      <c r="CH6" s="168"/>
      <c r="CI6" s="168"/>
      <c r="CJ6" s="168"/>
      <c r="CK6" s="168"/>
      <c r="CL6" s="168"/>
      <c r="CM6" s="168"/>
      <c r="CN6" s="168"/>
      <c r="CO6" s="168"/>
      <c r="CP6" s="168"/>
      <c r="CQ6" s="168"/>
      <c r="CR6" s="168"/>
      <c r="CS6" s="168"/>
      <c r="CT6" s="168"/>
      <c r="CU6" s="168"/>
      <c r="CV6" s="168"/>
      <c r="CW6" s="168"/>
      <c r="CX6" s="168"/>
    </row>
    <row r="7" spans="1:102" s="81" customFormat="1" ht="20.100000000000001" customHeight="1">
      <c r="A7" s="170"/>
      <c r="B7" s="428" t="s">
        <v>503</v>
      </c>
      <c r="C7" s="486">
        <v>35399.251872999994</v>
      </c>
      <c r="D7" s="454">
        <v>37383.202595999996</v>
      </c>
      <c r="E7" s="455">
        <v>37567.974637999992</v>
      </c>
      <c r="F7" s="444">
        <v>4.7351572231346868</v>
      </c>
      <c r="G7" s="445">
        <v>4.3714708117994663</v>
      </c>
      <c r="H7" s="446">
        <v>3.8830071917809952</v>
      </c>
      <c r="I7" s="444">
        <v>262.38766259959209</v>
      </c>
      <c r="J7" s="445">
        <v>253.61929968011972</v>
      </c>
      <c r="K7" s="446">
        <v>279.41949244200043</v>
      </c>
      <c r="L7" s="444">
        <v>12.424468358198856</v>
      </c>
      <c r="M7" s="445">
        <v>11.08689365860665</v>
      </c>
      <c r="N7" s="446">
        <v>10.849878986760832</v>
      </c>
      <c r="O7" s="169"/>
      <c r="P7" s="169"/>
      <c r="Q7" s="169"/>
      <c r="R7" s="169"/>
      <c r="S7" s="169"/>
      <c r="T7" s="169"/>
      <c r="U7" s="169"/>
      <c r="V7" s="169"/>
      <c r="W7" s="169"/>
      <c r="X7" s="169"/>
      <c r="Y7" s="169"/>
      <c r="Z7" s="169"/>
      <c r="AA7" s="169"/>
      <c r="AB7" s="169"/>
      <c r="AC7" s="169"/>
      <c r="AD7" s="169"/>
      <c r="AE7" s="169"/>
      <c r="AF7" s="169"/>
      <c r="AG7" s="169"/>
      <c r="AH7" s="169"/>
      <c r="AI7" s="169"/>
      <c r="AJ7" s="169"/>
      <c r="AK7" s="169"/>
      <c r="AL7" s="169"/>
      <c r="AM7" s="169"/>
      <c r="AN7" s="169"/>
      <c r="AO7" s="169"/>
      <c r="AP7" s="169"/>
      <c r="AQ7" s="169"/>
      <c r="AR7" s="169"/>
      <c r="AS7" s="169"/>
      <c r="AT7" s="169"/>
      <c r="AU7" s="169"/>
      <c r="AV7" s="169"/>
      <c r="AW7" s="169"/>
      <c r="AX7" s="169"/>
      <c r="AY7" s="169"/>
      <c r="AZ7" s="169"/>
      <c r="BA7" s="169"/>
      <c r="BB7" s="169"/>
      <c r="BC7" s="169"/>
      <c r="BD7" s="169"/>
      <c r="BE7" s="169"/>
      <c r="BF7" s="169"/>
      <c r="BG7" s="169"/>
      <c r="BH7" s="169"/>
      <c r="BI7" s="169"/>
      <c r="BJ7" s="169"/>
      <c r="BK7" s="169"/>
      <c r="BL7" s="169"/>
      <c r="BM7" s="169"/>
      <c r="BN7" s="169"/>
      <c r="BO7" s="169"/>
      <c r="BP7" s="169"/>
      <c r="BQ7" s="169"/>
      <c r="BR7" s="169"/>
      <c r="BS7" s="169"/>
      <c r="BT7" s="169"/>
      <c r="BU7" s="169"/>
      <c r="BV7" s="169"/>
      <c r="BW7" s="169"/>
      <c r="BX7" s="169"/>
      <c r="BY7" s="169"/>
      <c r="BZ7" s="169"/>
      <c r="CA7" s="169"/>
      <c r="CB7" s="169"/>
      <c r="CC7" s="169"/>
      <c r="CD7" s="169"/>
      <c r="CE7" s="169"/>
      <c r="CF7" s="169"/>
      <c r="CG7" s="169"/>
      <c r="CH7" s="169"/>
      <c r="CI7" s="169"/>
      <c r="CJ7" s="169"/>
      <c r="CK7" s="169"/>
      <c r="CL7" s="169"/>
      <c r="CM7" s="169"/>
      <c r="CN7" s="169"/>
      <c r="CO7" s="169"/>
      <c r="CP7" s="169"/>
      <c r="CQ7" s="169"/>
      <c r="CR7" s="169"/>
      <c r="CS7" s="169"/>
      <c r="CT7" s="169"/>
      <c r="CU7" s="169"/>
      <c r="CV7" s="169"/>
      <c r="CW7" s="169"/>
      <c r="CX7" s="169"/>
    </row>
    <row r="8" spans="1:102" s="80" customFormat="1" ht="20.100000000000001" customHeight="1">
      <c r="A8" s="170"/>
      <c r="B8" s="172" t="s">
        <v>53</v>
      </c>
      <c r="C8" s="152">
        <v>0</v>
      </c>
      <c r="D8" s="150">
        <v>0</v>
      </c>
      <c r="E8" s="151">
        <v>0</v>
      </c>
      <c r="F8" s="196" t="s">
        <v>481</v>
      </c>
      <c r="G8" s="155" t="s">
        <v>481</v>
      </c>
      <c r="H8" s="154" t="s">
        <v>481</v>
      </c>
      <c r="I8" s="196" t="s">
        <v>481</v>
      </c>
      <c r="J8" s="155" t="s">
        <v>481</v>
      </c>
      <c r="K8" s="154" t="s">
        <v>481</v>
      </c>
      <c r="L8" s="196" t="s">
        <v>481</v>
      </c>
      <c r="M8" s="155" t="s">
        <v>481</v>
      </c>
      <c r="N8" s="154" t="s">
        <v>481</v>
      </c>
      <c r="O8" s="176"/>
      <c r="P8" s="176"/>
      <c r="Q8" s="176"/>
      <c r="R8" s="176"/>
      <c r="S8" s="176"/>
      <c r="T8" s="176"/>
      <c r="U8" s="176"/>
      <c r="V8" s="176"/>
      <c r="W8" s="176"/>
      <c r="X8" s="176"/>
      <c r="Y8" s="176"/>
      <c r="Z8" s="176"/>
      <c r="AA8" s="176"/>
      <c r="AB8" s="176"/>
      <c r="AC8" s="176"/>
      <c r="AD8" s="176"/>
      <c r="AE8" s="176"/>
      <c r="AF8" s="176"/>
      <c r="AG8" s="176"/>
      <c r="AH8" s="176"/>
      <c r="AI8" s="176"/>
      <c r="AJ8" s="176"/>
      <c r="AK8" s="176"/>
      <c r="AL8" s="176"/>
      <c r="AM8" s="176"/>
      <c r="AN8" s="176"/>
      <c r="AO8" s="176"/>
      <c r="AP8" s="176"/>
      <c r="AQ8" s="176"/>
      <c r="AR8" s="176"/>
      <c r="AS8" s="176"/>
      <c r="AT8" s="176"/>
      <c r="AU8" s="176"/>
      <c r="AV8" s="176"/>
      <c r="AW8" s="176"/>
      <c r="AX8" s="176"/>
      <c r="AY8" s="176"/>
      <c r="AZ8" s="176"/>
      <c r="BA8" s="176"/>
      <c r="BB8" s="176"/>
      <c r="BC8" s="176"/>
      <c r="BD8" s="176"/>
      <c r="BE8" s="176"/>
      <c r="BF8" s="176"/>
      <c r="BG8" s="176"/>
      <c r="BH8" s="176"/>
      <c r="BI8" s="176"/>
      <c r="BJ8" s="176"/>
      <c r="BK8" s="176"/>
      <c r="BL8" s="176"/>
      <c r="BM8" s="176"/>
      <c r="BN8" s="176"/>
      <c r="BO8" s="176"/>
      <c r="BP8" s="176"/>
      <c r="BQ8" s="176"/>
      <c r="BR8" s="176"/>
      <c r="BS8" s="176"/>
      <c r="BT8" s="176"/>
      <c r="BU8" s="176"/>
      <c r="BV8" s="176"/>
      <c r="BW8" s="176"/>
      <c r="BX8" s="176"/>
      <c r="BY8" s="176"/>
      <c r="BZ8" s="176"/>
      <c r="CA8" s="176"/>
      <c r="CB8" s="176"/>
      <c r="CC8" s="176"/>
      <c r="CD8" s="176"/>
      <c r="CE8" s="176"/>
      <c r="CF8" s="176"/>
      <c r="CG8" s="176"/>
      <c r="CH8" s="176"/>
      <c r="CI8" s="176"/>
      <c r="CJ8" s="176"/>
      <c r="CK8" s="176"/>
      <c r="CL8" s="176"/>
      <c r="CM8" s="176"/>
      <c r="CN8" s="176"/>
      <c r="CO8" s="176"/>
      <c r="CP8" s="176"/>
      <c r="CQ8" s="176"/>
      <c r="CR8" s="176"/>
      <c r="CS8" s="176"/>
      <c r="CT8" s="176"/>
      <c r="CU8" s="176"/>
      <c r="CV8" s="176"/>
      <c r="CW8" s="176"/>
      <c r="CX8" s="176"/>
    </row>
    <row r="9" spans="1:102" s="80" customFormat="1" ht="20.100000000000001" customHeight="1">
      <c r="A9" s="170"/>
      <c r="B9" s="172" t="s">
        <v>76</v>
      </c>
      <c r="C9" s="152">
        <v>534.752521</v>
      </c>
      <c r="D9" s="150">
        <v>751.63421700000004</v>
      </c>
      <c r="E9" s="151">
        <v>783.79727099999991</v>
      </c>
      <c r="F9" s="196">
        <v>0.94692008006447526</v>
      </c>
      <c r="G9" s="155">
        <v>0.79558019908505584</v>
      </c>
      <c r="H9" s="154">
        <v>0.58358075094650341</v>
      </c>
      <c r="I9" s="196">
        <v>855.1015378344481</v>
      </c>
      <c r="J9" s="155">
        <v>1022.6242852458079</v>
      </c>
      <c r="K9" s="154">
        <v>1373.7071636106853</v>
      </c>
      <c r="L9" s="196">
        <v>8.0971281666945139</v>
      </c>
      <c r="M9" s="155">
        <v>8.1357963244507268</v>
      </c>
      <c r="N9" s="154">
        <v>8.0166905812051503</v>
      </c>
      <c r="O9" s="176"/>
      <c r="P9" s="176"/>
      <c r="Q9" s="176"/>
      <c r="R9" s="176"/>
      <c r="S9" s="176"/>
      <c r="T9" s="176"/>
      <c r="U9" s="176"/>
      <c r="V9" s="176"/>
      <c r="W9" s="176"/>
      <c r="X9" s="176"/>
      <c r="Y9" s="176"/>
      <c r="Z9" s="176"/>
      <c r="AA9" s="176"/>
      <c r="AB9" s="176"/>
      <c r="AC9" s="176"/>
      <c r="AD9" s="176"/>
      <c r="AE9" s="176"/>
      <c r="AF9" s="176"/>
      <c r="AG9" s="176"/>
      <c r="AH9" s="176"/>
      <c r="AI9" s="176"/>
      <c r="AJ9" s="176"/>
      <c r="AK9" s="176"/>
      <c r="AL9" s="176"/>
      <c r="AM9" s="176"/>
      <c r="AN9" s="176"/>
      <c r="AO9" s="176"/>
      <c r="AP9" s="176"/>
      <c r="AQ9" s="176"/>
      <c r="AR9" s="176"/>
      <c r="AS9" s="176"/>
      <c r="AT9" s="176"/>
      <c r="AU9" s="176"/>
      <c r="AV9" s="176"/>
      <c r="AW9" s="176"/>
      <c r="AX9" s="176"/>
      <c r="AY9" s="176"/>
      <c r="AZ9" s="176"/>
      <c r="BA9" s="176"/>
      <c r="BB9" s="176"/>
      <c r="BC9" s="176"/>
      <c r="BD9" s="176"/>
      <c r="BE9" s="176"/>
      <c r="BF9" s="176"/>
      <c r="BG9" s="176"/>
      <c r="BH9" s="176"/>
      <c r="BI9" s="176"/>
      <c r="BJ9" s="176"/>
      <c r="BK9" s="176"/>
      <c r="BL9" s="176"/>
      <c r="BM9" s="176"/>
      <c r="BN9" s="176"/>
      <c r="BO9" s="176"/>
      <c r="BP9" s="176"/>
      <c r="BQ9" s="176"/>
      <c r="BR9" s="176"/>
      <c r="BS9" s="176"/>
      <c r="BT9" s="176"/>
      <c r="BU9" s="176"/>
      <c r="BV9" s="176"/>
      <c r="BW9" s="176"/>
      <c r="BX9" s="176"/>
      <c r="BY9" s="176"/>
      <c r="BZ9" s="176"/>
      <c r="CA9" s="176"/>
      <c r="CB9" s="176"/>
      <c r="CC9" s="176"/>
      <c r="CD9" s="176"/>
      <c r="CE9" s="176"/>
      <c r="CF9" s="176"/>
      <c r="CG9" s="176"/>
      <c r="CH9" s="176"/>
      <c r="CI9" s="176"/>
      <c r="CJ9" s="176"/>
      <c r="CK9" s="176"/>
      <c r="CL9" s="176"/>
      <c r="CM9" s="176"/>
      <c r="CN9" s="176"/>
      <c r="CO9" s="176"/>
      <c r="CP9" s="176"/>
      <c r="CQ9" s="176"/>
      <c r="CR9" s="176"/>
      <c r="CS9" s="176"/>
      <c r="CT9" s="176"/>
      <c r="CU9" s="176"/>
      <c r="CV9" s="176"/>
      <c r="CW9" s="176"/>
      <c r="CX9" s="176"/>
    </row>
    <row r="10" spans="1:102" s="80" customFormat="1" ht="20.100000000000001" customHeight="1">
      <c r="A10" s="170"/>
      <c r="B10" s="172" t="s">
        <v>49</v>
      </c>
      <c r="C10" s="152">
        <v>0</v>
      </c>
      <c r="D10" s="150">
        <v>0</v>
      </c>
      <c r="E10" s="151">
        <v>0</v>
      </c>
      <c r="F10" s="196" t="s">
        <v>481</v>
      </c>
      <c r="G10" s="155" t="s">
        <v>481</v>
      </c>
      <c r="H10" s="154" t="s">
        <v>481</v>
      </c>
      <c r="I10" s="196" t="s">
        <v>481</v>
      </c>
      <c r="J10" s="155" t="s">
        <v>481</v>
      </c>
      <c r="K10" s="154" t="s">
        <v>481</v>
      </c>
      <c r="L10" s="196" t="s">
        <v>481</v>
      </c>
      <c r="M10" s="155" t="s">
        <v>481</v>
      </c>
      <c r="N10" s="154" t="s">
        <v>481</v>
      </c>
      <c r="O10" s="176"/>
      <c r="P10" s="176"/>
      <c r="Q10" s="176"/>
      <c r="R10" s="176"/>
      <c r="S10" s="176"/>
      <c r="T10" s="176"/>
      <c r="U10" s="176"/>
      <c r="V10" s="176"/>
      <c r="W10" s="176"/>
      <c r="X10" s="176"/>
      <c r="Y10" s="176"/>
      <c r="Z10" s="176"/>
      <c r="AA10" s="176"/>
      <c r="AB10" s="176"/>
      <c r="AC10" s="176"/>
      <c r="AD10" s="176"/>
      <c r="AE10" s="176"/>
      <c r="AF10" s="176"/>
      <c r="AG10" s="176"/>
      <c r="AH10" s="176"/>
      <c r="AI10" s="176"/>
      <c r="AJ10" s="176"/>
      <c r="AK10" s="176"/>
      <c r="AL10" s="176"/>
      <c r="AM10" s="176"/>
      <c r="AN10" s="176"/>
      <c r="AO10" s="176"/>
      <c r="AP10" s="176"/>
      <c r="AQ10" s="176"/>
      <c r="AR10" s="176"/>
      <c r="AS10" s="176"/>
      <c r="AT10" s="176"/>
      <c r="AU10" s="176"/>
      <c r="AV10" s="176"/>
      <c r="AW10" s="176"/>
      <c r="AX10" s="176"/>
      <c r="AY10" s="176"/>
      <c r="AZ10" s="176"/>
      <c r="BA10" s="176"/>
      <c r="BB10" s="176"/>
      <c r="BC10" s="176"/>
      <c r="BD10" s="176"/>
      <c r="BE10" s="176"/>
      <c r="BF10" s="176"/>
      <c r="BG10" s="176"/>
      <c r="BH10" s="176"/>
      <c r="BI10" s="176"/>
      <c r="BJ10" s="176"/>
      <c r="BK10" s="176"/>
      <c r="BL10" s="176"/>
      <c r="BM10" s="176"/>
      <c r="BN10" s="176"/>
      <c r="BO10" s="176"/>
      <c r="BP10" s="176"/>
      <c r="BQ10" s="176"/>
      <c r="BR10" s="176"/>
      <c r="BS10" s="176"/>
      <c r="BT10" s="176"/>
      <c r="BU10" s="176"/>
      <c r="BV10" s="176"/>
      <c r="BW10" s="176"/>
      <c r="BX10" s="176"/>
      <c r="BY10" s="176"/>
      <c r="BZ10" s="176"/>
      <c r="CA10" s="176"/>
      <c r="CB10" s="176"/>
      <c r="CC10" s="176"/>
      <c r="CD10" s="176"/>
      <c r="CE10" s="176"/>
      <c r="CF10" s="176"/>
      <c r="CG10" s="176"/>
      <c r="CH10" s="176"/>
      <c r="CI10" s="176"/>
      <c r="CJ10" s="176"/>
      <c r="CK10" s="176"/>
      <c r="CL10" s="176"/>
      <c r="CM10" s="176"/>
      <c r="CN10" s="176"/>
      <c r="CO10" s="176"/>
      <c r="CP10" s="176"/>
      <c r="CQ10" s="176"/>
      <c r="CR10" s="176"/>
      <c r="CS10" s="176"/>
      <c r="CT10" s="176"/>
      <c r="CU10" s="176"/>
      <c r="CV10" s="176"/>
      <c r="CW10" s="176"/>
      <c r="CX10" s="176"/>
    </row>
    <row r="11" spans="1:102" s="80" customFormat="1" ht="20.100000000000001" customHeight="1">
      <c r="A11" s="170"/>
      <c r="B11" s="172" t="s">
        <v>38</v>
      </c>
      <c r="C11" s="152">
        <v>0</v>
      </c>
      <c r="D11" s="150">
        <v>0</v>
      </c>
      <c r="E11" s="151">
        <v>0</v>
      </c>
      <c r="F11" s="196" t="s">
        <v>481</v>
      </c>
      <c r="G11" s="155" t="s">
        <v>481</v>
      </c>
      <c r="H11" s="154" t="s">
        <v>481</v>
      </c>
      <c r="I11" s="196" t="s">
        <v>481</v>
      </c>
      <c r="J11" s="155" t="s">
        <v>481</v>
      </c>
      <c r="K11" s="154" t="s">
        <v>481</v>
      </c>
      <c r="L11" s="196" t="s">
        <v>481</v>
      </c>
      <c r="M11" s="155" t="s">
        <v>481</v>
      </c>
      <c r="N11" s="154" t="s">
        <v>481</v>
      </c>
      <c r="O11" s="176"/>
      <c r="P11" s="176"/>
      <c r="Q11" s="176"/>
      <c r="R11" s="176"/>
      <c r="S11" s="176"/>
      <c r="T11" s="176"/>
      <c r="U11" s="176"/>
      <c r="V11" s="176"/>
      <c r="W11" s="176"/>
      <c r="X11" s="176"/>
      <c r="Y11" s="176"/>
      <c r="Z11" s="176"/>
      <c r="AA11" s="176"/>
      <c r="AB11" s="176"/>
      <c r="AC11" s="176"/>
      <c r="AD11" s="176"/>
      <c r="AE11" s="176"/>
      <c r="AF11" s="176"/>
      <c r="AG11" s="176"/>
      <c r="AH11" s="176"/>
      <c r="AI11" s="176"/>
      <c r="AJ11" s="176"/>
      <c r="AK11" s="176"/>
      <c r="AL11" s="176"/>
      <c r="AM11" s="176"/>
      <c r="AN11" s="176"/>
      <c r="AO11" s="176"/>
      <c r="AP11" s="176"/>
      <c r="AQ11" s="176"/>
      <c r="AR11" s="176"/>
      <c r="AS11" s="176"/>
      <c r="AT11" s="176"/>
      <c r="AU11" s="176"/>
      <c r="AV11" s="176"/>
      <c r="AW11" s="176"/>
      <c r="AX11" s="176"/>
      <c r="AY11" s="176"/>
      <c r="AZ11" s="176"/>
      <c r="BA11" s="176"/>
      <c r="BB11" s="176"/>
      <c r="BC11" s="176"/>
      <c r="BD11" s="176"/>
      <c r="BE11" s="176"/>
      <c r="BF11" s="176"/>
      <c r="BG11" s="176"/>
      <c r="BH11" s="176"/>
      <c r="BI11" s="176"/>
      <c r="BJ11" s="176"/>
      <c r="BK11" s="176"/>
      <c r="BL11" s="176"/>
      <c r="BM11" s="176"/>
      <c r="BN11" s="176"/>
      <c r="BO11" s="176"/>
      <c r="BP11" s="176"/>
      <c r="BQ11" s="176"/>
      <c r="BR11" s="176"/>
      <c r="BS11" s="176"/>
      <c r="BT11" s="176"/>
      <c r="BU11" s="176"/>
      <c r="BV11" s="176"/>
      <c r="BW11" s="176"/>
      <c r="BX11" s="176"/>
      <c r="BY11" s="176"/>
      <c r="BZ11" s="176"/>
      <c r="CA11" s="176"/>
      <c r="CB11" s="176"/>
      <c r="CC11" s="176"/>
      <c r="CD11" s="176"/>
      <c r="CE11" s="176"/>
      <c r="CF11" s="176"/>
      <c r="CG11" s="176"/>
      <c r="CH11" s="176"/>
      <c r="CI11" s="176"/>
      <c r="CJ11" s="176"/>
      <c r="CK11" s="176"/>
      <c r="CL11" s="176"/>
      <c r="CM11" s="176"/>
      <c r="CN11" s="176"/>
      <c r="CO11" s="176"/>
      <c r="CP11" s="176"/>
      <c r="CQ11" s="176"/>
      <c r="CR11" s="176"/>
      <c r="CS11" s="176"/>
      <c r="CT11" s="176"/>
      <c r="CU11" s="176"/>
      <c r="CV11" s="176"/>
      <c r="CW11" s="176"/>
      <c r="CX11" s="176"/>
    </row>
    <row r="12" spans="1:102" s="80" customFormat="1" ht="20.100000000000001" customHeight="1">
      <c r="A12" s="170"/>
      <c r="B12" s="172" t="s">
        <v>77</v>
      </c>
      <c r="C12" s="152">
        <v>0</v>
      </c>
      <c r="D12" s="150">
        <v>0</v>
      </c>
      <c r="E12" s="151">
        <v>0</v>
      </c>
      <c r="F12" s="196" t="s">
        <v>481</v>
      </c>
      <c r="G12" s="155" t="s">
        <v>481</v>
      </c>
      <c r="H12" s="154" t="s">
        <v>481</v>
      </c>
      <c r="I12" s="196" t="s">
        <v>481</v>
      </c>
      <c r="J12" s="155" t="s">
        <v>481</v>
      </c>
      <c r="K12" s="154" t="s">
        <v>481</v>
      </c>
      <c r="L12" s="196" t="s">
        <v>481</v>
      </c>
      <c r="M12" s="155" t="s">
        <v>481</v>
      </c>
      <c r="N12" s="154" t="s">
        <v>481</v>
      </c>
      <c r="O12" s="176"/>
      <c r="P12" s="176"/>
      <c r="Q12" s="176"/>
      <c r="R12" s="176"/>
      <c r="S12" s="176"/>
      <c r="T12" s="176"/>
      <c r="U12" s="176"/>
      <c r="V12" s="176"/>
      <c r="W12" s="176"/>
      <c r="X12" s="176"/>
      <c r="Y12" s="176"/>
      <c r="Z12" s="176"/>
      <c r="AA12" s="176"/>
      <c r="AB12" s="176"/>
      <c r="AC12" s="176"/>
      <c r="AD12" s="176"/>
      <c r="AE12" s="176"/>
      <c r="AF12" s="176"/>
      <c r="AG12" s="176"/>
      <c r="AH12" s="176"/>
      <c r="AI12" s="176"/>
      <c r="AJ12" s="176"/>
      <c r="AK12" s="176"/>
      <c r="AL12" s="176"/>
      <c r="AM12" s="176"/>
      <c r="AN12" s="176"/>
      <c r="AO12" s="176"/>
      <c r="AP12" s="176"/>
      <c r="AQ12" s="176"/>
      <c r="AR12" s="176"/>
      <c r="AS12" s="176"/>
      <c r="AT12" s="176"/>
      <c r="AU12" s="176"/>
      <c r="AV12" s="176"/>
      <c r="AW12" s="176"/>
      <c r="AX12" s="176"/>
      <c r="AY12" s="176"/>
      <c r="AZ12" s="176"/>
      <c r="BA12" s="176"/>
      <c r="BB12" s="176"/>
      <c r="BC12" s="176"/>
      <c r="BD12" s="176"/>
      <c r="BE12" s="176"/>
      <c r="BF12" s="176"/>
      <c r="BG12" s="176"/>
      <c r="BH12" s="176"/>
      <c r="BI12" s="176"/>
      <c r="BJ12" s="176"/>
      <c r="BK12" s="176"/>
      <c r="BL12" s="176"/>
      <c r="BM12" s="176"/>
      <c r="BN12" s="176"/>
      <c r="BO12" s="176"/>
      <c r="BP12" s="176"/>
      <c r="BQ12" s="176"/>
      <c r="BR12" s="176"/>
      <c r="BS12" s="176"/>
      <c r="BT12" s="176"/>
      <c r="BU12" s="176"/>
      <c r="BV12" s="176"/>
      <c r="BW12" s="176"/>
      <c r="BX12" s="176"/>
      <c r="BY12" s="176"/>
      <c r="BZ12" s="176"/>
      <c r="CA12" s="176"/>
      <c r="CB12" s="176"/>
      <c r="CC12" s="176"/>
      <c r="CD12" s="176"/>
      <c r="CE12" s="176"/>
      <c r="CF12" s="176"/>
      <c r="CG12" s="176"/>
      <c r="CH12" s="176"/>
      <c r="CI12" s="176"/>
      <c r="CJ12" s="176"/>
      <c r="CK12" s="176"/>
      <c r="CL12" s="176"/>
      <c r="CM12" s="176"/>
      <c r="CN12" s="176"/>
      <c r="CO12" s="176"/>
      <c r="CP12" s="176"/>
      <c r="CQ12" s="176"/>
      <c r="CR12" s="176"/>
      <c r="CS12" s="176"/>
      <c r="CT12" s="176"/>
      <c r="CU12" s="176"/>
      <c r="CV12" s="176"/>
      <c r="CW12" s="176"/>
      <c r="CX12" s="176"/>
    </row>
    <row r="13" spans="1:102" s="80" customFormat="1" ht="20.100000000000001" customHeight="1">
      <c r="A13" s="170"/>
      <c r="B13" s="172" t="s">
        <v>62</v>
      </c>
      <c r="C13" s="152">
        <v>0</v>
      </c>
      <c r="D13" s="150">
        <v>0</v>
      </c>
      <c r="E13" s="151">
        <v>0</v>
      </c>
      <c r="F13" s="196" t="s">
        <v>481</v>
      </c>
      <c r="G13" s="155" t="s">
        <v>481</v>
      </c>
      <c r="H13" s="154" t="s">
        <v>481</v>
      </c>
      <c r="I13" s="196" t="s">
        <v>481</v>
      </c>
      <c r="J13" s="155" t="s">
        <v>481</v>
      </c>
      <c r="K13" s="154" t="s">
        <v>481</v>
      </c>
      <c r="L13" s="196" t="s">
        <v>481</v>
      </c>
      <c r="M13" s="155" t="s">
        <v>481</v>
      </c>
      <c r="N13" s="154" t="s">
        <v>481</v>
      </c>
      <c r="O13" s="176"/>
      <c r="P13" s="176"/>
      <c r="Q13" s="176"/>
      <c r="R13" s="176"/>
      <c r="S13" s="176"/>
      <c r="T13" s="176"/>
      <c r="U13" s="176"/>
      <c r="V13" s="176"/>
      <c r="W13" s="176"/>
      <c r="X13" s="176"/>
      <c r="Y13" s="176"/>
      <c r="Z13" s="176"/>
      <c r="AA13" s="176"/>
      <c r="AB13" s="176"/>
      <c r="AC13" s="176"/>
      <c r="AD13" s="176"/>
      <c r="AE13" s="176"/>
      <c r="AF13" s="176"/>
      <c r="AG13" s="176"/>
      <c r="AH13" s="176"/>
      <c r="AI13" s="176"/>
      <c r="AJ13" s="176"/>
      <c r="AK13" s="176"/>
      <c r="AL13" s="176"/>
      <c r="AM13" s="176"/>
      <c r="AN13" s="176"/>
      <c r="AO13" s="176"/>
      <c r="AP13" s="176"/>
      <c r="AQ13" s="176"/>
      <c r="AR13" s="176"/>
      <c r="AS13" s="176"/>
      <c r="AT13" s="176"/>
      <c r="AU13" s="176"/>
      <c r="AV13" s="176"/>
      <c r="AW13" s="176"/>
      <c r="AX13" s="176"/>
      <c r="AY13" s="176"/>
      <c r="AZ13" s="176"/>
      <c r="BA13" s="176"/>
      <c r="BB13" s="176"/>
      <c r="BC13" s="176"/>
      <c r="BD13" s="176"/>
      <c r="BE13" s="176"/>
      <c r="BF13" s="176"/>
      <c r="BG13" s="176"/>
      <c r="BH13" s="176"/>
      <c r="BI13" s="176"/>
      <c r="BJ13" s="176"/>
      <c r="BK13" s="176"/>
      <c r="BL13" s="176"/>
      <c r="BM13" s="176"/>
      <c r="BN13" s="176"/>
      <c r="BO13" s="176"/>
      <c r="BP13" s="176"/>
      <c r="BQ13" s="176"/>
      <c r="BR13" s="176"/>
      <c r="BS13" s="176"/>
      <c r="BT13" s="176"/>
      <c r="BU13" s="176"/>
      <c r="BV13" s="176"/>
      <c r="BW13" s="176"/>
      <c r="BX13" s="176"/>
      <c r="BY13" s="176"/>
      <c r="BZ13" s="176"/>
      <c r="CA13" s="176"/>
      <c r="CB13" s="176"/>
      <c r="CC13" s="176"/>
      <c r="CD13" s="176"/>
      <c r="CE13" s="176"/>
      <c r="CF13" s="176"/>
      <c r="CG13" s="176"/>
      <c r="CH13" s="176"/>
      <c r="CI13" s="176"/>
      <c r="CJ13" s="176"/>
      <c r="CK13" s="176"/>
      <c r="CL13" s="176"/>
      <c r="CM13" s="176"/>
      <c r="CN13" s="176"/>
      <c r="CO13" s="176"/>
      <c r="CP13" s="176"/>
      <c r="CQ13" s="176"/>
      <c r="CR13" s="176"/>
      <c r="CS13" s="176"/>
      <c r="CT13" s="176"/>
      <c r="CU13" s="176"/>
      <c r="CV13" s="176"/>
      <c r="CW13" s="176"/>
      <c r="CX13" s="176"/>
    </row>
    <row r="14" spans="1:102" s="80" customFormat="1" ht="20.100000000000001" customHeight="1">
      <c r="A14" s="170"/>
      <c r="B14" s="172" t="s">
        <v>64</v>
      </c>
      <c r="C14" s="152">
        <v>0</v>
      </c>
      <c r="D14" s="150">
        <v>15.758875</v>
      </c>
      <c r="E14" s="151">
        <v>14.244933999999999</v>
      </c>
      <c r="F14" s="196" t="s">
        <v>481</v>
      </c>
      <c r="G14" s="155">
        <v>4.3635157966542657</v>
      </c>
      <c r="H14" s="154">
        <v>4.8272670129605375</v>
      </c>
      <c r="I14" s="196" t="s">
        <v>481</v>
      </c>
      <c r="J14" s="155">
        <v>192.94428342696264</v>
      </c>
      <c r="K14" s="154">
        <v>214.1681487869397</v>
      </c>
      <c r="L14" s="196" t="s">
        <v>481</v>
      </c>
      <c r="M14" s="155">
        <v>8.4191542860768944</v>
      </c>
      <c r="N14" s="154">
        <v>10.338468398660183</v>
      </c>
      <c r="O14" s="176"/>
      <c r="P14" s="176"/>
      <c r="Q14" s="176"/>
      <c r="R14" s="176"/>
      <c r="S14" s="176"/>
      <c r="T14" s="176"/>
      <c r="U14" s="176"/>
      <c r="V14" s="176"/>
      <c r="W14" s="176"/>
      <c r="X14" s="176"/>
      <c r="Y14" s="176"/>
      <c r="Z14" s="176"/>
      <c r="AA14" s="176"/>
      <c r="AB14" s="176"/>
      <c r="AC14" s="176"/>
      <c r="AD14" s="176"/>
      <c r="AE14" s="176"/>
      <c r="AF14" s="176"/>
      <c r="AG14" s="176"/>
      <c r="AH14" s="176"/>
      <c r="AI14" s="176"/>
      <c r="AJ14" s="176"/>
      <c r="AK14" s="176"/>
      <c r="AL14" s="176"/>
      <c r="AM14" s="176"/>
      <c r="AN14" s="176"/>
      <c r="AO14" s="176"/>
      <c r="AP14" s="176"/>
      <c r="AQ14" s="176"/>
      <c r="AR14" s="176"/>
      <c r="AS14" s="176"/>
      <c r="AT14" s="176"/>
      <c r="AU14" s="176"/>
      <c r="AV14" s="176"/>
      <c r="AW14" s="176"/>
      <c r="AX14" s="176"/>
      <c r="AY14" s="176"/>
      <c r="AZ14" s="176"/>
      <c r="BA14" s="176"/>
      <c r="BB14" s="176"/>
      <c r="BC14" s="176"/>
      <c r="BD14" s="176"/>
      <c r="BE14" s="176"/>
      <c r="BF14" s="176"/>
      <c r="BG14" s="176"/>
      <c r="BH14" s="176"/>
      <c r="BI14" s="176"/>
      <c r="BJ14" s="176"/>
      <c r="BK14" s="176"/>
      <c r="BL14" s="176"/>
      <c r="BM14" s="176"/>
      <c r="BN14" s="176"/>
      <c r="BO14" s="176"/>
      <c r="BP14" s="176"/>
      <c r="BQ14" s="176"/>
      <c r="BR14" s="176"/>
      <c r="BS14" s="176"/>
      <c r="BT14" s="176"/>
      <c r="BU14" s="176"/>
      <c r="BV14" s="176"/>
      <c r="BW14" s="176"/>
      <c r="BX14" s="176"/>
      <c r="BY14" s="176"/>
      <c r="BZ14" s="176"/>
      <c r="CA14" s="176"/>
      <c r="CB14" s="176"/>
      <c r="CC14" s="176"/>
      <c r="CD14" s="176"/>
      <c r="CE14" s="176"/>
      <c r="CF14" s="176"/>
      <c r="CG14" s="176"/>
      <c r="CH14" s="176"/>
      <c r="CI14" s="176"/>
      <c r="CJ14" s="176"/>
      <c r="CK14" s="176"/>
      <c r="CL14" s="176"/>
      <c r="CM14" s="176"/>
      <c r="CN14" s="176"/>
      <c r="CO14" s="176"/>
      <c r="CP14" s="176"/>
      <c r="CQ14" s="176"/>
      <c r="CR14" s="176"/>
      <c r="CS14" s="176"/>
      <c r="CT14" s="176"/>
      <c r="CU14" s="176"/>
      <c r="CV14" s="176"/>
      <c r="CW14" s="176"/>
      <c r="CX14" s="176"/>
    </row>
    <row r="15" spans="1:102" s="80" customFormat="1" ht="20.100000000000001" customHeight="1">
      <c r="A15" s="170"/>
      <c r="B15" s="172" t="s">
        <v>42</v>
      </c>
      <c r="C15" s="152">
        <v>0</v>
      </c>
      <c r="D15" s="150">
        <v>0</v>
      </c>
      <c r="E15" s="151">
        <v>0</v>
      </c>
      <c r="F15" s="196" t="s">
        <v>481</v>
      </c>
      <c r="G15" s="155" t="s">
        <v>481</v>
      </c>
      <c r="H15" s="154" t="s">
        <v>481</v>
      </c>
      <c r="I15" s="196" t="s">
        <v>481</v>
      </c>
      <c r="J15" s="155" t="s">
        <v>481</v>
      </c>
      <c r="K15" s="154" t="s">
        <v>481</v>
      </c>
      <c r="L15" s="196" t="s">
        <v>481</v>
      </c>
      <c r="M15" s="155" t="s">
        <v>481</v>
      </c>
      <c r="N15" s="154" t="s">
        <v>481</v>
      </c>
      <c r="O15" s="176"/>
      <c r="P15" s="176"/>
      <c r="Q15" s="176"/>
      <c r="R15" s="176"/>
      <c r="S15" s="176"/>
      <c r="T15" s="176"/>
      <c r="U15" s="176"/>
      <c r="V15" s="176"/>
      <c r="W15" s="176"/>
      <c r="X15" s="176"/>
      <c r="Y15" s="176"/>
      <c r="Z15" s="176"/>
      <c r="AA15" s="176"/>
      <c r="AB15" s="176"/>
      <c r="AC15" s="176"/>
      <c r="AD15" s="176"/>
      <c r="AE15" s="176"/>
      <c r="AF15" s="176"/>
      <c r="AG15" s="176"/>
      <c r="AH15" s="176"/>
      <c r="AI15" s="176"/>
      <c r="AJ15" s="176"/>
      <c r="AK15" s="176"/>
      <c r="AL15" s="176"/>
      <c r="AM15" s="176"/>
      <c r="AN15" s="176"/>
      <c r="AO15" s="176"/>
      <c r="AP15" s="176"/>
      <c r="AQ15" s="176"/>
      <c r="AR15" s="176"/>
      <c r="AS15" s="176"/>
      <c r="AT15" s="176"/>
      <c r="AU15" s="176"/>
      <c r="AV15" s="176"/>
      <c r="AW15" s="176"/>
      <c r="AX15" s="176"/>
      <c r="AY15" s="176"/>
      <c r="AZ15" s="176"/>
      <c r="BA15" s="176"/>
      <c r="BB15" s="176"/>
      <c r="BC15" s="176"/>
      <c r="BD15" s="176"/>
      <c r="BE15" s="176"/>
      <c r="BF15" s="176"/>
      <c r="BG15" s="176"/>
      <c r="BH15" s="176"/>
      <c r="BI15" s="176"/>
      <c r="BJ15" s="176"/>
      <c r="BK15" s="176"/>
      <c r="BL15" s="176"/>
      <c r="BM15" s="176"/>
      <c r="BN15" s="176"/>
      <c r="BO15" s="176"/>
      <c r="BP15" s="176"/>
      <c r="BQ15" s="176"/>
      <c r="BR15" s="176"/>
      <c r="BS15" s="176"/>
      <c r="BT15" s="176"/>
      <c r="BU15" s="176"/>
      <c r="BV15" s="176"/>
      <c r="BW15" s="176"/>
      <c r="BX15" s="176"/>
      <c r="BY15" s="176"/>
      <c r="BZ15" s="176"/>
      <c r="CA15" s="176"/>
      <c r="CB15" s="176"/>
      <c r="CC15" s="176"/>
      <c r="CD15" s="176"/>
      <c r="CE15" s="176"/>
      <c r="CF15" s="176"/>
      <c r="CG15" s="176"/>
      <c r="CH15" s="176"/>
      <c r="CI15" s="176"/>
      <c r="CJ15" s="176"/>
      <c r="CK15" s="176"/>
      <c r="CL15" s="176"/>
      <c r="CM15" s="176"/>
      <c r="CN15" s="176"/>
      <c r="CO15" s="176"/>
      <c r="CP15" s="176"/>
      <c r="CQ15" s="176"/>
      <c r="CR15" s="176"/>
      <c r="CS15" s="176"/>
      <c r="CT15" s="176"/>
      <c r="CU15" s="176"/>
      <c r="CV15" s="176"/>
      <c r="CW15" s="176"/>
      <c r="CX15" s="176"/>
    </row>
    <row r="16" spans="1:102" s="80" customFormat="1" ht="20.100000000000001" customHeight="1">
      <c r="A16" s="170"/>
      <c r="B16" s="172" t="s">
        <v>40</v>
      </c>
      <c r="C16" s="152">
        <v>34782.749910999999</v>
      </c>
      <c r="D16" s="150">
        <v>36511.817159999999</v>
      </c>
      <c r="E16" s="151">
        <v>36664.176663999999</v>
      </c>
      <c r="F16" s="196">
        <v>4.7878999454075108</v>
      </c>
      <c r="G16" s="155">
        <v>4.452715604034867</v>
      </c>
      <c r="H16" s="154">
        <v>3.9587675765951578</v>
      </c>
      <c r="I16" s="196">
        <v>260.81158032557636</v>
      </c>
      <c r="J16" s="155">
        <v>250.44613313621781</v>
      </c>
      <c r="K16" s="154">
        <v>275.65334455327098</v>
      </c>
      <c r="L16" s="196">
        <v>12.487397512024737</v>
      </c>
      <c r="M16" s="155">
        <v>11.151654049858308</v>
      </c>
      <c r="N16" s="154">
        <v>10.912475227975026</v>
      </c>
      <c r="O16" s="176"/>
      <c r="P16" s="176"/>
      <c r="Q16" s="176"/>
      <c r="R16" s="176"/>
      <c r="S16" s="176"/>
      <c r="T16" s="176"/>
      <c r="U16" s="176"/>
      <c r="V16" s="176"/>
      <c r="W16" s="176"/>
      <c r="X16" s="176"/>
      <c r="Y16" s="176"/>
      <c r="Z16" s="176"/>
      <c r="AA16" s="176"/>
      <c r="AB16" s="176"/>
      <c r="AC16" s="176"/>
      <c r="AD16" s="176"/>
      <c r="AE16" s="176"/>
      <c r="AF16" s="176"/>
      <c r="AG16" s="176"/>
      <c r="AH16" s="176"/>
      <c r="AI16" s="176"/>
      <c r="AJ16" s="176"/>
      <c r="AK16" s="176"/>
      <c r="AL16" s="176"/>
      <c r="AM16" s="176"/>
      <c r="AN16" s="176"/>
      <c r="AO16" s="176"/>
      <c r="AP16" s="176"/>
      <c r="AQ16" s="176"/>
      <c r="AR16" s="176"/>
      <c r="AS16" s="176"/>
      <c r="AT16" s="176"/>
      <c r="AU16" s="176"/>
      <c r="AV16" s="176"/>
      <c r="AW16" s="176"/>
      <c r="AX16" s="176"/>
      <c r="AY16" s="176"/>
      <c r="AZ16" s="176"/>
      <c r="BA16" s="176"/>
      <c r="BB16" s="176"/>
      <c r="BC16" s="176"/>
      <c r="BD16" s="176"/>
      <c r="BE16" s="176"/>
      <c r="BF16" s="176"/>
      <c r="BG16" s="176"/>
      <c r="BH16" s="176"/>
      <c r="BI16" s="176"/>
      <c r="BJ16" s="176"/>
      <c r="BK16" s="176"/>
      <c r="BL16" s="176"/>
      <c r="BM16" s="176"/>
      <c r="BN16" s="176"/>
      <c r="BO16" s="176"/>
      <c r="BP16" s="176"/>
      <c r="BQ16" s="176"/>
      <c r="BR16" s="176"/>
      <c r="BS16" s="176"/>
      <c r="BT16" s="176"/>
      <c r="BU16" s="176"/>
      <c r="BV16" s="176"/>
      <c r="BW16" s="176"/>
      <c r="BX16" s="176"/>
      <c r="BY16" s="176"/>
      <c r="BZ16" s="176"/>
      <c r="CA16" s="176"/>
      <c r="CB16" s="176"/>
      <c r="CC16" s="176"/>
      <c r="CD16" s="176"/>
      <c r="CE16" s="176"/>
      <c r="CF16" s="176"/>
      <c r="CG16" s="176"/>
      <c r="CH16" s="176"/>
      <c r="CI16" s="176"/>
      <c r="CJ16" s="176"/>
      <c r="CK16" s="176"/>
      <c r="CL16" s="176"/>
      <c r="CM16" s="176"/>
      <c r="CN16" s="176"/>
      <c r="CO16" s="176"/>
      <c r="CP16" s="176"/>
      <c r="CQ16" s="176"/>
      <c r="CR16" s="176"/>
      <c r="CS16" s="176"/>
      <c r="CT16" s="176"/>
      <c r="CU16" s="176"/>
      <c r="CV16" s="176"/>
      <c r="CW16" s="176"/>
      <c r="CX16" s="176"/>
    </row>
    <row r="17" spans="1:102" s="80" customFormat="1" ht="20.100000000000001" customHeight="1">
      <c r="A17" s="170"/>
      <c r="B17" s="172" t="s">
        <v>35</v>
      </c>
      <c r="C17" s="152">
        <v>21.306180999999999</v>
      </c>
      <c r="D17" s="150">
        <v>43.182183999999999</v>
      </c>
      <c r="E17" s="151">
        <v>43.993321000000002</v>
      </c>
      <c r="F17" s="196">
        <v>0</v>
      </c>
      <c r="G17" s="155">
        <v>0.78610428782388586</v>
      </c>
      <c r="H17" s="154">
        <v>1.4186426162280406</v>
      </c>
      <c r="I17" s="196" t="s">
        <v>481</v>
      </c>
      <c r="J17" s="155">
        <v>1745.9419013306544</v>
      </c>
      <c r="K17" s="154">
        <v>996.80680266876891</v>
      </c>
      <c r="L17" s="196">
        <v>11.006397627054799</v>
      </c>
      <c r="M17" s="155">
        <v>13.724924149274154</v>
      </c>
      <c r="N17" s="154">
        <v>14.141126104119303</v>
      </c>
      <c r="O17" s="176"/>
      <c r="P17" s="176"/>
      <c r="Q17" s="176"/>
      <c r="R17" s="176"/>
      <c r="S17" s="176"/>
      <c r="T17" s="176"/>
      <c r="U17" s="176"/>
      <c r="V17" s="176"/>
      <c r="W17" s="176"/>
      <c r="X17" s="176"/>
      <c r="Y17" s="176"/>
      <c r="Z17" s="176"/>
      <c r="AA17" s="176"/>
      <c r="AB17" s="176"/>
      <c r="AC17" s="176"/>
      <c r="AD17" s="176"/>
      <c r="AE17" s="176"/>
      <c r="AF17" s="176"/>
      <c r="AG17" s="176"/>
      <c r="AH17" s="176"/>
      <c r="AI17" s="176"/>
      <c r="AJ17" s="176"/>
      <c r="AK17" s="176"/>
      <c r="AL17" s="176"/>
      <c r="AM17" s="176"/>
      <c r="AN17" s="176"/>
      <c r="AO17" s="176"/>
      <c r="AP17" s="176"/>
      <c r="AQ17" s="176"/>
      <c r="AR17" s="176"/>
      <c r="AS17" s="176"/>
      <c r="AT17" s="176"/>
      <c r="AU17" s="176"/>
      <c r="AV17" s="176"/>
      <c r="AW17" s="176"/>
      <c r="AX17" s="176"/>
      <c r="AY17" s="176"/>
      <c r="AZ17" s="176"/>
      <c r="BA17" s="176"/>
      <c r="BB17" s="176"/>
      <c r="BC17" s="176"/>
      <c r="BD17" s="176"/>
      <c r="BE17" s="176"/>
      <c r="BF17" s="176"/>
      <c r="BG17" s="176"/>
      <c r="BH17" s="176"/>
      <c r="BI17" s="176"/>
      <c r="BJ17" s="176"/>
      <c r="BK17" s="176"/>
      <c r="BL17" s="176"/>
      <c r="BM17" s="176"/>
      <c r="BN17" s="176"/>
      <c r="BO17" s="176"/>
      <c r="BP17" s="176"/>
      <c r="BQ17" s="176"/>
      <c r="BR17" s="176"/>
      <c r="BS17" s="176"/>
      <c r="BT17" s="176"/>
      <c r="BU17" s="176"/>
      <c r="BV17" s="176"/>
      <c r="BW17" s="176"/>
      <c r="BX17" s="176"/>
      <c r="BY17" s="176"/>
      <c r="BZ17" s="176"/>
      <c r="CA17" s="176"/>
      <c r="CB17" s="176"/>
      <c r="CC17" s="176"/>
      <c r="CD17" s="176"/>
      <c r="CE17" s="176"/>
      <c r="CF17" s="176"/>
      <c r="CG17" s="176"/>
      <c r="CH17" s="176"/>
      <c r="CI17" s="176"/>
      <c r="CJ17" s="176"/>
      <c r="CK17" s="176"/>
      <c r="CL17" s="176"/>
      <c r="CM17" s="176"/>
      <c r="CN17" s="176"/>
      <c r="CO17" s="176"/>
      <c r="CP17" s="176"/>
      <c r="CQ17" s="176"/>
      <c r="CR17" s="176"/>
      <c r="CS17" s="176"/>
      <c r="CT17" s="176"/>
      <c r="CU17" s="176"/>
      <c r="CV17" s="176"/>
      <c r="CW17" s="176"/>
      <c r="CX17" s="176"/>
    </row>
    <row r="18" spans="1:102" s="80" customFormat="1" ht="20.100000000000001" customHeight="1">
      <c r="A18" s="170"/>
      <c r="B18" s="172" t="s">
        <v>71</v>
      </c>
      <c r="C18" s="152">
        <v>0</v>
      </c>
      <c r="D18" s="150">
        <v>0</v>
      </c>
      <c r="E18" s="151">
        <v>0</v>
      </c>
      <c r="F18" s="196" t="s">
        <v>481</v>
      </c>
      <c r="G18" s="155" t="s">
        <v>481</v>
      </c>
      <c r="H18" s="154" t="s">
        <v>481</v>
      </c>
      <c r="I18" s="196" t="s">
        <v>481</v>
      </c>
      <c r="J18" s="155" t="s">
        <v>481</v>
      </c>
      <c r="K18" s="154" t="s">
        <v>481</v>
      </c>
      <c r="L18" s="196" t="s">
        <v>481</v>
      </c>
      <c r="M18" s="155" t="s">
        <v>481</v>
      </c>
      <c r="N18" s="154" t="s">
        <v>481</v>
      </c>
      <c r="O18" s="176"/>
      <c r="P18" s="176"/>
      <c r="Q18" s="176"/>
      <c r="R18" s="176"/>
      <c r="S18" s="176"/>
      <c r="T18" s="176"/>
      <c r="U18" s="176"/>
      <c r="V18" s="176"/>
      <c r="W18" s="176"/>
      <c r="X18" s="176"/>
      <c r="Y18" s="176"/>
      <c r="Z18" s="176"/>
      <c r="AA18" s="176"/>
      <c r="AB18" s="176"/>
      <c r="AC18" s="176"/>
      <c r="AD18" s="176"/>
      <c r="AE18" s="176"/>
      <c r="AF18" s="176"/>
      <c r="AG18" s="176"/>
      <c r="AH18" s="176"/>
      <c r="AI18" s="176"/>
      <c r="AJ18" s="176"/>
      <c r="AK18" s="176"/>
      <c r="AL18" s="176"/>
      <c r="AM18" s="176"/>
      <c r="AN18" s="176"/>
      <c r="AO18" s="176"/>
      <c r="AP18" s="176"/>
      <c r="AQ18" s="176"/>
      <c r="AR18" s="176"/>
      <c r="AS18" s="176"/>
      <c r="AT18" s="176"/>
      <c r="AU18" s="176"/>
      <c r="AV18" s="176"/>
      <c r="AW18" s="176"/>
      <c r="AX18" s="176"/>
      <c r="AY18" s="176"/>
      <c r="AZ18" s="176"/>
      <c r="BA18" s="176"/>
      <c r="BB18" s="176"/>
      <c r="BC18" s="176"/>
      <c r="BD18" s="176"/>
      <c r="BE18" s="176"/>
      <c r="BF18" s="176"/>
      <c r="BG18" s="176"/>
      <c r="BH18" s="176"/>
      <c r="BI18" s="176"/>
      <c r="BJ18" s="176"/>
      <c r="BK18" s="176"/>
      <c r="BL18" s="176"/>
      <c r="BM18" s="176"/>
      <c r="BN18" s="176"/>
      <c r="BO18" s="176"/>
      <c r="BP18" s="176"/>
      <c r="BQ18" s="176"/>
      <c r="BR18" s="176"/>
      <c r="BS18" s="176"/>
      <c r="BT18" s="176"/>
      <c r="BU18" s="176"/>
      <c r="BV18" s="176"/>
      <c r="BW18" s="176"/>
      <c r="BX18" s="176"/>
      <c r="BY18" s="176"/>
      <c r="BZ18" s="176"/>
      <c r="CA18" s="176"/>
      <c r="CB18" s="176"/>
      <c r="CC18" s="176"/>
      <c r="CD18" s="176"/>
      <c r="CE18" s="176"/>
      <c r="CF18" s="176"/>
      <c r="CG18" s="176"/>
      <c r="CH18" s="176"/>
      <c r="CI18" s="176"/>
      <c r="CJ18" s="176"/>
      <c r="CK18" s="176"/>
      <c r="CL18" s="176"/>
      <c r="CM18" s="176"/>
      <c r="CN18" s="176"/>
      <c r="CO18" s="176"/>
      <c r="CP18" s="176"/>
      <c r="CQ18" s="176"/>
      <c r="CR18" s="176"/>
      <c r="CS18" s="176"/>
      <c r="CT18" s="176"/>
      <c r="CU18" s="176"/>
      <c r="CV18" s="176"/>
      <c r="CW18" s="176"/>
      <c r="CX18" s="176"/>
    </row>
    <row r="19" spans="1:102" s="80" customFormat="1" ht="20.100000000000001" customHeight="1">
      <c r="A19" s="170"/>
      <c r="B19" s="172" t="s">
        <v>50</v>
      </c>
      <c r="C19" s="152">
        <v>0</v>
      </c>
      <c r="D19" s="150">
        <v>0</v>
      </c>
      <c r="E19" s="151">
        <v>0</v>
      </c>
      <c r="F19" s="196" t="s">
        <v>481</v>
      </c>
      <c r="G19" s="155" t="s">
        <v>481</v>
      </c>
      <c r="H19" s="154" t="s">
        <v>481</v>
      </c>
      <c r="I19" s="196" t="s">
        <v>481</v>
      </c>
      <c r="J19" s="155" t="s">
        <v>481</v>
      </c>
      <c r="K19" s="154" t="s">
        <v>481</v>
      </c>
      <c r="L19" s="196" t="s">
        <v>481</v>
      </c>
      <c r="M19" s="155" t="s">
        <v>481</v>
      </c>
      <c r="N19" s="154" t="s">
        <v>481</v>
      </c>
      <c r="O19" s="176"/>
      <c r="P19" s="176"/>
      <c r="Q19" s="176"/>
      <c r="R19" s="176"/>
      <c r="S19" s="176"/>
      <c r="T19" s="176"/>
      <c r="U19" s="176"/>
      <c r="V19" s="176"/>
      <c r="W19" s="176"/>
      <c r="X19" s="176"/>
      <c r="Y19" s="176"/>
      <c r="Z19" s="176"/>
      <c r="AA19" s="176"/>
      <c r="AB19" s="176"/>
      <c r="AC19" s="176"/>
      <c r="AD19" s="176"/>
      <c r="AE19" s="176"/>
      <c r="AF19" s="176"/>
      <c r="AG19" s="176"/>
      <c r="AH19" s="176"/>
      <c r="AI19" s="176"/>
      <c r="AJ19" s="176"/>
      <c r="AK19" s="176"/>
      <c r="AL19" s="176"/>
      <c r="AM19" s="176"/>
      <c r="AN19" s="176"/>
      <c r="AO19" s="176"/>
      <c r="AP19" s="176"/>
      <c r="AQ19" s="176"/>
      <c r="AR19" s="176"/>
      <c r="AS19" s="176"/>
      <c r="AT19" s="176"/>
      <c r="AU19" s="176"/>
      <c r="AV19" s="176"/>
      <c r="AW19" s="176"/>
      <c r="AX19" s="176"/>
      <c r="AY19" s="176"/>
      <c r="AZ19" s="176"/>
      <c r="BA19" s="176"/>
      <c r="BB19" s="176"/>
      <c r="BC19" s="176"/>
      <c r="BD19" s="176"/>
      <c r="BE19" s="176"/>
      <c r="BF19" s="176"/>
      <c r="BG19" s="176"/>
      <c r="BH19" s="176"/>
      <c r="BI19" s="176"/>
      <c r="BJ19" s="176"/>
      <c r="BK19" s="176"/>
      <c r="BL19" s="176"/>
      <c r="BM19" s="176"/>
      <c r="BN19" s="176"/>
      <c r="BO19" s="176"/>
      <c r="BP19" s="176"/>
      <c r="BQ19" s="176"/>
      <c r="BR19" s="176"/>
      <c r="BS19" s="176"/>
      <c r="BT19" s="176"/>
      <c r="BU19" s="176"/>
      <c r="BV19" s="176"/>
      <c r="BW19" s="176"/>
      <c r="BX19" s="176"/>
      <c r="BY19" s="176"/>
      <c r="BZ19" s="176"/>
      <c r="CA19" s="176"/>
      <c r="CB19" s="176"/>
      <c r="CC19" s="176"/>
      <c r="CD19" s="176"/>
      <c r="CE19" s="176"/>
      <c r="CF19" s="176"/>
      <c r="CG19" s="176"/>
      <c r="CH19" s="176"/>
      <c r="CI19" s="176"/>
      <c r="CJ19" s="176"/>
      <c r="CK19" s="176"/>
      <c r="CL19" s="176"/>
      <c r="CM19" s="176"/>
      <c r="CN19" s="176"/>
      <c r="CO19" s="176"/>
      <c r="CP19" s="176"/>
      <c r="CQ19" s="176"/>
      <c r="CR19" s="176"/>
      <c r="CS19" s="176"/>
      <c r="CT19" s="176"/>
      <c r="CU19" s="176"/>
      <c r="CV19" s="176"/>
      <c r="CW19" s="176"/>
      <c r="CX19" s="176"/>
    </row>
    <row r="20" spans="1:102" s="80" customFormat="1" ht="20.100000000000001" customHeight="1">
      <c r="A20" s="170"/>
      <c r="B20" s="172" t="s">
        <v>67</v>
      </c>
      <c r="C20" s="152">
        <v>0</v>
      </c>
      <c r="D20" s="150">
        <v>0</v>
      </c>
      <c r="E20" s="151">
        <v>0</v>
      </c>
      <c r="F20" s="196" t="s">
        <v>481</v>
      </c>
      <c r="G20" s="155" t="s">
        <v>481</v>
      </c>
      <c r="H20" s="154" t="s">
        <v>481</v>
      </c>
      <c r="I20" s="196" t="s">
        <v>481</v>
      </c>
      <c r="J20" s="155" t="s">
        <v>481</v>
      </c>
      <c r="K20" s="154" t="s">
        <v>481</v>
      </c>
      <c r="L20" s="196" t="s">
        <v>481</v>
      </c>
      <c r="M20" s="155" t="s">
        <v>481</v>
      </c>
      <c r="N20" s="154" t="s">
        <v>481</v>
      </c>
      <c r="O20" s="176"/>
      <c r="P20" s="176"/>
      <c r="Q20" s="176"/>
      <c r="R20" s="176"/>
      <c r="S20" s="176"/>
      <c r="T20" s="176"/>
      <c r="U20" s="176"/>
      <c r="V20" s="176"/>
      <c r="W20" s="176"/>
      <c r="X20" s="176"/>
      <c r="Y20" s="176"/>
      <c r="Z20" s="176"/>
      <c r="AA20" s="176"/>
      <c r="AB20" s="176"/>
      <c r="AC20" s="176"/>
      <c r="AD20" s="176"/>
      <c r="AE20" s="176"/>
      <c r="AF20" s="176"/>
      <c r="AG20" s="176"/>
      <c r="AH20" s="176"/>
      <c r="AI20" s="176"/>
      <c r="AJ20" s="176"/>
      <c r="AK20" s="176"/>
      <c r="AL20" s="176"/>
      <c r="AM20" s="176"/>
      <c r="AN20" s="176"/>
      <c r="AO20" s="176"/>
      <c r="AP20" s="176"/>
      <c r="AQ20" s="176"/>
      <c r="AR20" s="176"/>
      <c r="AS20" s="176"/>
      <c r="AT20" s="176"/>
      <c r="AU20" s="176"/>
      <c r="AV20" s="176"/>
      <c r="AW20" s="176"/>
      <c r="AX20" s="176"/>
      <c r="AY20" s="176"/>
      <c r="AZ20" s="176"/>
      <c r="BA20" s="176"/>
      <c r="BB20" s="176"/>
      <c r="BC20" s="176"/>
      <c r="BD20" s="176"/>
      <c r="BE20" s="176"/>
      <c r="BF20" s="176"/>
      <c r="BG20" s="176"/>
      <c r="BH20" s="176"/>
      <c r="BI20" s="176"/>
      <c r="BJ20" s="176"/>
      <c r="BK20" s="176"/>
      <c r="BL20" s="176"/>
      <c r="BM20" s="176"/>
      <c r="BN20" s="176"/>
      <c r="BO20" s="176"/>
      <c r="BP20" s="176"/>
      <c r="BQ20" s="176"/>
      <c r="BR20" s="176"/>
      <c r="BS20" s="176"/>
      <c r="BT20" s="176"/>
      <c r="BU20" s="176"/>
      <c r="BV20" s="176"/>
      <c r="BW20" s="176"/>
      <c r="BX20" s="176"/>
      <c r="BY20" s="176"/>
      <c r="BZ20" s="176"/>
      <c r="CA20" s="176"/>
      <c r="CB20" s="176"/>
      <c r="CC20" s="176"/>
      <c r="CD20" s="176"/>
      <c r="CE20" s="176"/>
      <c r="CF20" s="176"/>
      <c r="CG20" s="176"/>
      <c r="CH20" s="176"/>
      <c r="CI20" s="176"/>
      <c r="CJ20" s="176"/>
      <c r="CK20" s="176"/>
      <c r="CL20" s="176"/>
      <c r="CM20" s="176"/>
      <c r="CN20" s="176"/>
      <c r="CO20" s="176"/>
      <c r="CP20" s="176"/>
      <c r="CQ20" s="176"/>
      <c r="CR20" s="176"/>
      <c r="CS20" s="176"/>
      <c r="CT20" s="176"/>
      <c r="CU20" s="176"/>
      <c r="CV20" s="176"/>
      <c r="CW20" s="176"/>
      <c r="CX20" s="176"/>
    </row>
    <row r="21" spans="1:102" s="80" customFormat="1" ht="20.100000000000001" customHeight="1">
      <c r="A21" s="170"/>
      <c r="B21" s="172" t="s">
        <v>68</v>
      </c>
      <c r="C21" s="152">
        <v>0</v>
      </c>
      <c r="D21" s="150">
        <v>0</v>
      </c>
      <c r="E21" s="151">
        <v>0</v>
      </c>
      <c r="F21" s="196" t="s">
        <v>481</v>
      </c>
      <c r="G21" s="155" t="s">
        <v>481</v>
      </c>
      <c r="H21" s="154" t="s">
        <v>481</v>
      </c>
      <c r="I21" s="196" t="s">
        <v>481</v>
      </c>
      <c r="J21" s="155" t="s">
        <v>481</v>
      </c>
      <c r="K21" s="154" t="s">
        <v>481</v>
      </c>
      <c r="L21" s="196" t="s">
        <v>481</v>
      </c>
      <c r="M21" s="155" t="s">
        <v>481</v>
      </c>
      <c r="N21" s="154" t="s">
        <v>481</v>
      </c>
      <c r="O21" s="176"/>
      <c r="P21" s="176"/>
      <c r="Q21" s="176"/>
      <c r="R21" s="176"/>
      <c r="S21" s="176"/>
      <c r="T21" s="176"/>
      <c r="U21" s="176"/>
      <c r="V21" s="176"/>
      <c r="W21" s="176"/>
      <c r="X21" s="176"/>
      <c r="Y21" s="176"/>
      <c r="Z21" s="176"/>
      <c r="AA21" s="176"/>
      <c r="AB21" s="176"/>
      <c r="AC21" s="176"/>
      <c r="AD21" s="176"/>
      <c r="AE21" s="176"/>
      <c r="AF21" s="176"/>
      <c r="AG21" s="176"/>
      <c r="AH21" s="176"/>
      <c r="AI21" s="176"/>
      <c r="AJ21" s="176"/>
      <c r="AK21" s="176"/>
      <c r="AL21" s="176"/>
      <c r="AM21" s="176"/>
      <c r="AN21" s="176"/>
      <c r="AO21" s="176"/>
      <c r="AP21" s="176"/>
      <c r="AQ21" s="176"/>
      <c r="AR21" s="176"/>
      <c r="AS21" s="176"/>
      <c r="AT21" s="176"/>
      <c r="AU21" s="176"/>
      <c r="AV21" s="176"/>
      <c r="AW21" s="176"/>
      <c r="AX21" s="176"/>
      <c r="AY21" s="176"/>
      <c r="AZ21" s="176"/>
      <c r="BA21" s="176"/>
      <c r="BB21" s="176"/>
      <c r="BC21" s="176"/>
      <c r="BD21" s="176"/>
      <c r="BE21" s="176"/>
      <c r="BF21" s="176"/>
      <c r="BG21" s="176"/>
      <c r="BH21" s="176"/>
      <c r="BI21" s="176"/>
      <c r="BJ21" s="176"/>
      <c r="BK21" s="176"/>
      <c r="BL21" s="176"/>
      <c r="BM21" s="176"/>
      <c r="BN21" s="176"/>
      <c r="BO21" s="176"/>
      <c r="BP21" s="176"/>
      <c r="BQ21" s="176"/>
      <c r="BR21" s="176"/>
      <c r="BS21" s="176"/>
      <c r="BT21" s="176"/>
      <c r="BU21" s="176"/>
      <c r="BV21" s="176"/>
      <c r="BW21" s="176"/>
      <c r="BX21" s="176"/>
      <c r="BY21" s="176"/>
      <c r="BZ21" s="176"/>
      <c r="CA21" s="176"/>
      <c r="CB21" s="176"/>
      <c r="CC21" s="176"/>
      <c r="CD21" s="176"/>
      <c r="CE21" s="176"/>
      <c r="CF21" s="176"/>
      <c r="CG21" s="176"/>
      <c r="CH21" s="176"/>
      <c r="CI21" s="176"/>
      <c r="CJ21" s="176"/>
      <c r="CK21" s="176"/>
      <c r="CL21" s="176"/>
      <c r="CM21" s="176"/>
      <c r="CN21" s="176"/>
      <c r="CO21" s="176"/>
      <c r="CP21" s="176"/>
      <c r="CQ21" s="176"/>
      <c r="CR21" s="176"/>
      <c r="CS21" s="176"/>
      <c r="CT21" s="176"/>
      <c r="CU21" s="176"/>
      <c r="CV21" s="176"/>
      <c r="CW21" s="176"/>
      <c r="CX21" s="176"/>
    </row>
    <row r="22" spans="1:102" s="80" customFormat="1" ht="20.100000000000001" customHeight="1">
      <c r="A22" s="170"/>
      <c r="B22" s="172" t="s">
        <v>46</v>
      </c>
      <c r="C22" s="152">
        <v>0</v>
      </c>
      <c r="D22" s="150">
        <v>0</v>
      </c>
      <c r="E22" s="151">
        <v>0</v>
      </c>
      <c r="F22" s="196" t="s">
        <v>481</v>
      </c>
      <c r="G22" s="155" t="s">
        <v>481</v>
      </c>
      <c r="H22" s="154" t="s">
        <v>481</v>
      </c>
      <c r="I22" s="196" t="s">
        <v>481</v>
      </c>
      <c r="J22" s="155" t="s">
        <v>481</v>
      </c>
      <c r="K22" s="154" t="s">
        <v>481</v>
      </c>
      <c r="L22" s="196" t="s">
        <v>481</v>
      </c>
      <c r="M22" s="155" t="s">
        <v>481</v>
      </c>
      <c r="N22" s="154" t="s">
        <v>481</v>
      </c>
      <c r="O22" s="176"/>
      <c r="P22" s="176"/>
      <c r="Q22" s="176"/>
      <c r="R22" s="176"/>
      <c r="S22" s="176"/>
      <c r="T22" s="176"/>
      <c r="U22" s="176"/>
      <c r="V22" s="176"/>
      <c r="W22" s="176"/>
      <c r="X22" s="176"/>
      <c r="Y22" s="176"/>
      <c r="Z22" s="176"/>
      <c r="AA22" s="176"/>
      <c r="AB22" s="176"/>
      <c r="AC22" s="176"/>
      <c r="AD22" s="176"/>
      <c r="AE22" s="176"/>
      <c r="AF22" s="176"/>
      <c r="AG22" s="176"/>
      <c r="AH22" s="176"/>
      <c r="AI22" s="176"/>
      <c r="AJ22" s="176"/>
      <c r="AK22" s="176"/>
      <c r="AL22" s="176"/>
      <c r="AM22" s="176"/>
      <c r="AN22" s="176"/>
      <c r="AO22" s="176"/>
      <c r="AP22" s="176"/>
      <c r="AQ22" s="176"/>
      <c r="AR22" s="176"/>
      <c r="AS22" s="176"/>
      <c r="AT22" s="176"/>
      <c r="AU22" s="176"/>
      <c r="AV22" s="176"/>
      <c r="AW22" s="176"/>
      <c r="AX22" s="176"/>
      <c r="AY22" s="176"/>
      <c r="AZ22" s="176"/>
      <c r="BA22" s="176"/>
      <c r="BB22" s="176"/>
      <c r="BC22" s="176"/>
      <c r="BD22" s="176"/>
      <c r="BE22" s="176"/>
      <c r="BF22" s="176"/>
      <c r="BG22" s="176"/>
      <c r="BH22" s="176"/>
      <c r="BI22" s="176"/>
      <c r="BJ22" s="176"/>
      <c r="BK22" s="176"/>
      <c r="BL22" s="176"/>
      <c r="BM22" s="176"/>
      <c r="BN22" s="176"/>
      <c r="BO22" s="176"/>
      <c r="BP22" s="176"/>
      <c r="BQ22" s="176"/>
      <c r="BR22" s="176"/>
      <c r="BS22" s="176"/>
      <c r="BT22" s="176"/>
      <c r="BU22" s="176"/>
      <c r="BV22" s="176"/>
      <c r="BW22" s="176"/>
      <c r="BX22" s="176"/>
      <c r="BY22" s="176"/>
      <c r="BZ22" s="176"/>
      <c r="CA22" s="176"/>
      <c r="CB22" s="176"/>
      <c r="CC22" s="176"/>
      <c r="CD22" s="176"/>
      <c r="CE22" s="176"/>
      <c r="CF22" s="176"/>
      <c r="CG22" s="176"/>
      <c r="CH22" s="176"/>
      <c r="CI22" s="176"/>
      <c r="CJ22" s="176"/>
      <c r="CK22" s="176"/>
      <c r="CL22" s="176"/>
      <c r="CM22" s="176"/>
      <c r="CN22" s="176"/>
      <c r="CO22" s="176"/>
      <c r="CP22" s="176"/>
      <c r="CQ22" s="176"/>
      <c r="CR22" s="176"/>
      <c r="CS22" s="176"/>
      <c r="CT22" s="176"/>
      <c r="CU22" s="176"/>
      <c r="CV22" s="176"/>
      <c r="CW22" s="176"/>
      <c r="CX22" s="176"/>
    </row>
    <row r="23" spans="1:102" s="80" customFormat="1" ht="20.100000000000001" customHeight="1">
      <c r="A23" s="170"/>
      <c r="B23" s="172" t="s">
        <v>44</v>
      </c>
      <c r="C23" s="152">
        <v>0</v>
      </c>
      <c r="D23" s="150">
        <v>0</v>
      </c>
      <c r="E23" s="151">
        <v>0</v>
      </c>
      <c r="F23" s="196" t="s">
        <v>481</v>
      </c>
      <c r="G23" s="155" t="s">
        <v>481</v>
      </c>
      <c r="H23" s="154" t="s">
        <v>481</v>
      </c>
      <c r="I23" s="196" t="s">
        <v>481</v>
      </c>
      <c r="J23" s="155" t="s">
        <v>481</v>
      </c>
      <c r="K23" s="154" t="s">
        <v>481</v>
      </c>
      <c r="L23" s="196" t="s">
        <v>481</v>
      </c>
      <c r="M23" s="155" t="s">
        <v>481</v>
      </c>
      <c r="N23" s="154" t="s">
        <v>481</v>
      </c>
      <c r="O23" s="176"/>
      <c r="P23" s="176"/>
      <c r="Q23" s="176"/>
      <c r="R23" s="176"/>
      <c r="S23" s="176"/>
      <c r="T23" s="176"/>
      <c r="U23" s="176"/>
      <c r="V23" s="176"/>
      <c r="W23" s="176"/>
      <c r="X23" s="176"/>
      <c r="Y23" s="176"/>
      <c r="Z23" s="176"/>
      <c r="AA23" s="176"/>
      <c r="AB23" s="176"/>
      <c r="AC23" s="176"/>
      <c r="AD23" s="176"/>
      <c r="AE23" s="176"/>
      <c r="AF23" s="176"/>
      <c r="AG23" s="176"/>
      <c r="AH23" s="176"/>
      <c r="AI23" s="176"/>
      <c r="AJ23" s="176"/>
      <c r="AK23" s="176"/>
      <c r="AL23" s="176"/>
      <c r="AM23" s="176"/>
      <c r="AN23" s="176"/>
      <c r="AO23" s="176"/>
      <c r="AP23" s="176"/>
      <c r="AQ23" s="176"/>
      <c r="AR23" s="176"/>
      <c r="AS23" s="176"/>
      <c r="AT23" s="176"/>
      <c r="AU23" s="176"/>
      <c r="AV23" s="176"/>
      <c r="AW23" s="176"/>
      <c r="AX23" s="176"/>
      <c r="AY23" s="176"/>
      <c r="AZ23" s="176"/>
      <c r="BA23" s="176"/>
      <c r="BB23" s="176"/>
      <c r="BC23" s="176"/>
      <c r="BD23" s="176"/>
      <c r="BE23" s="176"/>
      <c r="BF23" s="176"/>
      <c r="BG23" s="176"/>
      <c r="BH23" s="176"/>
      <c r="BI23" s="176"/>
      <c r="BJ23" s="176"/>
      <c r="BK23" s="176"/>
      <c r="BL23" s="176"/>
      <c r="BM23" s="176"/>
      <c r="BN23" s="176"/>
      <c r="BO23" s="176"/>
      <c r="BP23" s="176"/>
      <c r="BQ23" s="176"/>
      <c r="BR23" s="176"/>
      <c r="BS23" s="176"/>
      <c r="BT23" s="176"/>
      <c r="BU23" s="176"/>
      <c r="BV23" s="176"/>
      <c r="BW23" s="176"/>
      <c r="BX23" s="176"/>
      <c r="BY23" s="176"/>
      <c r="BZ23" s="176"/>
      <c r="CA23" s="176"/>
      <c r="CB23" s="176"/>
      <c r="CC23" s="176"/>
      <c r="CD23" s="176"/>
      <c r="CE23" s="176"/>
      <c r="CF23" s="176"/>
      <c r="CG23" s="176"/>
      <c r="CH23" s="176"/>
      <c r="CI23" s="176"/>
      <c r="CJ23" s="176"/>
      <c r="CK23" s="176"/>
      <c r="CL23" s="176"/>
      <c r="CM23" s="176"/>
      <c r="CN23" s="176"/>
      <c r="CO23" s="176"/>
      <c r="CP23" s="176"/>
      <c r="CQ23" s="176"/>
      <c r="CR23" s="176"/>
      <c r="CS23" s="176"/>
      <c r="CT23" s="176"/>
      <c r="CU23" s="176"/>
      <c r="CV23" s="176"/>
      <c r="CW23" s="176"/>
      <c r="CX23" s="176"/>
    </row>
    <row r="24" spans="1:102" s="80" customFormat="1" ht="20.100000000000001" customHeight="1">
      <c r="A24" s="170"/>
      <c r="B24" s="172" t="s">
        <v>39</v>
      </c>
      <c r="C24" s="152">
        <v>0</v>
      </c>
      <c r="D24" s="150">
        <v>0</v>
      </c>
      <c r="E24" s="151">
        <v>0</v>
      </c>
      <c r="F24" s="196" t="s">
        <v>481</v>
      </c>
      <c r="G24" s="155" t="s">
        <v>481</v>
      </c>
      <c r="H24" s="154" t="s">
        <v>481</v>
      </c>
      <c r="I24" s="196" t="s">
        <v>481</v>
      </c>
      <c r="J24" s="155" t="s">
        <v>481</v>
      </c>
      <c r="K24" s="154" t="s">
        <v>481</v>
      </c>
      <c r="L24" s="196" t="s">
        <v>481</v>
      </c>
      <c r="M24" s="155" t="s">
        <v>481</v>
      </c>
      <c r="N24" s="154" t="s">
        <v>481</v>
      </c>
      <c r="O24" s="176"/>
      <c r="P24" s="176"/>
      <c r="Q24" s="176"/>
      <c r="R24" s="176"/>
      <c r="S24" s="176"/>
      <c r="T24" s="176"/>
      <c r="U24" s="176"/>
      <c r="V24" s="176"/>
      <c r="W24" s="176"/>
      <c r="X24" s="176"/>
      <c r="Y24" s="176"/>
      <c r="Z24" s="176"/>
      <c r="AA24" s="176"/>
      <c r="AB24" s="176"/>
      <c r="AC24" s="176"/>
      <c r="AD24" s="176"/>
      <c r="AE24" s="176"/>
      <c r="AF24" s="176"/>
      <c r="AG24" s="176"/>
      <c r="AH24" s="176"/>
      <c r="AI24" s="176"/>
      <c r="AJ24" s="176"/>
      <c r="AK24" s="176"/>
      <c r="AL24" s="176"/>
      <c r="AM24" s="176"/>
      <c r="AN24" s="176"/>
      <c r="AO24" s="176"/>
      <c r="AP24" s="176"/>
      <c r="AQ24" s="176"/>
      <c r="AR24" s="176"/>
      <c r="AS24" s="176"/>
      <c r="AT24" s="176"/>
      <c r="AU24" s="176"/>
      <c r="AV24" s="176"/>
      <c r="AW24" s="176"/>
      <c r="AX24" s="176"/>
      <c r="AY24" s="176"/>
      <c r="AZ24" s="176"/>
      <c r="BA24" s="176"/>
      <c r="BB24" s="176"/>
      <c r="BC24" s="176"/>
      <c r="BD24" s="176"/>
      <c r="BE24" s="176"/>
      <c r="BF24" s="176"/>
      <c r="BG24" s="176"/>
      <c r="BH24" s="176"/>
      <c r="BI24" s="176"/>
      <c r="BJ24" s="176"/>
      <c r="BK24" s="176"/>
      <c r="BL24" s="176"/>
      <c r="BM24" s="176"/>
      <c r="BN24" s="176"/>
      <c r="BO24" s="176"/>
      <c r="BP24" s="176"/>
      <c r="BQ24" s="176"/>
      <c r="BR24" s="176"/>
      <c r="BS24" s="176"/>
      <c r="BT24" s="176"/>
      <c r="BU24" s="176"/>
      <c r="BV24" s="176"/>
      <c r="BW24" s="176"/>
      <c r="BX24" s="176"/>
      <c r="BY24" s="176"/>
      <c r="BZ24" s="176"/>
      <c r="CA24" s="176"/>
      <c r="CB24" s="176"/>
      <c r="CC24" s="176"/>
      <c r="CD24" s="176"/>
      <c r="CE24" s="176"/>
      <c r="CF24" s="176"/>
      <c r="CG24" s="176"/>
      <c r="CH24" s="176"/>
      <c r="CI24" s="176"/>
      <c r="CJ24" s="176"/>
      <c r="CK24" s="176"/>
      <c r="CL24" s="176"/>
      <c r="CM24" s="176"/>
      <c r="CN24" s="176"/>
      <c r="CO24" s="176"/>
      <c r="CP24" s="176"/>
      <c r="CQ24" s="176"/>
      <c r="CR24" s="176"/>
      <c r="CS24" s="176"/>
      <c r="CT24" s="176"/>
      <c r="CU24" s="176"/>
      <c r="CV24" s="176"/>
      <c r="CW24" s="176"/>
      <c r="CX24" s="176"/>
    </row>
    <row r="25" spans="1:102" s="80" customFormat="1" ht="20.100000000000001" customHeight="1">
      <c r="A25" s="170"/>
      <c r="B25" s="172" t="s">
        <v>75</v>
      </c>
      <c r="C25" s="152">
        <v>0</v>
      </c>
      <c r="D25" s="150">
        <v>0</v>
      </c>
      <c r="E25" s="151">
        <v>0</v>
      </c>
      <c r="F25" s="196" t="s">
        <v>481</v>
      </c>
      <c r="G25" s="155" t="s">
        <v>481</v>
      </c>
      <c r="H25" s="154" t="s">
        <v>481</v>
      </c>
      <c r="I25" s="196" t="s">
        <v>481</v>
      </c>
      <c r="J25" s="155" t="s">
        <v>481</v>
      </c>
      <c r="K25" s="154" t="s">
        <v>481</v>
      </c>
      <c r="L25" s="196" t="s">
        <v>481</v>
      </c>
      <c r="M25" s="155" t="s">
        <v>481</v>
      </c>
      <c r="N25" s="154" t="s">
        <v>481</v>
      </c>
      <c r="O25" s="176"/>
      <c r="P25" s="176"/>
      <c r="Q25" s="176"/>
      <c r="R25" s="176"/>
      <c r="S25" s="176"/>
      <c r="T25" s="176"/>
      <c r="U25" s="176"/>
      <c r="V25" s="176"/>
      <c r="W25" s="176"/>
      <c r="X25" s="176"/>
      <c r="Y25" s="176"/>
      <c r="Z25" s="176"/>
      <c r="AA25" s="176"/>
      <c r="AB25" s="176"/>
      <c r="AC25" s="176"/>
      <c r="AD25" s="176"/>
      <c r="AE25" s="176"/>
      <c r="AF25" s="176"/>
      <c r="AG25" s="176"/>
      <c r="AH25" s="176"/>
      <c r="AI25" s="176"/>
      <c r="AJ25" s="176"/>
      <c r="AK25" s="176"/>
      <c r="AL25" s="176"/>
      <c r="AM25" s="176"/>
      <c r="AN25" s="176"/>
      <c r="AO25" s="176"/>
      <c r="AP25" s="176"/>
      <c r="AQ25" s="176"/>
      <c r="AR25" s="176"/>
      <c r="AS25" s="176"/>
      <c r="AT25" s="176"/>
      <c r="AU25" s="176"/>
      <c r="AV25" s="176"/>
      <c r="AW25" s="176"/>
      <c r="AX25" s="176"/>
      <c r="AY25" s="176"/>
      <c r="AZ25" s="176"/>
      <c r="BA25" s="176"/>
      <c r="BB25" s="176"/>
      <c r="BC25" s="176"/>
      <c r="BD25" s="176"/>
      <c r="BE25" s="176"/>
      <c r="BF25" s="176"/>
      <c r="BG25" s="176"/>
      <c r="BH25" s="176"/>
      <c r="BI25" s="176"/>
      <c r="BJ25" s="176"/>
      <c r="BK25" s="176"/>
      <c r="BL25" s="176"/>
      <c r="BM25" s="176"/>
      <c r="BN25" s="176"/>
      <c r="BO25" s="176"/>
      <c r="BP25" s="176"/>
      <c r="BQ25" s="176"/>
      <c r="BR25" s="176"/>
      <c r="BS25" s="176"/>
      <c r="BT25" s="176"/>
      <c r="BU25" s="176"/>
      <c r="BV25" s="176"/>
      <c r="BW25" s="176"/>
      <c r="BX25" s="176"/>
      <c r="BY25" s="176"/>
      <c r="BZ25" s="176"/>
      <c r="CA25" s="176"/>
      <c r="CB25" s="176"/>
      <c r="CC25" s="176"/>
      <c r="CD25" s="176"/>
      <c r="CE25" s="176"/>
      <c r="CF25" s="176"/>
      <c r="CG25" s="176"/>
      <c r="CH25" s="176"/>
      <c r="CI25" s="176"/>
      <c r="CJ25" s="176"/>
      <c r="CK25" s="176"/>
      <c r="CL25" s="176"/>
      <c r="CM25" s="176"/>
      <c r="CN25" s="176"/>
      <c r="CO25" s="176"/>
      <c r="CP25" s="176"/>
      <c r="CQ25" s="176"/>
      <c r="CR25" s="176"/>
      <c r="CS25" s="176"/>
      <c r="CT25" s="176"/>
      <c r="CU25" s="176"/>
      <c r="CV25" s="176"/>
      <c r="CW25" s="176"/>
      <c r="CX25" s="176"/>
    </row>
    <row r="26" spans="1:102" s="80" customFormat="1" ht="20.100000000000001" customHeight="1">
      <c r="A26" s="170"/>
      <c r="B26" s="172" t="s">
        <v>73</v>
      </c>
      <c r="C26" s="152">
        <v>0</v>
      </c>
      <c r="D26" s="150">
        <v>0</v>
      </c>
      <c r="E26" s="151">
        <v>0</v>
      </c>
      <c r="F26" s="196" t="s">
        <v>481</v>
      </c>
      <c r="G26" s="155" t="s">
        <v>481</v>
      </c>
      <c r="H26" s="154" t="s">
        <v>481</v>
      </c>
      <c r="I26" s="196" t="s">
        <v>481</v>
      </c>
      <c r="J26" s="155" t="s">
        <v>481</v>
      </c>
      <c r="K26" s="154" t="s">
        <v>481</v>
      </c>
      <c r="L26" s="196" t="s">
        <v>481</v>
      </c>
      <c r="M26" s="155" t="s">
        <v>481</v>
      </c>
      <c r="N26" s="154" t="s">
        <v>481</v>
      </c>
      <c r="O26" s="176"/>
      <c r="P26" s="176"/>
      <c r="Q26" s="176"/>
      <c r="R26" s="176"/>
      <c r="S26" s="176"/>
      <c r="T26" s="176"/>
      <c r="U26" s="176"/>
      <c r="V26" s="176"/>
      <c r="W26" s="176"/>
      <c r="X26" s="176"/>
      <c r="Y26" s="176"/>
      <c r="Z26" s="176"/>
      <c r="AA26" s="176"/>
      <c r="AB26" s="176"/>
      <c r="AC26" s="176"/>
      <c r="AD26" s="176"/>
      <c r="AE26" s="176"/>
      <c r="AF26" s="176"/>
      <c r="AG26" s="176"/>
      <c r="AH26" s="176"/>
      <c r="AI26" s="176"/>
      <c r="AJ26" s="176"/>
      <c r="AK26" s="176"/>
      <c r="AL26" s="176"/>
      <c r="AM26" s="176"/>
      <c r="AN26" s="176"/>
      <c r="AO26" s="176"/>
      <c r="AP26" s="176"/>
      <c r="AQ26" s="176"/>
      <c r="AR26" s="176"/>
      <c r="AS26" s="176"/>
      <c r="AT26" s="176"/>
      <c r="AU26" s="176"/>
      <c r="AV26" s="176"/>
      <c r="AW26" s="176"/>
      <c r="AX26" s="176"/>
      <c r="AY26" s="176"/>
      <c r="AZ26" s="176"/>
      <c r="BA26" s="176"/>
      <c r="BB26" s="176"/>
      <c r="BC26" s="176"/>
      <c r="BD26" s="176"/>
      <c r="BE26" s="176"/>
      <c r="BF26" s="176"/>
      <c r="BG26" s="176"/>
      <c r="BH26" s="176"/>
      <c r="BI26" s="176"/>
      <c r="BJ26" s="176"/>
      <c r="BK26" s="176"/>
      <c r="BL26" s="176"/>
      <c r="BM26" s="176"/>
      <c r="BN26" s="176"/>
      <c r="BO26" s="176"/>
      <c r="BP26" s="176"/>
      <c r="BQ26" s="176"/>
      <c r="BR26" s="176"/>
      <c r="BS26" s="176"/>
      <c r="BT26" s="176"/>
      <c r="BU26" s="176"/>
      <c r="BV26" s="176"/>
      <c r="BW26" s="176"/>
      <c r="BX26" s="176"/>
      <c r="BY26" s="176"/>
      <c r="BZ26" s="176"/>
      <c r="CA26" s="176"/>
      <c r="CB26" s="176"/>
      <c r="CC26" s="176"/>
      <c r="CD26" s="176"/>
      <c r="CE26" s="176"/>
      <c r="CF26" s="176"/>
      <c r="CG26" s="176"/>
      <c r="CH26" s="176"/>
      <c r="CI26" s="176"/>
      <c r="CJ26" s="176"/>
      <c r="CK26" s="176"/>
      <c r="CL26" s="176"/>
      <c r="CM26" s="176"/>
      <c r="CN26" s="176"/>
      <c r="CO26" s="176"/>
      <c r="CP26" s="176"/>
      <c r="CQ26" s="176"/>
      <c r="CR26" s="176"/>
      <c r="CS26" s="176"/>
      <c r="CT26" s="176"/>
      <c r="CU26" s="176"/>
      <c r="CV26" s="176"/>
      <c r="CW26" s="176"/>
      <c r="CX26" s="176"/>
    </row>
    <row r="27" spans="1:102" s="80" customFormat="1" ht="20.100000000000001" customHeight="1">
      <c r="A27" s="170"/>
      <c r="B27" s="172" t="s">
        <v>56</v>
      </c>
      <c r="C27" s="152">
        <v>60.443259999999995</v>
      </c>
      <c r="D27" s="150">
        <v>60.810159999999996</v>
      </c>
      <c r="E27" s="151">
        <v>61.762448000000006</v>
      </c>
      <c r="F27" s="196">
        <v>9.5681288534073126</v>
      </c>
      <c r="G27" s="155">
        <v>2.3375353723785635</v>
      </c>
      <c r="H27" s="154">
        <v>2.3182047447342113</v>
      </c>
      <c r="I27" s="196">
        <v>156.72675185348686</v>
      </c>
      <c r="J27" s="155">
        <v>320.75958574957133</v>
      </c>
      <c r="K27" s="154">
        <v>320.03024207629664</v>
      </c>
      <c r="L27" s="196">
        <v>14.995817565101554</v>
      </c>
      <c r="M27" s="155">
        <v>7.4978687771911803</v>
      </c>
      <c r="N27" s="154">
        <v>7.4189562563970899</v>
      </c>
      <c r="O27" s="176"/>
      <c r="P27" s="176"/>
      <c r="Q27" s="176"/>
      <c r="R27" s="176"/>
      <c r="S27" s="176"/>
      <c r="T27" s="176"/>
      <c r="U27" s="176"/>
      <c r="V27" s="176"/>
      <c r="W27" s="176"/>
      <c r="X27" s="176"/>
      <c r="Y27" s="176"/>
      <c r="Z27" s="176"/>
      <c r="AA27" s="176"/>
      <c r="AB27" s="176"/>
      <c r="AC27" s="176"/>
      <c r="AD27" s="176"/>
      <c r="AE27" s="176"/>
      <c r="AF27" s="176"/>
      <c r="AG27" s="176"/>
      <c r="AH27" s="176"/>
      <c r="AI27" s="176"/>
      <c r="AJ27" s="176"/>
      <c r="AK27" s="176"/>
      <c r="AL27" s="176"/>
      <c r="AM27" s="176"/>
      <c r="AN27" s="176"/>
      <c r="AO27" s="176"/>
      <c r="AP27" s="176"/>
      <c r="AQ27" s="176"/>
      <c r="AR27" s="176"/>
      <c r="AS27" s="176"/>
      <c r="AT27" s="176"/>
      <c r="AU27" s="176"/>
      <c r="AV27" s="176"/>
      <c r="AW27" s="176"/>
      <c r="AX27" s="176"/>
      <c r="AY27" s="176"/>
      <c r="AZ27" s="176"/>
      <c r="BA27" s="176"/>
      <c r="BB27" s="176"/>
      <c r="BC27" s="176"/>
      <c r="BD27" s="176"/>
      <c r="BE27" s="176"/>
      <c r="BF27" s="176"/>
      <c r="BG27" s="176"/>
      <c r="BH27" s="176"/>
      <c r="BI27" s="176"/>
      <c r="BJ27" s="176"/>
      <c r="BK27" s="176"/>
      <c r="BL27" s="176"/>
      <c r="BM27" s="176"/>
      <c r="BN27" s="176"/>
      <c r="BO27" s="176"/>
      <c r="BP27" s="176"/>
      <c r="BQ27" s="176"/>
      <c r="BR27" s="176"/>
      <c r="BS27" s="176"/>
      <c r="BT27" s="176"/>
      <c r="BU27" s="176"/>
      <c r="BV27" s="176"/>
      <c r="BW27" s="176"/>
      <c r="BX27" s="176"/>
      <c r="BY27" s="176"/>
      <c r="BZ27" s="176"/>
      <c r="CA27" s="176"/>
      <c r="CB27" s="176"/>
      <c r="CC27" s="176"/>
      <c r="CD27" s="176"/>
      <c r="CE27" s="176"/>
      <c r="CF27" s="176"/>
      <c r="CG27" s="176"/>
      <c r="CH27" s="176"/>
      <c r="CI27" s="176"/>
      <c r="CJ27" s="176"/>
      <c r="CK27" s="176"/>
      <c r="CL27" s="176"/>
      <c r="CM27" s="176"/>
      <c r="CN27" s="176"/>
      <c r="CO27" s="176"/>
      <c r="CP27" s="176"/>
      <c r="CQ27" s="176"/>
      <c r="CR27" s="176"/>
      <c r="CS27" s="176"/>
      <c r="CT27" s="176"/>
      <c r="CU27" s="176"/>
      <c r="CV27" s="176"/>
      <c r="CW27" s="176"/>
      <c r="CX27" s="176"/>
    </row>
    <row r="28" spans="1:102" s="80" customFormat="1" ht="20.100000000000001" customHeight="1">
      <c r="A28" s="170"/>
      <c r="B28" s="172" t="s">
        <v>41</v>
      </c>
      <c r="C28" s="152">
        <v>0</v>
      </c>
      <c r="D28" s="150">
        <v>0</v>
      </c>
      <c r="E28" s="151">
        <v>0</v>
      </c>
      <c r="F28" s="196" t="s">
        <v>481</v>
      </c>
      <c r="G28" s="155" t="s">
        <v>481</v>
      </c>
      <c r="H28" s="154" t="s">
        <v>481</v>
      </c>
      <c r="I28" s="196" t="s">
        <v>481</v>
      </c>
      <c r="J28" s="155" t="s">
        <v>481</v>
      </c>
      <c r="K28" s="154" t="s">
        <v>481</v>
      </c>
      <c r="L28" s="196" t="s">
        <v>481</v>
      </c>
      <c r="M28" s="155" t="s">
        <v>481</v>
      </c>
      <c r="N28" s="154" t="s">
        <v>481</v>
      </c>
      <c r="O28" s="176"/>
      <c r="P28" s="176"/>
      <c r="Q28" s="176"/>
      <c r="R28" s="176"/>
      <c r="S28" s="176"/>
      <c r="T28" s="176"/>
      <c r="U28" s="176"/>
      <c r="V28" s="176"/>
      <c r="W28" s="176"/>
      <c r="X28" s="176"/>
      <c r="Y28" s="176"/>
      <c r="Z28" s="176"/>
      <c r="AA28" s="176"/>
      <c r="AB28" s="176"/>
      <c r="AC28" s="176"/>
      <c r="AD28" s="176"/>
      <c r="AE28" s="176"/>
      <c r="AF28" s="176"/>
      <c r="AG28" s="176"/>
      <c r="AH28" s="176"/>
      <c r="AI28" s="176"/>
      <c r="AJ28" s="176"/>
      <c r="AK28" s="176"/>
      <c r="AL28" s="176"/>
      <c r="AM28" s="176"/>
      <c r="AN28" s="176"/>
      <c r="AO28" s="176"/>
      <c r="AP28" s="176"/>
      <c r="AQ28" s="176"/>
      <c r="AR28" s="176"/>
      <c r="AS28" s="176"/>
      <c r="AT28" s="176"/>
      <c r="AU28" s="176"/>
      <c r="AV28" s="176"/>
      <c r="AW28" s="176"/>
      <c r="AX28" s="176"/>
      <c r="AY28" s="176"/>
      <c r="AZ28" s="176"/>
      <c r="BA28" s="176"/>
      <c r="BB28" s="176"/>
      <c r="BC28" s="176"/>
      <c r="BD28" s="176"/>
      <c r="BE28" s="176"/>
      <c r="BF28" s="176"/>
      <c r="BG28" s="176"/>
      <c r="BH28" s="176"/>
      <c r="BI28" s="176"/>
      <c r="BJ28" s="176"/>
      <c r="BK28" s="176"/>
      <c r="BL28" s="176"/>
      <c r="BM28" s="176"/>
      <c r="BN28" s="176"/>
      <c r="BO28" s="176"/>
      <c r="BP28" s="176"/>
      <c r="BQ28" s="176"/>
      <c r="BR28" s="176"/>
      <c r="BS28" s="176"/>
      <c r="BT28" s="176"/>
      <c r="BU28" s="176"/>
      <c r="BV28" s="176"/>
      <c r="BW28" s="176"/>
      <c r="BX28" s="176"/>
      <c r="BY28" s="176"/>
      <c r="BZ28" s="176"/>
      <c r="CA28" s="176"/>
      <c r="CB28" s="176"/>
      <c r="CC28" s="176"/>
      <c r="CD28" s="176"/>
      <c r="CE28" s="176"/>
      <c r="CF28" s="176"/>
      <c r="CG28" s="176"/>
      <c r="CH28" s="176"/>
      <c r="CI28" s="176"/>
      <c r="CJ28" s="176"/>
      <c r="CK28" s="176"/>
      <c r="CL28" s="176"/>
      <c r="CM28" s="176"/>
      <c r="CN28" s="176"/>
      <c r="CO28" s="176"/>
      <c r="CP28" s="176"/>
      <c r="CQ28" s="176"/>
      <c r="CR28" s="176"/>
      <c r="CS28" s="176"/>
      <c r="CT28" s="176"/>
      <c r="CU28" s="176"/>
      <c r="CV28" s="176"/>
      <c r="CW28" s="176"/>
      <c r="CX28" s="176"/>
    </row>
    <row r="29" spans="1:102" s="80" customFormat="1" ht="20.100000000000001" customHeight="1">
      <c r="A29" s="170"/>
      <c r="B29" s="172" t="s">
        <v>52</v>
      </c>
      <c r="C29" s="152">
        <v>0</v>
      </c>
      <c r="D29" s="150">
        <v>0</v>
      </c>
      <c r="E29" s="151">
        <v>0</v>
      </c>
      <c r="F29" s="196" t="s">
        <v>481</v>
      </c>
      <c r="G29" s="155" t="s">
        <v>481</v>
      </c>
      <c r="H29" s="154" t="s">
        <v>481</v>
      </c>
      <c r="I29" s="196" t="s">
        <v>481</v>
      </c>
      <c r="J29" s="155" t="s">
        <v>481</v>
      </c>
      <c r="K29" s="154" t="s">
        <v>481</v>
      </c>
      <c r="L29" s="196" t="s">
        <v>481</v>
      </c>
      <c r="M29" s="155" t="s">
        <v>481</v>
      </c>
      <c r="N29" s="154" t="s">
        <v>481</v>
      </c>
      <c r="O29" s="176"/>
      <c r="P29" s="176"/>
      <c r="Q29" s="176"/>
      <c r="R29" s="176"/>
      <c r="S29" s="176"/>
      <c r="T29" s="176"/>
      <c r="U29" s="176"/>
      <c r="V29" s="176"/>
      <c r="W29" s="176"/>
      <c r="X29" s="176"/>
      <c r="Y29" s="176"/>
      <c r="Z29" s="176"/>
      <c r="AA29" s="176"/>
      <c r="AB29" s="176"/>
      <c r="AC29" s="176"/>
      <c r="AD29" s="176"/>
      <c r="AE29" s="176"/>
      <c r="AF29" s="176"/>
      <c r="AG29" s="176"/>
      <c r="AH29" s="176"/>
      <c r="AI29" s="176"/>
      <c r="AJ29" s="176"/>
      <c r="AK29" s="176"/>
      <c r="AL29" s="176"/>
      <c r="AM29" s="176"/>
      <c r="AN29" s="176"/>
      <c r="AO29" s="176"/>
      <c r="AP29" s="176"/>
      <c r="AQ29" s="176"/>
      <c r="AR29" s="176"/>
      <c r="AS29" s="176"/>
      <c r="AT29" s="176"/>
      <c r="AU29" s="176"/>
      <c r="AV29" s="176"/>
      <c r="AW29" s="176"/>
      <c r="AX29" s="176"/>
      <c r="AY29" s="176"/>
      <c r="AZ29" s="176"/>
      <c r="BA29" s="176"/>
      <c r="BB29" s="176"/>
      <c r="BC29" s="176"/>
      <c r="BD29" s="176"/>
      <c r="BE29" s="176"/>
      <c r="BF29" s="176"/>
      <c r="BG29" s="176"/>
      <c r="BH29" s="176"/>
      <c r="BI29" s="176"/>
      <c r="BJ29" s="176"/>
      <c r="BK29" s="176"/>
      <c r="BL29" s="176"/>
      <c r="BM29" s="176"/>
      <c r="BN29" s="176"/>
      <c r="BO29" s="176"/>
      <c r="BP29" s="176"/>
      <c r="BQ29" s="176"/>
      <c r="BR29" s="176"/>
      <c r="BS29" s="176"/>
      <c r="BT29" s="176"/>
      <c r="BU29" s="176"/>
      <c r="BV29" s="176"/>
      <c r="BW29" s="176"/>
      <c r="BX29" s="176"/>
      <c r="BY29" s="176"/>
      <c r="BZ29" s="176"/>
      <c r="CA29" s="176"/>
      <c r="CB29" s="176"/>
      <c r="CC29" s="176"/>
      <c r="CD29" s="176"/>
      <c r="CE29" s="176"/>
      <c r="CF29" s="176"/>
      <c r="CG29" s="176"/>
      <c r="CH29" s="176"/>
      <c r="CI29" s="176"/>
      <c r="CJ29" s="176"/>
      <c r="CK29" s="176"/>
      <c r="CL29" s="176"/>
      <c r="CM29" s="176"/>
      <c r="CN29" s="176"/>
      <c r="CO29" s="176"/>
      <c r="CP29" s="176"/>
      <c r="CQ29" s="176"/>
      <c r="CR29" s="176"/>
      <c r="CS29" s="176"/>
      <c r="CT29" s="176"/>
      <c r="CU29" s="176"/>
      <c r="CV29" s="176"/>
      <c r="CW29" s="176"/>
      <c r="CX29" s="176"/>
    </row>
    <row r="30" spans="1:102" s="80" customFormat="1" ht="20.100000000000001" customHeight="1">
      <c r="A30" s="170"/>
      <c r="B30" s="172" t="s">
        <v>79</v>
      </c>
      <c r="C30" s="152">
        <v>0</v>
      </c>
      <c r="D30" s="150">
        <v>0</v>
      </c>
      <c r="E30" s="151">
        <v>0</v>
      </c>
      <c r="F30" s="196" t="s">
        <v>481</v>
      </c>
      <c r="G30" s="155" t="s">
        <v>481</v>
      </c>
      <c r="H30" s="154" t="s">
        <v>481</v>
      </c>
      <c r="I30" s="196" t="s">
        <v>481</v>
      </c>
      <c r="J30" s="155" t="s">
        <v>481</v>
      </c>
      <c r="K30" s="154" t="s">
        <v>481</v>
      </c>
      <c r="L30" s="196" t="s">
        <v>481</v>
      </c>
      <c r="M30" s="155" t="s">
        <v>481</v>
      </c>
      <c r="N30" s="154" t="s">
        <v>481</v>
      </c>
      <c r="O30" s="176"/>
      <c r="P30" s="176"/>
      <c r="Q30" s="176"/>
      <c r="R30" s="176"/>
      <c r="S30" s="176"/>
      <c r="T30" s="176"/>
      <c r="U30" s="176"/>
      <c r="V30" s="176"/>
      <c r="W30" s="176"/>
      <c r="X30" s="176"/>
      <c r="Y30" s="176"/>
      <c r="Z30" s="176"/>
      <c r="AA30" s="176"/>
      <c r="AB30" s="176"/>
      <c r="AC30" s="176"/>
      <c r="AD30" s="176"/>
      <c r="AE30" s="176"/>
      <c r="AF30" s="176"/>
      <c r="AG30" s="176"/>
      <c r="AH30" s="176"/>
      <c r="AI30" s="176"/>
      <c r="AJ30" s="176"/>
      <c r="AK30" s="176"/>
      <c r="AL30" s="176"/>
      <c r="AM30" s="176"/>
      <c r="AN30" s="176"/>
      <c r="AO30" s="176"/>
      <c r="AP30" s="176"/>
      <c r="AQ30" s="176"/>
      <c r="AR30" s="176"/>
      <c r="AS30" s="176"/>
      <c r="AT30" s="176"/>
      <c r="AU30" s="176"/>
      <c r="AV30" s="176"/>
      <c r="AW30" s="176"/>
      <c r="AX30" s="176"/>
      <c r="AY30" s="176"/>
      <c r="AZ30" s="176"/>
      <c r="BA30" s="176"/>
      <c r="BB30" s="176"/>
      <c r="BC30" s="176"/>
      <c r="BD30" s="176"/>
      <c r="BE30" s="176"/>
      <c r="BF30" s="176"/>
      <c r="BG30" s="176"/>
      <c r="BH30" s="176"/>
      <c r="BI30" s="176"/>
      <c r="BJ30" s="176"/>
      <c r="BK30" s="176"/>
      <c r="BL30" s="176"/>
      <c r="BM30" s="176"/>
      <c r="BN30" s="176"/>
      <c r="BO30" s="176"/>
      <c r="BP30" s="176"/>
      <c r="BQ30" s="176"/>
      <c r="BR30" s="176"/>
      <c r="BS30" s="176"/>
      <c r="BT30" s="176"/>
      <c r="BU30" s="176"/>
      <c r="BV30" s="176"/>
      <c r="BW30" s="176"/>
      <c r="BX30" s="176"/>
      <c r="BY30" s="176"/>
      <c r="BZ30" s="176"/>
      <c r="CA30" s="176"/>
      <c r="CB30" s="176"/>
      <c r="CC30" s="176"/>
      <c r="CD30" s="176"/>
      <c r="CE30" s="176"/>
      <c r="CF30" s="176"/>
      <c r="CG30" s="176"/>
      <c r="CH30" s="176"/>
      <c r="CI30" s="176"/>
      <c r="CJ30" s="176"/>
      <c r="CK30" s="176"/>
      <c r="CL30" s="176"/>
      <c r="CM30" s="176"/>
      <c r="CN30" s="176"/>
      <c r="CO30" s="176"/>
      <c r="CP30" s="176"/>
      <c r="CQ30" s="176"/>
      <c r="CR30" s="176"/>
      <c r="CS30" s="176"/>
      <c r="CT30" s="176"/>
      <c r="CU30" s="176"/>
      <c r="CV30" s="176"/>
      <c r="CW30" s="176"/>
      <c r="CX30" s="176"/>
    </row>
    <row r="31" spans="1:102" s="80" customFormat="1" ht="20.100000000000001" customHeight="1">
      <c r="A31" s="170"/>
      <c r="B31" s="172" t="s">
        <v>66</v>
      </c>
      <c r="C31" s="152">
        <v>0</v>
      </c>
      <c r="D31" s="150">
        <v>0</v>
      </c>
      <c r="E31" s="151">
        <v>0</v>
      </c>
      <c r="F31" s="196" t="s">
        <v>481</v>
      </c>
      <c r="G31" s="155" t="s">
        <v>481</v>
      </c>
      <c r="H31" s="154" t="s">
        <v>481</v>
      </c>
      <c r="I31" s="196" t="s">
        <v>481</v>
      </c>
      <c r="J31" s="155" t="s">
        <v>481</v>
      </c>
      <c r="K31" s="154" t="s">
        <v>481</v>
      </c>
      <c r="L31" s="196" t="s">
        <v>481</v>
      </c>
      <c r="M31" s="155" t="s">
        <v>481</v>
      </c>
      <c r="N31" s="154" t="s">
        <v>481</v>
      </c>
      <c r="O31" s="176"/>
      <c r="P31" s="176"/>
      <c r="Q31" s="176"/>
      <c r="R31" s="176"/>
      <c r="S31" s="176"/>
      <c r="T31" s="176"/>
      <c r="U31" s="176"/>
      <c r="V31" s="176"/>
      <c r="W31" s="176"/>
      <c r="X31" s="176"/>
      <c r="Y31" s="176"/>
      <c r="Z31" s="176"/>
      <c r="AA31" s="176"/>
      <c r="AB31" s="176"/>
      <c r="AC31" s="176"/>
      <c r="AD31" s="176"/>
      <c r="AE31" s="176"/>
      <c r="AF31" s="176"/>
      <c r="AG31" s="176"/>
      <c r="AH31" s="176"/>
      <c r="AI31" s="176"/>
      <c r="AJ31" s="176"/>
      <c r="AK31" s="176"/>
      <c r="AL31" s="176"/>
      <c r="AM31" s="176"/>
      <c r="AN31" s="176"/>
      <c r="AO31" s="176"/>
      <c r="AP31" s="176"/>
      <c r="AQ31" s="176"/>
      <c r="AR31" s="176"/>
      <c r="AS31" s="176"/>
      <c r="AT31" s="176"/>
      <c r="AU31" s="176"/>
      <c r="AV31" s="176"/>
      <c r="AW31" s="176"/>
      <c r="AX31" s="176"/>
      <c r="AY31" s="176"/>
      <c r="AZ31" s="176"/>
      <c r="BA31" s="176"/>
      <c r="BB31" s="176"/>
      <c r="BC31" s="176"/>
      <c r="BD31" s="176"/>
      <c r="BE31" s="176"/>
      <c r="BF31" s="176"/>
      <c r="BG31" s="176"/>
      <c r="BH31" s="176"/>
      <c r="BI31" s="176"/>
      <c r="BJ31" s="176"/>
      <c r="BK31" s="176"/>
      <c r="BL31" s="176"/>
      <c r="BM31" s="176"/>
      <c r="BN31" s="176"/>
      <c r="BO31" s="176"/>
      <c r="BP31" s="176"/>
      <c r="BQ31" s="176"/>
      <c r="BR31" s="176"/>
      <c r="BS31" s="176"/>
      <c r="BT31" s="176"/>
      <c r="BU31" s="176"/>
      <c r="BV31" s="176"/>
      <c r="BW31" s="176"/>
      <c r="BX31" s="176"/>
      <c r="BY31" s="176"/>
      <c r="BZ31" s="176"/>
      <c r="CA31" s="176"/>
      <c r="CB31" s="176"/>
      <c r="CC31" s="176"/>
      <c r="CD31" s="176"/>
      <c r="CE31" s="176"/>
      <c r="CF31" s="176"/>
      <c r="CG31" s="176"/>
      <c r="CH31" s="176"/>
      <c r="CI31" s="176"/>
      <c r="CJ31" s="176"/>
      <c r="CK31" s="176"/>
      <c r="CL31" s="176"/>
      <c r="CM31" s="176"/>
      <c r="CN31" s="176"/>
      <c r="CO31" s="176"/>
      <c r="CP31" s="176"/>
      <c r="CQ31" s="176"/>
      <c r="CR31" s="176"/>
      <c r="CS31" s="176"/>
      <c r="CT31" s="176"/>
      <c r="CU31" s="176"/>
      <c r="CV31" s="176"/>
      <c r="CW31" s="176"/>
      <c r="CX31" s="176"/>
    </row>
    <row r="32" spans="1:102" s="80" customFormat="1" ht="20.100000000000001" customHeight="1">
      <c r="A32" s="170"/>
      <c r="B32" s="172" t="s">
        <v>34</v>
      </c>
      <c r="C32" s="152">
        <v>0</v>
      </c>
      <c r="D32" s="150">
        <v>0</v>
      </c>
      <c r="E32" s="151">
        <v>0</v>
      </c>
      <c r="F32" s="196" t="s">
        <v>481</v>
      </c>
      <c r="G32" s="155" t="s">
        <v>481</v>
      </c>
      <c r="H32" s="154" t="s">
        <v>481</v>
      </c>
      <c r="I32" s="196" t="s">
        <v>481</v>
      </c>
      <c r="J32" s="155" t="s">
        <v>481</v>
      </c>
      <c r="K32" s="154" t="s">
        <v>481</v>
      </c>
      <c r="L32" s="196" t="s">
        <v>481</v>
      </c>
      <c r="M32" s="155" t="s">
        <v>481</v>
      </c>
      <c r="N32" s="154" t="s">
        <v>481</v>
      </c>
      <c r="O32" s="176"/>
      <c r="P32" s="176"/>
      <c r="Q32" s="176"/>
      <c r="R32" s="176"/>
      <c r="S32" s="176"/>
      <c r="T32" s="176"/>
      <c r="U32" s="176"/>
      <c r="V32" s="176"/>
      <c r="W32" s="176"/>
      <c r="X32" s="176"/>
      <c r="Y32" s="176"/>
      <c r="Z32" s="176"/>
      <c r="AA32" s="176"/>
      <c r="AB32" s="176"/>
      <c r="AC32" s="176"/>
      <c r="AD32" s="176"/>
      <c r="AE32" s="176"/>
      <c r="AF32" s="176"/>
      <c r="AG32" s="176"/>
      <c r="AH32" s="176"/>
      <c r="AI32" s="176"/>
      <c r="AJ32" s="176"/>
      <c r="AK32" s="176"/>
      <c r="AL32" s="176"/>
      <c r="AM32" s="176"/>
      <c r="AN32" s="176"/>
      <c r="AO32" s="176"/>
      <c r="AP32" s="176"/>
      <c r="AQ32" s="176"/>
      <c r="AR32" s="176"/>
      <c r="AS32" s="176"/>
      <c r="AT32" s="176"/>
      <c r="AU32" s="176"/>
      <c r="AV32" s="176"/>
      <c r="AW32" s="176"/>
      <c r="AX32" s="176"/>
      <c r="AY32" s="176"/>
      <c r="AZ32" s="176"/>
      <c r="BA32" s="176"/>
      <c r="BB32" s="176"/>
      <c r="BC32" s="176"/>
      <c r="BD32" s="176"/>
      <c r="BE32" s="176"/>
      <c r="BF32" s="176"/>
      <c r="BG32" s="176"/>
      <c r="BH32" s="176"/>
      <c r="BI32" s="176"/>
      <c r="BJ32" s="176"/>
      <c r="BK32" s="176"/>
      <c r="BL32" s="176"/>
      <c r="BM32" s="176"/>
      <c r="BN32" s="176"/>
      <c r="BO32" s="176"/>
      <c r="BP32" s="176"/>
      <c r="BQ32" s="176"/>
      <c r="BR32" s="176"/>
      <c r="BS32" s="176"/>
      <c r="BT32" s="176"/>
      <c r="BU32" s="176"/>
      <c r="BV32" s="176"/>
      <c r="BW32" s="176"/>
      <c r="BX32" s="176"/>
      <c r="BY32" s="176"/>
      <c r="BZ32" s="176"/>
      <c r="CA32" s="176"/>
      <c r="CB32" s="176"/>
      <c r="CC32" s="176"/>
      <c r="CD32" s="176"/>
      <c r="CE32" s="176"/>
      <c r="CF32" s="176"/>
      <c r="CG32" s="176"/>
      <c r="CH32" s="176"/>
      <c r="CI32" s="176"/>
      <c r="CJ32" s="176"/>
      <c r="CK32" s="176"/>
      <c r="CL32" s="176"/>
      <c r="CM32" s="176"/>
      <c r="CN32" s="176"/>
      <c r="CO32" s="176"/>
      <c r="CP32" s="176"/>
      <c r="CQ32" s="176"/>
      <c r="CR32" s="176"/>
      <c r="CS32" s="176"/>
      <c r="CT32" s="176"/>
      <c r="CU32" s="176"/>
      <c r="CV32" s="176"/>
      <c r="CW32" s="176"/>
      <c r="CX32" s="176"/>
    </row>
    <row r="33" spans="1:102" s="80" customFormat="1" ht="20.100000000000001" customHeight="1">
      <c r="A33" s="170"/>
      <c r="B33" s="172" t="s">
        <v>54</v>
      </c>
      <c r="C33" s="152">
        <v>0</v>
      </c>
      <c r="D33" s="150">
        <v>0</v>
      </c>
      <c r="E33" s="151">
        <v>0</v>
      </c>
      <c r="F33" s="196" t="s">
        <v>481</v>
      </c>
      <c r="G33" s="155" t="s">
        <v>481</v>
      </c>
      <c r="H33" s="154" t="s">
        <v>481</v>
      </c>
      <c r="I33" s="196" t="s">
        <v>481</v>
      </c>
      <c r="J33" s="155" t="s">
        <v>481</v>
      </c>
      <c r="K33" s="154" t="s">
        <v>481</v>
      </c>
      <c r="L33" s="196" t="s">
        <v>481</v>
      </c>
      <c r="M33" s="155" t="s">
        <v>481</v>
      </c>
      <c r="N33" s="154" t="s">
        <v>481</v>
      </c>
      <c r="O33" s="176"/>
      <c r="P33" s="176"/>
      <c r="Q33" s="176"/>
      <c r="R33" s="176"/>
      <c r="S33" s="176"/>
      <c r="T33" s="176"/>
      <c r="U33" s="176"/>
      <c r="V33" s="176"/>
      <c r="W33" s="176"/>
      <c r="X33" s="176"/>
      <c r="Y33" s="176"/>
      <c r="Z33" s="176"/>
      <c r="AA33" s="176"/>
      <c r="AB33" s="176"/>
      <c r="AC33" s="176"/>
      <c r="AD33" s="176"/>
      <c r="AE33" s="176"/>
      <c r="AF33" s="176"/>
      <c r="AG33" s="176"/>
      <c r="AH33" s="176"/>
      <c r="AI33" s="176"/>
      <c r="AJ33" s="176"/>
      <c r="AK33" s="176"/>
      <c r="AL33" s="176"/>
      <c r="AM33" s="176"/>
      <c r="AN33" s="176"/>
      <c r="AO33" s="176"/>
      <c r="AP33" s="176"/>
      <c r="AQ33" s="176"/>
      <c r="AR33" s="176"/>
      <c r="AS33" s="176"/>
      <c r="AT33" s="176"/>
      <c r="AU33" s="176"/>
      <c r="AV33" s="176"/>
      <c r="AW33" s="176"/>
      <c r="AX33" s="176"/>
      <c r="AY33" s="176"/>
      <c r="AZ33" s="176"/>
      <c r="BA33" s="176"/>
      <c r="BB33" s="176"/>
      <c r="BC33" s="176"/>
      <c r="BD33" s="176"/>
      <c r="BE33" s="176"/>
      <c r="BF33" s="176"/>
      <c r="BG33" s="176"/>
      <c r="BH33" s="176"/>
      <c r="BI33" s="176"/>
      <c r="BJ33" s="176"/>
      <c r="BK33" s="176"/>
      <c r="BL33" s="176"/>
      <c r="BM33" s="176"/>
      <c r="BN33" s="176"/>
      <c r="BO33" s="176"/>
      <c r="BP33" s="176"/>
      <c r="BQ33" s="176"/>
      <c r="BR33" s="176"/>
      <c r="BS33" s="176"/>
      <c r="BT33" s="176"/>
      <c r="BU33" s="176"/>
      <c r="BV33" s="176"/>
      <c r="BW33" s="176"/>
      <c r="BX33" s="176"/>
      <c r="BY33" s="176"/>
      <c r="BZ33" s="176"/>
      <c r="CA33" s="176"/>
      <c r="CB33" s="176"/>
      <c r="CC33" s="176"/>
      <c r="CD33" s="176"/>
      <c r="CE33" s="176"/>
      <c r="CF33" s="176"/>
      <c r="CG33" s="176"/>
      <c r="CH33" s="176"/>
      <c r="CI33" s="176"/>
      <c r="CJ33" s="176"/>
      <c r="CK33" s="176"/>
      <c r="CL33" s="176"/>
      <c r="CM33" s="176"/>
      <c r="CN33" s="176"/>
      <c r="CO33" s="176"/>
      <c r="CP33" s="176"/>
      <c r="CQ33" s="176"/>
      <c r="CR33" s="176"/>
      <c r="CS33" s="176"/>
      <c r="CT33" s="176"/>
      <c r="CU33" s="176"/>
      <c r="CV33" s="176"/>
      <c r="CW33" s="176"/>
      <c r="CX33" s="176"/>
    </row>
    <row r="34" spans="1:102" s="80" customFormat="1" ht="20.100000000000001" customHeight="1">
      <c r="A34" s="170"/>
      <c r="B34" s="172" t="s">
        <v>51</v>
      </c>
      <c r="C34" s="152">
        <v>0</v>
      </c>
      <c r="D34" s="150">
        <v>0</v>
      </c>
      <c r="E34" s="151">
        <v>0</v>
      </c>
      <c r="F34" s="196" t="s">
        <v>481</v>
      </c>
      <c r="G34" s="155" t="s">
        <v>481</v>
      </c>
      <c r="H34" s="154" t="s">
        <v>481</v>
      </c>
      <c r="I34" s="196" t="s">
        <v>481</v>
      </c>
      <c r="J34" s="155" t="s">
        <v>481</v>
      </c>
      <c r="K34" s="154" t="s">
        <v>481</v>
      </c>
      <c r="L34" s="196" t="s">
        <v>481</v>
      </c>
      <c r="M34" s="155" t="s">
        <v>481</v>
      </c>
      <c r="N34" s="154" t="s">
        <v>481</v>
      </c>
      <c r="O34" s="176"/>
      <c r="P34" s="176"/>
      <c r="Q34" s="176"/>
      <c r="R34" s="176"/>
      <c r="S34" s="176"/>
      <c r="T34" s="176"/>
      <c r="U34" s="176"/>
      <c r="V34" s="176"/>
      <c r="W34" s="176"/>
      <c r="X34" s="176"/>
      <c r="Y34" s="176"/>
      <c r="Z34" s="176"/>
      <c r="AA34" s="176"/>
      <c r="AB34" s="176"/>
      <c r="AC34" s="176"/>
      <c r="AD34" s="176"/>
      <c r="AE34" s="176"/>
      <c r="AF34" s="176"/>
      <c r="AG34" s="176"/>
      <c r="AH34" s="176"/>
      <c r="AI34" s="176"/>
      <c r="AJ34" s="176"/>
      <c r="AK34" s="176"/>
      <c r="AL34" s="176"/>
      <c r="AM34" s="176"/>
      <c r="AN34" s="176"/>
      <c r="AO34" s="176"/>
      <c r="AP34" s="176"/>
      <c r="AQ34" s="176"/>
      <c r="AR34" s="176"/>
      <c r="AS34" s="176"/>
      <c r="AT34" s="176"/>
      <c r="AU34" s="176"/>
      <c r="AV34" s="176"/>
      <c r="AW34" s="176"/>
      <c r="AX34" s="176"/>
      <c r="AY34" s="176"/>
      <c r="AZ34" s="176"/>
      <c r="BA34" s="176"/>
      <c r="BB34" s="176"/>
      <c r="BC34" s="176"/>
      <c r="BD34" s="176"/>
      <c r="BE34" s="176"/>
      <c r="BF34" s="176"/>
      <c r="BG34" s="176"/>
      <c r="BH34" s="176"/>
      <c r="BI34" s="176"/>
      <c r="BJ34" s="176"/>
      <c r="BK34" s="176"/>
      <c r="BL34" s="176"/>
      <c r="BM34" s="176"/>
      <c r="BN34" s="176"/>
      <c r="BO34" s="176"/>
      <c r="BP34" s="176"/>
      <c r="BQ34" s="176"/>
      <c r="BR34" s="176"/>
      <c r="BS34" s="176"/>
      <c r="BT34" s="176"/>
      <c r="BU34" s="176"/>
      <c r="BV34" s="176"/>
      <c r="BW34" s="176"/>
      <c r="BX34" s="176"/>
      <c r="BY34" s="176"/>
      <c r="BZ34" s="176"/>
      <c r="CA34" s="176"/>
      <c r="CB34" s="176"/>
      <c r="CC34" s="176"/>
      <c r="CD34" s="176"/>
      <c r="CE34" s="176"/>
      <c r="CF34" s="176"/>
      <c r="CG34" s="176"/>
      <c r="CH34" s="176"/>
      <c r="CI34" s="176"/>
      <c r="CJ34" s="176"/>
      <c r="CK34" s="176"/>
      <c r="CL34" s="176"/>
      <c r="CM34" s="176"/>
      <c r="CN34" s="176"/>
      <c r="CO34" s="176"/>
      <c r="CP34" s="176"/>
      <c r="CQ34" s="176"/>
      <c r="CR34" s="176"/>
      <c r="CS34" s="176"/>
      <c r="CT34" s="176"/>
      <c r="CU34" s="176"/>
      <c r="CV34" s="176"/>
      <c r="CW34" s="176"/>
      <c r="CX34" s="176"/>
    </row>
    <row r="35" spans="1:102" s="80" customFormat="1" ht="20.100000000000001" customHeight="1">
      <c r="A35" s="170"/>
      <c r="B35" s="172" t="s">
        <v>57</v>
      </c>
      <c r="C35" s="152">
        <v>0</v>
      </c>
      <c r="D35" s="150">
        <v>0</v>
      </c>
      <c r="E35" s="151">
        <v>0</v>
      </c>
      <c r="F35" s="196" t="s">
        <v>481</v>
      </c>
      <c r="G35" s="155" t="s">
        <v>481</v>
      </c>
      <c r="H35" s="154" t="s">
        <v>481</v>
      </c>
      <c r="I35" s="196" t="s">
        <v>481</v>
      </c>
      <c r="J35" s="155" t="s">
        <v>481</v>
      </c>
      <c r="K35" s="154" t="s">
        <v>481</v>
      </c>
      <c r="L35" s="196" t="s">
        <v>481</v>
      </c>
      <c r="M35" s="155" t="s">
        <v>481</v>
      </c>
      <c r="N35" s="154" t="s">
        <v>481</v>
      </c>
      <c r="O35" s="176"/>
      <c r="P35" s="176"/>
      <c r="Q35" s="176"/>
      <c r="R35" s="176"/>
      <c r="S35" s="176"/>
      <c r="T35" s="176"/>
      <c r="U35" s="176"/>
      <c r="V35" s="176"/>
      <c r="W35" s="176"/>
      <c r="X35" s="176"/>
      <c r="Y35" s="176"/>
      <c r="Z35" s="176"/>
      <c r="AA35" s="176"/>
      <c r="AB35" s="176"/>
      <c r="AC35" s="176"/>
      <c r="AD35" s="176"/>
      <c r="AE35" s="176"/>
      <c r="AF35" s="176"/>
      <c r="AG35" s="176"/>
      <c r="AH35" s="176"/>
      <c r="AI35" s="176"/>
      <c r="AJ35" s="176"/>
      <c r="AK35" s="176"/>
      <c r="AL35" s="176"/>
      <c r="AM35" s="176"/>
      <c r="AN35" s="176"/>
      <c r="AO35" s="176"/>
      <c r="AP35" s="176"/>
      <c r="AQ35" s="176"/>
      <c r="AR35" s="176"/>
      <c r="AS35" s="176"/>
      <c r="AT35" s="176"/>
      <c r="AU35" s="176"/>
      <c r="AV35" s="176"/>
      <c r="AW35" s="176"/>
      <c r="AX35" s="176"/>
      <c r="AY35" s="176"/>
      <c r="AZ35" s="176"/>
      <c r="BA35" s="176"/>
      <c r="BB35" s="176"/>
      <c r="BC35" s="176"/>
      <c r="BD35" s="176"/>
      <c r="BE35" s="176"/>
      <c r="BF35" s="176"/>
      <c r="BG35" s="176"/>
      <c r="BH35" s="176"/>
      <c r="BI35" s="176"/>
      <c r="BJ35" s="176"/>
      <c r="BK35" s="176"/>
      <c r="BL35" s="176"/>
      <c r="BM35" s="176"/>
      <c r="BN35" s="176"/>
      <c r="BO35" s="176"/>
      <c r="BP35" s="176"/>
      <c r="BQ35" s="176"/>
      <c r="BR35" s="176"/>
      <c r="BS35" s="176"/>
      <c r="BT35" s="176"/>
      <c r="BU35" s="176"/>
      <c r="BV35" s="176"/>
      <c r="BW35" s="176"/>
      <c r="BX35" s="176"/>
      <c r="BY35" s="176"/>
      <c r="BZ35" s="176"/>
      <c r="CA35" s="176"/>
      <c r="CB35" s="176"/>
      <c r="CC35" s="176"/>
      <c r="CD35" s="176"/>
      <c r="CE35" s="176"/>
      <c r="CF35" s="176"/>
      <c r="CG35" s="176"/>
      <c r="CH35" s="176"/>
      <c r="CI35" s="176"/>
      <c r="CJ35" s="176"/>
      <c r="CK35" s="176"/>
      <c r="CL35" s="176"/>
      <c r="CM35" s="176"/>
      <c r="CN35" s="176"/>
      <c r="CO35" s="176"/>
      <c r="CP35" s="176"/>
      <c r="CQ35" s="176"/>
      <c r="CR35" s="176"/>
      <c r="CS35" s="176"/>
      <c r="CT35" s="176"/>
      <c r="CU35" s="176"/>
      <c r="CV35" s="176"/>
      <c r="CW35" s="176"/>
      <c r="CX35" s="176"/>
    </row>
    <row r="36" spans="1:102" s="80" customFormat="1" ht="20.100000000000001" customHeight="1">
      <c r="A36" s="170"/>
      <c r="B36" s="172" t="s">
        <v>72</v>
      </c>
      <c r="C36" s="152">
        <v>0</v>
      </c>
      <c r="D36" s="150">
        <v>0</v>
      </c>
      <c r="E36" s="151">
        <v>0</v>
      </c>
      <c r="F36" s="196" t="s">
        <v>481</v>
      </c>
      <c r="G36" s="155" t="s">
        <v>481</v>
      </c>
      <c r="H36" s="154" t="s">
        <v>481</v>
      </c>
      <c r="I36" s="196" t="s">
        <v>481</v>
      </c>
      <c r="J36" s="155" t="s">
        <v>481</v>
      </c>
      <c r="K36" s="154" t="s">
        <v>481</v>
      </c>
      <c r="L36" s="196" t="s">
        <v>481</v>
      </c>
      <c r="M36" s="155" t="s">
        <v>481</v>
      </c>
      <c r="N36" s="154" t="s">
        <v>481</v>
      </c>
      <c r="O36" s="176"/>
      <c r="P36" s="176"/>
      <c r="Q36" s="176"/>
      <c r="R36" s="176"/>
      <c r="S36" s="176"/>
      <c r="T36" s="176"/>
      <c r="U36" s="176"/>
      <c r="V36" s="176"/>
      <c r="W36" s="176"/>
      <c r="X36" s="176"/>
      <c r="Y36" s="176"/>
      <c r="Z36" s="176"/>
      <c r="AA36" s="176"/>
      <c r="AB36" s="176"/>
      <c r="AC36" s="176"/>
      <c r="AD36" s="176"/>
      <c r="AE36" s="176"/>
      <c r="AF36" s="176"/>
      <c r="AG36" s="176"/>
      <c r="AH36" s="176"/>
      <c r="AI36" s="176"/>
      <c r="AJ36" s="176"/>
      <c r="AK36" s="176"/>
      <c r="AL36" s="176"/>
      <c r="AM36" s="176"/>
      <c r="AN36" s="176"/>
      <c r="AO36" s="176"/>
      <c r="AP36" s="176"/>
      <c r="AQ36" s="176"/>
      <c r="AR36" s="176"/>
      <c r="AS36" s="176"/>
      <c r="AT36" s="176"/>
      <c r="AU36" s="176"/>
      <c r="AV36" s="176"/>
      <c r="AW36" s="176"/>
      <c r="AX36" s="176"/>
      <c r="AY36" s="176"/>
      <c r="AZ36" s="176"/>
      <c r="BA36" s="176"/>
      <c r="BB36" s="176"/>
      <c r="BC36" s="176"/>
      <c r="BD36" s="176"/>
      <c r="BE36" s="176"/>
      <c r="BF36" s="176"/>
      <c r="BG36" s="176"/>
      <c r="BH36" s="176"/>
      <c r="BI36" s="176"/>
      <c r="BJ36" s="176"/>
      <c r="BK36" s="176"/>
      <c r="BL36" s="176"/>
      <c r="BM36" s="176"/>
      <c r="BN36" s="176"/>
      <c r="BO36" s="176"/>
      <c r="BP36" s="176"/>
      <c r="BQ36" s="176"/>
      <c r="BR36" s="176"/>
      <c r="BS36" s="176"/>
      <c r="BT36" s="176"/>
      <c r="BU36" s="176"/>
      <c r="BV36" s="176"/>
      <c r="BW36" s="176"/>
      <c r="BX36" s="176"/>
      <c r="BY36" s="176"/>
      <c r="BZ36" s="176"/>
      <c r="CA36" s="176"/>
      <c r="CB36" s="176"/>
      <c r="CC36" s="176"/>
      <c r="CD36" s="176"/>
      <c r="CE36" s="176"/>
      <c r="CF36" s="176"/>
      <c r="CG36" s="176"/>
      <c r="CH36" s="176"/>
      <c r="CI36" s="176"/>
      <c r="CJ36" s="176"/>
      <c r="CK36" s="176"/>
      <c r="CL36" s="176"/>
      <c r="CM36" s="176"/>
      <c r="CN36" s="176"/>
      <c r="CO36" s="176"/>
      <c r="CP36" s="176"/>
      <c r="CQ36" s="176"/>
      <c r="CR36" s="176"/>
      <c r="CS36" s="176"/>
      <c r="CT36" s="176"/>
      <c r="CU36" s="176"/>
      <c r="CV36" s="176"/>
      <c r="CW36" s="176"/>
      <c r="CX36" s="176"/>
    </row>
    <row r="37" spans="1:102" s="80" customFormat="1" ht="20.100000000000001" customHeight="1">
      <c r="A37" s="170"/>
      <c r="B37" s="172" t="s">
        <v>45</v>
      </c>
      <c r="C37" s="152">
        <v>0</v>
      </c>
      <c r="D37" s="150">
        <v>0</v>
      </c>
      <c r="E37" s="151">
        <v>0</v>
      </c>
      <c r="F37" s="196" t="s">
        <v>481</v>
      </c>
      <c r="G37" s="155" t="s">
        <v>481</v>
      </c>
      <c r="H37" s="154" t="s">
        <v>481</v>
      </c>
      <c r="I37" s="196" t="s">
        <v>481</v>
      </c>
      <c r="J37" s="155" t="s">
        <v>481</v>
      </c>
      <c r="K37" s="154" t="s">
        <v>481</v>
      </c>
      <c r="L37" s="196" t="s">
        <v>481</v>
      </c>
      <c r="M37" s="155" t="s">
        <v>481</v>
      </c>
      <c r="N37" s="154" t="s">
        <v>481</v>
      </c>
      <c r="O37" s="176"/>
      <c r="P37" s="176"/>
      <c r="Q37" s="176"/>
      <c r="R37" s="176"/>
      <c r="S37" s="176"/>
      <c r="T37" s="176"/>
      <c r="U37" s="176"/>
      <c r="V37" s="176"/>
      <c r="W37" s="176"/>
      <c r="X37" s="176"/>
      <c r="Y37" s="176"/>
      <c r="Z37" s="176"/>
      <c r="AA37" s="176"/>
      <c r="AB37" s="176"/>
      <c r="AC37" s="176"/>
      <c r="AD37" s="176"/>
      <c r="AE37" s="176"/>
      <c r="AF37" s="176"/>
      <c r="AG37" s="176"/>
      <c r="AH37" s="176"/>
      <c r="AI37" s="176"/>
      <c r="AJ37" s="176"/>
      <c r="AK37" s="176"/>
      <c r="AL37" s="176"/>
      <c r="AM37" s="176"/>
      <c r="AN37" s="176"/>
      <c r="AO37" s="176"/>
      <c r="AP37" s="176"/>
      <c r="AQ37" s="176"/>
      <c r="AR37" s="176"/>
      <c r="AS37" s="176"/>
      <c r="AT37" s="176"/>
      <c r="AU37" s="176"/>
      <c r="AV37" s="176"/>
      <c r="AW37" s="176"/>
      <c r="AX37" s="176"/>
      <c r="AY37" s="176"/>
      <c r="AZ37" s="176"/>
      <c r="BA37" s="176"/>
      <c r="BB37" s="176"/>
      <c r="BC37" s="176"/>
      <c r="BD37" s="176"/>
      <c r="BE37" s="176"/>
      <c r="BF37" s="176"/>
      <c r="BG37" s="176"/>
      <c r="BH37" s="176"/>
      <c r="BI37" s="176"/>
      <c r="BJ37" s="176"/>
      <c r="BK37" s="176"/>
      <c r="BL37" s="176"/>
      <c r="BM37" s="176"/>
      <c r="BN37" s="176"/>
      <c r="BO37" s="176"/>
      <c r="BP37" s="176"/>
      <c r="BQ37" s="176"/>
      <c r="BR37" s="176"/>
      <c r="BS37" s="176"/>
      <c r="BT37" s="176"/>
      <c r="BU37" s="176"/>
      <c r="BV37" s="176"/>
      <c r="BW37" s="176"/>
      <c r="BX37" s="176"/>
      <c r="BY37" s="176"/>
      <c r="BZ37" s="176"/>
      <c r="CA37" s="176"/>
      <c r="CB37" s="176"/>
      <c r="CC37" s="176"/>
      <c r="CD37" s="176"/>
      <c r="CE37" s="176"/>
      <c r="CF37" s="176"/>
      <c r="CG37" s="176"/>
      <c r="CH37" s="176"/>
      <c r="CI37" s="176"/>
      <c r="CJ37" s="176"/>
      <c r="CK37" s="176"/>
      <c r="CL37" s="176"/>
      <c r="CM37" s="176"/>
      <c r="CN37" s="176"/>
      <c r="CO37" s="176"/>
      <c r="CP37" s="176"/>
      <c r="CQ37" s="176"/>
      <c r="CR37" s="176"/>
      <c r="CS37" s="176"/>
      <c r="CT37" s="176"/>
      <c r="CU37" s="176"/>
      <c r="CV37" s="176"/>
      <c r="CW37" s="176"/>
      <c r="CX37" s="176"/>
    </row>
    <row r="38" spans="1:102" s="80" customFormat="1" ht="20.100000000000001" customHeight="1">
      <c r="A38" s="170"/>
      <c r="B38" s="172" t="s">
        <v>58</v>
      </c>
      <c r="C38" s="152">
        <v>0</v>
      </c>
      <c r="D38" s="150">
        <v>0</v>
      </c>
      <c r="E38" s="151">
        <v>0</v>
      </c>
      <c r="F38" s="196" t="s">
        <v>481</v>
      </c>
      <c r="G38" s="155" t="s">
        <v>481</v>
      </c>
      <c r="H38" s="154" t="s">
        <v>481</v>
      </c>
      <c r="I38" s="196" t="s">
        <v>481</v>
      </c>
      <c r="J38" s="155" t="s">
        <v>481</v>
      </c>
      <c r="K38" s="154" t="s">
        <v>481</v>
      </c>
      <c r="L38" s="196" t="s">
        <v>481</v>
      </c>
      <c r="M38" s="155" t="s">
        <v>481</v>
      </c>
      <c r="N38" s="154" t="s">
        <v>481</v>
      </c>
      <c r="O38" s="176"/>
      <c r="P38" s="176"/>
      <c r="Q38" s="176"/>
      <c r="R38" s="176"/>
      <c r="S38" s="176"/>
      <c r="T38" s="176"/>
      <c r="U38" s="176"/>
      <c r="V38" s="176"/>
      <c r="W38" s="176"/>
      <c r="X38" s="176"/>
      <c r="Y38" s="176"/>
      <c r="Z38" s="176"/>
      <c r="AA38" s="176"/>
      <c r="AB38" s="176"/>
      <c r="AC38" s="176"/>
      <c r="AD38" s="176"/>
      <c r="AE38" s="176"/>
      <c r="AF38" s="176"/>
      <c r="AG38" s="176"/>
      <c r="AH38" s="176"/>
      <c r="AI38" s="176"/>
      <c r="AJ38" s="176"/>
      <c r="AK38" s="176"/>
      <c r="AL38" s="176"/>
      <c r="AM38" s="176"/>
      <c r="AN38" s="176"/>
      <c r="AO38" s="176"/>
      <c r="AP38" s="176"/>
      <c r="AQ38" s="176"/>
      <c r="AR38" s="176"/>
      <c r="AS38" s="176"/>
      <c r="AT38" s="176"/>
      <c r="AU38" s="176"/>
      <c r="AV38" s="176"/>
      <c r="AW38" s="176"/>
      <c r="AX38" s="176"/>
      <c r="AY38" s="176"/>
      <c r="AZ38" s="176"/>
      <c r="BA38" s="176"/>
      <c r="BB38" s="176"/>
      <c r="BC38" s="176"/>
      <c r="BD38" s="176"/>
      <c r="BE38" s="176"/>
      <c r="BF38" s="176"/>
      <c r="BG38" s="176"/>
      <c r="BH38" s="176"/>
      <c r="BI38" s="176"/>
      <c r="BJ38" s="176"/>
      <c r="BK38" s="176"/>
      <c r="BL38" s="176"/>
      <c r="BM38" s="176"/>
      <c r="BN38" s="176"/>
      <c r="BO38" s="176"/>
      <c r="BP38" s="176"/>
      <c r="BQ38" s="176"/>
      <c r="BR38" s="176"/>
      <c r="BS38" s="176"/>
      <c r="BT38" s="176"/>
      <c r="BU38" s="176"/>
      <c r="BV38" s="176"/>
      <c r="BW38" s="176"/>
      <c r="BX38" s="176"/>
      <c r="BY38" s="176"/>
      <c r="BZ38" s="176"/>
      <c r="CA38" s="176"/>
      <c r="CB38" s="176"/>
      <c r="CC38" s="176"/>
      <c r="CD38" s="176"/>
      <c r="CE38" s="176"/>
      <c r="CF38" s="176"/>
      <c r="CG38" s="176"/>
      <c r="CH38" s="176"/>
      <c r="CI38" s="176"/>
      <c r="CJ38" s="176"/>
      <c r="CK38" s="176"/>
      <c r="CL38" s="176"/>
      <c r="CM38" s="176"/>
      <c r="CN38" s="176"/>
      <c r="CO38" s="176"/>
      <c r="CP38" s="176"/>
      <c r="CQ38" s="176"/>
      <c r="CR38" s="176"/>
      <c r="CS38" s="176"/>
      <c r="CT38" s="176"/>
      <c r="CU38" s="176"/>
      <c r="CV38" s="176"/>
      <c r="CW38" s="176"/>
      <c r="CX38" s="176"/>
    </row>
    <row r="39" spans="1:102" s="80" customFormat="1" ht="20.100000000000001" customHeight="1">
      <c r="A39" s="170"/>
      <c r="B39" s="172" t="s">
        <v>55</v>
      </c>
      <c r="C39" s="152">
        <v>0</v>
      </c>
      <c r="D39" s="150">
        <v>0</v>
      </c>
      <c r="E39" s="151">
        <v>0</v>
      </c>
      <c r="F39" s="196" t="s">
        <v>481</v>
      </c>
      <c r="G39" s="155" t="s">
        <v>481</v>
      </c>
      <c r="H39" s="154" t="s">
        <v>481</v>
      </c>
      <c r="I39" s="196" t="s">
        <v>481</v>
      </c>
      <c r="J39" s="155" t="s">
        <v>481</v>
      </c>
      <c r="K39" s="154" t="s">
        <v>481</v>
      </c>
      <c r="L39" s="196" t="s">
        <v>481</v>
      </c>
      <c r="M39" s="155" t="s">
        <v>481</v>
      </c>
      <c r="N39" s="154" t="s">
        <v>481</v>
      </c>
      <c r="O39" s="176"/>
      <c r="P39" s="176"/>
      <c r="Q39" s="176"/>
      <c r="R39" s="176"/>
      <c r="S39" s="176"/>
      <c r="T39" s="176"/>
      <c r="U39" s="176"/>
      <c r="V39" s="176"/>
      <c r="W39" s="176"/>
      <c r="X39" s="176"/>
      <c r="Y39" s="176"/>
      <c r="Z39" s="176"/>
      <c r="AA39" s="176"/>
      <c r="AB39" s="176"/>
      <c r="AC39" s="176"/>
      <c r="AD39" s="176"/>
      <c r="AE39" s="176"/>
      <c r="AF39" s="176"/>
      <c r="AG39" s="176"/>
      <c r="AH39" s="176"/>
      <c r="AI39" s="176"/>
      <c r="AJ39" s="176"/>
      <c r="AK39" s="176"/>
      <c r="AL39" s="176"/>
      <c r="AM39" s="176"/>
      <c r="AN39" s="176"/>
      <c r="AO39" s="176"/>
      <c r="AP39" s="176"/>
      <c r="AQ39" s="176"/>
      <c r="AR39" s="176"/>
      <c r="AS39" s="176"/>
      <c r="AT39" s="176"/>
      <c r="AU39" s="176"/>
      <c r="AV39" s="176"/>
      <c r="AW39" s="176"/>
      <c r="AX39" s="176"/>
      <c r="AY39" s="176"/>
      <c r="AZ39" s="176"/>
      <c r="BA39" s="176"/>
      <c r="BB39" s="176"/>
      <c r="BC39" s="176"/>
      <c r="BD39" s="176"/>
      <c r="BE39" s="176"/>
      <c r="BF39" s="176"/>
      <c r="BG39" s="176"/>
      <c r="BH39" s="176"/>
      <c r="BI39" s="176"/>
      <c r="BJ39" s="176"/>
      <c r="BK39" s="176"/>
      <c r="BL39" s="176"/>
      <c r="BM39" s="176"/>
      <c r="BN39" s="176"/>
      <c r="BO39" s="176"/>
      <c r="BP39" s="176"/>
      <c r="BQ39" s="176"/>
      <c r="BR39" s="176"/>
      <c r="BS39" s="176"/>
      <c r="BT39" s="176"/>
      <c r="BU39" s="176"/>
      <c r="BV39" s="176"/>
      <c r="BW39" s="176"/>
      <c r="BX39" s="176"/>
      <c r="BY39" s="176"/>
      <c r="BZ39" s="176"/>
      <c r="CA39" s="176"/>
      <c r="CB39" s="176"/>
      <c r="CC39" s="176"/>
      <c r="CD39" s="176"/>
      <c r="CE39" s="176"/>
      <c r="CF39" s="176"/>
      <c r="CG39" s="176"/>
      <c r="CH39" s="176"/>
      <c r="CI39" s="176"/>
      <c r="CJ39" s="176"/>
      <c r="CK39" s="176"/>
      <c r="CL39" s="176"/>
      <c r="CM39" s="176"/>
      <c r="CN39" s="176"/>
      <c r="CO39" s="176"/>
      <c r="CP39" s="176"/>
      <c r="CQ39" s="176"/>
      <c r="CR39" s="176"/>
      <c r="CS39" s="176"/>
      <c r="CT39" s="176"/>
      <c r="CU39" s="176"/>
      <c r="CV39" s="176"/>
      <c r="CW39" s="176"/>
      <c r="CX39" s="176"/>
    </row>
    <row r="40" spans="1:102" s="80" customFormat="1" ht="20.100000000000001" customHeight="1">
      <c r="A40" s="170"/>
      <c r="B40" s="172" t="s">
        <v>65</v>
      </c>
      <c r="C40" s="152">
        <v>0</v>
      </c>
      <c r="D40" s="150">
        <v>0</v>
      </c>
      <c r="E40" s="151">
        <v>0</v>
      </c>
      <c r="F40" s="196" t="s">
        <v>481</v>
      </c>
      <c r="G40" s="155" t="s">
        <v>481</v>
      </c>
      <c r="H40" s="154" t="s">
        <v>481</v>
      </c>
      <c r="I40" s="196" t="s">
        <v>481</v>
      </c>
      <c r="J40" s="155" t="s">
        <v>481</v>
      </c>
      <c r="K40" s="154" t="s">
        <v>481</v>
      </c>
      <c r="L40" s="196" t="s">
        <v>481</v>
      </c>
      <c r="M40" s="155" t="s">
        <v>481</v>
      </c>
      <c r="N40" s="154" t="s">
        <v>481</v>
      </c>
      <c r="O40" s="176"/>
      <c r="P40" s="176"/>
      <c r="Q40" s="176"/>
      <c r="R40" s="176"/>
      <c r="S40" s="176"/>
      <c r="T40" s="176"/>
      <c r="U40" s="176"/>
      <c r="V40" s="176"/>
      <c r="W40" s="176"/>
      <c r="X40" s="176"/>
      <c r="Y40" s="176"/>
      <c r="Z40" s="176"/>
      <c r="AA40" s="176"/>
      <c r="AB40" s="176"/>
      <c r="AC40" s="176"/>
      <c r="AD40" s="176"/>
      <c r="AE40" s="176"/>
      <c r="AF40" s="176"/>
      <c r="AG40" s="176"/>
      <c r="AH40" s="176"/>
      <c r="AI40" s="176"/>
      <c r="AJ40" s="176"/>
      <c r="AK40" s="176"/>
      <c r="AL40" s="176"/>
      <c r="AM40" s="176"/>
      <c r="AN40" s="176"/>
      <c r="AO40" s="176"/>
      <c r="AP40" s="176"/>
      <c r="AQ40" s="176"/>
      <c r="AR40" s="176"/>
      <c r="AS40" s="176"/>
      <c r="AT40" s="176"/>
      <c r="AU40" s="176"/>
      <c r="AV40" s="176"/>
      <c r="AW40" s="176"/>
      <c r="AX40" s="176"/>
      <c r="AY40" s="176"/>
      <c r="AZ40" s="176"/>
      <c r="BA40" s="176"/>
      <c r="BB40" s="176"/>
      <c r="BC40" s="176"/>
      <c r="BD40" s="176"/>
      <c r="BE40" s="176"/>
      <c r="BF40" s="176"/>
      <c r="BG40" s="176"/>
      <c r="BH40" s="176"/>
      <c r="BI40" s="176"/>
      <c r="BJ40" s="176"/>
      <c r="BK40" s="176"/>
      <c r="BL40" s="176"/>
      <c r="BM40" s="176"/>
      <c r="BN40" s="176"/>
      <c r="BO40" s="176"/>
      <c r="BP40" s="176"/>
      <c r="BQ40" s="176"/>
      <c r="BR40" s="176"/>
      <c r="BS40" s="176"/>
      <c r="BT40" s="176"/>
      <c r="BU40" s="176"/>
      <c r="BV40" s="176"/>
      <c r="BW40" s="176"/>
      <c r="BX40" s="176"/>
      <c r="BY40" s="176"/>
      <c r="BZ40" s="176"/>
      <c r="CA40" s="176"/>
      <c r="CB40" s="176"/>
      <c r="CC40" s="176"/>
      <c r="CD40" s="176"/>
      <c r="CE40" s="176"/>
      <c r="CF40" s="176"/>
      <c r="CG40" s="176"/>
      <c r="CH40" s="176"/>
      <c r="CI40" s="176"/>
      <c r="CJ40" s="176"/>
      <c r="CK40" s="176"/>
      <c r="CL40" s="176"/>
      <c r="CM40" s="176"/>
      <c r="CN40" s="176"/>
      <c r="CO40" s="176"/>
      <c r="CP40" s="176"/>
      <c r="CQ40" s="176"/>
      <c r="CR40" s="176"/>
      <c r="CS40" s="176"/>
      <c r="CT40" s="176"/>
      <c r="CU40" s="176"/>
      <c r="CV40" s="176"/>
      <c r="CW40" s="176"/>
      <c r="CX40" s="176"/>
    </row>
    <row r="41" spans="1:102" s="80" customFormat="1" ht="20.100000000000001" customHeight="1">
      <c r="A41" s="170"/>
      <c r="B41" s="172" t="s">
        <v>47</v>
      </c>
      <c r="C41" s="152">
        <v>0</v>
      </c>
      <c r="D41" s="150">
        <v>0</v>
      </c>
      <c r="E41" s="151">
        <v>0</v>
      </c>
      <c r="F41" s="196" t="s">
        <v>481</v>
      </c>
      <c r="G41" s="155" t="s">
        <v>481</v>
      </c>
      <c r="H41" s="154" t="s">
        <v>481</v>
      </c>
      <c r="I41" s="196" t="s">
        <v>481</v>
      </c>
      <c r="J41" s="155" t="s">
        <v>481</v>
      </c>
      <c r="K41" s="154" t="s">
        <v>481</v>
      </c>
      <c r="L41" s="196" t="s">
        <v>481</v>
      </c>
      <c r="M41" s="155" t="s">
        <v>481</v>
      </c>
      <c r="N41" s="154" t="s">
        <v>481</v>
      </c>
      <c r="O41" s="176"/>
      <c r="P41" s="176"/>
      <c r="Q41" s="176"/>
      <c r="R41" s="176"/>
      <c r="S41" s="176"/>
      <c r="T41" s="176"/>
      <c r="U41" s="176"/>
      <c r="V41" s="176"/>
      <c r="W41" s="176"/>
      <c r="X41" s="176"/>
      <c r="Y41" s="176"/>
      <c r="Z41" s="176"/>
      <c r="AA41" s="176"/>
      <c r="AB41" s="176"/>
      <c r="AC41" s="176"/>
      <c r="AD41" s="176"/>
      <c r="AE41" s="176"/>
      <c r="AF41" s="176"/>
      <c r="AG41" s="176"/>
      <c r="AH41" s="176"/>
      <c r="AI41" s="176"/>
      <c r="AJ41" s="176"/>
      <c r="AK41" s="176"/>
      <c r="AL41" s="176"/>
      <c r="AM41" s="176"/>
      <c r="AN41" s="176"/>
      <c r="AO41" s="176"/>
      <c r="AP41" s="176"/>
      <c r="AQ41" s="176"/>
      <c r="AR41" s="176"/>
      <c r="AS41" s="176"/>
      <c r="AT41" s="176"/>
      <c r="AU41" s="176"/>
      <c r="AV41" s="176"/>
      <c r="AW41" s="176"/>
      <c r="AX41" s="176"/>
      <c r="AY41" s="176"/>
      <c r="AZ41" s="176"/>
      <c r="BA41" s="176"/>
      <c r="BB41" s="176"/>
      <c r="BC41" s="176"/>
      <c r="BD41" s="176"/>
      <c r="BE41" s="176"/>
      <c r="BF41" s="176"/>
      <c r="BG41" s="176"/>
      <c r="BH41" s="176"/>
      <c r="BI41" s="176"/>
      <c r="BJ41" s="176"/>
      <c r="BK41" s="176"/>
      <c r="BL41" s="176"/>
      <c r="BM41" s="176"/>
      <c r="BN41" s="176"/>
      <c r="BO41" s="176"/>
      <c r="BP41" s="176"/>
      <c r="BQ41" s="176"/>
      <c r="BR41" s="176"/>
      <c r="BS41" s="176"/>
      <c r="BT41" s="176"/>
      <c r="BU41" s="176"/>
      <c r="BV41" s="176"/>
      <c r="BW41" s="176"/>
      <c r="BX41" s="176"/>
      <c r="BY41" s="176"/>
      <c r="BZ41" s="176"/>
      <c r="CA41" s="176"/>
      <c r="CB41" s="176"/>
      <c r="CC41" s="176"/>
      <c r="CD41" s="176"/>
      <c r="CE41" s="176"/>
      <c r="CF41" s="176"/>
      <c r="CG41" s="176"/>
      <c r="CH41" s="176"/>
      <c r="CI41" s="176"/>
      <c r="CJ41" s="176"/>
      <c r="CK41" s="176"/>
      <c r="CL41" s="176"/>
      <c r="CM41" s="176"/>
      <c r="CN41" s="176"/>
      <c r="CO41" s="176"/>
      <c r="CP41" s="176"/>
      <c r="CQ41" s="176"/>
      <c r="CR41" s="176"/>
      <c r="CS41" s="176"/>
      <c r="CT41" s="176"/>
      <c r="CU41" s="176"/>
      <c r="CV41" s="176"/>
      <c r="CW41" s="176"/>
      <c r="CX41" s="176"/>
    </row>
    <row r="42" spans="1:102" s="80" customFormat="1" ht="20.100000000000001" customHeight="1">
      <c r="A42" s="170"/>
      <c r="B42" s="172" t="s">
        <v>70</v>
      </c>
      <c r="C42" s="152">
        <v>0</v>
      </c>
      <c r="D42" s="150">
        <v>0</v>
      </c>
      <c r="E42" s="151">
        <v>0</v>
      </c>
      <c r="F42" s="196" t="s">
        <v>481</v>
      </c>
      <c r="G42" s="155" t="s">
        <v>481</v>
      </c>
      <c r="H42" s="154" t="s">
        <v>481</v>
      </c>
      <c r="I42" s="196" t="s">
        <v>481</v>
      </c>
      <c r="J42" s="155" t="s">
        <v>481</v>
      </c>
      <c r="K42" s="154" t="s">
        <v>481</v>
      </c>
      <c r="L42" s="196" t="s">
        <v>481</v>
      </c>
      <c r="M42" s="155" t="s">
        <v>481</v>
      </c>
      <c r="N42" s="154" t="s">
        <v>481</v>
      </c>
      <c r="O42" s="176"/>
      <c r="P42" s="176"/>
      <c r="Q42" s="176"/>
      <c r="R42" s="176"/>
      <c r="S42" s="176"/>
      <c r="T42" s="176"/>
      <c r="U42" s="176"/>
      <c r="V42" s="176"/>
      <c r="W42" s="176"/>
      <c r="X42" s="176"/>
      <c r="Y42" s="176"/>
      <c r="Z42" s="176"/>
      <c r="AA42" s="176"/>
      <c r="AB42" s="176"/>
      <c r="AC42" s="176"/>
      <c r="AD42" s="176"/>
      <c r="AE42" s="176"/>
      <c r="AF42" s="176"/>
      <c r="AG42" s="176"/>
      <c r="AH42" s="176"/>
      <c r="AI42" s="176"/>
      <c r="AJ42" s="176"/>
      <c r="AK42" s="176"/>
      <c r="AL42" s="176"/>
      <c r="AM42" s="176"/>
      <c r="AN42" s="176"/>
      <c r="AO42" s="176"/>
      <c r="AP42" s="176"/>
      <c r="AQ42" s="176"/>
      <c r="AR42" s="176"/>
      <c r="AS42" s="176"/>
      <c r="AT42" s="176"/>
      <c r="AU42" s="176"/>
      <c r="AV42" s="176"/>
      <c r="AW42" s="176"/>
      <c r="AX42" s="176"/>
      <c r="AY42" s="176"/>
      <c r="AZ42" s="176"/>
      <c r="BA42" s="176"/>
      <c r="BB42" s="176"/>
      <c r="BC42" s="176"/>
      <c r="BD42" s="176"/>
      <c r="BE42" s="176"/>
      <c r="BF42" s="176"/>
      <c r="BG42" s="176"/>
      <c r="BH42" s="176"/>
      <c r="BI42" s="176"/>
      <c r="BJ42" s="176"/>
      <c r="BK42" s="176"/>
      <c r="BL42" s="176"/>
      <c r="BM42" s="176"/>
      <c r="BN42" s="176"/>
      <c r="BO42" s="176"/>
      <c r="BP42" s="176"/>
      <c r="BQ42" s="176"/>
      <c r="BR42" s="176"/>
      <c r="BS42" s="176"/>
      <c r="BT42" s="176"/>
      <c r="BU42" s="176"/>
      <c r="BV42" s="176"/>
      <c r="BW42" s="176"/>
      <c r="BX42" s="176"/>
      <c r="BY42" s="176"/>
      <c r="BZ42" s="176"/>
      <c r="CA42" s="176"/>
      <c r="CB42" s="176"/>
      <c r="CC42" s="176"/>
      <c r="CD42" s="176"/>
      <c r="CE42" s="176"/>
      <c r="CF42" s="176"/>
      <c r="CG42" s="176"/>
      <c r="CH42" s="176"/>
      <c r="CI42" s="176"/>
      <c r="CJ42" s="176"/>
      <c r="CK42" s="176"/>
      <c r="CL42" s="176"/>
      <c r="CM42" s="176"/>
      <c r="CN42" s="176"/>
      <c r="CO42" s="176"/>
      <c r="CP42" s="176"/>
      <c r="CQ42" s="176"/>
      <c r="CR42" s="176"/>
      <c r="CS42" s="176"/>
      <c r="CT42" s="176"/>
      <c r="CU42" s="176"/>
      <c r="CV42" s="176"/>
      <c r="CW42" s="176"/>
      <c r="CX42" s="176"/>
    </row>
    <row r="43" spans="1:102" s="80" customFormat="1" ht="20.100000000000001" customHeight="1">
      <c r="A43" s="170"/>
      <c r="B43" s="172" t="s">
        <v>48</v>
      </c>
      <c r="C43" s="152">
        <v>0</v>
      </c>
      <c r="D43" s="150">
        <v>0</v>
      </c>
      <c r="E43" s="151">
        <v>0</v>
      </c>
      <c r="F43" s="196" t="s">
        <v>481</v>
      </c>
      <c r="G43" s="155" t="s">
        <v>481</v>
      </c>
      <c r="H43" s="154" t="s">
        <v>481</v>
      </c>
      <c r="I43" s="196" t="s">
        <v>481</v>
      </c>
      <c r="J43" s="155" t="s">
        <v>481</v>
      </c>
      <c r="K43" s="154" t="s">
        <v>481</v>
      </c>
      <c r="L43" s="196" t="s">
        <v>481</v>
      </c>
      <c r="M43" s="155" t="s">
        <v>481</v>
      </c>
      <c r="N43" s="154" t="s">
        <v>481</v>
      </c>
      <c r="O43" s="176"/>
      <c r="P43" s="176"/>
      <c r="Q43" s="176"/>
      <c r="R43" s="176"/>
      <c r="S43" s="176"/>
      <c r="T43" s="176"/>
      <c r="U43" s="176"/>
      <c r="V43" s="176"/>
      <c r="W43" s="176"/>
      <c r="X43" s="176"/>
      <c r="Y43" s="176"/>
      <c r="Z43" s="176"/>
      <c r="AA43" s="176"/>
      <c r="AB43" s="176"/>
      <c r="AC43" s="176"/>
      <c r="AD43" s="176"/>
      <c r="AE43" s="176"/>
      <c r="AF43" s="176"/>
      <c r="AG43" s="176"/>
      <c r="AH43" s="176"/>
      <c r="AI43" s="176"/>
      <c r="AJ43" s="176"/>
      <c r="AK43" s="176"/>
      <c r="AL43" s="176"/>
      <c r="AM43" s="176"/>
      <c r="AN43" s="176"/>
      <c r="AO43" s="176"/>
      <c r="AP43" s="176"/>
      <c r="AQ43" s="176"/>
      <c r="AR43" s="176"/>
      <c r="AS43" s="176"/>
      <c r="AT43" s="176"/>
      <c r="AU43" s="176"/>
      <c r="AV43" s="176"/>
      <c r="AW43" s="176"/>
      <c r="AX43" s="176"/>
      <c r="AY43" s="176"/>
      <c r="AZ43" s="176"/>
      <c r="BA43" s="176"/>
      <c r="BB43" s="176"/>
      <c r="BC43" s="176"/>
      <c r="BD43" s="176"/>
      <c r="BE43" s="176"/>
      <c r="BF43" s="176"/>
      <c r="BG43" s="176"/>
      <c r="BH43" s="176"/>
      <c r="BI43" s="176"/>
      <c r="BJ43" s="176"/>
      <c r="BK43" s="176"/>
      <c r="BL43" s="176"/>
      <c r="BM43" s="176"/>
      <c r="BN43" s="176"/>
      <c r="BO43" s="176"/>
      <c r="BP43" s="176"/>
      <c r="BQ43" s="176"/>
      <c r="BR43" s="176"/>
      <c r="BS43" s="176"/>
      <c r="BT43" s="176"/>
      <c r="BU43" s="176"/>
      <c r="BV43" s="176"/>
      <c r="BW43" s="176"/>
      <c r="BX43" s="176"/>
      <c r="BY43" s="176"/>
      <c r="BZ43" s="176"/>
      <c r="CA43" s="176"/>
      <c r="CB43" s="176"/>
      <c r="CC43" s="176"/>
      <c r="CD43" s="176"/>
      <c r="CE43" s="176"/>
      <c r="CF43" s="176"/>
      <c r="CG43" s="176"/>
      <c r="CH43" s="176"/>
      <c r="CI43" s="176"/>
      <c r="CJ43" s="176"/>
      <c r="CK43" s="176"/>
      <c r="CL43" s="176"/>
      <c r="CM43" s="176"/>
      <c r="CN43" s="176"/>
      <c r="CO43" s="176"/>
      <c r="CP43" s="176"/>
      <c r="CQ43" s="176"/>
      <c r="CR43" s="176"/>
      <c r="CS43" s="176"/>
      <c r="CT43" s="176"/>
      <c r="CU43" s="176"/>
      <c r="CV43" s="176"/>
      <c r="CW43" s="176"/>
      <c r="CX43" s="176"/>
    </row>
    <row r="44" spans="1:102" s="80" customFormat="1" ht="20.100000000000001" customHeight="1">
      <c r="A44" s="170"/>
      <c r="B44" s="172" t="s">
        <v>37</v>
      </c>
      <c r="C44" s="152">
        <v>0</v>
      </c>
      <c r="D44" s="150">
        <v>0</v>
      </c>
      <c r="E44" s="151">
        <v>0</v>
      </c>
      <c r="F44" s="196" t="s">
        <v>481</v>
      </c>
      <c r="G44" s="155" t="s">
        <v>481</v>
      </c>
      <c r="H44" s="154" t="s">
        <v>481</v>
      </c>
      <c r="I44" s="196" t="s">
        <v>481</v>
      </c>
      <c r="J44" s="155" t="s">
        <v>481</v>
      </c>
      <c r="K44" s="154" t="s">
        <v>481</v>
      </c>
      <c r="L44" s="196" t="s">
        <v>481</v>
      </c>
      <c r="M44" s="155" t="s">
        <v>481</v>
      </c>
      <c r="N44" s="154" t="s">
        <v>481</v>
      </c>
      <c r="O44" s="176"/>
      <c r="P44" s="176"/>
      <c r="Q44" s="176"/>
      <c r="R44" s="176"/>
      <c r="S44" s="176"/>
      <c r="T44" s="176"/>
      <c r="U44" s="176"/>
      <c r="V44" s="176"/>
      <c r="W44" s="176"/>
      <c r="X44" s="176"/>
      <c r="Y44" s="176"/>
      <c r="Z44" s="176"/>
      <c r="AA44" s="176"/>
      <c r="AB44" s="176"/>
      <c r="AC44" s="176"/>
      <c r="AD44" s="176"/>
      <c r="AE44" s="176"/>
      <c r="AF44" s="176"/>
      <c r="AG44" s="176"/>
      <c r="AH44" s="176"/>
      <c r="AI44" s="176"/>
      <c r="AJ44" s="176"/>
      <c r="AK44" s="176"/>
      <c r="AL44" s="176"/>
      <c r="AM44" s="176"/>
      <c r="AN44" s="176"/>
      <c r="AO44" s="176"/>
      <c r="AP44" s="176"/>
      <c r="AQ44" s="176"/>
      <c r="AR44" s="176"/>
      <c r="AS44" s="176"/>
      <c r="AT44" s="176"/>
      <c r="AU44" s="176"/>
      <c r="AV44" s="176"/>
      <c r="AW44" s="176"/>
      <c r="AX44" s="176"/>
      <c r="AY44" s="176"/>
      <c r="AZ44" s="176"/>
      <c r="BA44" s="176"/>
      <c r="BB44" s="176"/>
      <c r="BC44" s="176"/>
      <c r="BD44" s="176"/>
      <c r="BE44" s="176"/>
      <c r="BF44" s="176"/>
      <c r="BG44" s="176"/>
      <c r="BH44" s="176"/>
      <c r="BI44" s="176"/>
      <c r="BJ44" s="176"/>
      <c r="BK44" s="176"/>
      <c r="BL44" s="176"/>
      <c r="BM44" s="176"/>
      <c r="BN44" s="176"/>
      <c r="BO44" s="176"/>
      <c r="BP44" s="176"/>
      <c r="BQ44" s="176"/>
      <c r="BR44" s="176"/>
      <c r="BS44" s="176"/>
      <c r="BT44" s="176"/>
      <c r="BU44" s="176"/>
      <c r="BV44" s="176"/>
      <c r="BW44" s="176"/>
      <c r="BX44" s="176"/>
      <c r="BY44" s="176"/>
      <c r="BZ44" s="176"/>
      <c r="CA44" s="176"/>
      <c r="CB44" s="176"/>
      <c r="CC44" s="176"/>
      <c r="CD44" s="176"/>
      <c r="CE44" s="176"/>
      <c r="CF44" s="176"/>
      <c r="CG44" s="176"/>
      <c r="CH44" s="176"/>
      <c r="CI44" s="176"/>
      <c r="CJ44" s="176"/>
      <c r="CK44" s="176"/>
      <c r="CL44" s="176"/>
      <c r="CM44" s="176"/>
      <c r="CN44" s="176"/>
      <c r="CO44" s="176"/>
      <c r="CP44" s="176"/>
      <c r="CQ44" s="176"/>
      <c r="CR44" s="176"/>
      <c r="CS44" s="176"/>
      <c r="CT44" s="176"/>
      <c r="CU44" s="176"/>
      <c r="CV44" s="176"/>
      <c r="CW44" s="176"/>
      <c r="CX44" s="176"/>
    </row>
    <row r="45" spans="1:102" s="80" customFormat="1" ht="20.100000000000001" customHeight="1">
      <c r="A45" s="170"/>
      <c r="B45" s="172" t="s">
        <v>63</v>
      </c>
      <c r="C45" s="152">
        <v>0</v>
      </c>
      <c r="D45" s="150">
        <v>0</v>
      </c>
      <c r="E45" s="151">
        <v>0</v>
      </c>
      <c r="F45" s="196" t="s">
        <v>481</v>
      </c>
      <c r="G45" s="155" t="s">
        <v>481</v>
      </c>
      <c r="H45" s="154" t="s">
        <v>481</v>
      </c>
      <c r="I45" s="196" t="s">
        <v>481</v>
      </c>
      <c r="J45" s="155" t="s">
        <v>481</v>
      </c>
      <c r="K45" s="154" t="s">
        <v>481</v>
      </c>
      <c r="L45" s="196" t="s">
        <v>481</v>
      </c>
      <c r="M45" s="155" t="s">
        <v>481</v>
      </c>
      <c r="N45" s="154" t="s">
        <v>481</v>
      </c>
      <c r="O45" s="176"/>
      <c r="P45" s="176"/>
      <c r="Q45" s="176"/>
      <c r="R45" s="176"/>
      <c r="S45" s="176"/>
      <c r="T45" s="176"/>
      <c r="U45" s="176"/>
      <c r="V45" s="176"/>
      <c r="W45" s="176"/>
      <c r="X45" s="176"/>
      <c r="Y45" s="176"/>
      <c r="Z45" s="176"/>
      <c r="AA45" s="176"/>
      <c r="AB45" s="176"/>
      <c r="AC45" s="176"/>
      <c r="AD45" s="176"/>
      <c r="AE45" s="176"/>
      <c r="AF45" s="176"/>
      <c r="AG45" s="176"/>
      <c r="AH45" s="176"/>
      <c r="AI45" s="176"/>
      <c r="AJ45" s="176"/>
      <c r="AK45" s="176"/>
      <c r="AL45" s="176"/>
      <c r="AM45" s="176"/>
      <c r="AN45" s="176"/>
      <c r="AO45" s="176"/>
      <c r="AP45" s="176"/>
      <c r="AQ45" s="176"/>
      <c r="AR45" s="176"/>
      <c r="AS45" s="176"/>
      <c r="AT45" s="176"/>
      <c r="AU45" s="176"/>
      <c r="AV45" s="176"/>
      <c r="AW45" s="176"/>
      <c r="AX45" s="176"/>
      <c r="AY45" s="176"/>
      <c r="AZ45" s="176"/>
      <c r="BA45" s="176"/>
      <c r="BB45" s="176"/>
      <c r="BC45" s="176"/>
      <c r="BD45" s="176"/>
      <c r="BE45" s="176"/>
      <c r="BF45" s="176"/>
      <c r="BG45" s="176"/>
      <c r="BH45" s="176"/>
      <c r="BI45" s="176"/>
      <c r="BJ45" s="176"/>
      <c r="BK45" s="176"/>
      <c r="BL45" s="176"/>
      <c r="BM45" s="176"/>
      <c r="BN45" s="176"/>
      <c r="BO45" s="176"/>
      <c r="BP45" s="176"/>
      <c r="BQ45" s="176"/>
      <c r="BR45" s="176"/>
      <c r="BS45" s="176"/>
      <c r="BT45" s="176"/>
      <c r="BU45" s="176"/>
      <c r="BV45" s="176"/>
      <c r="BW45" s="176"/>
      <c r="BX45" s="176"/>
      <c r="BY45" s="176"/>
      <c r="BZ45" s="176"/>
      <c r="CA45" s="176"/>
      <c r="CB45" s="176"/>
      <c r="CC45" s="176"/>
      <c r="CD45" s="176"/>
      <c r="CE45" s="176"/>
      <c r="CF45" s="176"/>
      <c r="CG45" s="176"/>
      <c r="CH45" s="176"/>
      <c r="CI45" s="176"/>
      <c r="CJ45" s="176"/>
      <c r="CK45" s="176"/>
      <c r="CL45" s="176"/>
      <c r="CM45" s="176"/>
      <c r="CN45" s="176"/>
      <c r="CO45" s="176"/>
      <c r="CP45" s="176"/>
      <c r="CQ45" s="176"/>
      <c r="CR45" s="176"/>
      <c r="CS45" s="176"/>
      <c r="CT45" s="176"/>
      <c r="CU45" s="176"/>
      <c r="CV45" s="176"/>
      <c r="CW45" s="176"/>
      <c r="CX45" s="176"/>
    </row>
    <row r="46" spans="1:102" s="80" customFormat="1" ht="20.100000000000001" customHeight="1">
      <c r="A46" s="170"/>
      <c r="B46" s="172" t="s">
        <v>78</v>
      </c>
      <c r="C46" s="152">
        <v>0</v>
      </c>
      <c r="D46" s="150">
        <v>0</v>
      </c>
      <c r="E46" s="151">
        <v>0</v>
      </c>
      <c r="F46" s="196" t="s">
        <v>481</v>
      </c>
      <c r="G46" s="155" t="s">
        <v>481</v>
      </c>
      <c r="H46" s="154" t="s">
        <v>481</v>
      </c>
      <c r="I46" s="196" t="s">
        <v>481</v>
      </c>
      <c r="J46" s="155" t="s">
        <v>481</v>
      </c>
      <c r="K46" s="154" t="s">
        <v>481</v>
      </c>
      <c r="L46" s="196" t="s">
        <v>481</v>
      </c>
      <c r="M46" s="155" t="s">
        <v>481</v>
      </c>
      <c r="N46" s="154" t="s">
        <v>481</v>
      </c>
      <c r="O46" s="176"/>
      <c r="P46" s="176"/>
      <c r="Q46" s="176"/>
      <c r="R46" s="176"/>
      <c r="S46" s="176"/>
      <c r="T46" s="176"/>
      <c r="U46" s="176"/>
      <c r="V46" s="176"/>
      <c r="W46" s="176"/>
      <c r="X46" s="176"/>
      <c r="Y46" s="176"/>
      <c r="Z46" s="176"/>
      <c r="AA46" s="176"/>
      <c r="AB46" s="176"/>
      <c r="AC46" s="176"/>
      <c r="AD46" s="176"/>
      <c r="AE46" s="176"/>
      <c r="AF46" s="176"/>
      <c r="AG46" s="176"/>
      <c r="AH46" s="176"/>
      <c r="AI46" s="176"/>
      <c r="AJ46" s="176"/>
      <c r="AK46" s="176"/>
      <c r="AL46" s="176"/>
      <c r="AM46" s="176"/>
      <c r="AN46" s="176"/>
      <c r="AO46" s="176"/>
      <c r="AP46" s="176"/>
      <c r="AQ46" s="176"/>
      <c r="AR46" s="176"/>
      <c r="AS46" s="176"/>
      <c r="AT46" s="176"/>
      <c r="AU46" s="176"/>
      <c r="AV46" s="176"/>
      <c r="AW46" s="176"/>
      <c r="AX46" s="176"/>
      <c r="AY46" s="176"/>
      <c r="AZ46" s="176"/>
      <c r="BA46" s="176"/>
      <c r="BB46" s="176"/>
      <c r="BC46" s="176"/>
      <c r="BD46" s="176"/>
      <c r="BE46" s="176"/>
      <c r="BF46" s="176"/>
      <c r="BG46" s="176"/>
      <c r="BH46" s="176"/>
      <c r="BI46" s="176"/>
      <c r="BJ46" s="176"/>
      <c r="BK46" s="176"/>
      <c r="BL46" s="176"/>
      <c r="BM46" s="176"/>
      <c r="BN46" s="176"/>
      <c r="BO46" s="176"/>
      <c r="BP46" s="176"/>
      <c r="BQ46" s="176"/>
      <c r="BR46" s="176"/>
      <c r="BS46" s="176"/>
      <c r="BT46" s="176"/>
      <c r="BU46" s="176"/>
      <c r="BV46" s="176"/>
      <c r="BW46" s="176"/>
      <c r="BX46" s="176"/>
      <c r="BY46" s="176"/>
      <c r="BZ46" s="176"/>
      <c r="CA46" s="176"/>
      <c r="CB46" s="176"/>
      <c r="CC46" s="176"/>
      <c r="CD46" s="176"/>
      <c r="CE46" s="176"/>
      <c r="CF46" s="176"/>
      <c r="CG46" s="176"/>
      <c r="CH46" s="176"/>
      <c r="CI46" s="176"/>
      <c r="CJ46" s="176"/>
      <c r="CK46" s="176"/>
      <c r="CL46" s="176"/>
      <c r="CM46" s="176"/>
      <c r="CN46" s="176"/>
      <c r="CO46" s="176"/>
      <c r="CP46" s="176"/>
      <c r="CQ46" s="176"/>
      <c r="CR46" s="176"/>
      <c r="CS46" s="176"/>
      <c r="CT46" s="176"/>
      <c r="CU46" s="176"/>
      <c r="CV46" s="176"/>
      <c r="CW46" s="176"/>
      <c r="CX46" s="176"/>
    </row>
    <row r="47" spans="1:102" s="80" customFormat="1" ht="20.100000000000001" customHeight="1">
      <c r="A47" s="170"/>
      <c r="B47" s="172" t="s">
        <v>296</v>
      </c>
      <c r="C47" s="152">
        <v>0</v>
      </c>
      <c r="D47" s="150">
        <v>0</v>
      </c>
      <c r="E47" s="151">
        <v>0</v>
      </c>
      <c r="F47" s="196" t="s">
        <v>481</v>
      </c>
      <c r="G47" s="155" t="s">
        <v>481</v>
      </c>
      <c r="H47" s="154" t="s">
        <v>481</v>
      </c>
      <c r="I47" s="196" t="s">
        <v>481</v>
      </c>
      <c r="J47" s="155" t="s">
        <v>481</v>
      </c>
      <c r="K47" s="154" t="s">
        <v>481</v>
      </c>
      <c r="L47" s="196" t="s">
        <v>481</v>
      </c>
      <c r="M47" s="155" t="s">
        <v>481</v>
      </c>
      <c r="N47" s="154" t="s">
        <v>481</v>
      </c>
      <c r="O47" s="176"/>
      <c r="P47" s="176"/>
      <c r="Q47" s="176"/>
      <c r="R47" s="176"/>
      <c r="S47" s="176"/>
      <c r="T47" s="176"/>
      <c r="U47" s="176"/>
      <c r="V47" s="176"/>
      <c r="W47" s="176"/>
      <c r="X47" s="176"/>
      <c r="Y47" s="176"/>
      <c r="Z47" s="176"/>
      <c r="AA47" s="176"/>
      <c r="AB47" s="176"/>
      <c r="AC47" s="176"/>
      <c r="AD47" s="176"/>
      <c r="AE47" s="176"/>
      <c r="AF47" s="176"/>
      <c r="AG47" s="176"/>
      <c r="AH47" s="176"/>
      <c r="AI47" s="176"/>
      <c r="AJ47" s="176"/>
      <c r="AK47" s="176"/>
      <c r="AL47" s="176"/>
      <c r="AM47" s="176"/>
      <c r="AN47" s="176"/>
      <c r="AO47" s="176"/>
      <c r="AP47" s="176"/>
      <c r="AQ47" s="176"/>
      <c r="AR47" s="176"/>
      <c r="AS47" s="176"/>
      <c r="AT47" s="176"/>
      <c r="AU47" s="176"/>
      <c r="AV47" s="176"/>
      <c r="AW47" s="176"/>
      <c r="AX47" s="176"/>
      <c r="AY47" s="176"/>
      <c r="AZ47" s="176"/>
      <c r="BA47" s="176"/>
      <c r="BB47" s="176"/>
      <c r="BC47" s="176"/>
      <c r="BD47" s="176"/>
      <c r="BE47" s="176"/>
      <c r="BF47" s="176"/>
      <c r="BG47" s="176"/>
      <c r="BH47" s="176"/>
      <c r="BI47" s="176"/>
      <c r="BJ47" s="176"/>
      <c r="BK47" s="176"/>
      <c r="BL47" s="176"/>
      <c r="BM47" s="176"/>
      <c r="BN47" s="176"/>
      <c r="BO47" s="176"/>
      <c r="BP47" s="176"/>
      <c r="BQ47" s="176"/>
      <c r="BR47" s="176"/>
      <c r="BS47" s="176"/>
      <c r="BT47" s="176"/>
      <c r="BU47" s="176"/>
      <c r="BV47" s="176"/>
      <c r="BW47" s="176"/>
      <c r="BX47" s="176"/>
      <c r="BY47" s="176"/>
      <c r="BZ47" s="176"/>
      <c r="CA47" s="176"/>
      <c r="CB47" s="176"/>
      <c r="CC47" s="176"/>
      <c r="CD47" s="176"/>
      <c r="CE47" s="176"/>
      <c r="CF47" s="176"/>
      <c r="CG47" s="176"/>
      <c r="CH47" s="176"/>
      <c r="CI47" s="176"/>
      <c r="CJ47" s="176"/>
      <c r="CK47" s="176"/>
      <c r="CL47" s="176"/>
      <c r="CM47" s="176"/>
      <c r="CN47" s="176"/>
      <c r="CO47" s="176"/>
      <c r="CP47" s="176"/>
      <c r="CQ47" s="176"/>
      <c r="CR47" s="176"/>
      <c r="CS47" s="176"/>
      <c r="CT47" s="176"/>
      <c r="CU47" s="176"/>
      <c r="CV47" s="176"/>
      <c r="CW47" s="176"/>
      <c r="CX47" s="176"/>
    </row>
    <row r="48" spans="1:102" s="80" customFormat="1" ht="20.100000000000001" customHeight="1">
      <c r="A48" s="170"/>
      <c r="B48" s="172" t="s">
        <v>32</v>
      </c>
      <c r="C48" s="152">
        <v>0</v>
      </c>
      <c r="D48" s="150">
        <v>0</v>
      </c>
      <c r="E48" s="151">
        <v>0</v>
      </c>
      <c r="F48" s="196" t="s">
        <v>481</v>
      </c>
      <c r="G48" s="155" t="s">
        <v>481</v>
      </c>
      <c r="H48" s="154" t="s">
        <v>481</v>
      </c>
      <c r="I48" s="196" t="s">
        <v>481</v>
      </c>
      <c r="J48" s="155" t="s">
        <v>481</v>
      </c>
      <c r="K48" s="154" t="s">
        <v>481</v>
      </c>
      <c r="L48" s="196" t="s">
        <v>481</v>
      </c>
      <c r="M48" s="155" t="s">
        <v>481</v>
      </c>
      <c r="N48" s="154" t="s">
        <v>481</v>
      </c>
      <c r="O48" s="176"/>
      <c r="P48" s="176"/>
      <c r="Q48" s="176"/>
      <c r="R48" s="176"/>
      <c r="S48" s="176"/>
      <c r="T48" s="176"/>
      <c r="U48" s="176"/>
      <c r="V48" s="176"/>
      <c r="W48" s="176"/>
      <c r="X48" s="176"/>
      <c r="Y48" s="176"/>
      <c r="Z48" s="176"/>
      <c r="AA48" s="176"/>
      <c r="AB48" s="176"/>
      <c r="AC48" s="176"/>
      <c r="AD48" s="176"/>
      <c r="AE48" s="176"/>
      <c r="AF48" s="176"/>
      <c r="AG48" s="176"/>
      <c r="AH48" s="176"/>
      <c r="AI48" s="176"/>
      <c r="AJ48" s="176"/>
      <c r="AK48" s="176"/>
      <c r="AL48" s="176"/>
      <c r="AM48" s="176"/>
      <c r="AN48" s="176"/>
      <c r="AO48" s="176"/>
      <c r="AP48" s="176"/>
      <c r="AQ48" s="176"/>
      <c r="AR48" s="176"/>
      <c r="AS48" s="176"/>
      <c r="AT48" s="176"/>
      <c r="AU48" s="176"/>
      <c r="AV48" s="176"/>
      <c r="AW48" s="176"/>
      <c r="AX48" s="176"/>
      <c r="AY48" s="176"/>
      <c r="AZ48" s="176"/>
      <c r="BA48" s="176"/>
      <c r="BB48" s="176"/>
      <c r="BC48" s="176"/>
      <c r="BD48" s="176"/>
      <c r="BE48" s="176"/>
      <c r="BF48" s="176"/>
      <c r="BG48" s="176"/>
      <c r="BH48" s="176"/>
      <c r="BI48" s="176"/>
      <c r="BJ48" s="176"/>
      <c r="BK48" s="176"/>
      <c r="BL48" s="176"/>
      <c r="BM48" s="176"/>
      <c r="BN48" s="176"/>
      <c r="BO48" s="176"/>
      <c r="BP48" s="176"/>
      <c r="BQ48" s="176"/>
      <c r="BR48" s="176"/>
      <c r="BS48" s="176"/>
      <c r="BT48" s="176"/>
      <c r="BU48" s="176"/>
      <c r="BV48" s="176"/>
      <c r="BW48" s="176"/>
      <c r="BX48" s="176"/>
      <c r="BY48" s="176"/>
      <c r="BZ48" s="176"/>
      <c r="CA48" s="176"/>
      <c r="CB48" s="176"/>
      <c r="CC48" s="176"/>
      <c r="CD48" s="176"/>
      <c r="CE48" s="176"/>
      <c r="CF48" s="176"/>
      <c r="CG48" s="176"/>
      <c r="CH48" s="176"/>
      <c r="CI48" s="176"/>
      <c r="CJ48" s="176"/>
      <c r="CK48" s="176"/>
      <c r="CL48" s="176"/>
      <c r="CM48" s="176"/>
      <c r="CN48" s="176"/>
      <c r="CO48" s="176"/>
      <c r="CP48" s="176"/>
      <c r="CQ48" s="176"/>
      <c r="CR48" s="176"/>
      <c r="CS48" s="176"/>
      <c r="CT48" s="176"/>
      <c r="CU48" s="176"/>
      <c r="CV48" s="176"/>
      <c r="CW48" s="176"/>
      <c r="CX48" s="176"/>
    </row>
    <row r="49" spans="1:102" s="80" customFormat="1" ht="20.100000000000001" customHeight="1">
      <c r="A49" s="170"/>
      <c r="B49" s="172" t="s">
        <v>69</v>
      </c>
      <c r="C49" s="152">
        <v>0</v>
      </c>
      <c r="D49" s="150">
        <v>0</v>
      </c>
      <c r="E49" s="151">
        <v>0</v>
      </c>
      <c r="F49" s="196" t="s">
        <v>481</v>
      </c>
      <c r="G49" s="155" t="s">
        <v>481</v>
      </c>
      <c r="H49" s="154" t="s">
        <v>481</v>
      </c>
      <c r="I49" s="196" t="s">
        <v>481</v>
      </c>
      <c r="J49" s="155" t="s">
        <v>481</v>
      </c>
      <c r="K49" s="154" t="s">
        <v>481</v>
      </c>
      <c r="L49" s="196" t="s">
        <v>481</v>
      </c>
      <c r="M49" s="155" t="s">
        <v>481</v>
      </c>
      <c r="N49" s="154" t="s">
        <v>481</v>
      </c>
      <c r="O49" s="176"/>
      <c r="P49" s="176"/>
      <c r="Q49" s="176"/>
      <c r="R49" s="176"/>
      <c r="S49" s="176"/>
      <c r="T49" s="176"/>
      <c r="U49" s="176"/>
      <c r="V49" s="176"/>
      <c r="W49" s="176"/>
      <c r="X49" s="176"/>
      <c r="Y49" s="176"/>
      <c r="Z49" s="176"/>
      <c r="AA49" s="176"/>
      <c r="AB49" s="176"/>
      <c r="AC49" s="176"/>
      <c r="AD49" s="176"/>
      <c r="AE49" s="176"/>
      <c r="AF49" s="176"/>
      <c r="AG49" s="176"/>
      <c r="AH49" s="176"/>
      <c r="AI49" s="176"/>
      <c r="AJ49" s="176"/>
      <c r="AK49" s="176"/>
      <c r="AL49" s="176"/>
      <c r="AM49" s="176"/>
      <c r="AN49" s="176"/>
      <c r="AO49" s="176"/>
      <c r="AP49" s="176"/>
      <c r="AQ49" s="176"/>
      <c r="AR49" s="176"/>
      <c r="AS49" s="176"/>
      <c r="AT49" s="176"/>
      <c r="AU49" s="176"/>
      <c r="AV49" s="176"/>
      <c r="AW49" s="176"/>
      <c r="AX49" s="176"/>
      <c r="AY49" s="176"/>
      <c r="AZ49" s="176"/>
      <c r="BA49" s="176"/>
      <c r="BB49" s="176"/>
      <c r="BC49" s="176"/>
      <c r="BD49" s="176"/>
      <c r="BE49" s="176"/>
      <c r="BF49" s="176"/>
      <c r="BG49" s="176"/>
      <c r="BH49" s="176"/>
      <c r="BI49" s="176"/>
      <c r="BJ49" s="176"/>
      <c r="BK49" s="176"/>
      <c r="BL49" s="176"/>
      <c r="BM49" s="176"/>
      <c r="BN49" s="176"/>
      <c r="BO49" s="176"/>
      <c r="BP49" s="176"/>
      <c r="BQ49" s="176"/>
      <c r="BR49" s="176"/>
      <c r="BS49" s="176"/>
      <c r="BT49" s="176"/>
      <c r="BU49" s="176"/>
      <c r="BV49" s="176"/>
      <c r="BW49" s="176"/>
      <c r="BX49" s="176"/>
      <c r="BY49" s="176"/>
      <c r="BZ49" s="176"/>
      <c r="CA49" s="176"/>
      <c r="CB49" s="176"/>
      <c r="CC49" s="176"/>
      <c r="CD49" s="176"/>
      <c r="CE49" s="176"/>
      <c r="CF49" s="176"/>
      <c r="CG49" s="176"/>
      <c r="CH49" s="176"/>
      <c r="CI49" s="176"/>
      <c r="CJ49" s="176"/>
      <c r="CK49" s="176"/>
      <c r="CL49" s="176"/>
      <c r="CM49" s="176"/>
      <c r="CN49" s="176"/>
      <c r="CO49" s="176"/>
      <c r="CP49" s="176"/>
      <c r="CQ49" s="176"/>
      <c r="CR49" s="176"/>
      <c r="CS49" s="176"/>
      <c r="CT49" s="176"/>
      <c r="CU49" s="176"/>
      <c r="CV49" s="176"/>
      <c r="CW49" s="176"/>
      <c r="CX49" s="176"/>
    </row>
    <row r="50" spans="1:102" s="80" customFormat="1" ht="20.100000000000001" customHeight="1">
      <c r="A50" s="170"/>
      <c r="B50" s="172" t="s">
        <v>80</v>
      </c>
      <c r="C50" s="152">
        <v>0</v>
      </c>
      <c r="D50" s="150">
        <v>0</v>
      </c>
      <c r="E50" s="151">
        <v>0</v>
      </c>
      <c r="F50" s="196" t="s">
        <v>481</v>
      </c>
      <c r="G50" s="155" t="s">
        <v>481</v>
      </c>
      <c r="H50" s="154" t="s">
        <v>481</v>
      </c>
      <c r="I50" s="196" t="s">
        <v>481</v>
      </c>
      <c r="J50" s="155" t="s">
        <v>481</v>
      </c>
      <c r="K50" s="154" t="s">
        <v>481</v>
      </c>
      <c r="L50" s="196" t="s">
        <v>481</v>
      </c>
      <c r="M50" s="155" t="s">
        <v>481</v>
      </c>
      <c r="N50" s="154" t="s">
        <v>481</v>
      </c>
      <c r="O50" s="176"/>
      <c r="P50" s="176"/>
      <c r="Q50" s="176"/>
      <c r="R50" s="176"/>
      <c r="S50" s="176"/>
      <c r="T50" s="176"/>
      <c r="U50" s="176"/>
      <c r="V50" s="176"/>
      <c r="W50" s="176"/>
      <c r="X50" s="176"/>
      <c r="Y50" s="176"/>
      <c r="Z50" s="176"/>
      <c r="AA50" s="176"/>
      <c r="AB50" s="176"/>
      <c r="AC50" s="176"/>
      <c r="AD50" s="176"/>
      <c r="AE50" s="176"/>
      <c r="AF50" s="176"/>
      <c r="AG50" s="176"/>
      <c r="AH50" s="176"/>
      <c r="AI50" s="176"/>
      <c r="AJ50" s="176"/>
      <c r="AK50" s="176"/>
      <c r="AL50" s="176"/>
      <c r="AM50" s="176"/>
      <c r="AN50" s="176"/>
      <c r="AO50" s="176"/>
      <c r="AP50" s="176"/>
      <c r="AQ50" s="176"/>
      <c r="AR50" s="176"/>
      <c r="AS50" s="176"/>
      <c r="AT50" s="176"/>
      <c r="AU50" s="176"/>
      <c r="AV50" s="176"/>
      <c r="AW50" s="176"/>
      <c r="AX50" s="176"/>
      <c r="AY50" s="176"/>
      <c r="AZ50" s="176"/>
      <c r="BA50" s="176"/>
      <c r="BB50" s="176"/>
      <c r="BC50" s="176"/>
      <c r="BD50" s="176"/>
      <c r="BE50" s="176"/>
      <c r="BF50" s="176"/>
      <c r="BG50" s="176"/>
      <c r="BH50" s="176"/>
      <c r="BI50" s="176"/>
      <c r="BJ50" s="176"/>
      <c r="BK50" s="176"/>
      <c r="BL50" s="176"/>
      <c r="BM50" s="176"/>
      <c r="BN50" s="176"/>
      <c r="BO50" s="176"/>
      <c r="BP50" s="176"/>
      <c r="BQ50" s="176"/>
      <c r="BR50" s="176"/>
      <c r="BS50" s="176"/>
      <c r="BT50" s="176"/>
      <c r="BU50" s="176"/>
      <c r="BV50" s="176"/>
      <c r="BW50" s="176"/>
      <c r="BX50" s="176"/>
      <c r="BY50" s="176"/>
      <c r="BZ50" s="176"/>
      <c r="CA50" s="176"/>
      <c r="CB50" s="176"/>
      <c r="CC50" s="176"/>
      <c r="CD50" s="176"/>
      <c r="CE50" s="176"/>
      <c r="CF50" s="176"/>
      <c r="CG50" s="176"/>
      <c r="CH50" s="176"/>
      <c r="CI50" s="176"/>
      <c r="CJ50" s="176"/>
      <c r="CK50" s="176"/>
      <c r="CL50" s="176"/>
      <c r="CM50" s="176"/>
      <c r="CN50" s="176"/>
      <c r="CO50" s="176"/>
      <c r="CP50" s="176"/>
      <c r="CQ50" s="176"/>
      <c r="CR50" s="176"/>
      <c r="CS50" s="176"/>
      <c r="CT50" s="176"/>
      <c r="CU50" s="176"/>
      <c r="CV50" s="176"/>
      <c r="CW50" s="176"/>
      <c r="CX50" s="176"/>
    </row>
    <row r="51" spans="1:102" s="80" customFormat="1" ht="20.100000000000001" customHeight="1">
      <c r="A51" s="170"/>
      <c r="B51" s="177" t="s">
        <v>43</v>
      </c>
      <c r="C51" s="152">
        <v>0</v>
      </c>
      <c r="D51" s="150">
        <v>0</v>
      </c>
      <c r="E51" s="151">
        <v>0</v>
      </c>
      <c r="F51" s="196" t="s">
        <v>481</v>
      </c>
      <c r="G51" s="155" t="s">
        <v>481</v>
      </c>
      <c r="H51" s="154" t="s">
        <v>481</v>
      </c>
      <c r="I51" s="196" t="s">
        <v>481</v>
      </c>
      <c r="J51" s="155" t="s">
        <v>481</v>
      </c>
      <c r="K51" s="154" t="s">
        <v>481</v>
      </c>
      <c r="L51" s="196" t="s">
        <v>481</v>
      </c>
      <c r="M51" s="155" t="s">
        <v>481</v>
      </c>
      <c r="N51" s="154" t="s">
        <v>481</v>
      </c>
      <c r="O51" s="176"/>
      <c r="P51" s="176"/>
      <c r="Q51" s="176"/>
      <c r="R51" s="176"/>
      <c r="S51" s="176"/>
      <c r="T51" s="176"/>
      <c r="U51" s="176"/>
      <c r="V51" s="176"/>
      <c r="W51" s="176"/>
      <c r="X51" s="176"/>
      <c r="Y51" s="176"/>
      <c r="Z51" s="176"/>
      <c r="AA51" s="176"/>
      <c r="AB51" s="176"/>
      <c r="AC51" s="176"/>
      <c r="AD51" s="176"/>
      <c r="AE51" s="176"/>
      <c r="AF51" s="176"/>
      <c r="AG51" s="176"/>
      <c r="AH51" s="176"/>
      <c r="AI51" s="176"/>
      <c r="AJ51" s="176"/>
      <c r="AK51" s="176"/>
      <c r="AL51" s="176"/>
      <c r="AM51" s="176"/>
      <c r="AN51" s="176"/>
      <c r="AO51" s="176"/>
      <c r="AP51" s="176"/>
      <c r="AQ51" s="176"/>
      <c r="AR51" s="176"/>
      <c r="AS51" s="176"/>
      <c r="AT51" s="176"/>
      <c r="AU51" s="176"/>
      <c r="AV51" s="176"/>
      <c r="AW51" s="176"/>
      <c r="AX51" s="176"/>
      <c r="AY51" s="176"/>
      <c r="AZ51" s="176"/>
      <c r="BA51" s="176"/>
      <c r="BB51" s="176"/>
      <c r="BC51" s="176"/>
      <c r="BD51" s="176"/>
      <c r="BE51" s="176"/>
      <c r="BF51" s="176"/>
      <c r="BG51" s="176"/>
      <c r="BH51" s="176"/>
      <c r="BI51" s="176"/>
      <c r="BJ51" s="176"/>
      <c r="BK51" s="176"/>
      <c r="BL51" s="176"/>
      <c r="BM51" s="176"/>
      <c r="BN51" s="176"/>
      <c r="BO51" s="176"/>
      <c r="BP51" s="176"/>
      <c r="BQ51" s="176"/>
      <c r="BR51" s="176"/>
      <c r="BS51" s="176"/>
      <c r="BT51" s="176"/>
      <c r="BU51" s="176"/>
      <c r="BV51" s="176"/>
      <c r="BW51" s="176"/>
      <c r="BX51" s="176"/>
      <c r="BY51" s="176"/>
      <c r="BZ51" s="176"/>
      <c r="CA51" s="176"/>
      <c r="CB51" s="176"/>
      <c r="CC51" s="176"/>
      <c r="CD51" s="176"/>
      <c r="CE51" s="176"/>
      <c r="CF51" s="176"/>
      <c r="CG51" s="176"/>
      <c r="CH51" s="176"/>
      <c r="CI51" s="176"/>
      <c r="CJ51" s="176"/>
      <c r="CK51" s="176"/>
      <c r="CL51" s="176"/>
      <c r="CM51" s="176"/>
      <c r="CN51" s="176"/>
      <c r="CO51" s="176"/>
      <c r="CP51" s="176"/>
      <c r="CQ51" s="176"/>
      <c r="CR51" s="176"/>
      <c r="CS51" s="176"/>
      <c r="CT51" s="176"/>
      <c r="CU51" s="176"/>
      <c r="CV51" s="176"/>
      <c r="CW51" s="176"/>
      <c r="CX51" s="176"/>
    </row>
    <row r="52" spans="1:102" s="80" customFormat="1" ht="20.100000000000001" customHeight="1">
      <c r="A52" s="170"/>
      <c r="B52" s="172" t="s">
        <v>59</v>
      </c>
      <c r="C52" s="152">
        <v>0</v>
      </c>
      <c r="D52" s="150">
        <v>0</v>
      </c>
      <c r="E52" s="151">
        <v>0</v>
      </c>
      <c r="F52" s="196" t="s">
        <v>481</v>
      </c>
      <c r="G52" s="155" t="s">
        <v>481</v>
      </c>
      <c r="H52" s="154" t="s">
        <v>481</v>
      </c>
      <c r="I52" s="196" t="s">
        <v>481</v>
      </c>
      <c r="J52" s="155" t="s">
        <v>481</v>
      </c>
      <c r="K52" s="154" t="s">
        <v>481</v>
      </c>
      <c r="L52" s="196" t="s">
        <v>481</v>
      </c>
      <c r="M52" s="155" t="s">
        <v>481</v>
      </c>
      <c r="N52" s="154" t="s">
        <v>481</v>
      </c>
      <c r="O52" s="176"/>
      <c r="P52" s="176"/>
      <c r="Q52" s="176"/>
      <c r="R52" s="176"/>
      <c r="S52" s="176"/>
      <c r="T52" s="176"/>
      <c r="U52" s="176"/>
      <c r="V52" s="176"/>
      <c r="W52" s="176"/>
      <c r="X52" s="176"/>
      <c r="Y52" s="176"/>
      <c r="Z52" s="176"/>
      <c r="AA52" s="176"/>
      <c r="AB52" s="176"/>
      <c r="AC52" s="176"/>
      <c r="AD52" s="176"/>
      <c r="AE52" s="176"/>
      <c r="AF52" s="176"/>
      <c r="AG52" s="176"/>
      <c r="AH52" s="176"/>
      <c r="AI52" s="176"/>
      <c r="AJ52" s="176"/>
      <c r="AK52" s="176"/>
      <c r="AL52" s="176"/>
      <c r="AM52" s="176"/>
      <c r="AN52" s="176"/>
      <c r="AO52" s="176"/>
      <c r="AP52" s="176"/>
      <c r="AQ52" s="176"/>
      <c r="AR52" s="176"/>
      <c r="AS52" s="176"/>
      <c r="AT52" s="176"/>
      <c r="AU52" s="176"/>
      <c r="AV52" s="176"/>
      <c r="AW52" s="176"/>
      <c r="AX52" s="176"/>
      <c r="AY52" s="176"/>
      <c r="AZ52" s="176"/>
      <c r="BA52" s="176"/>
      <c r="BB52" s="176"/>
      <c r="BC52" s="176"/>
      <c r="BD52" s="176"/>
      <c r="BE52" s="176"/>
      <c r="BF52" s="176"/>
      <c r="BG52" s="176"/>
      <c r="BH52" s="176"/>
      <c r="BI52" s="176"/>
      <c r="BJ52" s="176"/>
      <c r="BK52" s="176"/>
      <c r="BL52" s="176"/>
      <c r="BM52" s="176"/>
      <c r="BN52" s="176"/>
      <c r="BO52" s="176"/>
      <c r="BP52" s="176"/>
      <c r="BQ52" s="176"/>
      <c r="BR52" s="176"/>
      <c r="BS52" s="176"/>
      <c r="BT52" s="176"/>
      <c r="BU52" s="176"/>
      <c r="BV52" s="176"/>
      <c r="BW52" s="176"/>
      <c r="BX52" s="176"/>
      <c r="BY52" s="176"/>
      <c r="BZ52" s="176"/>
      <c r="CA52" s="176"/>
      <c r="CB52" s="176"/>
      <c r="CC52" s="176"/>
      <c r="CD52" s="176"/>
      <c r="CE52" s="176"/>
      <c r="CF52" s="176"/>
      <c r="CG52" s="176"/>
      <c r="CH52" s="176"/>
      <c r="CI52" s="176"/>
      <c r="CJ52" s="176"/>
      <c r="CK52" s="176"/>
      <c r="CL52" s="176"/>
      <c r="CM52" s="176"/>
      <c r="CN52" s="176"/>
      <c r="CO52" s="176"/>
      <c r="CP52" s="176"/>
      <c r="CQ52" s="176"/>
      <c r="CR52" s="176"/>
      <c r="CS52" s="176"/>
      <c r="CT52" s="176"/>
      <c r="CU52" s="176"/>
      <c r="CV52" s="176"/>
      <c r="CW52" s="176"/>
      <c r="CX52" s="176"/>
    </row>
    <row r="53" spans="1:102" s="80" customFormat="1" ht="20.100000000000001" customHeight="1">
      <c r="A53" s="170"/>
      <c r="B53" s="172" t="s">
        <v>324</v>
      </c>
      <c r="C53" s="152">
        <v>0</v>
      </c>
      <c r="D53" s="150">
        <v>0</v>
      </c>
      <c r="E53" s="151">
        <v>0</v>
      </c>
      <c r="F53" s="196" t="s">
        <v>481</v>
      </c>
      <c r="G53" s="155" t="s">
        <v>481</v>
      </c>
      <c r="H53" s="154" t="s">
        <v>481</v>
      </c>
      <c r="I53" s="196" t="s">
        <v>481</v>
      </c>
      <c r="J53" s="155" t="s">
        <v>481</v>
      </c>
      <c r="K53" s="154" t="s">
        <v>481</v>
      </c>
      <c r="L53" s="196" t="s">
        <v>481</v>
      </c>
      <c r="M53" s="155" t="s">
        <v>481</v>
      </c>
      <c r="N53" s="154" t="s">
        <v>481</v>
      </c>
      <c r="O53" s="176"/>
      <c r="P53" s="176"/>
      <c r="Q53" s="176"/>
      <c r="R53" s="176"/>
      <c r="S53" s="176"/>
      <c r="T53" s="176"/>
      <c r="U53" s="176"/>
      <c r="V53" s="176"/>
      <c r="W53" s="176"/>
      <c r="X53" s="176"/>
      <c r="Y53" s="176"/>
      <c r="Z53" s="176"/>
      <c r="AA53" s="176"/>
      <c r="AB53" s="176"/>
      <c r="AC53" s="176"/>
      <c r="AD53" s="176"/>
      <c r="AE53" s="176"/>
      <c r="AF53" s="176"/>
      <c r="AG53" s="176"/>
      <c r="AH53" s="176"/>
      <c r="AI53" s="176"/>
      <c r="AJ53" s="176"/>
      <c r="AK53" s="176"/>
      <c r="AL53" s="176"/>
      <c r="AM53" s="176"/>
      <c r="AN53" s="176"/>
      <c r="AO53" s="176"/>
      <c r="AP53" s="176"/>
      <c r="AQ53" s="176"/>
      <c r="AR53" s="176"/>
      <c r="AS53" s="176"/>
      <c r="AT53" s="176"/>
      <c r="AU53" s="176"/>
      <c r="AV53" s="176"/>
      <c r="AW53" s="176"/>
      <c r="AX53" s="176"/>
      <c r="AY53" s="176"/>
      <c r="AZ53" s="176"/>
      <c r="BA53" s="176"/>
      <c r="BB53" s="176"/>
      <c r="BC53" s="176"/>
      <c r="BD53" s="176"/>
      <c r="BE53" s="176"/>
      <c r="BF53" s="176"/>
      <c r="BG53" s="176"/>
      <c r="BH53" s="176"/>
      <c r="BI53" s="176"/>
      <c r="BJ53" s="176"/>
      <c r="BK53" s="176"/>
      <c r="BL53" s="176"/>
      <c r="BM53" s="176"/>
      <c r="BN53" s="176"/>
      <c r="BO53" s="176"/>
      <c r="BP53" s="176"/>
      <c r="BQ53" s="176"/>
      <c r="BR53" s="176"/>
      <c r="BS53" s="176"/>
      <c r="BT53" s="176"/>
      <c r="BU53" s="176"/>
      <c r="BV53" s="176"/>
      <c r="BW53" s="176"/>
      <c r="BX53" s="176"/>
      <c r="BY53" s="176"/>
      <c r="BZ53" s="176"/>
      <c r="CA53" s="176"/>
      <c r="CB53" s="176"/>
      <c r="CC53" s="176"/>
      <c r="CD53" s="176"/>
      <c r="CE53" s="176"/>
      <c r="CF53" s="176"/>
      <c r="CG53" s="176"/>
      <c r="CH53" s="176"/>
      <c r="CI53" s="176"/>
      <c r="CJ53" s="176"/>
      <c r="CK53" s="176"/>
      <c r="CL53" s="176"/>
      <c r="CM53" s="176"/>
      <c r="CN53" s="176"/>
      <c r="CO53" s="176"/>
      <c r="CP53" s="176"/>
      <c r="CQ53" s="176"/>
      <c r="CR53" s="176"/>
      <c r="CS53" s="176"/>
      <c r="CT53" s="176"/>
      <c r="CU53" s="176"/>
      <c r="CV53" s="176"/>
      <c r="CW53" s="176"/>
      <c r="CX53" s="176"/>
    </row>
    <row r="54" spans="1:102" s="80" customFormat="1" ht="19.5" customHeight="1">
      <c r="A54" s="170"/>
      <c r="B54" s="172" t="s">
        <v>326</v>
      </c>
      <c r="C54" s="152">
        <v>0</v>
      </c>
      <c r="D54" s="150">
        <v>0</v>
      </c>
      <c r="E54" s="151">
        <v>0</v>
      </c>
      <c r="F54" s="196" t="s">
        <v>481</v>
      </c>
      <c r="G54" s="155" t="s">
        <v>481</v>
      </c>
      <c r="H54" s="154" t="s">
        <v>481</v>
      </c>
      <c r="I54" s="196" t="s">
        <v>481</v>
      </c>
      <c r="J54" s="155" t="s">
        <v>481</v>
      </c>
      <c r="K54" s="154" t="s">
        <v>481</v>
      </c>
      <c r="L54" s="196" t="s">
        <v>481</v>
      </c>
      <c r="M54" s="155" t="s">
        <v>481</v>
      </c>
      <c r="N54" s="154" t="s">
        <v>481</v>
      </c>
      <c r="O54" s="176"/>
      <c r="P54" s="176"/>
      <c r="Q54" s="176"/>
      <c r="R54" s="176"/>
      <c r="S54" s="176"/>
      <c r="T54" s="176"/>
      <c r="U54" s="176"/>
      <c r="V54" s="176"/>
      <c r="W54" s="176"/>
      <c r="X54" s="176"/>
      <c r="Y54" s="176"/>
      <c r="Z54" s="176"/>
      <c r="AA54" s="176"/>
      <c r="AB54" s="176"/>
      <c r="AC54" s="176"/>
      <c r="AD54" s="176"/>
      <c r="AE54" s="176"/>
      <c r="AF54" s="176"/>
      <c r="AG54" s="176"/>
      <c r="AH54" s="176"/>
      <c r="AI54" s="176"/>
      <c r="AJ54" s="176"/>
      <c r="AK54" s="176"/>
      <c r="AL54" s="176"/>
      <c r="AM54" s="176"/>
      <c r="AN54" s="176"/>
      <c r="AO54" s="176"/>
      <c r="AP54" s="176"/>
      <c r="AQ54" s="176"/>
      <c r="AR54" s="176"/>
      <c r="AS54" s="176"/>
      <c r="AT54" s="176"/>
      <c r="AU54" s="176"/>
      <c r="AV54" s="176"/>
      <c r="AW54" s="176"/>
      <c r="AX54" s="176"/>
      <c r="AY54" s="176"/>
      <c r="AZ54" s="176"/>
      <c r="BA54" s="176"/>
      <c r="BB54" s="176"/>
      <c r="BC54" s="176"/>
      <c r="BD54" s="176"/>
      <c r="BE54" s="176"/>
      <c r="BF54" s="176"/>
      <c r="BG54" s="176"/>
      <c r="BH54" s="176"/>
      <c r="BI54" s="176"/>
      <c r="BJ54" s="176"/>
      <c r="BK54" s="176"/>
      <c r="BL54" s="176"/>
      <c r="BM54" s="176"/>
      <c r="BN54" s="176"/>
      <c r="BO54" s="176"/>
      <c r="BP54" s="176"/>
      <c r="BQ54" s="176"/>
      <c r="BR54" s="176"/>
      <c r="BS54" s="176"/>
      <c r="BT54" s="176"/>
      <c r="BU54" s="176"/>
      <c r="BV54" s="176"/>
      <c r="BW54" s="176"/>
      <c r="BX54" s="176"/>
      <c r="BY54" s="176"/>
      <c r="BZ54" s="176"/>
      <c r="CA54" s="176"/>
      <c r="CB54" s="176"/>
      <c r="CC54" s="176"/>
      <c r="CD54" s="176"/>
      <c r="CE54" s="176"/>
      <c r="CF54" s="176"/>
      <c r="CG54" s="176"/>
      <c r="CH54" s="176"/>
      <c r="CI54" s="176"/>
      <c r="CJ54" s="176"/>
      <c r="CK54" s="176"/>
      <c r="CL54" s="176"/>
      <c r="CM54" s="176"/>
      <c r="CN54" s="176"/>
      <c r="CO54" s="176"/>
      <c r="CP54" s="176"/>
      <c r="CQ54" s="176"/>
      <c r="CR54" s="176"/>
      <c r="CS54" s="176"/>
      <c r="CT54" s="176"/>
      <c r="CU54" s="176"/>
      <c r="CV54" s="176"/>
      <c r="CW54" s="176"/>
      <c r="CX54" s="176"/>
    </row>
    <row r="55" spans="1:102" s="80" customFormat="1" ht="19.5" customHeight="1">
      <c r="A55" s="170"/>
      <c r="B55" s="172" t="s">
        <v>60</v>
      </c>
      <c r="C55" s="152">
        <v>0</v>
      </c>
      <c r="D55" s="150">
        <v>0</v>
      </c>
      <c r="E55" s="151">
        <v>0</v>
      </c>
      <c r="F55" s="196" t="s">
        <v>481</v>
      </c>
      <c r="G55" s="155" t="s">
        <v>481</v>
      </c>
      <c r="H55" s="154" t="s">
        <v>481</v>
      </c>
      <c r="I55" s="196" t="s">
        <v>481</v>
      </c>
      <c r="J55" s="155" t="s">
        <v>481</v>
      </c>
      <c r="K55" s="154" t="s">
        <v>481</v>
      </c>
      <c r="L55" s="196" t="s">
        <v>481</v>
      </c>
      <c r="M55" s="155" t="s">
        <v>481</v>
      </c>
      <c r="N55" s="154" t="s">
        <v>481</v>
      </c>
      <c r="O55" s="176"/>
      <c r="P55" s="176"/>
      <c r="Q55" s="176"/>
      <c r="R55" s="176"/>
      <c r="S55" s="176"/>
      <c r="T55" s="176"/>
      <c r="U55" s="176"/>
      <c r="V55" s="176"/>
      <c r="W55" s="176"/>
      <c r="X55" s="176"/>
      <c r="Y55" s="176"/>
      <c r="Z55" s="176"/>
      <c r="AA55" s="176"/>
      <c r="AB55" s="176"/>
      <c r="AC55" s="176"/>
      <c r="AD55" s="176"/>
      <c r="AE55" s="176"/>
      <c r="AF55" s="176"/>
      <c r="AG55" s="176"/>
      <c r="AH55" s="176"/>
      <c r="AI55" s="176"/>
      <c r="AJ55" s="176"/>
      <c r="AK55" s="176"/>
      <c r="AL55" s="176"/>
      <c r="AM55" s="176"/>
      <c r="AN55" s="176"/>
      <c r="AO55" s="176"/>
      <c r="AP55" s="176"/>
      <c r="AQ55" s="176"/>
      <c r="AR55" s="176"/>
      <c r="AS55" s="176"/>
      <c r="AT55" s="176"/>
      <c r="AU55" s="176"/>
      <c r="AV55" s="176"/>
      <c r="AW55" s="176"/>
      <c r="AX55" s="176"/>
      <c r="AY55" s="176"/>
      <c r="AZ55" s="176"/>
      <c r="BA55" s="176"/>
      <c r="BB55" s="176"/>
      <c r="BC55" s="176"/>
      <c r="BD55" s="176"/>
      <c r="BE55" s="176"/>
      <c r="BF55" s="176"/>
      <c r="BG55" s="176"/>
      <c r="BH55" s="176"/>
      <c r="BI55" s="176"/>
      <c r="BJ55" s="176"/>
      <c r="BK55" s="176"/>
      <c r="BL55" s="176"/>
      <c r="BM55" s="176"/>
      <c r="BN55" s="176"/>
      <c r="BO55" s="176"/>
      <c r="BP55" s="176"/>
      <c r="BQ55" s="176"/>
      <c r="BR55" s="176"/>
      <c r="BS55" s="176"/>
      <c r="BT55" s="176"/>
      <c r="BU55" s="176"/>
      <c r="BV55" s="176"/>
      <c r="BW55" s="176"/>
      <c r="BX55" s="176"/>
      <c r="BY55" s="176"/>
      <c r="BZ55" s="176"/>
      <c r="CA55" s="176"/>
      <c r="CB55" s="176"/>
      <c r="CC55" s="176"/>
      <c r="CD55" s="176"/>
      <c r="CE55" s="176"/>
      <c r="CF55" s="176"/>
      <c r="CG55" s="176"/>
      <c r="CH55" s="176"/>
      <c r="CI55" s="176"/>
      <c r="CJ55" s="176"/>
      <c r="CK55" s="176"/>
      <c r="CL55" s="176"/>
      <c r="CM55" s="176"/>
      <c r="CN55" s="176"/>
      <c r="CO55" s="176"/>
      <c r="CP55" s="176"/>
      <c r="CQ55" s="176"/>
      <c r="CR55" s="176"/>
      <c r="CS55" s="176"/>
      <c r="CT55" s="176"/>
      <c r="CU55" s="176"/>
      <c r="CV55" s="176"/>
      <c r="CW55" s="176"/>
      <c r="CX55" s="176"/>
    </row>
    <row r="56" spans="1:102" s="80" customFormat="1" ht="19.5" customHeight="1">
      <c r="A56" s="170"/>
      <c r="B56" s="172" t="s">
        <v>61</v>
      </c>
      <c r="C56" s="152">
        <v>0</v>
      </c>
      <c r="D56" s="150">
        <v>0</v>
      </c>
      <c r="E56" s="151">
        <v>0</v>
      </c>
      <c r="F56" s="196" t="s">
        <v>481</v>
      </c>
      <c r="G56" s="155" t="s">
        <v>481</v>
      </c>
      <c r="H56" s="154" t="s">
        <v>481</v>
      </c>
      <c r="I56" s="196" t="s">
        <v>481</v>
      </c>
      <c r="J56" s="155" t="s">
        <v>481</v>
      </c>
      <c r="K56" s="154" t="s">
        <v>481</v>
      </c>
      <c r="L56" s="196" t="s">
        <v>481</v>
      </c>
      <c r="M56" s="155" t="s">
        <v>481</v>
      </c>
      <c r="N56" s="154" t="s">
        <v>481</v>
      </c>
      <c r="O56" s="176"/>
      <c r="P56" s="176"/>
      <c r="Q56" s="176"/>
      <c r="R56" s="176"/>
      <c r="S56" s="176"/>
      <c r="T56" s="176"/>
      <c r="U56" s="176"/>
      <c r="V56" s="176"/>
      <c r="W56" s="176"/>
      <c r="X56" s="176"/>
      <c r="Y56" s="176"/>
      <c r="Z56" s="176"/>
      <c r="AA56" s="176"/>
      <c r="AB56" s="176"/>
      <c r="AC56" s="176"/>
      <c r="AD56" s="176"/>
      <c r="AE56" s="176"/>
      <c r="AF56" s="176"/>
      <c r="AG56" s="176"/>
      <c r="AH56" s="176"/>
      <c r="AI56" s="176"/>
      <c r="AJ56" s="176"/>
      <c r="AK56" s="176"/>
      <c r="AL56" s="176"/>
      <c r="AM56" s="176"/>
      <c r="AN56" s="176"/>
      <c r="AO56" s="176"/>
      <c r="AP56" s="176"/>
      <c r="AQ56" s="176"/>
      <c r="AR56" s="176"/>
      <c r="AS56" s="176"/>
      <c r="AT56" s="176"/>
      <c r="AU56" s="176"/>
      <c r="AV56" s="176"/>
      <c r="AW56" s="176"/>
      <c r="AX56" s="176"/>
      <c r="AY56" s="176"/>
      <c r="AZ56" s="176"/>
      <c r="BA56" s="176"/>
      <c r="BB56" s="176"/>
      <c r="BC56" s="176"/>
      <c r="BD56" s="176"/>
      <c r="BE56" s="176"/>
      <c r="BF56" s="176"/>
      <c r="BG56" s="176"/>
      <c r="BH56" s="176"/>
      <c r="BI56" s="176"/>
      <c r="BJ56" s="176"/>
      <c r="BK56" s="176"/>
      <c r="BL56" s="176"/>
      <c r="BM56" s="176"/>
      <c r="BN56" s="176"/>
      <c r="BO56" s="176"/>
      <c r="BP56" s="176"/>
      <c r="BQ56" s="176"/>
      <c r="BR56" s="176"/>
      <c r="BS56" s="176"/>
      <c r="BT56" s="176"/>
      <c r="BU56" s="176"/>
      <c r="BV56" s="176"/>
      <c r="BW56" s="176"/>
      <c r="BX56" s="176"/>
      <c r="BY56" s="176"/>
      <c r="BZ56" s="176"/>
      <c r="CA56" s="176"/>
      <c r="CB56" s="176"/>
      <c r="CC56" s="176"/>
      <c r="CD56" s="176"/>
      <c r="CE56" s="176"/>
      <c r="CF56" s="176"/>
      <c r="CG56" s="176"/>
      <c r="CH56" s="176"/>
      <c r="CI56" s="176"/>
      <c r="CJ56" s="176"/>
      <c r="CK56" s="176"/>
      <c r="CL56" s="176"/>
      <c r="CM56" s="176"/>
      <c r="CN56" s="176"/>
      <c r="CO56" s="176"/>
      <c r="CP56" s="176"/>
      <c r="CQ56" s="176"/>
      <c r="CR56" s="176"/>
      <c r="CS56" s="176"/>
      <c r="CT56" s="176"/>
      <c r="CU56" s="176"/>
      <c r="CV56" s="176"/>
      <c r="CW56" s="176"/>
      <c r="CX56" s="176"/>
    </row>
    <row r="57" spans="1:102" s="80" customFormat="1" ht="19.5" customHeight="1">
      <c r="A57" s="170"/>
      <c r="B57" s="172" t="s">
        <v>74</v>
      </c>
      <c r="C57" s="152">
        <v>0</v>
      </c>
      <c r="D57" s="150">
        <v>0</v>
      </c>
      <c r="E57" s="151">
        <v>0</v>
      </c>
      <c r="F57" s="196" t="s">
        <v>481</v>
      </c>
      <c r="G57" s="155" t="s">
        <v>481</v>
      </c>
      <c r="H57" s="154" t="s">
        <v>481</v>
      </c>
      <c r="I57" s="196" t="s">
        <v>481</v>
      </c>
      <c r="J57" s="155" t="s">
        <v>481</v>
      </c>
      <c r="K57" s="154" t="s">
        <v>481</v>
      </c>
      <c r="L57" s="196" t="s">
        <v>481</v>
      </c>
      <c r="M57" s="155" t="s">
        <v>481</v>
      </c>
      <c r="N57" s="154" t="s">
        <v>481</v>
      </c>
      <c r="O57" s="176"/>
      <c r="P57" s="176"/>
      <c r="Q57" s="176"/>
      <c r="R57" s="176"/>
      <c r="S57" s="176"/>
      <c r="T57" s="176"/>
      <c r="U57" s="176"/>
      <c r="V57" s="176"/>
      <c r="W57" s="176"/>
      <c r="X57" s="176"/>
      <c r="Y57" s="176"/>
      <c r="Z57" s="176"/>
      <c r="AA57" s="176"/>
      <c r="AB57" s="176"/>
      <c r="AC57" s="176"/>
      <c r="AD57" s="176"/>
      <c r="AE57" s="176"/>
      <c r="AF57" s="176"/>
      <c r="AG57" s="176"/>
      <c r="AH57" s="176"/>
      <c r="AI57" s="176"/>
      <c r="AJ57" s="176"/>
      <c r="AK57" s="176"/>
      <c r="AL57" s="176"/>
      <c r="AM57" s="176"/>
      <c r="AN57" s="176"/>
      <c r="AO57" s="176"/>
      <c r="AP57" s="176"/>
      <c r="AQ57" s="176"/>
      <c r="AR57" s="176"/>
      <c r="AS57" s="176"/>
      <c r="AT57" s="176"/>
      <c r="AU57" s="176"/>
      <c r="AV57" s="176"/>
      <c r="AW57" s="176"/>
      <c r="AX57" s="176"/>
      <c r="AY57" s="176"/>
      <c r="AZ57" s="176"/>
      <c r="BA57" s="176"/>
      <c r="BB57" s="176"/>
      <c r="BC57" s="176"/>
      <c r="BD57" s="176"/>
      <c r="BE57" s="176"/>
      <c r="BF57" s="176"/>
      <c r="BG57" s="176"/>
      <c r="BH57" s="176"/>
      <c r="BI57" s="176"/>
      <c r="BJ57" s="176"/>
      <c r="BK57" s="176"/>
      <c r="BL57" s="176"/>
      <c r="BM57" s="176"/>
      <c r="BN57" s="176"/>
      <c r="BO57" s="176"/>
      <c r="BP57" s="176"/>
      <c r="BQ57" s="176"/>
      <c r="BR57" s="176"/>
      <c r="BS57" s="176"/>
      <c r="BT57" s="176"/>
      <c r="BU57" s="176"/>
      <c r="BV57" s="176"/>
      <c r="BW57" s="176"/>
      <c r="BX57" s="176"/>
      <c r="BY57" s="176"/>
      <c r="BZ57" s="176"/>
      <c r="CA57" s="176"/>
      <c r="CB57" s="176"/>
      <c r="CC57" s="176"/>
      <c r="CD57" s="176"/>
      <c r="CE57" s="176"/>
      <c r="CF57" s="176"/>
      <c r="CG57" s="176"/>
      <c r="CH57" s="176"/>
      <c r="CI57" s="176"/>
      <c r="CJ57" s="176"/>
      <c r="CK57" s="176"/>
      <c r="CL57" s="176"/>
      <c r="CM57" s="176"/>
      <c r="CN57" s="176"/>
      <c r="CO57" s="176"/>
      <c r="CP57" s="176"/>
      <c r="CQ57" s="176"/>
      <c r="CR57" s="176"/>
      <c r="CS57" s="176"/>
      <c r="CT57" s="176"/>
      <c r="CU57" s="176"/>
      <c r="CV57" s="176"/>
      <c r="CW57" s="176"/>
      <c r="CX57" s="176"/>
    </row>
    <row r="58" spans="1:102" s="80" customFormat="1" ht="19.5" customHeight="1">
      <c r="A58" s="170"/>
      <c r="B58" s="172" t="s">
        <v>36</v>
      </c>
      <c r="C58" s="152">
        <v>0</v>
      </c>
      <c r="D58" s="150" t="s">
        <v>481</v>
      </c>
      <c r="E58" s="151" t="s">
        <v>481</v>
      </c>
      <c r="F58" s="196" t="s">
        <v>481</v>
      </c>
      <c r="G58" s="155" t="s">
        <v>481</v>
      </c>
      <c r="H58" s="154" t="s">
        <v>481</v>
      </c>
      <c r="I58" s="196" t="s">
        <v>481</v>
      </c>
      <c r="J58" s="155" t="s">
        <v>481</v>
      </c>
      <c r="K58" s="154" t="s">
        <v>481</v>
      </c>
      <c r="L58" s="196" t="s">
        <v>481</v>
      </c>
      <c r="M58" s="155" t="s">
        <v>481</v>
      </c>
      <c r="N58" s="154" t="s">
        <v>481</v>
      </c>
      <c r="O58" s="176"/>
      <c r="P58" s="176"/>
      <c r="Q58" s="176"/>
      <c r="R58" s="176"/>
      <c r="S58" s="176"/>
      <c r="T58" s="176"/>
      <c r="U58" s="176"/>
      <c r="V58" s="176"/>
      <c r="W58" s="176"/>
      <c r="X58" s="176"/>
      <c r="Y58" s="176"/>
      <c r="Z58" s="176"/>
      <c r="AA58" s="176"/>
      <c r="AB58" s="176"/>
      <c r="AC58" s="176"/>
      <c r="AD58" s="176"/>
      <c r="AE58" s="176"/>
      <c r="AF58" s="176"/>
      <c r="AG58" s="176"/>
      <c r="AH58" s="176"/>
      <c r="AI58" s="176"/>
      <c r="AJ58" s="176"/>
      <c r="AK58" s="176"/>
      <c r="AL58" s="176"/>
      <c r="AM58" s="176"/>
      <c r="AN58" s="176"/>
      <c r="AO58" s="176"/>
      <c r="AP58" s="176"/>
      <c r="AQ58" s="176"/>
      <c r="AR58" s="176"/>
      <c r="AS58" s="176"/>
      <c r="AT58" s="176"/>
      <c r="AU58" s="176"/>
      <c r="AV58" s="176"/>
      <c r="AW58" s="176"/>
      <c r="AX58" s="176"/>
      <c r="AY58" s="176"/>
      <c r="AZ58" s="176"/>
      <c r="BA58" s="176"/>
      <c r="BB58" s="176"/>
      <c r="BC58" s="176"/>
      <c r="BD58" s="176"/>
      <c r="BE58" s="176"/>
      <c r="BF58" s="176"/>
      <c r="BG58" s="176"/>
      <c r="BH58" s="176"/>
      <c r="BI58" s="176"/>
      <c r="BJ58" s="176"/>
      <c r="BK58" s="176"/>
      <c r="BL58" s="176"/>
      <c r="BM58" s="176"/>
      <c r="BN58" s="176"/>
      <c r="BO58" s="176"/>
      <c r="BP58" s="176"/>
      <c r="BQ58" s="176"/>
      <c r="BR58" s="176"/>
      <c r="BS58" s="176"/>
      <c r="BT58" s="176"/>
      <c r="BU58" s="176"/>
      <c r="BV58" s="176"/>
      <c r="BW58" s="176"/>
      <c r="BX58" s="176"/>
      <c r="BY58" s="176"/>
      <c r="BZ58" s="176"/>
      <c r="CA58" s="176"/>
      <c r="CB58" s="176"/>
      <c r="CC58" s="176"/>
      <c r="CD58" s="176"/>
      <c r="CE58" s="176"/>
      <c r="CF58" s="176"/>
      <c r="CG58" s="176"/>
      <c r="CH58" s="176"/>
      <c r="CI58" s="176"/>
      <c r="CJ58" s="176"/>
      <c r="CK58" s="176"/>
      <c r="CL58" s="176"/>
      <c r="CM58" s="176"/>
      <c r="CN58" s="176"/>
      <c r="CO58" s="176"/>
      <c r="CP58" s="176"/>
      <c r="CQ58" s="176"/>
      <c r="CR58" s="176"/>
      <c r="CS58" s="176"/>
      <c r="CT58" s="176"/>
      <c r="CU58" s="176"/>
      <c r="CV58" s="176"/>
      <c r="CW58" s="176"/>
      <c r="CX58" s="176"/>
    </row>
    <row r="59" spans="1:102" s="80" customFormat="1" ht="15.6">
      <c r="A59" s="176"/>
      <c r="B59" s="218"/>
      <c r="C59" s="202"/>
      <c r="D59" s="203"/>
      <c r="E59" s="204"/>
      <c r="F59" s="205"/>
      <c r="G59" s="206"/>
      <c r="H59" s="207"/>
      <c r="I59" s="205"/>
      <c r="J59" s="206"/>
      <c r="K59" s="207"/>
      <c r="L59" s="205"/>
      <c r="M59" s="206"/>
      <c r="N59" s="207"/>
      <c r="O59" s="176"/>
      <c r="P59" s="176"/>
      <c r="Q59" s="176"/>
      <c r="R59" s="176"/>
      <c r="S59" s="176"/>
      <c r="T59" s="176"/>
      <c r="U59" s="176"/>
      <c r="V59" s="176"/>
      <c r="W59" s="176"/>
      <c r="X59" s="176"/>
      <c r="Y59" s="176"/>
      <c r="Z59" s="176"/>
      <c r="AA59" s="176"/>
      <c r="AB59" s="176"/>
      <c r="AC59" s="176"/>
      <c r="AD59" s="176"/>
      <c r="AE59" s="176"/>
      <c r="AF59" s="176"/>
      <c r="AG59" s="176"/>
      <c r="AH59" s="176"/>
      <c r="AI59" s="176"/>
      <c r="AJ59" s="176"/>
      <c r="AK59" s="176"/>
      <c r="AL59" s="176"/>
      <c r="AM59" s="176"/>
      <c r="AN59" s="176"/>
      <c r="AO59" s="176"/>
      <c r="AP59" s="176"/>
      <c r="AQ59" s="176"/>
      <c r="AR59" s="176"/>
      <c r="AS59" s="176"/>
      <c r="AT59" s="176"/>
      <c r="AU59" s="176"/>
      <c r="AV59" s="176"/>
      <c r="AW59" s="176"/>
      <c r="AX59" s="176"/>
      <c r="AY59" s="176"/>
      <c r="AZ59" s="176"/>
      <c r="BA59" s="176"/>
      <c r="BB59" s="176"/>
      <c r="BC59" s="176"/>
      <c r="BD59" s="176"/>
      <c r="BE59" s="176"/>
      <c r="BF59" s="176"/>
      <c r="BG59" s="176"/>
      <c r="BH59" s="176"/>
      <c r="BI59" s="176"/>
      <c r="BJ59" s="176"/>
      <c r="BK59" s="176"/>
      <c r="BL59" s="176"/>
      <c r="BM59" s="176"/>
      <c r="BN59" s="176"/>
      <c r="BO59" s="176"/>
      <c r="BP59" s="176"/>
      <c r="BQ59" s="176"/>
      <c r="BR59" s="176"/>
      <c r="BS59" s="176"/>
      <c r="BT59" s="176"/>
      <c r="BU59" s="176"/>
      <c r="BV59" s="176"/>
      <c r="BW59" s="176"/>
      <c r="BX59" s="176"/>
      <c r="BY59" s="176"/>
      <c r="BZ59" s="176"/>
      <c r="CA59" s="176"/>
      <c r="CB59" s="176"/>
      <c r="CC59" s="176"/>
      <c r="CD59" s="176"/>
      <c r="CE59" s="176"/>
      <c r="CF59" s="176"/>
      <c r="CG59" s="176"/>
      <c r="CH59" s="176"/>
      <c r="CI59" s="176"/>
      <c r="CJ59" s="176"/>
      <c r="CK59" s="176"/>
      <c r="CL59" s="176"/>
      <c r="CM59" s="176"/>
      <c r="CN59" s="176"/>
      <c r="CO59" s="176"/>
      <c r="CP59" s="176"/>
      <c r="CQ59" s="176"/>
      <c r="CR59" s="176"/>
      <c r="CS59" s="176"/>
      <c r="CT59" s="176"/>
      <c r="CU59" s="176"/>
      <c r="CV59" s="176"/>
      <c r="CW59" s="176"/>
      <c r="CX59" s="176"/>
    </row>
    <row r="60" spans="1:102" s="80" customFormat="1" ht="20.100000000000001" customHeight="1">
      <c r="A60" s="176"/>
      <c r="B60" s="176"/>
      <c r="C60" s="219"/>
      <c r="D60" s="220"/>
      <c r="E60" s="219"/>
      <c r="F60" s="221"/>
      <c r="G60" s="221"/>
      <c r="H60" s="221"/>
      <c r="I60" s="221"/>
      <c r="J60" s="221"/>
      <c r="K60" s="221"/>
      <c r="L60" s="221"/>
      <c r="M60" s="221"/>
      <c r="N60" s="221"/>
      <c r="O60" s="176"/>
      <c r="P60" s="176"/>
      <c r="Q60" s="176"/>
      <c r="R60" s="176"/>
      <c r="S60" s="176"/>
      <c r="T60" s="176"/>
      <c r="U60" s="176"/>
      <c r="V60" s="176"/>
      <c r="W60" s="176"/>
      <c r="X60" s="176"/>
      <c r="Y60" s="176"/>
      <c r="Z60" s="176"/>
      <c r="AA60" s="176"/>
      <c r="AB60" s="176"/>
      <c r="AC60" s="176"/>
      <c r="AD60" s="176"/>
      <c r="AE60" s="176"/>
      <c r="AF60" s="176"/>
      <c r="AG60" s="176"/>
      <c r="AH60" s="176"/>
      <c r="AI60" s="176"/>
      <c r="AJ60" s="176"/>
      <c r="AK60" s="176"/>
      <c r="AL60" s="176"/>
      <c r="AM60" s="176"/>
      <c r="AN60" s="176"/>
      <c r="AO60" s="176"/>
      <c r="AP60" s="176"/>
      <c r="AQ60" s="176"/>
      <c r="AR60" s="176"/>
      <c r="AS60" s="176"/>
      <c r="AT60" s="176"/>
      <c r="AU60" s="176"/>
      <c r="AV60" s="176"/>
      <c r="AW60" s="176"/>
      <c r="AX60" s="176"/>
      <c r="AY60" s="176"/>
      <c r="AZ60" s="176"/>
      <c r="BA60" s="176"/>
      <c r="BB60" s="176"/>
      <c r="BC60" s="176"/>
      <c r="BD60" s="176"/>
      <c r="BE60" s="176"/>
      <c r="BF60" s="176"/>
      <c r="BG60" s="176"/>
      <c r="BH60" s="176"/>
      <c r="BI60" s="176"/>
      <c r="BJ60" s="176"/>
      <c r="BK60" s="176"/>
      <c r="BL60" s="176"/>
      <c r="BM60" s="176"/>
      <c r="BN60" s="176"/>
      <c r="BO60" s="176"/>
      <c r="BP60" s="176"/>
      <c r="BQ60" s="176"/>
      <c r="BR60" s="176"/>
      <c r="BS60" s="176"/>
      <c r="BT60" s="176"/>
      <c r="BU60" s="176"/>
      <c r="BV60" s="176"/>
      <c r="BW60" s="176"/>
      <c r="BX60" s="176"/>
      <c r="BY60" s="176"/>
      <c r="BZ60" s="176"/>
      <c r="CA60" s="176"/>
      <c r="CB60" s="176"/>
      <c r="CC60" s="176"/>
      <c r="CD60" s="176"/>
      <c r="CE60" s="176"/>
      <c r="CF60" s="176"/>
      <c r="CG60" s="176"/>
      <c r="CH60" s="176"/>
      <c r="CI60" s="176"/>
      <c r="CJ60" s="176"/>
      <c r="CK60" s="176"/>
      <c r="CL60" s="176"/>
      <c r="CM60" s="176"/>
      <c r="CN60" s="176"/>
      <c r="CO60" s="176"/>
      <c r="CP60" s="176"/>
      <c r="CQ60" s="176"/>
      <c r="CR60" s="176"/>
      <c r="CS60" s="176"/>
      <c r="CT60" s="176"/>
      <c r="CU60" s="176"/>
      <c r="CV60" s="176"/>
      <c r="CW60" s="176"/>
      <c r="CX60" s="176"/>
    </row>
    <row r="61" spans="1:102" ht="20.100000000000001" customHeight="1">
      <c r="B61" s="176"/>
      <c r="C61" s="3"/>
      <c r="D61" s="3"/>
      <c r="E61" s="3"/>
      <c r="F61" s="3"/>
      <c r="G61" s="3"/>
      <c r="H61" s="3"/>
      <c r="I61" s="3"/>
      <c r="J61" s="3"/>
      <c r="K61" s="3"/>
      <c r="L61" s="3"/>
      <c r="M61" s="3"/>
      <c r="N61" s="3"/>
    </row>
    <row r="62" spans="1:102" ht="20.100000000000001" customHeight="1">
      <c r="B62" s="210"/>
      <c r="C62" s="2"/>
      <c r="D62" s="2"/>
      <c r="E62" s="2"/>
      <c r="F62" s="2"/>
      <c r="G62" s="2"/>
      <c r="H62" s="2"/>
      <c r="I62" s="2"/>
      <c r="J62" s="2"/>
      <c r="K62" s="2"/>
      <c r="L62" s="2"/>
      <c r="M62" s="2"/>
      <c r="N62" s="2"/>
    </row>
    <row r="63" spans="1:102" ht="20.100000000000001" customHeight="1">
      <c r="B63" s="210"/>
      <c r="C63" s="3"/>
      <c r="D63" s="3"/>
      <c r="E63" s="3"/>
      <c r="F63" s="3"/>
      <c r="G63" s="4"/>
      <c r="H63" s="3"/>
      <c r="I63" s="3"/>
      <c r="J63" s="3"/>
      <c r="K63" s="3"/>
      <c r="L63" s="3"/>
      <c r="M63" s="3"/>
      <c r="N63" s="3"/>
    </row>
    <row r="64" spans="1:102" ht="20.100000000000001" customHeight="1">
      <c r="B64" s="3"/>
      <c r="C64" s="3"/>
      <c r="D64" s="3"/>
      <c r="E64" s="3"/>
      <c r="F64" s="3"/>
      <c r="G64" s="3"/>
      <c r="H64" s="3"/>
      <c r="I64" s="3"/>
      <c r="J64" s="4"/>
      <c r="K64" s="3"/>
      <c r="L64" s="3"/>
      <c r="M64" s="3"/>
      <c r="N64" s="3"/>
    </row>
    <row r="65" spans="2:14" ht="20.100000000000001" customHeight="1">
      <c r="B65" s="3"/>
      <c r="C65" s="2"/>
      <c r="D65" s="2"/>
      <c r="E65" s="2"/>
      <c r="F65" s="2"/>
      <c r="G65" s="2"/>
      <c r="H65" s="2"/>
      <c r="I65" s="2"/>
      <c r="J65" s="2"/>
      <c r="K65" s="2"/>
      <c r="L65" s="2"/>
      <c r="M65" s="2"/>
      <c r="N65" s="2"/>
    </row>
    <row r="66" spans="2:14" ht="20.100000000000001" customHeight="1">
      <c r="B66" s="3"/>
    </row>
    <row r="67" spans="2:14" ht="20.100000000000001" customHeight="1">
      <c r="B67" s="212"/>
    </row>
    <row r="68" spans="2:14" ht="20.100000000000001" customHeight="1"/>
    <row r="69" spans="2:14" ht="20.100000000000001" customHeight="1"/>
    <row r="70" spans="2:14"/>
    <row r="71" spans="2:14"/>
    <row r="72" spans="2:14"/>
    <row r="73" spans="2:14"/>
    <row r="74" spans="2:14"/>
    <row r="75" spans="2:14"/>
    <row r="76" spans="2:14"/>
    <row r="77" spans="2:14"/>
    <row r="78" spans="2:14"/>
    <row r="79" spans="2:14"/>
    <row r="80" spans="2:14"/>
    <row r="81"/>
    <row r="82"/>
    <row r="83"/>
    <row r="84"/>
    <row r="85"/>
    <row r="86"/>
    <row r="87"/>
  </sheetData>
  <mergeCells count="4">
    <mergeCell ref="C5:E5"/>
    <mergeCell ref="F5:H5"/>
    <mergeCell ref="I5:K5"/>
    <mergeCell ref="L5:N5"/>
  </mergeCells>
  <conditionalFormatting sqref="I60:K60">
    <cfRule type="cellIs" dxfId="2"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Millones de pesos y porcentajes &amp;"-,Normal"&amp;11
</oddHeader>
  </headerFooter>
  <colBreaks count="1" manualBreakCount="1">
    <brk id="8" min="4" max="59" man="1"/>
  </colBreaks>
  <drawing r:id="rId2"/>
  <legacyDrawingHF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34">
    <pageSetUpPr fitToPage="1"/>
  </sheetPr>
  <dimension ref="A1:CX86"/>
  <sheetViews>
    <sheetView showGridLines="0" showRowColHeaders="0" zoomScale="55" zoomScaleNormal="55" workbookViewId="0">
      <pane xSplit="2" ySplit="7" topLeftCell="C8" activePane="bottomRight" state="frozen"/>
      <selection pane="topRight"/>
      <selection pane="bottomLeft"/>
      <selection pane="bottomRight"/>
    </sheetView>
  </sheetViews>
  <sheetFormatPr baseColWidth="10" defaultColWidth="0" defaultRowHeight="14.4" zeroHeight="1"/>
  <cols>
    <col min="1" max="1" width="5.6640625" style="133" customWidth="1"/>
    <col min="2" max="2" width="35.6640625" style="133" customWidth="1"/>
    <col min="3" max="14" width="16.6640625" style="133" customWidth="1"/>
    <col min="15" max="15" width="7" style="133" customWidth="1"/>
    <col min="16" max="16" width="16.6640625" style="133" hidden="1" customWidth="1"/>
    <col min="17" max="102" width="0" style="133" hidden="1" customWidth="1"/>
    <col min="103" max="16384" width="16.6640625" style="83" hidden="1"/>
  </cols>
  <sheetData>
    <row r="1" spans="1:102" ht="89.1" customHeight="1"/>
    <row r="2" spans="1:102" s="104" customFormat="1" ht="20.100000000000001" customHeight="1">
      <c r="A2" s="134"/>
      <c r="B2" s="135" t="s">
        <v>17</v>
      </c>
      <c r="C2" s="222"/>
      <c r="D2" s="222"/>
      <c r="E2" s="222"/>
      <c r="F2" s="222"/>
      <c r="G2" s="222"/>
      <c r="H2" s="222"/>
      <c r="I2" s="222"/>
      <c r="J2" s="222"/>
      <c r="K2" s="222"/>
      <c r="L2" s="222"/>
      <c r="M2" s="222"/>
      <c r="N2" s="222"/>
      <c r="O2" s="134"/>
      <c r="P2" s="134"/>
      <c r="Q2" s="134"/>
      <c r="R2" s="134"/>
      <c r="S2" s="134"/>
      <c r="T2" s="134"/>
      <c r="U2" s="134"/>
      <c r="V2" s="134"/>
      <c r="W2" s="134"/>
      <c r="X2" s="134"/>
      <c r="Y2" s="134"/>
      <c r="Z2" s="134"/>
      <c r="AA2" s="134"/>
      <c r="AB2" s="134"/>
      <c r="AC2" s="134"/>
      <c r="AD2" s="134"/>
      <c r="AE2" s="134"/>
      <c r="AF2" s="134"/>
      <c r="AG2" s="134"/>
      <c r="AH2" s="134"/>
      <c r="AI2" s="134"/>
      <c r="AJ2" s="134"/>
      <c r="AK2" s="134"/>
      <c r="AL2" s="134"/>
      <c r="AM2" s="134"/>
      <c r="AN2" s="134"/>
      <c r="AO2" s="134"/>
      <c r="AP2" s="134"/>
      <c r="AQ2" s="134"/>
      <c r="AR2" s="134"/>
      <c r="AS2" s="134"/>
      <c r="AT2" s="134"/>
      <c r="AU2" s="134"/>
      <c r="AV2" s="134"/>
      <c r="AW2" s="134"/>
      <c r="AX2" s="134"/>
      <c r="AY2" s="134"/>
      <c r="AZ2" s="134"/>
      <c r="BA2" s="134"/>
      <c r="BB2" s="134"/>
      <c r="BC2" s="134"/>
      <c r="BD2" s="134"/>
      <c r="BE2" s="134"/>
      <c r="BF2" s="134"/>
      <c r="BG2" s="134"/>
      <c r="BH2" s="134"/>
      <c r="BI2" s="134"/>
      <c r="BJ2" s="134"/>
      <c r="BK2" s="134"/>
      <c r="BL2" s="134"/>
      <c r="BM2" s="134"/>
      <c r="BN2" s="134"/>
      <c r="BO2" s="134"/>
      <c r="BP2" s="134"/>
      <c r="BQ2" s="134"/>
      <c r="BR2" s="134"/>
      <c r="BS2" s="134"/>
      <c r="BT2" s="134"/>
      <c r="BU2" s="134"/>
      <c r="BV2" s="134"/>
      <c r="BW2" s="134"/>
      <c r="BX2" s="134"/>
      <c r="BY2" s="134"/>
      <c r="BZ2" s="134"/>
      <c r="CA2" s="134"/>
      <c r="CB2" s="134"/>
      <c r="CC2" s="134"/>
      <c r="CD2" s="134"/>
      <c r="CE2" s="134"/>
      <c r="CF2" s="134"/>
      <c r="CG2" s="134"/>
      <c r="CH2" s="134"/>
      <c r="CI2" s="134"/>
      <c r="CJ2" s="134"/>
      <c r="CK2" s="134"/>
      <c r="CL2" s="134"/>
      <c r="CM2" s="134"/>
      <c r="CN2" s="134"/>
      <c r="CO2" s="134"/>
      <c r="CP2" s="134"/>
      <c r="CQ2" s="134"/>
      <c r="CR2" s="134"/>
      <c r="CS2" s="134"/>
      <c r="CT2" s="134"/>
      <c r="CU2" s="134"/>
      <c r="CV2" s="134"/>
      <c r="CW2" s="134"/>
      <c r="CX2" s="134"/>
    </row>
    <row r="3" spans="1:102" s="105" customFormat="1" ht="20.100000000000001" customHeight="1">
      <c r="A3" s="136"/>
      <c r="B3" s="137" t="s">
        <v>2</v>
      </c>
      <c r="C3" s="136"/>
      <c r="D3" s="136"/>
      <c r="E3" s="136"/>
      <c r="F3" s="136"/>
      <c r="G3" s="136"/>
      <c r="H3" s="136"/>
      <c r="I3" s="216"/>
      <c r="J3" s="136"/>
      <c r="K3" s="223"/>
      <c r="L3" s="223"/>
      <c r="M3" s="223"/>
      <c r="N3" s="223"/>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c r="CW3" s="136"/>
      <c r="CX3" s="136"/>
    </row>
    <row r="4" spans="1:102" s="105" customFormat="1" ht="20.100000000000001" customHeight="1">
      <c r="A4" s="136"/>
      <c r="B4" s="138"/>
      <c r="C4" s="215"/>
      <c r="D4" s="215"/>
      <c r="E4" s="215"/>
      <c r="F4" s="136"/>
      <c r="G4" s="136"/>
      <c r="H4" s="136"/>
      <c r="I4" s="136"/>
      <c r="J4" s="136"/>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6"/>
      <c r="AV4" s="136"/>
      <c r="AW4" s="136"/>
      <c r="AX4" s="136"/>
      <c r="AY4" s="136"/>
      <c r="AZ4" s="136"/>
      <c r="BA4" s="136"/>
      <c r="BB4" s="136"/>
      <c r="BC4" s="136"/>
      <c r="BD4" s="136"/>
      <c r="BE4" s="136"/>
      <c r="BF4" s="136"/>
      <c r="BG4" s="136"/>
      <c r="BH4" s="136"/>
      <c r="BI4" s="136"/>
      <c r="BJ4" s="136"/>
      <c r="BK4" s="136"/>
      <c r="BL4" s="136"/>
      <c r="BM4" s="136"/>
      <c r="BN4" s="136"/>
      <c r="BO4" s="136"/>
      <c r="BP4" s="136"/>
      <c r="BQ4" s="136"/>
      <c r="BR4" s="136"/>
      <c r="BS4" s="136"/>
      <c r="BT4" s="136"/>
      <c r="BU4" s="136"/>
      <c r="BV4" s="136"/>
      <c r="BW4" s="136"/>
      <c r="BX4" s="136"/>
      <c r="BY4" s="136"/>
      <c r="BZ4" s="136"/>
      <c r="CA4" s="136"/>
      <c r="CB4" s="136"/>
      <c r="CC4" s="136"/>
      <c r="CD4" s="136"/>
      <c r="CE4" s="136"/>
      <c r="CF4" s="136"/>
      <c r="CG4" s="136"/>
      <c r="CH4" s="136"/>
      <c r="CI4" s="136"/>
      <c r="CJ4" s="136"/>
      <c r="CK4" s="136"/>
      <c r="CL4" s="136"/>
      <c r="CM4" s="136"/>
      <c r="CN4" s="136"/>
      <c r="CO4" s="136"/>
      <c r="CP4" s="136"/>
      <c r="CQ4" s="136"/>
      <c r="CR4" s="136"/>
      <c r="CS4" s="136"/>
      <c r="CT4" s="136"/>
      <c r="CU4" s="136"/>
      <c r="CV4" s="136"/>
      <c r="CW4" s="136"/>
      <c r="CX4" s="136"/>
    </row>
    <row r="5" spans="1:102" s="111" customFormat="1" ht="20.100000000000001" customHeight="1">
      <c r="A5" s="168"/>
      <c r="B5" s="437"/>
      <c r="C5" s="758" t="s">
        <v>309</v>
      </c>
      <c r="D5" s="759"/>
      <c r="E5" s="760"/>
      <c r="F5" s="758" t="s">
        <v>267</v>
      </c>
      <c r="G5" s="759"/>
      <c r="H5" s="760"/>
      <c r="I5" s="758" t="s">
        <v>268</v>
      </c>
      <c r="J5" s="759"/>
      <c r="K5" s="760"/>
      <c r="L5" s="758" t="s">
        <v>269</v>
      </c>
      <c r="M5" s="759"/>
      <c r="N5" s="760"/>
      <c r="O5" s="168"/>
      <c r="P5" s="168"/>
      <c r="Q5" s="168"/>
      <c r="R5" s="168"/>
      <c r="S5" s="168"/>
      <c r="T5" s="168"/>
      <c r="U5" s="168"/>
      <c r="V5" s="168"/>
      <c r="W5" s="168"/>
      <c r="X5" s="168"/>
      <c r="Y5" s="168"/>
      <c r="Z5" s="168"/>
      <c r="AA5" s="168"/>
      <c r="AB5" s="168"/>
      <c r="AC5" s="168"/>
      <c r="AD5" s="168"/>
      <c r="AE5" s="168"/>
      <c r="AF5" s="168"/>
      <c r="AG5" s="168"/>
      <c r="AH5" s="168"/>
      <c r="AI5" s="168"/>
      <c r="AJ5" s="168"/>
      <c r="AK5" s="168"/>
      <c r="AL5" s="168"/>
      <c r="AM5" s="168"/>
      <c r="AN5" s="168"/>
      <c r="AO5" s="168"/>
      <c r="AP5" s="168"/>
      <c r="AQ5" s="168"/>
      <c r="AR5" s="168"/>
      <c r="AS5" s="168"/>
      <c r="AT5" s="168"/>
      <c r="AU5" s="168"/>
      <c r="AV5" s="168"/>
      <c r="AW5" s="168"/>
      <c r="AX5" s="168"/>
      <c r="AY5" s="168"/>
      <c r="AZ5" s="168"/>
      <c r="BA5" s="168"/>
      <c r="BB5" s="168"/>
      <c r="BC5" s="168"/>
      <c r="BD5" s="168"/>
      <c r="BE5" s="168"/>
      <c r="BF5" s="168"/>
      <c r="BG5" s="168"/>
      <c r="BH5" s="168"/>
      <c r="BI5" s="168"/>
      <c r="BJ5" s="168"/>
      <c r="BK5" s="168"/>
      <c r="BL5" s="168"/>
      <c r="BM5" s="168"/>
      <c r="BN5" s="168"/>
      <c r="BO5" s="168"/>
      <c r="BP5" s="168"/>
      <c r="BQ5" s="168"/>
      <c r="BR5" s="168"/>
      <c r="BS5" s="168"/>
      <c r="BT5" s="168"/>
      <c r="BU5" s="168"/>
      <c r="BV5" s="168"/>
      <c r="BW5" s="168"/>
      <c r="BX5" s="168"/>
      <c r="BY5" s="168"/>
      <c r="BZ5" s="168"/>
      <c r="CA5" s="168"/>
      <c r="CB5" s="168"/>
      <c r="CC5" s="168"/>
      <c r="CD5" s="168"/>
      <c r="CE5" s="168"/>
      <c r="CF5" s="168"/>
      <c r="CG5" s="168"/>
      <c r="CH5" s="168"/>
      <c r="CI5" s="168"/>
      <c r="CJ5" s="168"/>
      <c r="CK5" s="168"/>
      <c r="CL5" s="168"/>
      <c r="CM5" s="168"/>
      <c r="CN5" s="168"/>
      <c r="CO5" s="168"/>
      <c r="CP5" s="168"/>
      <c r="CQ5" s="168"/>
      <c r="CR5" s="168"/>
      <c r="CS5" s="168"/>
      <c r="CT5" s="168"/>
      <c r="CU5" s="168"/>
      <c r="CV5" s="168"/>
      <c r="CW5" s="168"/>
      <c r="CX5" s="168"/>
    </row>
    <row r="6" spans="1:102" s="111" customFormat="1" ht="20.100000000000001" customHeight="1">
      <c r="A6" s="169"/>
      <c r="B6" s="438"/>
      <c r="C6" s="421">
        <v>45017</v>
      </c>
      <c r="D6" s="422">
        <v>45352</v>
      </c>
      <c r="E6" s="423">
        <v>45383</v>
      </c>
      <c r="F6" s="421">
        <v>45017</v>
      </c>
      <c r="G6" s="422">
        <v>45352</v>
      </c>
      <c r="H6" s="423">
        <v>45383</v>
      </c>
      <c r="I6" s="421">
        <v>45017</v>
      </c>
      <c r="J6" s="422">
        <v>45352</v>
      </c>
      <c r="K6" s="423">
        <v>45383</v>
      </c>
      <c r="L6" s="421">
        <v>45017</v>
      </c>
      <c r="M6" s="422">
        <v>45352</v>
      </c>
      <c r="N6" s="423">
        <v>45383</v>
      </c>
      <c r="O6" s="168"/>
      <c r="P6" s="168"/>
      <c r="Q6" s="168"/>
      <c r="R6" s="168"/>
      <c r="S6" s="168"/>
      <c r="T6" s="168"/>
      <c r="U6" s="168"/>
      <c r="V6" s="168"/>
      <c r="W6" s="168"/>
      <c r="X6" s="168"/>
      <c r="Y6" s="168"/>
      <c r="Z6" s="168"/>
      <c r="AA6" s="168"/>
      <c r="AB6" s="168"/>
      <c r="AC6" s="168"/>
      <c r="AD6" s="168"/>
      <c r="AE6" s="168"/>
      <c r="AF6" s="168"/>
      <c r="AG6" s="168"/>
      <c r="AH6" s="168"/>
      <c r="AI6" s="168"/>
      <c r="AJ6" s="168"/>
      <c r="AK6" s="168"/>
      <c r="AL6" s="168"/>
      <c r="AM6" s="168"/>
      <c r="AN6" s="168"/>
      <c r="AO6" s="168"/>
      <c r="AP6" s="168"/>
      <c r="AQ6" s="168"/>
      <c r="AR6" s="168"/>
      <c r="AS6" s="168"/>
      <c r="AT6" s="168"/>
      <c r="AU6" s="168"/>
      <c r="AV6" s="168"/>
      <c r="AW6" s="168"/>
      <c r="AX6" s="168"/>
      <c r="AY6" s="168"/>
      <c r="AZ6" s="168"/>
      <c r="BA6" s="168"/>
      <c r="BB6" s="168"/>
      <c r="BC6" s="168"/>
      <c r="BD6" s="168"/>
      <c r="BE6" s="168"/>
      <c r="BF6" s="168"/>
      <c r="BG6" s="168"/>
      <c r="BH6" s="168"/>
      <c r="BI6" s="168"/>
      <c r="BJ6" s="168"/>
      <c r="BK6" s="168"/>
      <c r="BL6" s="168"/>
      <c r="BM6" s="168"/>
      <c r="BN6" s="168"/>
      <c r="BO6" s="168"/>
      <c r="BP6" s="168"/>
      <c r="BQ6" s="168"/>
      <c r="BR6" s="168"/>
      <c r="BS6" s="168"/>
      <c r="BT6" s="168"/>
      <c r="BU6" s="168"/>
      <c r="BV6" s="168"/>
      <c r="BW6" s="168"/>
      <c r="BX6" s="168"/>
      <c r="BY6" s="168"/>
      <c r="BZ6" s="168"/>
      <c r="CA6" s="168"/>
      <c r="CB6" s="168"/>
      <c r="CC6" s="168"/>
      <c r="CD6" s="168"/>
      <c r="CE6" s="168"/>
      <c r="CF6" s="168"/>
      <c r="CG6" s="168"/>
      <c r="CH6" s="168"/>
      <c r="CI6" s="168"/>
      <c r="CJ6" s="168"/>
      <c r="CK6" s="168"/>
      <c r="CL6" s="168"/>
      <c r="CM6" s="168"/>
      <c r="CN6" s="168"/>
      <c r="CO6" s="168"/>
      <c r="CP6" s="168"/>
      <c r="CQ6" s="168"/>
      <c r="CR6" s="168"/>
      <c r="CS6" s="168"/>
      <c r="CT6" s="168"/>
      <c r="CU6" s="168"/>
      <c r="CV6" s="168"/>
      <c r="CW6" s="168"/>
      <c r="CX6" s="168"/>
    </row>
    <row r="7" spans="1:102" s="81" customFormat="1" ht="20.100000000000001" customHeight="1">
      <c r="A7" s="170"/>
      <c r="B7" s="428" t="s">
        <v>503</v>
      </c>
      <c r="C7" s="441">
        <v>96.712267000000011</v>
      </c>
      <c r="D7" s="453">
        <v>99.026747</v>
      </c>
      <c r="E7" s="443">
        <v>99.409403000000012</v>
      </c>
      <c r="F7" s="444">
        <v>0.75588032694963081</v>
      </c>
      <c r="G7" s="445">
        <v>0.81832335661798528</v>
      </c>
      <c r="H7" s="446">
        <v>0.84305908164441956</v>
      </c>
      <c r="I7" s="444">
        <v>255.30957048215598</v>
      </c>
      <c r="J7" s="445">
        <v>314.20111333371995</v>
      </c>
      <c r="K7" s="446">
        <v>318.72780641466204</v>
      </c>
      <c r="L7" s="444">
        <v>1.9298348160942187</v>
      </c>
      <c r="M7" s="445">
        <v>2.5711810971635773</v>
      </c>
      <c r="N7" s="446">
        <v>2.6870637177048526</v>
      </c>
      <c r="O7" s="169"/>
      <c r="P7" s="169"/>
      <c r="Q7" s="169"/>
      <c r="R7" s="169"/>
      <c r="S7" s="169"/>
      <c r="T7" s="169"/>
      <c r="U7" s="169"/>
      <c r="V7" s="169"/>
      <c r="W7" s="169"/>
      <c r="X7" s="169"/>
      <c r="Y7" s="169"/>
      <c r="Z7" s="169"/>
      <c r="AA7" s="169"/>
      <c r="AB7" s="169"/>
      <c r="AC7" s="169"/>
      <c r="AD7" s="169"/>
      <c r="AE7" s="169"/>
      <c r="AF7" s="169"/>
      <c r="AG7" s="169"/>
      <c r="AH7" s="169"/>
      <c r="AI7" s="169"/>
      <c r="AJ7" s="169"/>
      <c r="AK7" s="169"/>
      <c r="AL7" s="169"/>
      <c r="AM7" s="169"/>
      <c r="AN7" s="169"/>
      <c r="AO7" s="169"/>
      <c r="AP7" s="169"/>
      <c r="AQ7" s="169"/>
      <c r="AR7" s="169"/>
      <c r="AS7" s="169"/>
      <c r="AT7" s="169"/>
      <c r="AU7" s="169"/>
      <c r="AV7" s="169"/>
      <c r="AW7" s="169"/>
      <c r="AX7" s="169"/>
      <c r="AY7" s="169"/>
      <c r="AZ7" s="169"/>
      <c r="BA7" s="169"/>
      <c r="BB7" s="169"/>
      <c r="BC7" s="169"/>
      <c r="BD7" s="169"/>
      <c r="BE7" s="169"/>
      <c r="BF7" s="169"/>
      <c r="BG7" s="169"/>
      <c r="BH7" s="169"/>
      <c r="BI7" s="169"/>
      <c r="BJ7" s="169"/>
      <c r="BK7" s="169"/>
      <c r="BL7" s="169"/>
      <c r="BM7" s="169"/>
      <c r="BN7" s="169"/>
      <c r="BO7" s="169"/>
      <c r="BP7" s="169"/>
      <c r="BQ7" s="169"/>
      <c r="BR7" s="169"/>
      <c r="BS7" s="169"/>
      <c r="BT7" s="169"/>
      <c r="BU7" s="169"/>
      <c r="BV7" s="169"/>
      <c r="BW7" s="169"/>
      <c r="BX7" s="169"/>
      <c r="BY7" s="169"/>
      <c r="BZ7" s="169"/>
      <c r="CA7" s="169"/>
      <c r="CB7" s="169"/>
      <c r="CC7" s="169"/>
      <c r="CD7" s="169"/>
      <c r="CE7" s="169"/>
      <c r="CF7" s="169"/>
      <c r="CG7" s="169"/>
      <c r="CH7" s="169"/>
      <c r="CI7" s="169"/>
      <c r="CJ7" s="169"/>
      <c r="CK7" s="169"/>
      <c r="CL7" s="169"/>
      <c r="CM7" s="169"/>
      <c r="CN7" s="169"/>
      <c r="CO7" s="169"/>
      <c r="CP7" s="169"/>
      <c r="CQ7" s="169"/>
      <c r="CR7" s="169"/>
      <c r="CS7" s="169"/>
      <c r="CT7" s="169"/>
      <c r="CU7" s="169"/>
      <c r="CV7" s="169"/>
      <c r="CW7" s="169"/>
      <c r="CX7" s="169"/>
    </row>
    <row r="8" spans="1:102" s="80" customFormat="1" ht="20.100000000000001" customHeight="1">
      <c r="A8" s="170"/>
      <c r="B8" s="172" t="s">
        <v>53</v>
      </c>
      <c r="C8" s="152">
        <v>0</v>
      </c>
      <c r="D8" s="150">
        <v>0</v>
      </c>
      <c r="E8" s="151">
        <v>0</v>
      </c>
      <c r="F8" s="196" t="s">
        <v>481</v>
      </c>
      <c r="G8" s="155" t="s">
        <v>481</v>
      </c>
      <c r="H8" s="154" t="s">
        <v>481</v>
      </c>
      <c r="I8" s="196" t="s">
        <v>481</v>
      </c>
      <c r="J8" s="155" t="s">
        <v>481</v>
      </c>
      <c r="K8" s="154" t="s">
        <v>481</v>
      </c>
      <c r="L8" s="196" t="s">
        <v>481</v>
      </c>
      <c r="M8" s="155" t="s">
        <v>481</v>
      </c>
      <c r="N8" s="154" t="s">
        <v>481</v>
      </c>
      <c r="O8" s="176"/>
      <c r="P8" s="176"/>
      <c r="Q8" s="176"/>
      <c r="R8" s="176"/>
      <c r="S8" s="176"/>
      <c r="T8" s="176"/>
      <c r="U8" s="176"/>
      <c r="V8" s="176"/>
      <c r="W8" s="176"/>
      <c r="X8" s="176"/>
      <c r="Y8" s="176"/>
      <c r="Z8" s="176"/>
      <c r="AA8" s="176"/>
      <c r="AB8" s="176"/>
      <c r="AC8" s="176"/>
      <c r="AD8" s="176"/>
      <c r="AE8" s="176"/>
      <c r="AF8" s="176"/>
      <c r="AG8" s="176"/>
      <c r="AH8" s="176"/>
      <c r="AI8" s="176"/>
      <c r="AJ8" s="176"/>
      <c r="AK8" s="176"/>
      <c r="AL8" s="176"/>
      <c r="AM8" s="176"/>
      <c r="AN8" s="176"/>
      <c r="AO8" s="176"/>
      <c r="AP8" s="176"/>
      <c r="AQ8" s="176"/>
      <c r="AR8" s="176"/>
      <c r="AS8" s="176"/>
      <c r="AT8" s="176"/>
      <c r="AU8" s="176"/>
      <c r="AV8" s="176"/>
      <c r="AW8" s="176"/>
      <c r="AX8" s="176"/>
      <c r="AY8" s="176"/>
      <c r="AZ8" s="176"/>
      <c r="BA8" s="176"/>
      <c r="BB8" s="176"/>
      <c r="BC8" s="176"/>
      <c r="BD8" s="176"/>
      <c r="BE8" s="176"/>
      <c r="BF8" s="176"/>
      <c r="BG8" s="176"/>
      <c r="BH8" s="176"/>
      <c r="BI8" s="176"/>
      <c r="BJ8" s="176"/>
      <c r="BK8" s="176"/>
      <c r="BL8" s="176"/>
      <c r="BM8" s="176"/>
      <c r="BN8" s="176"/>
      <c r="BO8" s="176"/>
      <c r="BP8" s="176"/>
      <c r="BQ8" s="176"/>
      <c r="BR8" s="176"/>
      <c r="BS8" s="176"/>
      <c r="BT8" s="176"/>
      <c r="BU8" s="176"/>
      <c r="BV8" s="176"/>
      <c r="BW8" s="176"/>
      <c r="BX8" s="176"/>
      <c r="BY8" s="176"/>
      <c r="BZ8" s="176"/>
      <c r="CA8" s="176"/>
      <c r="CB8" s="176"/>
      <c r="CC8" s="176"/>
      <c r="CD8" s="176"/>
      <c r="CE8" s="176"/>
      <c r="CF8" s="176"/>
      <c r="CG8" s="176"/>
      <c r="CH8" s="176"/>
      <c r="CI8" s="176"/>
      <c r="CJ8" s="176"/>
      <c r="CK8" s="176"/>
      <c r="CL8" s="176"/>
      <c r="CM8" s="176"/>
      <c r="CN8" s="176"/>
      <c r="CO8" s="176"/>
      <c r="CP8" s="176"/>
      <c r="CQ8" s="176"/>
      <c r="CR8" s="176"/>
      <c r="CS8" s="176"/>
      <c r="CT8" s="176"/>
      <c r="CU8" s="176"/>
      <c r="CV8" s="176"/>
      <c r="CW8" s="176"/>
      <c r="CX8" s="176"/>
    </row>
    <row r="9" spans="1:102" s="80" customFormat="1" ht="20.100000000000001" customHeight="1">
      <c r="A9" s="170"/>
      <c r="B9" s="172" t="s">
        <v>76</v>
      </c>
      <c r="C9" s="152">
        <v>0</v>
      </c>
      <c r="D9" s="150">
        <v>0</v>
      </c>
      <c r="E9" s="151">
        <v>0</v>
      </c>
      <c r="F9" s="196" t="s">
        <v>481</v>
      </c>
      <c r="G9" s="155" t="s">
        <v>481</v>
      </c>
      <c r="H9" s="154" t="s">
        <v>481</v>
      </c>
      <c r="I9" s="196" t="s">
        <v>481</v>
      </c>
      <c r="J9" s="155" t="s">
        <v>481</v>
      </c>
      <c r="K9" s="154" t="s">
        <v>481</v>
      </c>
      <c r="L9" s="196" t="s">
        <v>481</v>
      </c>
      <c r="M9" s="155" t="s">
        <v>481</v>
      </c>
      <c r="N9" s="154" t="s">
        <v>481</v>
      </c>
      <c r="O9" s="176"/>
      <c r="P9" s="176"/>
      <c r="Q9" s="176"/>
      <c r="R9" s="176"/>
      <c r="S9" s="176"/>
      <c r="T9" s="176"/>
      <c r="U9" s="176"/>
      <c r="V9" s="176"/>
      <c r="W9" s="176"/>
      <c r="X9" s="176"/>
      <c r="Y9" s="176"/>
      <c r="Z9" s="176"/>
      <c r="AA9" s="176"/>
      <c r="AB9" s="176"/>
      <c r="AC9" s="176"/>
      <c r="AD9" s="176"/>
      <c r="AE9" s="176"/>
      <c r="AF9" s="176"/>
      <c r="AG9" s="176"/>
      <c r="AH9" s="176"/>
      <c r="AI9" s="176"/>
      <c r="AJ9" s="176"/>
      <c r="AK9" s="176"/>
      <c r="AL9" s="176"/>
      <c r="AM9" s="176"/>
      <c r="AN9" s="176"/>
      <c r="AO9" s="176"/>
      <c r="AP9" s="176"/>
      <c r="AQ9" s="176"/>
      <c r="AR9" s="176"/>
      <c r="AS9" s="176"/>
      <c r="AT9" s="176"/>
      <c r="AU9" s="176"/>
      <c r="AV9" s="176"/>
      <c r="AW9" s="176"/>
      <c r="AX9" s="176"/>
      <c r="AY9" s="176"/>
      <c r="AZ9" s="176"/>
      <c r="BA9" s="176"/>
      <c r="BB9" s="176"/>
      <c r="BC9" s="176"/>
      <c r="BD9" s="176"/>
      <c r="BE9" s="176"/>
      <c r="BF9" s="176"/>
      <c r="BG9" s="176"/>
      <c r="BH9" s="176"/>
      <c r="BI9" s="176"/>
      <c r="BJ9" s="176"/>
      <c r="BK9" s="176"/>
      <c r="BL9" s="176"/>
      <c r="BM9" s="176"/>
      <c r="BN9" s="176"/>
      <c r="BO9" s="176"/>
      <c r="BP9" s="176"/>
      <c r="BQ9" s="176"/>
      <c r="BR9" s="176"/>
      <c r="BS9" s="176"/>
      <c r="BT9" s="176"/>
      <c r="BU9" s="176"/>
      <c r="BV9" s="176"/>
      <c r="BW9" s="176"/>
      <c r="BX9" s="176"/>
      <c r="BY9" s="176"/>
      <c r="BZ9" s="176"/>
      <c r="CA9" s="176"/>
      <c r="CB9" s="176"/>
      <c r="CC9" s="176"/>
      <c r="CD9" s="176"/>
      <c r="CE9" s="176"/>
      <c r="CF9" s="176"/>
      <c r="CG9" s="176"/>
      <c r="CH9" s="176"/>
      <c r="CI9" s="176"/>
      <c r="CJ9" s="176"/>
      <c r="CK9" s="176"/>
      <c r="CL9" s="176"/>
      <c r="CM9" s="176"/>
      <c r="CN9" s="176"/>
      <c r="CO9" s="176"/>
      <c r="CP9" s="176"/>
      <c r="CQ9" s="176"/>
      <c r="CR9" s="176"/>
      <c r="CS9" s="176"/>
      <c r="CT9" s="176"/>
      <c r="CU9" s="176"/>
      <c r="CV9" s="176"/>
      <c r="CW9" s="176"/>
      <c r="CX9" s="176"/>
    </row>
    <row r="10" spans="1:102" s="80" customFormat="1" ht="20.100000000000001" customHeight="1">
      <c r="A10" s="170"/>
      <c r="B10" s="172" t="s">
        <v>49</v>
      </c>
      <c r="C10" s="152">
        <v>0</v>
      </c>
      <c r="D10" s="150">
        <v>0</v>
      </c>
      <c r="E10" s="151">
        <v>0</v>
      </c>
      <c r="F10" s="196" t="s">
        <v>481</v>
      </c>
      <c r="G10" s="155" t="s">
        <v>481</v>
      </c>
      <c r="H10" s="154" t="s">
        <v>481</v>
      </c>
      <c r="I10" s="196" t="s">
        <v>481</v>
      </c>
      <c r="J10" s="155" t="s">
        <v>481</v>
      </c>
      <c r="K10" s="154" t="s">
        <v>481</v>
      </c>
      <c r="L10" s="196" t="s">
        <v>481</v>
      </c>
      <c r="M10" s="155" t="s">
        <v>481</v>
      </c>
      <c r="N10" s="154" t="s">
        <v>481</v>
      </c>
      <c r="O10" s="176"/>
      <c r="P10" s="176"/>
      <c r="Q10" s="176"/>
      <c r="R10" s="176"/>
      <c r="S10" s="176"/>
      <c r="T10" s="176"/>
      <c r="U10" s="176"/>
      <c r="V10" s="176"/>
      <c r="W10" s="176"/>
      <c r="X10" s="176"/>
      <c r="Y10" s="176"/>
      <c r="Z10" s="176"/>
      <c r="AA10" s="176"/>
      <c r="AB10" s="176"/>
      <c r="AC10" s="176"/>
      <c r="AD10" s="176"/>
      <c r="AE10" s="176"/>
      <c r="AF10" s="176"/>
      <c r="AG10" s="176"/>
      <c r="AH10" s="176"/>
      <c r="AI10" s="176"/>
      <c r="AJ10" s="176"/>
      <c r="AK10" s="176"/>
      <c r="AL10" s="176"/>
      <c r="AM10" s="176"/>
      <c r="AN10" s="176"/>
      <c r="AO10" s="176"/>
      <c r="AP10" s="176"/>
      <c r="AQ10" s="176"/>
      <c r="AR10" s="176"/>
      <c r="AS10" s="176"/>
      <c r="AT10" s="176"/>
      <c r="AU10" s="176"/>
      <c r="AV10" s="176"/>
      <c r="AW10" s="176"/>
      <c r="AX10" s="176"/>
      <c r="AY10" s="176"/>
      <c r="AZ10" s="176"/>
      <c r="BA10" s="176"/>
      <c r="BB10" s="176"/>
      <c r="BC10" s="176"/>
      <c r="BD10" s="176"/>
      <c r="BE10" s="176"/>
      <c r="BF10" s="176"/>
      <c r="BG10" s="176"/>
      <c r="BH10" s="176"/>
      <c r="BI10" s="176"/>
      <c r="BJ10" s="176"/>
      <c r="BK10" s="176"/>
      <c r="BL10" s="176"/>
      <c r="BM10" s="176"/>
      <c r="BN10" s="176"/>
      <c r="BO10" s="176"/>
      <c r="BP10" s="176"/>
      <c r="BQ10" s="176"/>
      <c r="BR10" s="176"/>
      <c r="BS10" s="176"/>
      <c r="BT10" s="176"/>
      <c r="BU10" s="176"/>
      <c r="BV10" s="176"/>
      <c r="BW10" s="176"/>
      <c r="BX10" s="176"/>
      <c r="BY10" s="176"/>
      <c r="BZ10" s="176"/>
      <c r="CA10" s="176"/>
      <c r="CB10" s="176"/>
      <c r="CC10" s="176"/>
      <c r="CD10" s="176"/>
      <c r="CE10" s="176"/>
      <c r="CF10" s="176"/>
      <c r="CG10" s="176"/>
      <c r="CH10" s="176"/>
      <c r="CI10" s="176"/>
      <c r="CJ10" s="176"/>
      <c r="CK10" s="176"/>
      <c r="CL10" s="176"/>
      <c r="CM10" s="176"/>
      <c r="CN10" s="176"/>
      <c r="CO10" s="176"/>
      <c r="CP10" s="176"/>
      <c r="CQ10" s="176"/>
      <c r="CR10" s="176"/>
      <c r="CS10" s="176"/>
      <c r="CT10" s="176"/>
      <c r="CU10" s="176"/>
      <c r="CV10" s="176"/>
      <c r="CW10" s="176"/>
      <c r="CX10" s="176"/>
    </row>
    <row r="11" spans="1:102" s="80" customFormat="1" ht="20.100000000000001" customHeight="1">
      <c r="A11" s="170"/>
      <c r="B11" s="172" t="s">
        <v>38</v>
      </c>
      <c r="C11" s="152">
        <v>0</v>
      </c>
      <c r="D11" s="150">
        <v>0</v>
      </c>
      <c r="E11" s="151">
        <v>0</v>
      </c>
      <c r="F11" s="196" t="s">
        <v>481</v>
      </c>
      <c r="G11" s="155" t="s">
        <v>481</v>
      </c>
      <c r="H11" s="154" t="s">
        <v>481</v>
      </c>
      <c r="I11" s="196" t="s">
        <v>481</v>
      </c>
      <c r="J11" s="155" t="s">
        <v>481</v>
      </c>
      <c r="K11" s="154" t="s">
        <v>481</v>
      </c>
      <c r="L11" s="196" t="s">
        <v>481</v>
      </c>
      <c r="M11" s="155" t="s">
        <v>481</v>
      </c>
      <c r="N11" s="154" t="s">
        <v>481</v>
      </c>
      <c r="O11" s="176"/>
      <c r="P11" s="176"/>
      <c r="Q11" s="176"/>
      <c r="R11" s="176"/>
      <c r="S11" s="176"/>
      <c r="T11" s="176"/>
      <c r="U11" s="176"/>
      <c r="V11" s="176"/>
      <c r="W11" s="176"/>
      <c r="X11" s="176"/>
      <c r="Y11" s="176"/>
      <c r="Z11" s="176"/>
      <c r="AA11" s="176"/>
      <c r="AB11" s="176"/>
      <c r="AC11" s="176"/>
      <c r="AD11" s="176"/>
      <c r="AE11" s="176"/>
      <c r="AF11" s="176"/>
      <c r="AG11" s="176"/>
      <c r="AH11" s="176"/>
      <c r="AI11" s="176"/>
      <c r="AJ11" s="176"/>
      <c r="AK11" s="176"/>
      <c r="AL11" s="176"/>
      <c r="AM11" s="176"/>
      <c r="AN11" s="176"/>
      <c r="AO11" s="176"/>
      <c r="AP11" s="176"/>
      <c r="AQ11" s="176"/>
      <c r="AR11" s="176"/>
      <c r="AS11" s="176"/>
      <c r="AT11" s="176"/>
      <c r="AU11" s="176"/>
      <c r="AV11" s="176"/>
      <c r="AW11" s="176"/>
      <c r="AX11" s="176"/>
      <c r="AY11" s="176"/>
      <c r="AZ11" s="176"/>
      <c r="BA11" s="176"/>
      <c r="BB11" s="176"/>
      <c r="BC11" s="176"/>
      <c r="BD11" s="176"/>
      <c r="BE11" s="176"/>
      <c r="BF11" s="176"/>
      <c r="BG11" s="176"/>
      <c r="BH11" s="176"/>
      <c r="BI11" s="176"/>
      <c r="BJ11" s="176"/>
      <c r="BK11" s="176"/>
      <c r="BL11" s="176"/>
      <c r="BM11" s="176"/>
      <c r="BN11" s="176"/>
      <c r="BO11" s="176"/>
      <c r="BP11" s="176"/>
      <c r="BQ11" s="176"/>
      <c r="BR11" s="176"/>
      <c r="BS11" s="176"/>
      <c r="BT11" s="176"/>
      <c r="BU11" s="176"/>
      <c r="BV11" s="176"/>
      <c r="BW11" s="176"/>
      <c r="BX11" s="176"/>
      <c r="BY11" s="176"/>
      <c r="BZ11" s="176"/>
      <c r="CA11" s="176"/>
      <c r="CB11" s="176"/>
      <c r="CC11" s="176"/>
      <c r="CD11" s="176"/>
      <c r="CE11" s="176"/>
      <c r="CF11" s="176"/>
      <c r="CG11" s="176"/>
      <c r="CH11" s="176"/>
      <c r="CI11" s="176"/>
      <c r="CJ11" s="176"/>
      <c r="CK11" s="176"/>
      <c r="CL11" s="176"/>
      <c r="CM11" s="176"/>
      <c r="CN11" s="176"/>
      <c r="CO11" s="176"/>
      <c r="CP11" s="176"/>
      <c r="CQ11" s="176"/>
      <c r="CR11" s="176"/>
      <c r="CS11" s="176"/>
      <c r="CT11" s="176"/>
      <c r="CU11" s="176"/>
      <c r="CV11" s="176"/>
      <c r="CW11" s="176"/>
      <c r="CX11" s="176"/>
    </row>
    <row r="12" spans="1:102" s="80" customFormat="1" ht="20.100000000000001" customHeight="1">
      <c r="A12" s="170"/>
      <c r="B12" s="172" t="s">
        <v>77</v>
      </c>
      <c r="C12" s="152">
        <v>0</v>
      </c>
      <c r="D12" s="150">
        <v>0</v>
      </c>
      <c r="E12" s="151">
        <v>0</v>
      </c>
      <c r="F12" s="196" t="s">
        <v>481</v>
      </c>
      <c r="G12" s="155" t="s">
        <v>481</v>
      </c>
      <c r="H12" s="154" t="s">
        <v>481</v>
      </c>
      <c r="I12" s="196" t="s">
        <v>481</v>
      </c>
      <c r="J12" s="155" t="s">
        <v>481</v>
      </c>
      <c r="K12" s="154" t="s">
        <v>481</v>
      </c>
      <c r="L12" s="196" t="s">
        <v>481</v>
      </c>
      <c r="M12" s="155" t="s">
        <v>481</v>
      </c>
      <c r="N12" s="154" t="s">
        <v>481</v>
      </c>
      <c r="O12" s="176"/>
      <c r="P12" s="176"/>
      <c r="Q12" s="176"/>
      <c r="R12" s="176"/>
      <c r="S12" s="176"/>
      <c r="T12" s="176"/>
      <c r="U12" s="176"/>
      <c r="V12" s="176"/>
      <c r="W12" s="176"/>
      <c r="X12" s="176"/>
      <c r="Y12" s="176"/>
      <c r="Z12" s="176"/>
      <c r="AA12" s="176"/>
      <c r="AB12" s="176"/>
      <c r="AC12" s="176"/>
      <c r="AD12" s="176"/>
      <c r="AE12" s="176"/>
      <c r="AF12" s="176"/>
      <c r="AG12" s="176"/>
      <c r="AH12" s="176"/>
      <c r="AI12" s="176"/>
      <c r="AJ12" s="176"/>
      <c r="AK12" s="176"/>
      <c r="AL12" s="176"/>
      <c r="AM12" s="176"/>
      <c r="AN12" s="176"/>
      <c r="AO12" s="176"/>
      <c r="AP12" s="176"/>
      <c r="AQ12" s="176"/>
      <c r="AR12" s="176"/>
      <c r="AS12" s="176"/>
      <c r="AT12" s="176"/>
      <c r="AU12" s="176"/>
      <c r="AV12" s="176"/>
      <c r="AW12" s="176"/>
      <c r="AX12" s="176"/>
      <c r="AY12" s="176"/>
      <c r="AZ12" s="176"/>
      <c r="BA12" s="176"/>
      <c r="BB12" s="176"/>
      <c r="BC12" s="176"/>
      <c r="BD12" s="176"/>
      <c r="BE12" s="176"/>
      <c r="BF12" s="176"/>
      <c r="BG12" s="176"/>
      <c r="BH12" s="176"/>
      <c r="BI12" s="176"/>
      <c r="BJ12" s="176"/>
      <c r="BK12" s="176"/>
      <c r="BL12" s="176"/>
      <c r="BM12" s="176"/>
      <c r="BN12" s="176"/>
      <c r="BO12" s="176"/>
      <c r="BP12" s="176"/>
      <c r="BQ12" s="176"/>
      <c r="BR12" s="176"/>
      <c r="BS12" s="176"/>
      <c r="BT12" s="176"/>
      <c r="BU12" s="176"/>
      <c r="BV12" s="176"/>
      <c r="BW12" s="176"/>
      <c r="BX12" s="176"/>
      <c r="BY12" s="176"/>
      <c r="BZ12" s="176"/>
      <c r="CA12" s="176"/>
      <c r="CB12" s="176"/>
      <c r="CC12" s="176"/>
      <c r="CD12" s="176"/>
      <c r="CE12" s="176"/>
      <c r="CF12" s="176"/>
      <c r="CG12" s="176"/>
      <c r="CH12" s="176"/>
      <c r="CI12" s="176"/>
      <c r="CJ12" s="176"/>
      <c r="CK12" s="176"/>
      <c r="CL12" s="176"/>
      <c r="CM12" s="176"/>
      <c r="CN12" s="176"/>
      <c r="CO12" s="176"/>
      <c r="CP12" s="176"/>
      <c r="CQ12" s="176"/>
      <c r="CR12" s="176"/>
      <c r="CS12" s="176"/>
      <c r="CT12" s="176"/>
      <c r="CU12" s="176"/>
      <c r="CV12" s="176"/>
      <c r="CW12" s="176"/>
      <c r="CX12" s="176"/>
    </row>
    <row r="13" spans="1:102" s="80" customFormat="1" ht="20.100000000000001" customHeight="1">
      <c r="A13" s="170"/>
      <c r="B13" s="172" t="s">
        <v>62</v>
      </c>
      <c r="C13" s="152">
        <v>0</v>
      </c>
      <c r="D13" s="150">
        <v>0</v>
      </c>
      <c r="E13" s="151">
        <v>0</v>
      </c>
      <c r="F13" s="196" t="s">
        <v>481</v>
      </c>
      <c r="G13" s="155" t="s">
        <v>481</v>
      </c>
      <c r="H13" s="154" t="s">
        <v>481</v>
      </c>
      <c r="I13" s="196" t="s">
        <v>481</v>
      </c>
      <c r="J13" s="155" t="s">
        <v>481</v>
      </c>
      <c r="K13" s="154" t="s">
        <v>481</v>
      </c>
      <c r="L13" s="196" t="s">
        <v>481</v>
      </c>
      <c r="M13" s="155" t="s">
        <v>481</v>
      </c>
      <c r="N13" s="154" t="s">
        <v>481</v>
      </c>
      <c r="O13" s="176"/>
      <c r="P13" s="176"/>
      <c r="Q13" s="176"/>
      <c r="R13" s="176"/>
      <c r="S13" s="176"/>
      <c r="T13" s="176"/>
      <c r="U13" s="176"/>
      <c r="V13" s="176"/>
      <c r="W13" s="176"/>
      <c r="X13" s="176"/>
      <c r="Y13" s="176"/>
      <c r="Z13" s="176"/>
      <c r="AA13" s="176"/>
      <c r="AB13" s="176"/>
      <c r="AC13" s="176"/>
      <c r="AD13" s="176"/>
      <c r="AE13" s="176"/>
      <c r="AF13" s="176"/>
      <c r="AG13" s="176"/>
      <c r="AH13" s="176"/>
      <c r="AI13" s="176"/>
      <c r="AJ13" s="176"/>
      <c r="AK13" s="176"/>
      <c r="AL13" s="176"/>
      <c r="AM13" s="176"/>
      <c r="AN13" s="176"/>
      <c r="AO13" s="176"/>
      <c r="AP13" s="176"/>
      <c r="AQ13" s="176"/>
      <c r="AR13" s="176"/>
      <c r="AS13" s="176"/>
      <c r="AT13" s="176"/>
      <c r="AU13" s="176"/>
      <c r="AV13" s="176"/>
      <c r="AW13" s="176"/>
      <c r="AX13" s="176"/>
      <c r="AY13" s="176"/>
      <c r="AZ13" s="176"/>
      <c r="BA13" s="176"/>
      <c r="BB13" s="176"/>
      <c r="BC13" s="176"/>
      <c r="BD13" s="176"/>
      <c r="BE13" s="176"/>
      <c r="BF13" s="176"/>
      <c r="BG13" s="176"/>
      <c r="BH13" s="176"/>
      <c r="BI13" s="176"/>
      <c r="BJ13" s="176"/>
      <c r="BK13" s="176"/>
      <c r="BL13" s="176"/>
      <c r="BM13" s="176"/>
      <c r="BN13" s="176"/>
      <c r="BO13" s="176"/>
      <c r="BP13" s="176"/>
      <c r="BQ13" s="176"/>
      <c r="BR13" s="176"/>
      <c r="BS13" s="176"/>
      <c r="BT13" s="176"/>
      <c r="BU13" s="176"/>
      <c r="BV13" s="176"/>
      <c r="BW13" s="176"/>
      <c r="BX13" s="176"/>
      <c r="BY13" s="176"/>
      <c r="BZ13" s="176"/>
      <c r="CA13" s="176"/>
      <c r="CB13" s="176"/>
      <c r="CC13" s="176"/>
      <c r="CD13" s="176"/>
      <c r="CE13" s="176"/>
      <c r="CF13" s="176"/>
      <c r="CG13" s="176"/>
      <c r="CH13" s="176"/>
      <c r="CI13" s="176"/>
      <c r="CJ13" s="176"/>
      <c r="CK13" s="176"/>
      <c r="CL13" s="176"/>
      <c r="CM13" s="176"/>
      <c r="CN13" s="176"/>
      <c r="CO13" s="176"/>
      <c r="CP13" s="176"/>
      <c r="CQ13" s="176"/>
      <c r="CR13" s="176"/>
      <c r="CS13" s="176"/>
      <c r="CT13" s="176"/>
      <c r="CU13" s="176"/>
      <c r="CV13" s="176"/>
      <c r="CW13" s="176"/>
      <c r="CX13" s="176"/>
    </row>
    <row r="14" spans="1:102" s="80" customFormat="1" ht="20.100000000000001" customHeight="1">
      <c r="A14" s="170"/>
      <c r="B14" s="172" t="s">
        <v>64</v>
      </c>
      <c r="C14" s="152">
        <v>0</v>
      </c>
      <c r="D14" s="150">
        <v>0</v>
      </c>
      <c r="E14" s="151">
        <v>0</v>
      </c>
      <c r="F14" s="196" t="s">
        <v>481</v>
      </c>
      <c r="G14" s="155" t="s">
        <v>481</v>
      </c>
      <c r="H14" s="154" t="s">
        <v>481</v>
      </c>
      <c r="I14" s="196" t="s">
        <v>481</v>
      </c>
      <c r="J14" s="155" t="s">
        <v>481</v>
      </c>
      <c r="K14" s="154" t="s">
        <v>481</v>
      </c>
      <c r="L14" s="196" t="s">
        <v>481</v>
      </c>
      <c r="M14" s="155" t="s">
        <v>481</v>
      </c>
      <c r="N14" s="154" t="s">
        <v>481</v>
      </c>
      <c r="O14" s="176"/>
      <c r="P14" s="176"/>
      <c r="Q14" s="176"/>
      <c r="R14" s="176"/>
      <c r="S14" s="176"/>
      <c r="T14" s="176"/>
      <c r="U14" s="176"/>
      <c r="V14" s="176"/>
      <c r="W14" s="176"/>
      <c r="X14" s="176"/>
      <c r="Y14" s="176"/>
      <c r="Z14" s="176"/>
      <c r="AA14" s="176"/>
      <c r="AB14" s="176"/>
      <c r="AC14" s="176"/>
      <c r="AD14" s="176"/>
      <c r="AE14" s="176"/>
      <c r="AF14" s="176"/>
      <c r="AG14" s="176"/>
      <c r="AH14" s="176"/>
      <c r="AI14" s="176"/>
      <c r="AJ14" s="176"/>
      <c r="AK14" s="176"/>
      <c r="AL14" s="176"/>
      <c r="AM14" s="176"/>
      <c r="AN14" s="176"/>
      <c r="AO14" s="176"/>
      <c r="AP14" s="176"/>
      <c r="AQ14" s="176"/>
      <c r="AR14" s="176"/>
      <c r="AS14" s="176"/>
      <c r="AT14" s="176"/>
      <c r="AU14" s="176"/>
      <c r="AV14" s="176"/>
      <c r="AW14" s="176"/>
      <c r="AX14" s="176"/>
      <c r="AY14" s="176"/>
      <c r="AZ14" s="176"/>
      <c r="BA14" s="176"/>
      <c r="BB14" s="176"/>
      <c r="BC14" s="176"/>
      <c r="BD14" s="176"/>
      <c r="BE14" s="176"/>
      <c r="BF14" s="176"/>
      <c r="BG14" s="176"/>
      <c r="BH14" s="176"/>
      <c r="BI14" s="176"/>
      <c r="BJ14" s="176"/>
      <c r="BK14" s="176"/>
      <c r="BL14" s="176"/>
      <c r="BM14" s="176"/>
      <c r="BN14" s="176"/>
      <c r="BO14" s="176"/>
      <c r="BP14" s="176"/>
      <c r="BQ14" s="176"/>
      <c r="BR14" s="176"/>
      <c r="BS14" s="176"/>
      <c r="BT14" s="176"/>
      <c r="BU14" s="176"/>
      <c r="BV14" s="176"/>
      <c r="BW14" s="176"/>
      <c r="BX14" s="176"/>
      <c r="BY14" s="176"/>
      <c r="BZ14" s="176"/>
      <c r="CA14" s="176"/>
      <c r="CB14" s="176"/>
      <c r="CC14" s="176"/>
      <c r="CD14" s="176"/>
      <c r="CE14" s="176"/>
      <c r="CF14" s="176"/>
      <c r="CG14" s="176"/>
      <c r="CH14" s="176"/>
      <c r="CI14" s="176"/>
      <c r="CJ14" s="176"/>
      <c r="CK14" s="176"/>
      <c r="CL14" s="176"/>
      <c r="CM14" s="176"/>
      <c r="CN14" s="176"/>
      <c r="CO14" s="176"/>
      <c r="CP14" s="176"/>
      <c r="CQ14" s="176"/>
      <c r="CR14" s="176"/>
      <c r="CS14" s="176"/>
      <c r="CT14" s="176"/>
      <c r="CU14" s="176"/>
      <c r="CV14" s="176"/>
      <c r="CW14" s="176"/>
      <c r="CX14" s="176"/>
    </row>
    <row r="15" spans="1:102" s="80" customFormat="1" ht="20.100000000000001" customHeight="1">
      <c r="A15" s="170"/>
      <c r="B15" s="172" t="s">
        <v>42</v>
      </c>
      <c r="C15" s="152">
        <v>0</v>
      </c>
      <c r="D15" s="150">
        <v>0</v>
      </c>
      <c r="E15" s="151">
        <v>0</v>
      </c>
      <c r="F15" s="196" t="s">
        <v>481</v>
      </c>
      <c r="G15" s="155" t="s">
        <v>481</v>
      </c>
      <c r="H15" s="154" t="s">
        <v>481</v>
      </c>
      <c r="I15" s="196" t="s">
        <v>481</v>
      </c>
      <c r="J15" s="155" t="s">
        <v>481</v>
      </c>
      <c r="K15" s="154" t="s">
        <v>481</v>
      </c>
      <c r="L15" s="196" t="s">
        <v>481</v>
      </c>
      <c r="M15" s="155" t="s">
        <v>481</v>
      </c>
      <c r="N15" s="154" t="s">
        <v>481</v>
      </c>
      <c r="O15" s="176"/>
      <c r="P15" s="176"/>
      <c r="Q15" s="176"/>
      <c r="R15" s="176"/>
      <c r="S15" s="176"/>
      <c r="T15" s="176"/>
      <c r="U15" s="176"/>
      <c r="V15" s="176"/>
      <c r="W15" s="176"/>
      <c r="X15" s="176"/>
      <c r="Y15" s="176"/>
      <c r="Z15" s="176"/>
      <c r="AA15" s="176"/>
      <c r="AB15" s="176"/>
      <c r="AC15" s="176"/>
      <c r="AD15" s="176"/>
      <c r="AE15" s="176"/>
      <c r="AF15" s="176"/>
      <c r="AG15" s="176"/>
      <c r="AH15" s="176"/>
      <c r="AI15" s="176"/>
      <c r="AJ15" s="176"/>
      <c r="AK15" s="176"/>
      <c r="AL15" s="176"/>
      <c r="AM15" s="176"/>
      <c r="AN15" s="176"/>
      <c r="AO15" s="176"/>
      <c r="AP15" s="176"/>
      <c r="AQ15" s="176"/>
      <c r="AR15" s="176"/>
      <c r="AS15" s="176"/>
      <c r="AT15" s="176"/>
      <c r="AU15" s="176"/>
      <c r="AV15" s="176"/>
      <c r="AW15" s="176"/>
      <c r="AX15" s="176"/>
      <c r="AY15" s="176"/>
      <c r="AZ15" s="176"/>
      <c r="BA15" s="176"/>
      <c r="BB15" s="176"/>
      <c r="BC15" s="176"/>
      <c r="BD15" s="176"/>
      <c r="BE15" s="176"/>
      <c r="BF15" s="176"/>
      <c r="BG15" s="176"/>
      <c r="BH15" s="176"/>
      <c r="BI15" s="176"/>
      <c r="BJ15" s="176"/>
      <c r="BK15" s="176"/>
      <c r="BL15" s="176"/>
      <c r="BM15" s="176"/>
      <c r="BN15" s="176"/>
      <c r="BO15" s="176"/>
      <c r="BP15" s="176"/>
      <c r="BQ15" s="176"/>
      <c r="BR15" s="176"/>
      <c r="BS15" s="176"/>
      <c r="BT15" s="176"/>
      <c r="BU15" s="176"/>
      <c r="BV15" s="176"/>
      <c r="BW15" s="176"/>
      <c r="BX15" s="176"/>
      <c r="BY15" s="176"/>
      <c r="BZ15" s="176"/>
      <c r="CA15" s="176"/>
      <c r="CB15" s="176"/>
      <c r="CC15" s="176"/>
      <c r="CD15" s="176"/>
      <c r="CE15" s="176"/>
      <c r="CF15" s="176"/>
      <c r="CG15" s="176"/>
      <c r="CH15" s="176"/>
      <c r="CI15" s="176"/>
      <c r="CJ15" s="176"/>
      <c r="CK15" s="176"/>
      <c r="CL15" s="176"/>
      <c r="CM15" s="176"/>
      <c r="CN15" s="176"/>
      <c r="CO15" s="176"/>
      <c r="CP15" s="176"/>
      <c r="CQ15" s="176"/>
      <c r="CR15" s="176"/>
      <c r="CS15" s="176"/>
      <c r="CT15" s="176"/>
      <c r="CU15" s="176"/>
      <c r="CV15" s="176"/>
      <c r="CW15" s="176"/>
      <c r="CX15" s="176"/>
    </row>
    <row r="16" spans="1:102" s="80" customFormat="1" ht="20.100000000000001" customHeight="1">
      <c r="A16" s="170"/>
      <c r="B16" s="172" t="s">
        <v>40</v>
      </c>
      <c r="C16" s="152">
        <v>0</v>
      </c>
      <c r="D16" s="150">
        <v>0</v>
      </c>
      <c r="E16" s="151">
        <v>0</v>
      </c>
      <c r="F16" s="196" t="s">
        <v>481</v>
      </c>
      <c r="G16" s="155" t="s">
        <v>481</v>
      </c>
      <c r="H16" s="154" t="s">
        <v>481</v>
      </c>
      <c r="I16" s="196" t="s">
        <v>481</v>
      </c>
      <c r="J16" s="155" t="s">
        <v>481</v>
      </c>
      <c r="K16" s="154" t="s">
        <v>481</v>
      </c>
      <c r="L16" s="196" t="s">
        <v>481</v>
      </c>
      <c r="M16" s="155" t="s">
        <v>481</v>
      </c>
      <c r="N16" s="154" t="s">
        <v>481</v>
      </c>
      <c r="O16" s="176"/>
      <c r="P16" s="176"/>
      <c r="Q16" s="176"/>
      <c r="R16" s="176"/>
      <c r="S16" s="176"/>
      <c r="T16" s="176"/>
      <c r="U16" s="176"/>
      <c r="V16" s="176"/>
      <c r="W16" s="176"/>
      <c r="X16" s="176"/>
      <c r="Y16" s="176"/>
      <c r="Z16" s="176"/>
      <c r="AA16" s="176"/>
      <c r="AB16" s="176"/>
      <c r="AC16" s="176"/>
      <c r="AD16" s="176"/>
      <c r="AE16" s="176"/>
      <c r="AF16" s="176"/>
      <c r="AG16" s="176"/>
      <c r="AH16" s="176"/>
      <c r="AI16" s="176"/>
      <c r="AJ16" s="176"/>
      <c r="AK16" s="176"/>
      <c r="AL16" s="176"/>
      <c r="AM16" s="176"/>
      <c r="AN16" s="176"/>
      <c r="AO16" s="176"/>
      <c r="AP16" s="176"/>
      <c r="AQ16" s="176"/>
      <c r="AR16" s="176"/>
      <c r="AS16" s="176"/>
      <c r="AT16" s="176"/>
      <c r="AU16" s="176"/>
      <c r="AV16" s="176"/>
      <c r="AW16" s="176"/>
      <c r="AX16" s="176"/>
      <c r="AY16" s="176"/>
      <c r="AZ16" s="176"/>
      <c r="BA16" s="176"/>
      <c r="BB16" s="176"/>
      <c r="BC16" s="176"/>
      <c r="BD16" s="176"/>
      <c r="BE16" s="176"/>
      <c r="BF16" s="176"/>
      <c r="BG16" s="176"/>
      <c r="BH16" s="176"/>
      <c r="BI16" s="176"/>
      <c r="BJ16" s="176"/>
      <c r="BK16" s="176"/>
      <c r="BL16" s="176"/>
      <c r="BM16" s="176"/>
      <c r="BN16" s="176"/>
      <c r="BO16" s="176"/>
      <c r="BP16" s="176"/>
      <c r="BQ16" s="176"/>
      <c r="BR16" s="176"/>
      <c r="BS16" s="176"/>
      <c r="BT16" s="176"/>
      <c r="BU16" s="176"/>
      <c r="BV16" s="176"/>
      <c r="BW16" s="176"/>
      <c r="BX16" s="176"/>
      <c r="BY16" s="176"/>
      <c r="BZ16" s="176"/>
      <c r="CA16" s="176"/>
      <c r="CB16" s="176"/>
      <c r="CC16" s="176"/>
      <c r="CD16" s="176"/>
      <c r="CE16" s="176"/>
      <c r="CF16" s="176"/>
      <c r="CG16" s="176"/>
      <c r="CH16" s="176"/>
      <c r="CI16" s="176"/>
      <c r="CJ16" s="176"/>
      <c r="CK16" s="176"/>
      <c r="CL16" s="176"/>
      <c r="CM16" s="176"/>
      <c r="CN16" s="176"/>
      <c r="CO16" s="176"/>
      <c r="CP16" s="176"/>
      <c r="CQ16" s="176"/>
      <c r="CR16" s="176"/>
      <c r="CS16" s="176"/>
      <c r="CT16" s="176"/>
      <c r="CU16" s="176"/>
      <c r="CV16" s="176"/>
      <c r="CW16" s="176"/>
      <c r="CX16" s="176"/>
    </row>
    <row r="17" spans="1:102" s="80" customFormat="1" ht="20.100000000000001" customHeight="1">
      <c r="A17" s="170"/>
      <c r="B17" s="172" t="s">
        <v>35</v>
      </c>
      <c r="C17" s="152">
        <v>0</v>
      </c>
      <c r="D17" s="150">
        <v>0</v>
      </c>
      <c r="E17" s="151">
        <v>0</v>
      </c>
      <c r="F17" s="196" t="s">
        <v>481</v>
      </c>
      <c r="G17" s="155" t="s">
        <v>481</v>
      </c>
      <c r="H17" s="154" t="s">
        <v>481</v>
      </c>
      <c r="I17" s="196" t="s">
        <v>481</v>
      </c>
      <c r="J17" s="155" t="s">
        <v>481</v>
      </c>
      <c r="K17" s="154" t="s">
        <v>481</v>
      </c>
      <c r="L17" s="196" t="s">
        <v>481</v>
      </c>
      <c r="M17" s="155" t="s">
        <v>481</v>
      </c>
      <c r="N17" s="154" t="s">
        <v>481</v>
      </c>
      <c r="O17" s="176"/>
      <c r="P17" s="176"/>
      <c r="Q17" s="176"/>
      <c r="R17" s="176"/>
      <c r="S17" s="176"/>
      <c r="T17" s="176"/>
      <c r="U17" s="176"/>
      <c r="V17" s="176"/>
      <c r="W17" s="176"/>
      <c r="X17" s="176"/>
      <c r="Y17" s="176"/>
      <c r="Z17" s="176"/>
      <c r="AA17" s="176"/>
      <c r="AB17" s="176"/>
      <c r="AC17" s="176"/>
      <c r="AD17" s="176"/>
      <c r="AE17" s="176"/>
      <c r="AF17" s="176"/>
      <c r="AG17" s="176"/>
      <c r="AH17" s="176"/>
      <c r="AI17" s="176"/>
      <c r="AJ17" s="176"/>
      <c r="AK17" s="176"/>
      <c r="AL17" s="176"/>
      <c r="AM17" s="176"/>
      <c r="AN17" s="176"/>
      <c r="AO17" s="176"/>
      <c r="AP17" s="176"/>
      <c r="AQ17" s="176"/>
      <c r="AR17" s="176"/>
      <c r="AS17" s="176"/>
      <c r="AT17" s="176"/>
      <c r="AU17" s="176"/>
      <c r="AV17" s="176"/>
      <c r="AW17" s="176"/>
      <c r="AX17" s="176"/>
      <c r="AY17" s="176"/>
      <c r="AZ17" s="176"/>
      <c r="BA17" s="176"/>
      <c r="BB17" s="176"/>
      <c r="BC17" s="176"/>
      <c r="BD17" s="176"/>
      <c r="BE17" s="176"/>
      <c r="BF17" s="176"/>
      <c r="BG17" s="176"/>
      <c r="BH17" s="176"/>
      <c r="BI17" s="176"/>
      <c r="BJ17" s="176"/>
      <c r="BK17" s="176"/>
      <c r="BL17" s="176"/>
      <c r="BM17" s="176"/>
      <c r="BN17" s="176"/>
      <c r="BO17" s="176"/>
      <c r="BP17" s="176"/>
      <c r="BQ17" s="176"/>
      <c r="BR17" s="176"/>
      <c r="BS17" s="176"/>
      <c r="BT17" s="176"/>
      <c r="BU17" s="176"/>
      <c r="BV17" s="176"/>
      <c r="BW17" s="176"/>
      <c r="BX17" s="176"/>
      <c r="BY17" s="176"/>
      <c r="BZ17" s="176"/>
      <c r="CA17" s="176"/>
      <c r="CB17" s="176"/>
      <c r="CC17" s="176"/>
      <c r="CD17" s="176"/>
      <c r="CE17" s="176"/>
      <c r="CF17" s="176"/>
      <c r="CG17" s="176"/>
      <c r="CH17" s="176"/>
      <c r="CI17" s="176"/>
      <c r="CJ17" s="176"/>
      <c r="CK17" s="176"/>
      <c r="CL17" s="176"/>
      <c r="CM17" s="176"/>
      <c r="CN17" s="176"/>
      <c r="CO17" s="176"/>
      <c r="CP17" s="176"/>
      <c r="CQ17" s="176"/>
      <c r="CR17" s="176"/>
      <c r="CS17" s="176"/>
      <c r="CT17" s="176"/>
      <c r="CU17" s="176"/>
      <c r="CV17" s="176"/>
      <c r="CW17" s="176"/>
      <c r="CX17" s="176"/>
    </row>
    <row r="18" spans="1:102" s="80" customFormat="1" ht="20.100000000000001" customHeight="1">
      <c r="A18" s="170"/>
      <c r="B18" s="172" t="s">
        <v>71</v>
      </c>
      <c r="C18" s="152">
        <v>0</v>
      </c>
      <c r="D18" s="150">
        <v>0</v>
      </c>
      <c r="E18" s="151">
        <v>0</v>
      </c>
      <c r="F18" s="196" t="s">
        <v>481</v>
      </c>
      <c r="G18" s="155" t="s">
        <v>481</v>
      </c>
      <c r="H18" s="154" t="s">
        <v>481</v>
      </c>
      <c r="I18" s="196" t="s">
        <v>481</v>
      </c>
      <c r="J18" s="155" t="s">
        <v>481</v>
      </c>
      <c r="K18" s="154" t="s">
        <v>481</v>
      </c>
      <c r="L18" s="196" t="s">
        <v>481</v>
      </c>
      <c r="M18" s="155" t="s">
        <v>481</v>
      </c>
      <c r="N18" s="154" t="s">
        <v>481</v>
      </c>
      <c r="O18" s="176"/>
      <c r="P18" s="176"/>
      <c r="Q18" s="176"/>
      <c r="R18" s="176"/>
      <c r="S18" s="176"/>
      <c r="T18" s="176"/>
      <c r="U18" s="176"/>
      <c r="V18" s="176"/>
      <c r="W18" s="176"/>
      <c r="X18" s="176"/>
      <c r="Y18" s="176"/>
      <c r="Z18" s="176"/>
      <c r="AA18" s="176"/>
      <c r="AB18" s="176"/>
      <c r="AC18" s="176"/>
      <c r="AD18" s="176"/>
      <c r="AE18" s="176"/>
      <c r="AF18" s="176"/>
      <c r="AG18" s="176"/>
      <c r="AH18" s="176"/>
      <c r="AI18" s="176"/>
      <c r="AJ18" s="176"/>
      <c r="AK18" s="176"/>
      <c r="AL18" s="176"/>
      <c r="AM18" s="176"/>
      <c r="AN18" s="176"/>
      <c r="AO18" s="176"/>
      <c r="AP18" s="176"/>
      <c r="AQ18" s="176"/>
      <c r="AR18" s="176"/>
      <c r="AS18" s="176"/>
      <c r="AT18" s="176"/>
      <c r="AU18" s="176"/>
      <c r="AV18" s="176"/>
      <c r="AW18" s="176"/>
      <c r="AX18" s="176"/>
      <c r="AY18" s="176"/>
      <c r="AZ18" s="176"/>
      <c r="BA18" s="176"/>
      <c r="BB18" s="176"/>
      <c r="BC18" s="176"/>
      <c r="BD18" s="176"/>
      <c r="BE18" s="176"/>
      <c r="BF18" s="176"/>
      <c r="BG18" s="176"/>
      <c r="BH18" s="176"/>
      <c r="BI18" s="176"/>
      <c r="BJ18" s="176"/>
      <c r="BK18" s="176"/>
      <c r="BL18" s="176"/>
      <c r="BM18" s="176"/>
      <c r="BN18" s="176"/>
      <c r="BO18" s="176"/>
      <c r="BP18" s="176"/>
      <c r="BQ18" s="176"/>
      <c r="BR18" s="176"/>
      <c r="BS18" s="176"/>
      <c r="BT18" s="176"/>
      <c r="BU18" s="176"/>
      <c r="BV18" s="176"/>
      <c r="BW18" s="176"/>
      <c r="BX18" s="176"/>
      <c r="BY18" s="176"/>
      <c r="BZ18" s="176"/>
      <c r="CA18" s="176"/>
      <c r="CB18" s="176"/>
      <c r="CC18" s="176"/>
      <c r="CD18" s="176"/>
      <c r="CE18" s="176"/>
      <c r="CF18" s="176"/>
      <c r="CG18" s="176"/>
      <c r="CH18" s="176"/>
      <c r="CI18" s="176"/>
      <c r="CJ18" s="176"/>
      <c r="CK18" s="176"/>
      <c r="CL18" s="176"/>
      <c r="CM18" s="176"/>
      <c r="CN18" s="176"/>
      <c r="CO18" s="176"/>
      <c r="CP18" s="176"/>
      <c r="CQ18" s="176"/>
      <c r="CR18" s="176"/>
      <c r="CS18" s="176"/>
      <c r="CT18" s="176"/>
      <c r="CU18" s="176"/>
      <c r="CV18" s="176"/>
      <c r="CW18" s="176"/>
      <c r="CX18" s="176"/>
    </row>
    <row r="19" spans="1:102" s="80" customFormat="1" ht="20.100000000000001" customHeight="1">
      <c r="A19" s="170"/>
      <c r="B19" s="172" t="s">
        <v>50</v>
      </c>
      <c r="C19" s="152">
        <v>88.491495</v>
      </c>
      <c r="D19" s="150">
        <v>88.25599600000001</v>
      </c>
      <c r="E19" s="151">
        <v>87.842951000000014</v>
      </c>
      <c r="F19" s="196">
        <v>0.77437272361598142</v>
      </c>
      <c r="G19" s="155">
        <v>0.91819143936690706</v>
      </c>
      <c r="H19" s="154">
        <v>0.95406630863300568</v>
      </c>
      <c r="I19" s="196">
        <v>244.84672836641593</v>
      </c>
      <c r="J19" s="155">
        <v>225.38603261023815</v>
      </c>
      <c r="K19" s="154">
        <v>252.30538850706373</v>
      </c>
      <c r="L19" s="196">
        <v>1.8960262791356388</v>
      </c>
      <c r="M19" s="155">
        <v>2.0694752569559123</v>
      </c>
      <c r="N19" s="154">
        <v>2.4071607066115068</v>
      </c>
      <c r="O19" s="176"/>
      <c r="P19" s="176"/>
      <c r="Q19" s="176"/>
      <c r="R19" s="176"/>
      <c r="S19" s="176"/>
      <c r="T19" s="176"/>
      <c r="U19" s="176"/>
      <c r="V19" s="176"/>
      <c r="W19" s="176"/>
      <c r="X19" s="176"/>
      <c r="Y19" s="176"/>
      <c r="Z19" s="176"/>
      <c r="AA19" s="176"/>
      <c r="AB19" s="176"/>
      <c r="AC19" s="176"/>
      <c r="AD19" s="176"/>
      <c r="AE19" s="176"/>
      <c r="AF19" s="176"/>
      <c r="AG19" s="176"/>
      <c r="AH19" s="176"/>
      <c r="AI19" s="176"/>
      <c r="AJ19" s="176"/>
      <c r="AK19" s="176"/>
      <c r="AL19" s="176"/>
      <c r="AM19" s="176"/>
      <c r="AN19" s="176"/>
      <c r="AO19" s="176"/>
      <c r="AP19" s="176"/>
      <c r="AQ19" s="176"/>
      <c r="AR19" s="176"/>
      <c r="AS19" s="176"/>
      <c r="AT19" s="176"/>
      <c r="AU19" s="176"/>
      <c r="AV19" s="176"/>
      <c r="AW19" s="176"/>
      <c r="AX19" s="176"/>
      <c r="AY19" s="176"/>
      <c r="AZ19" s="176"/>
      <c r="BA19" s="176"/>
      <c r="BB19" s="176"/>
      <c r="BC19" s="176"/>
      <c r="BD19" s="176"/>
      <c r="BE19" s="176"/>
      <c r="BF19" s="176"/>
      <c r="BG19" s="176"/>
      <c r="BH19" s="176"/>
      <c r="BI19" s="176"/>
      <c r="BJ19" s="176"/>
      <c r="BK19" s="176"/>
      <c r="BL19" s="176"/>
      <c r="BM19" s="176"/>
      <c r="BN19" s="176"/>
      <c r="BO19" s="176"/>
      <c r="BP19" s="176"/>
      <c r="BQ19" s="176"/>
      <c r="BR19" s="176"/>
      <c r="BS19" s="176"/>
      <c r="BT19" s="176"/>
      <c r="BU19" s="176"/>
      <c r="BV19" s="176"/>
      <c r="BW19" s="176"/>
      <c r="BX19" s="176"/>
      <c r="BY19" s="176"/>
      <c r="BZ19" s="176"/>
      <c r="CA19" s="176"/>
      <c r="CB19" s="176"/>
      <c r="CC19" s="176"/>
      <c r="CD19" s="176"/>
      <c r="CE19" s="176"/>
      <c r="CF19" s="176"/>
      <c r="CG19" s="176"/>
      <c r="CH19" s="176"/>
      <c r="CI19" s="176"/>
      <c r="CJ19" s="176"/>
      <c r="CK19" s="176"/>
      <c r="CL19" s="176"/>
      <c r="CM19" s="176"/>
      <c r="CN19" s="176"/>
      <c r="CO19" s="176"/>
      <c r="CP19" s="176"/>
      <c r="CQ19" s="176"/>
      <c r="CR19" s="176"/>
      <c r="CS19" s="176"/>
      <c r="CT19" s="176"/>
      <c r="CU19" s="176"/>
      <c r="CV19" s="176"/>
      <c r="CW19" s="176"/>
      <c r="CX19" s="176"/>
    </row>
    <row r="20" spans="1:102" s="80" customFormat="1" ht="20.100000000000001" customHeight="1">
      <c r="A20" s="170"/>
      <c r="B20" s="172" t="s">
        <v>67</v>
      </c>
      <c r="C20" s="152">
        <v>0</v>
      </c>
      <c r="D20" s="150">
        <v>0</v>
      </c>
      <c r="E20" s="151">
        <v>0</v>
      </c>
      <c r="F20" s="196" t="s">
        <v>481</v>
      </c>
      <c r="G20" s="155" t="s">
        <v>481</v>
      </c>
      <c r="H20" s="154" t="s">
        <v>481</v>
      </c>
      <c r="I20" s="196" t="s">
        <v>481</v>
      </c>
      <c r="J20" s="155" t="s">
        <v>481</v>
      </c>
      <c r="K20" s="154" t="s">
        <v>481</v>
      </c>
      <c r="L20" s="196" t="s">
        <v>481</v>
      </c>
      <c r="M20" s="155" t="s">
        <v>481</v>
      </c>
      <c r="N20" s="154" t="s">
        <v>481</v>
      </c>
      <c r="O20" s="176"/>
      <c r="P20" s="176"/>
      <c r="Q20" s="176"/>
      <c r="R20" s="176"/>
      <c r="S20" s="176"/>
      <c r="T20" s="176"/>
      <c r="U20" s="176"/>
      <c r="V20" s="176"/>
      <c r="W20" s="176"/>
      <c r="X20" s="176"/>
      <c r="Y20" s="176"/>
      <c r="Z20" s="176"/>
      <c r="AA20" s="176"/>
      <c r="AB20" s="176"/>
      <c r="AC20" s="176"/>
      <c r="AD20" s="176"/>
      <c r="AE20" s="176"/>
      <c r="AF20" s="176"/>
      <c r="AG20" s="176"/>
      <c r="AH20" s="176"/>
      <c r="AI20" s="176"/>
      <c r="AJ20" s="176"/>
      <c r="AK20" s="176"/>
      <c r="AL20" s="176"/>
      <c r="AM20" s="176"/>
      <c r="AN20" s="176"/>
      <c r="AO20" s="176"/>
      <c r="AP20" s="176"/>
      <c r="AQ20" s="176"/>
      <c r="AR20" s="176"/>
      <c r="AS20" s="176"/>
      <c r="AT20" s="176"/>
      <c r="AU20" s="176"/>
      <c r="AV20" s="176"/>
      <c r="AW20" s="176"/>
      <c r="AX20" s="176"/>
      <c r="AY20" s="176"/>
      <c r="AZ20" s="176"/>
      <c r="BA20" s="176"/>
      <c r="BB20" s="176"/>
      <c r="BC20" s="176"/>
      <c r="BD20" s="176"/>
      <c r="BE20" s="176"/>
      <c r="BF20" s="176"/>
      <c r="BG20" s="176"/>
      <c r="BH20" s="176"/>
      <c r="BI20" s="176"/>
      <c r="BJ20" s="176"/>
      <c r="BK20" s="176"/>
      <c r="BL20" s="176"/>
      <c r="BM20" s="176"/>
      <c r="BN20" s="176"/>
      <c r="BO20" s="176"/>
      <c r="BP20" s="176"/>
      <c r="BQ20" s="176"/>
      <c r="BR20" s="176"/>
      <c r="BS20" s="176"/>
      <c r="BT20" s="176"/>
      <c r="BU20" s="176"/>
      <c r="BV20" s="176"/>
      <c r="BW20" s="176"/>
      <c r="BX20" s="176"/>
      <c r="BY20" s="176"/>
      <c r="BZ20" s="176"/>
      <c r="CA20" s="176"/>
      <c r="CB20" s="176"/>
      <c r="CC20" s="176"/>
      <c r="CD20" s="176"/>
      <c r="CE20" s="176"/>
      <c r="CF20" s="176"/>
      <c r="CG20" s="176"/>
      <c r="CH20" s="176"/>
      <c r="CI20" s="176"/>
      <c r="CJ20" s="176"/>
      <c r="CK20" s="176"/>
      <c r="CL20" s="176"/>
      <c r="CM20" s="176"/>
      <c r="CN20" s="176"/>
      <c r="CO20" s="176"/>
      <c r="CP20" s="176"/>
      <c r="CQ20" s="176"/>
      <c r="CR20" s="176"/>
      <c r="CS20" s="176"/>
      <c r="CT20" s="176"/>
      <c r="CU20" s="176"/>
      <c r="CV20" s="176"/>
      <c r="CW20" s="176"/>
      <c r="CX20" s="176"/>
    </row>
    <row r="21" spans="1:102" s="80" customFormat="1" ht="20.100000000000001" customHeight="1">
      <c r="A21" s="170"/>
      <c r="B21" s="172" t="s">
        <v>68</v>
      </c>
      <c r="C21" s="152">
        <v>0</v>
      </c>
      <c r="D21" s="150">
        <v>0</v>
      </c>
      <c r="E21" s="151">
        <v>0</v>
      </c>
      <c r="F21" s="196" t="s">
        <v>481</v>
      </c>
      <c r="G21" s="155" t="s">
        <v>481</v>
      </c>
      <c r="H21" s="154" t="s">
        <v>481</v>
      </c>
      <c r="I21" s="196" t="s">
        <v>481</v>
      </c>
      <c r="J21" s="155" t="s">
        <v>481</v>
      </c>
      <c r="K21" s="154" t="s">
        <v>481</v>
      </c>
      <c r="L21" s="196" t="s">
        <v>481</v>
      </c>
      <c r="M21" s="155" t="s">
        <v>481</v>
      </c>
      <c r="N21" s="154" t="s">
        <v>481</v>
      </c>
      <c r="O21" s="176"/>
      <c r="P21" s="176"/>
      <c r="Q21" s="176"/>
      <c r="R21" s="176"/>
      <c r="S21" s="176"/>
      <c r="T21" s="176"/>
      <c r="U21" s="176"/>
      <c r="V21" s="176"/>
      <c r="W21" s="176"/>
      <c r="X21" s="176"/>
      <c r="Y21" s="176"/>
      <c r="Z21" s="176"/>
      <c r="AA21" s="176"/>
      <c r="AB21" s="176"/>
      <c r="AC21" s="176"/>
      <c r="AD21" s="176"/>
      <c r="AE21" s="176"/>
      <c r="AF21" s="176"/>
      <c r="AG21" s="176"/>
      <c r="AH21" s="176"/>
      <c r="AI21" s="176"/>
      <c r="AJ21" s="176"/>
      <c r="AK21" s="176"/>
      <c r="AL21" s="176"/>
      <c r="AM21" s="176"/>
      <c r="AN21" s="176"/>
      <c r="AO21" s="176"/>
      <c r="AP21" s="176"/>
      <c r="AQ21" s="176"/>
      <c r="AR21" s="176"/>
      <c r="AS21" s="176"/>
      <c r="AT21" s="176"/>
      <c r="AU21" s="176"/>
      <c r="AV21" s="176"/>
      <c r="AW21" s="176"/>
      <c r="AX21" s="176"/>
      <c r="AY21" s="176"/>
      <c r="AZ21" s="176"/>
      <c r="BA21" s="176"/>
      <c r="BB21" s="176"/>
      <c r="BC21" s="176"/>
      <c r="BD21" s="176"/>
      <c r="BE21" s="176"/>
      <c r="BF21" s="176"/>
      <c r="BG21" s="176"/>
      <c r="BH21" s="176"/>
      <c r="BI21" s="176"/>
      <c r="BJ21" s="176"/>
      <c r="BK21" s="176"/>
      <c r="BL21" s="176"/>
      <c r="BM21" s="176"/>
      <c r="BN21" s="176"/>
      <c r="BO21" s="176"/>
      <c r="BP21" s="176"/>
      <c r="BQ21" s="176"/>
      <c r="BR21" s="176"/>
      <c r="BS21" s="176"/>
      <c r="BT21" s="176"/>
      <c r="BU21" s="176"/>
      <c r="BV21" s="176"/>
      <c r="BW21" s="176"/>
      <c r="BX21" s="176"/>
      <c r="BY21" s="176"/>
      <c r="BZ21" s="176"/>
      <c r="CA21" s="176"/>
      <c r="CB21" s="176"/>
      <c r="CC21" s="176"/>
      <c r="CD21" s="176"/>
      <c r="CE21" s="176"/>
      <c r="CF21" s="176"/>
      <c r="CG21" s="176"/>
      <c r="CH21" s="176"/>
      <c r="CI21" s="176"/>
      <c r="CJ21" s="176"/>
      <c r="CK21" s="176"/>
      <c r="CL21" s="176"/>
      <c r="CM21" s="176"/>
      <c r="CN21" s="176"/>
      <c r="CO21" s="176"/>
      <c r="CP21" s="176"/>
      <c r="CQ21" s="176"/>
      <c r="CR21" s="176"/>
      <c r="CS21" s="176"/>
      <c r="CT21" s="176"/>
      <c r="CU21" s="176"/>
      <c r="CV21" s="176"/>
      <c r="CW21" s="176"/>
      <c r="CX21" s="176"/>
    </row>
    <row r="22" spans="1:102" s="80" customFormat="1" ht="20.100000000000001" customHeight="1">
      <c r="A22" s="170"/>
      <c r="B22" s="172" t="s">
        <v>46</v>
      </c>
      <c r="C22" s="152">
        <v>0</v>
      </c>
      <c r="D22" s="150">
        <v>0</v>
      </c>
      <c r="E22" s="151">
        <v>0</v>
      </c>
      <c r="F22" s="196" t="s">
        <v>481</v>
      </c>
      <c r="G22" s="155" t="s">
        <v>481</v>
      </c>
      <c r="H22" s="154" t="s">
        <v>481</v>
      </c>
      <c r="I22" s="196" t="s">
        <v>481</v>
      </c>
      <c r="J22" s="155" t="s">
        <v>481</v>
      </c>
      <c r="K22" s="154" t="s">
        <v>481</v>
      </c>
      <c r="L22" s="196" t="s">
        <v>481</v>
      </c>
      <c r="M22" s="155" t="s">
        <v>481</v>
      </c>
      <c r="N22" s="154" t="s">
        <v>481</v>
      </c>
      <c r="O22" s="176"/>
      <c r="P22" s="176"/>
      <c r="Q22" s="176"/>
      <c r="R22" s="176"/>
      <c r="S22" s="176"/>
      <c r="T22" s="176"/>
      <c r="U22" s="176"/>
      <c r="V22" s="176"/>
      <c r="W22" s="176"/>
      <c r="X22" s="176"/>
      <c r="Y22" s="176"/>
      <c r="Z22" s="176"/>
      <c r="AA22" s="176"/>
      <c r="AB22" s="176"/>
      <c r="AC22" s="176"/>
      <c r="AD22" s="176"/>
      <c r="AE22" s="176"/>
      <c r="AF22" s="176"/>
      <c r="AG22" s="176"/>
      <c r="AH22" s="176"/>
      <c r="AI22" s="176"/>
      <c r="AJ22" s="176"/>
      <c r="AK22" s="176"/>
      <c r="AL22" s="176"/>
      <c r="AM22" s="176"/>
      <c r="AN22" s="176"/>
      <c r="AO22" s="176"/>
      <c r="AP22" s="176"/>
      <c r="AQ22" s="176"/>
      <c r="AR22" s="176"/>
      <c r="AS22" s="176"/>
      <c r="AT22" s="176"/>
      <c r="AU22" s="176"/>
      <c r="AV22" s="176"/>
      <c r="AW22" s="176"/>
      <c r="AX22" s="176"/>
      <c r="AY22" s="176"/>
      <c r="AZ22" s="176"/>
      <c r="BA22" s="176"/>
      <c r="BB22" s="176"/>
      <c r="BC22" s="176"/>
      <c r="BD22" s="176"/>
      <c r="BE22" s="176"/>
      <c r="BF22" s="176"/>
      <c r="BG22" s="176"/>
      <c r="BH22" s="176"/>
      <c r="BI22" s="176"/>
      <c r="BJ22" s="176"/>
      <c r="BK22" s="176"/>
      <c r="BL22" s="176"/>
      <c r="BM22" s="176"/>
      <c r="BN22" s="176"/>
      <c r="BO22" s="176"/>
      <c r="BP22" s="176"/>
      <c r="BQ22" s="176"/>
      <c r="BR22" s="176"/>
      <c r="BS22" s="176"/>
      <c r="BT22" s="176"/>
      <c r="BU22" s="176"/>
      <c r="BV22" s="176"/>
      <c r="BW22" s="176"/>
      <c r="BX22" s="176"/>
      <c r="BY22" s="176"/>
      <c r="BZ22" s="176"/>
      <c r="CA22" s="176"/>
      <c r="CB22" s="176"/>
      <c r="CC22" s="176"/>
      <c r="CD22" s="176"/>
      <c r="CE22" s="176"/>
      <c r="CF22" s="176"/>
      <c r="CG22" s="176"/>
      <c r="CH22" s="176"/>
      <c r="CI22" s="176"/>
      <c r="CJ22" s="176"/>
      <c r="CK22" s="176"/>
      <c r="CL22" s="176"/>
      <c r="CM22" s="176"/>
      <c r="CN22" s="176"/>
      <c r="CO22" s="176"/>
      <c r="CP22" s="176"/>
      <c r="CQ22" s="176"/>
      <c r="CR22" s="176"/>
      <c r="CS22" s="176"/>
      <c r="CT22" s="176"/>
      <c r="CU22" s="176"/>
      <c r="CV22" s="176"/>
      <c r="CW22" s="176"/>
      <c r="CX22" s="176"/>
    </row>
    <row r="23" spans="1:102" s="80" customFormat="1" ht="20.100000000000001" customHeight="1">
      <c r="A23" s="170"/>
      <c r="B23" s="172" t="s">
        <v>44</v>
      </c>
      <c r="C23" s="152">
        <v>0</v>
      </c>
      <c r="D23" s="150">
        <v>0</v>
      </c>
      <c r="E23" s="151">
        <v>0</v>
      </c>
      <c r="F23" s="196" t="s">
        <v>481</v>
      </c>
      <c r="G23" s="155" t="s">
        <v>481</v>
      </c>
      <c r="H23" s="154" t="s">
        <v>481</v>
      </c>
      <c r="I23" s="196" t="s">
        <v>481</v>
      </c>
      <c r="J23" s="155" t="s">
        <v>481</v>
      </c>
      <c r="K23" s="154" t="s">
        <v>481</v>
      </c>
      <c r="L23" s="196" t="s">
        <v>481</v>
      </c>
      <c r="M23" s="155" t="s">
        <v>481</v>
      </c>
      <c r="N23" s="154" t="s">
        <v>481</v>
      </c>
      <c r="O23" s="176"/>
      <c r="P23" s="176"/>
      <c r="Q23" s="176"/>
      <c r="R23" s="176"/>
      <c r="S23" s="176"/>
      <c r="T23" s="176"/>
      <c r="U23" s="176"/>
      <c r="V23" s="176"/>
      <c r="W23" s="176"/>
      <c r="X23" s="176"/>
      <c r="Y23" s="176"/>
      <c r="Z23" s="176"/>
      <c r="AA23" s="176"/>
      <c r="AB23" s="176"/>
      <c r="AC23" s="176"/>
      <c r="AD23" s="176"/>
      <c r="AE23" s="176"/>
      <c r="AF23" s="176"/>
      <c r="AG23" s="176"/>
      <c r="AH23" s="176"/>
      <c r="AI23" s="176"/>
      <c r="AJ23" s="176"/>
      <c r="AK23" s="176"/>
      <c r="AL23" s="176"/>
      <c r="AM23" s="176"/>
      <c r="AN23" s="176"/>
      <c r="AO23" s="176"/>
      <c r="AP23" s="176"/>
      <c r="AQ23" s="176"/>
      <c r="AR23" s="176"/>
      <c r="AS23" s="176"/>
      <c r="AT23" s="176"/>
      <c r="AU23" s="176"/>
      <c r="AV23" s="176"/>
      <c r="AW23" s="176"/>
      <c r="AX23" s="176"/>
      <c r="AY23" s="176"/>
      <c r="AZ23" s="176"/>
      <c r="BA23" s="176"/>
      <c r="BB23" s="176"/>
      <c r="BC23" s="176"/>
      <c r="BD23" s="176"/>
      <c r="BE23" s="176"/>
      <c r="BF23" s="176"/>
      <c r="BG23" s="176"/>
      <c r="BH23" s="176"/>
      <c r="BI23" s="176"/>
      <c r="BJ23" s="176"/>
      <c r="BK23" s="176"/>
      <c r="BL23" s="176"/>
      <c r="BM23" s="176"/>
      <c r="BN23" s="176"/>
      <c r="BO23" s="176"/>
      <c r="BP23" s="176"/>
      <c r="BQ23" s="176"/>
      <c r="BR23" s="176"/>
      <c r="BS23" s="176"/>
      <c r="BT23" s="176"/>
      <c r="BU23" s="176"/>
      <c r="BV23" s="176"/>
      <c r="BW23" s="176"/>
      <c r="BX23" s="176"/>
      <c r="BY23" s="176"/>
      <c r="BZ23" s="176"/>
      <c r="CA23" s="176"/>
      <c r="CB23" s="176"/>
      <c r="CC23" s="176"/>
      <c r="CD23" s="176"/>
      <c r="CE23" s="176"/>
      <c r="CF23" s="176"/>
      <c r="CG23" s="176"/>
      <c r="CH23" s="176"/>
      <c r="CI23" s="176"/>
      <c r="CJ23" s="176"/>
      <c r="CK23" s="176"/>
      <c r="CL23" s="176"/>
      <c r="CM23" s="176"/>
      <c r="CN23" s="176"/>
      <c r="CO23" s="176"/>
      <c r="CP23" s="176"/>
      <c r="CQ23" s="176"/>
      <c r="CR23" s="176"/>
      <c r="CS23" s="176"/>
      <c r="CT23" s="176"/>
      <c r="CU23" s="176"/>
      <c r="CV23" s="176"/>
      <c r="CW23" s="176"/>
      <c r="CX23" s="176"/>
    </row>
    <row r="24" spans="1:102" s="80" customFormat="1" ht="20.100000000000001" customHeight="1">
      <c r="A24" s="170"/>
      <c r="B24" s="172" t="s">
        <v>39</v>
      </c>
      <c r="C24" s="152">
        <v>0</v>
      </c>
      <c r="D24" s="150">
        <v>0</v>
      </c>
      <c r="E24" s="151">
        <v>0</v>
      </c>
      <c r="F24" s="196" t="s">
        <v>481</v>
      </c>
      <c r="G24" s="155" t="s">
        <v>481</v>
      </c>
      <c r="H24" s="154" t="s">
        <v>481</v>
      </c>
      <c r="I24" s="196" t="s">
        <v>481</v>
      </c>
      <c r="J24" s="155" t="s">
        <v>481</v>
      </c>
      <c r="K24" s="154" t="s">
        <v>481</v>
      </c>
      <c r="L24" s="196" t="s">
        <v>481</v>
      </c>
      <c r="M24" s="155" t="s">
        <v>481</v>
      </c>
      <c r="N24" s="154" t="s">
        <v>481</v>
      </c>
      <c r="O24" s="176"/>
      <c r="P24" s="176"/>
      <c r="Q24" s="176"/>
      <c r="R24" s="176"/>
      <c r="S24" s="176"/>
      <c r="T24" s="176"/>
      <c r="U24" s="176"/>
      <c r="V24" s="176"/>
      <c r="W24" s="176"/>
      <c r="X24" s="176"/>
      <c r="Y24" s="176"/>
      <c r="Z24" s="176"/>
      <c r="AA24" s="176"/>
      <c r="AB24" s="176"/>
      <c r="AC24" s="176"/>
      <c r="AD24" s="176"/>
      <c r="AE24" s="176"/>
      <c r="AF24" s="176"/>
      <c r="AG24" s="176"/>
      <c r="AH24" s="176"/>
      <c r="AI24" s="176"/>
      <c r="AJ24" s="176"/>
      <c r="AK24" s="176"/>
      <c r="AL24" s="176"/>
      <c r="AM24" s="176"/>
      <c r="AN24" s="176"/>
      <c r="AO24" s="176"/>
      <c r="AP24" s="176"/>
      <c r="AQ24" s="176"/>
      <c r="AR24" s="176"/>
      <c r="AS24" s="176"/>
      <c r="AT24" s="176"/>
      <c r="AU24" s="176"/>
      <c r="AV24" s="176"/>
      <c r="AW24" s="176"/>
      <c r="AX24" s="176"/>
      <c r="AY24" s="176"/>
      <c r="AZ24" s="176"/>
      <c r="BA24" s="176"/>
      <c r="BB24" s="176"/>
      <c r="BC24" s="176"/>
      <c r="BD24" s="176"/>
      <c r="BE24" s="176"/>
      <c r="BF24" s="176"/>
      <c r="BG24" s="176"/>
      <c r="BH24" s="176"/>
      <c r="BI24" s="176"/>
      <c r="BJ24" s="176"/>
      <c r="BK24" s="176"/>
      <c r="BL24" s="176"/>
      <c r="BM24" s="176"/>
      <c r="BN24" s="176"/>
      <c r="BO24" s="176"/>
      <c r="BP24" s="176"/>
      <c r="BQ24" s="176"/>
      <c r="BR24" s="176"/>
      <c r="BS24" s="176"/>
      <c r="BT24" s="176"/>
      <c r="BU24" s="176"/>
      <c r="BV24" s="176"/>
      <c r="BW24" s="176"/>
      <c r="BX24" s="176"/>
      <c r="BY24" s="176"/>
      <c r="BZ24" s="176"/>
      <c r="CA24" s="176"/>
      <c r="CB24" s="176"/>
      <c r="CC24" s="176"/>
      <c r="CD24" s="176"/>
      <c r="CE24" s="176"/>
      <c r="CF24" s="176"/>
      <c r="CG24" s="176"/>
      <c r="CH24" s="176"/>
      <c r="CI24" s="176"/>
      <c r="CJ24" s="176"/>
      <c r="CK24" s="176"/>
      <c r="CL24" s="176"/>
      <c r="CM24" s="176"/>
      <c r="CN24" s="176"/>
      <c r="CO24" s="176"/>
      <c r="CP24" s="176"/>
      <c r="CQ24" s="176"/>
      <c r="CR24" s="176"/>
      <c r="CS24" s="176"/>
      <c r="CT24" s="176"/>
      <c r="CU24" s="176"/>
      <c r="CV24" s="176"/>
      <c r="CW24" s="176"/>
      <c r="CX24" s="176"/>
    </row>
    <row r="25" spans="1:102" s="80" customFormat="1" ht="20.100000000000001" customHeight="1">
      <c r="A25" s="170"/>
      <c r="B25" s="172" t="s">
        <v>75</v>
      </c>
      <c r="C25" s="152">
        <v>0</v>
      </c>
      <c r="D25" s="150">
        <v>0</v>
      </c>
      <c r="E25" s="151">
        <v>0</v>
      </c>
      <c r="F25" s="196" t="s">
        <v>481</v>
      </c>
      <c r="G25" s="155" t="s">
        <v>481</v>
      </c>
      <c r="H25" s="154" t="s">
        <v>481</v>
      </c>
      <c r="I25" s="196" t="s">
        <v>481</v>
      </c>
      <c r="J25" s="155" t="s">
        <v>481</v>
      </c>
      <c r="K25" s="154" t="s">
        <v>481</v>
      </c>
      <c r="L25" s="196" t="s">
        <v>481</v>
      </c>
      <c r="M25" s="155" t="s">
        <v>481</v>
      </c>
      <c r="N25" s="154" t="s">
        <v>481</v>
      </c>
      <c r="O25" s="176"/>
      <c r="P25" s="176"/>
      <c r="Q25" s="176"/>
      <c r="R25" s="176"/>
      <c r="S25" s="176"/>
      <c r="T25" s="176"/>
      <c r="U25" s="176"/>
      <c r="V25" s="176"/>
      <c r="W25" s="176"/>
      <c r="X25" s="176"/>
      <c r="Y25" s="176"/>
      <c r="Z25" s="176"/>
      <c r="AA25" s="176"/>
      <c r="AB25" s="176"/>
      <c r="AC25" s="176"/>
      <c r="AD25" s="176"/>
      <c r="AE25" s="176"/>
      <c r="AF25" s="176"/>
      <c r="AG25" s="176"/>
      <c r="AH25" s="176"/>
      <c r="AI25" s="176"/>
      <c r="AJ25" s="176"/>
      <c r="AK25" s="176"/>
      <c r="AL25" s="176"/>
      <c r="AM25" s="176"/>
      <c r="AN25" s="176"/>
      <c r="AO25" s="176"/>
      <c r="AP25" s="176"/>
      <c r="AQ25" s="176"/>
      <c r="AR25" s="176"/>
      <c r="AS25" s="176"/>
      <c r="AT25" s="176"/>
      <c r="AU25" s="176"/>
      <c r="AV25" s="176"/>
      <c r="AW25" s="176"/>
      <c r="AX25" s="176"/>
      <c r="AY25" s="176"/>
      <c r="AZ25" s="176"/>
      <c r="BA25" s="176"/>
      <c r="BB25" s="176"/>
      <c r="BC25" s="176"/>
      <c r="BD25" s="176"/>
      <c r="BE25" s="176"/>
      <c r="BF25" s="176"/>
      <c r="BG25" s="176"/>
      <c r="BH25" s="176"/>
      <c r="BI25" s="176"/>
      <c r="BJ25" s="176"/>
      <c r="BK25" s="176"/>
      <c r="BL25" s="176"/>
      <c r="BM25" s="176"/>
      <c r="BN25" s="176"/>
      <c r="BO25" s="176"/>
      <c r="BP25" s="176"/>
      <c r="BQ25" s="176"/>
      <c r="BR25" s="176"/>
      <c r="BS25" s="176"/>
      <c r="BT25" s="176"/>
      <c r="BU25" s="176"/>
      <c r="BV25" s="176"/>
      <c r="BW25" s="176"/>
      <c r="BX25" s="176"/>
      <c r="BY25" s="176"/>
      <c r="BZ25" s="176"/>
      <c r="CA25" s="176"/>
      <c r="CB25" s="176"/>
      <c r="CC25" s="176"/>
      <c r="CD25" s="176"/>
      <c r="CE25" s="176"/>
      <c r="CF25" s="176"/>
      <c r="CG25" s="176"/>
      <c r="CH25" s="176"/>
      <c r="CI25" s="176"/>
      <c r="CJ25" s="176"/>
      <c r="CK25" s="176"/>
      <c r="CL25" s="176"/>
      <c r="CM25" s="176"/>
      <c r="CN25" s="176"/>
      <c r="CO25" s="176"/>
      <c r="CP25" s="176"/>
      <c r="CQ25" s="176"/>
      <c r="CR25" s="176"/>
      <c r="CS25" s="176"/>
      <c r="CT25" s="176"/>
      <c r="CU25" s="176"/>
      <c r="CV25" s="176"/>
      <c r="CW25" s="176"/>
      <c r="CX25" s="176"/>
    </row>
    <row r="26" spans="1:102" s="80" customFormat="1" ht="20.100000000000001" customHeight="1">
      <c r="A26" s="170"/>
      <c r="B26" s="172" t="s">
        <v>73</v>
      </c>
      <c r="C26" s="152">
        <v>0</v>
      </c>
      <c r="D26" s="150">
        <v>0</v>
      </c>
      <c r="E26" s="151">
        <v>0</v>
      </c>
      <c r="F26" s="196" t="s">
        <v>481</v>
      </c>
      <c r="G26" s="155" t="s">
        <v>481</v>
      </c>
      <c r="H26" s="154" t="s">
        <v>481</v>
      </c>
      <c r="I26" s="196" t="s">
        <v>481</v>
      </c>
      <c r="J26" s="155" t="s">
        <v>481</v>
      </c>
      <c r="K26" s="154" t="s">
        <v>481</v>
      </c>
      <c r="L26" s="196" t="s">
        <v>481</v>
      </c>
      <c r="M26" s="155" t="s">
        <v>481</v>
      </c>
      <c r="N26" s="154" t="s">
        <v>481</v>
      </c>
      <c r="O26" s="176"/>
      <c r="P26" s="176"/>
      <c r="Q26" s="176"/>
      <c r="R26" s="176"/>
      <c r="S26" s="176"/>
      <c r="T26" s="176"/>
      <c r="U26" s="176"/>
      <c r="V26" s="176"/>
      <c r="W26" s="176"/>
      <c r="X26" s="176"/>
      <c r="Y26" s="176"/>
      <c r="Z26" s="176"/>
      <c r="AA26" s="176"/>
      <c r="AB26" s="176"/>
      <c r="AC26" s="176"/>
      <c r="AD26" s="176"/>
      <c r="AE26" s="176"/>
      <c r="AF26" s="176"/>
      <c r="AG26" s="176"/>
      <c r="AH26" s="176"/>
      <c r="AI26" s="176"/>
      <c r="AJ26" s="176"/>
      <c r="AK26" s="176"/>
      <c r="AL26" s="176"/>
      <c r="AM26" s="176"/>
      <c r="AN26" s="176"/>
      <c r="AO26" s="176"/>
      <c r="AP26" s="176"/>
      <c r="AQ26" s="176"/>
      <c r="AR26" s="176"/>
      <c r="AS26" s="176"/>
      <c r="AT26" s="176"/>
      <c r="AU26" s="176"/>
      <c r="AV26" s="176"/>
      <c r="AW26" s="176"/>
      <c r="AX26" s="176"/>
      <c r="AY26" s="176"/>
      <c r="AZ26" s="176"/>
      <c r="BA26" s="176"/>
      <c r="BB26" s="176"/>
      <c r="BC26" s="176"/>
      <c r="BD26" s="176"/>
      <c r="BE26" s="176"/>
      <c r="BF26" s="176"/>
      <c r="BG26" s="176"/>
      <c r="BH26" s="176"/>
      <c r="BI26" s="176"/>
      <c r="BJ26" s="176"/>
      <c r="BK26" s="176"/>
      <c r="BL26" s="176"/>
      <c r="BM26" s="176"/>
      <c r="BN26" s="176"/>
      <c r="BO26" s="176"/>
      <c r="BP26" s="176"/>
      <c r="BQ26" s="176"/>
      <c r="BR26" s="176"/>
      <c r="BS26" s="176"/>
      <c r="BT26" s="176"/>
      <c r="BU26" s="176"/>
      <c r="BV26" s="176"/>
      <c r="BW26" s="176"/>
      <c r="BX26" s="176"/>
      <c r="BY26" s="176"/>
      <c r="BZ26" s="176"/>
      <c r="CA26" s="176"/>
      <c r="CB26" s="176"/>
      <c r="CC26" s="176"/>
      <c r="CD26" s="176"/>
      <c r="CE26" s="176"/>
      <c r="CF26" s="176"/>
      <c r="CG26" s="176"/>
      <c r="CH26" s="176"/>
      <c r="CI26" s="176"/>
      <c r="CJ26" s="176"/>
      <c r="CK26" s="176"/>
      <c r="CL26" s="176"/>
      <c r="CM26" s="176"/>
      <c r="CN26" s="176"/>
      <c r="CO26" s="176"/>
      <c r="CP26" s="176"/>
      <c r="CQ26" s="176"/>
      <c r="CR26" s="176"/>
      <c r="CS26" s="176"/>
      <c r="CT26" s="176"/>
      <c r="CU26" s="176"/>
      <c r="CV26" s="176"/>
      <c r="CW26" s="176"/>
      <c r="CX26" s="176"/>
    </row>
    <row r="27" spans="1:102" s="80" customFormat="1" ht="20.100000000000001" customHeight="1">
      <c r="A27" s="170"/>
      <c r="B27" s="172" t="s">
        <v>56</v>
      </c>
      <c r="C27" s="152">
        <v>0</v>
      </c>
      <c r="D27" s="150">
        <v>0</v>
      </c>
      <c r="E27" s="151">
        <v>0</v>
      </c>
      <c r="F27" s="196" t="s">
        <v>481</v>
      </c>
      <c r="G27" s="155" t="s">
        <v>481</v>
      </c>
      <c r="H27" s="154" t="s">
        <v>481</v>
      </c>
      <c r="I27" s="196" t="s">
        <v>481</v>
      </c>
      <c r="J27" s="155" t="s">
        <v>481</v>
      </c>
      <c r="K27" s="154" t="s">
        <v>481</v>
      </c>
      <c r="L27" s="196" t="s">
        <v>481</v>
      </c>
      <c r="M27" s="155" t="s">
        <v>481</v>
      </c>
      <c r="N27" s="154" t="s">
        <v>481</v>
      </c>
      <c r="O27" s="176"/>
      <c r="P27" s="176"/>
      <c r="Q27" s="176"/>
      <c r="R27" s="176"/>
      <c r="S27" s="176"/>
      <c r="T27" s="176"/>
      <c r="U27" s="176"/>
      <c r="V27" s="176"/>
      <c r="W27" s="176"/>
      <c r="X27" s="176"/>
      <c r="Y27" s="176"/>
      <c r="Z27" s="176"/>
      <c r="AA27" s="176"/>
      <c r="AB27" s="176"/>
      <c r="AC27" s="176"/>
      <c r="AD27" s="176"/>
      <c r="AE27" s="176"/>
      <c r="AF27" s="176"/>
      <c r="AG27" s="176"/>
      <c r="AH27" s="176"/>
      <c r="AI27" s="176"/>
      <c r="AJ27" s="176"/>
      <c r="AK27" s="176"/>
      <c r="AL27" s="176"/>
      <c r="AM27" s="176"/>
      <c r="AN27" s="176"/>
      <c r="AO27" s="176"/>
      <c r="AP27" s="176"/>
      <c r="AQ27" s="176"/>
      <c r="AR27" s="176"/>
      <c r="AS27" s="176"/>
      <c r="AT27" s="176"/>
      <c r="AU27" s="176"/>
      <c r="AV27" s="176"/>
      <c r="AW27" s="176"/>
      <c r="AX27" s="176"/>
      <c r="AY27" s="176"/>
      <c r="AZ27" s="176"/>
      <c r="BA27" s="176"/>
      <c r="BB27" s="176"/>
      <c r="BC27" s="176"/>
      <c r="BD27" s="176"/>
      <c r="BE27" s="176"/>
      <c r="BF27" s="176"/>
      <c r="BG27" s="176"/>
      <c r="BH27" s="176"/>
      <c r="BI27" s="176"/>
      <c r="BJ27" s="176"/>
      <c r="BK27" s="176"/>
      <c r="BL27" s="176"/>
      <c r="BM27" s="176"/>
      <c r="BN27" s="176"/>
      <c r="BO27" s="176"/>
      <c r="BP27" s="176"/>
      <c r="BQ27" s="176"/>
      <c r="BR27" s="176"/>
      <c r="BS27" s="176"/>
      <c r="BT27" s="176"/>
      <c r="BU27" s="176"/>
      <c r="BV27" s="176"/>
      <c r="BW27" s="176"/>
      <c r="BX27" s="176"/>
      <c r="BY27" s="176"/>
      <c r="BZ27" s="176"/>
      <c r="CA27" s="176"/>
      <c r="CB27" s="176"/>
      <c r="CC27" s="176"/>
      <c r="CD27" s="176"/>
      <c r="CE27" s="176"/>
      <c r="CF27" s="176"/>
      <c r="CG27" s="176"/>
      <c r="CH27" s="176"/>
      <c r="CI27" s="176"/>
      <c r="CJ27" s="176"/>
      <c r="CK27" s="176"/>
      <c r="CL27" s="176"/>
      <c r="CM27" s="176"/>
      <c r="CN27" s="176"/>
      <c r="CO27" s="176"/>
      <c r="CP27" s="176"/>
      <c r="CQ27" s="176"/>
      <c r="CR27" s="176"/>
      <c r="CS27" s="176"/>
      <c r="CT27" s="176"/>
      <c r="CU27" s="176"/>
      <c r="CV27" s="176"/>
      <c r="CW27" s="176"/>
      <c r="CX27" s="176"/>
    </row>
    <row r="28" spans="1:102" s="80" customFormat="1" ht="20.100000000000001" customHeight="1">
      <c r="A28" s="170"/>
      <c r="B28" s="172" t="s">
        <v>41</v>
      </c>
      <c r="C28" s="152">
        <v>0</v>
      </c>
      <c r="D28" s="150">
        <v>0</v>
      </c>
      <c r="E28" s="151">
        <v>0</v>
      </c>
      <c r="F28" s="196" t="s">
        <v>481</v>
      </c>
      <c r="G28" s="155" t="s">
        <v>481</v>
      </c>
      <c r="H28" s="154" t="s">
        <v>481</v>
      </c>
      <c r="I28" s="196" t="s">
        <v>481</v>
      </c>
      <c r="J28" s="155" t="s">
        <v>481</v>
      </c>
      <c r="K28" s="154" t="s">
        <v>481</v>
      </c>
      <c r="L28" s="196" t="s">
        <v>481</v>
      </c>
      <c r="M28" s="155" t="s">
        <v>481</v>
      </c>
      <c r="N28" s="154" t="s">
        <v>481</v>
      </c>
      <c r="O28" s="176"/>
      <c r="P28" s="176"/>
      <c r="Q28" s="176"/>
      <c r="R28" s="176"/>
      <c r="S28" s="176"/>
      <c r="T28" s="176"/>
      <c r="U28" s="176"/>
      <c r="V28" s="176"/>
      <c r="W28" s="176"/>
      <c r="X28" s="176"/>
      <c r="Y28" s="176"/>
      <c r="Z28" s="176"/>
      <c r="AA28" s="176"/>
      <c r="AB28" s="176"/>
      <c r="AC28" s="176"/>
      <c r="AD28" s="176"/>
      <c r="AE28" s="176"/>
      <c r="AF28" s="176"/>
      <c r="AG28" s="176"/>
      <c r="AH28" s="176"/>
      <c r="AI28" s="176"/>
      <c r="AJ28" s="176"/>
      <c r="AK28" s="176"/>
      <c r="AL28" s="176"/>
      <c r="AM28" s="176"/>
      <c r="AN28" s="176"/>
      <c r="AO28" s="176"/>
      <c r="AP28" s="176"/>
      <c r="AQ28" s="176"/>
      <c r="AR28" s="176"/>
      <c r="AS28" s="176"/>
      <c r="AT28" s="176"/>
      <c r="AU28" s="176"/>
      <c r="AV28" s="176"/>
      <c r="AW28" s="176"/>
      <c r="AX28" s="176"/>
      <c r="AY28" s="176"/>
      <c r="AZ28" s="176"/>
      <c r="BA28" s="176"/>
      <c r="BB28" s="176"/>
      <c r="BC28" s="176"/>
      <c r="BD28" s="176"/>
      <c r="BE28" s="176"/>
      <c r="BF28" s="176"/>
      <c r="BG28" s="176"/>
      <c r="BH28" s="176"/>
      <c r="BI28" s="176"/>
      <c r="BJ28" s="176"/>
      <c r="BK28" s="176"/>
      <c r="BL28" s="176"/>
      <c r="BM28" s="176"/>
      <c r="BN28" s="176"/>
      <c r="BO28" s="176"/>
      <c r="BP28" s="176"/>
      <c r="BQ28" s="176"/>
      <c r="BR28" s="176"/>
      <c r="BS28" s="176"/>
      <c r="BT28" s="176"/>
      <c r="BU28" s="176"/>
      <c r="BV28" s="176"/>
      <c r="BW28" s="176"/>
      <c r="BX28" s="176"/>
      <c r="BY28" s="176"/>
      <c r="BZ28" s="176"/>
      <c r="CA28" s="176"/>
      <c r="CB28" s="176"/>
      <c r="CC28" s="176"/>
      <c r="CD28" s="176"/>
      <c r="CE28" s="176"/>
      <c r="CF28" s="176"/>
      <c r="CG28" s="176"/>
      <c r="CH28" s="176"/>
      <c r="CI28" s="176"/>
      <c r="CJ28" s="176"/>
      <c r="CK28" s="176"/>
      <c r="CL28" s="176"/>
      <c r="CM28" s="176"/>
      <c r="CN28" s="176"/>
      <c r="CO28" s="176"/>
      <c r="CP28" s="176"/>
      <c r="CQ28" s="176"/>
      <c r="CR28" s="176"/>
      <c r="CS28" s="176"/>
      <c r="CT28" s="176"/>
      <c r="CU28" s="176"/>
      <c r="CV28" s="176"/>
      <c r="CW28" s="176"/>
      <c r="CX28" s="176"/>
    </row>
    <row r="29" spans="1:102" s="80" customFormat="1" ht="20.100000000000001" customHeight="1">
      <c r="A29" s="170"/>
      <c r="B29" s="172" t="s">
        <v>52</v>
      </c>
      <c r="C29" s="152">
        <v>0</v>
      </c>
      <c r="D29" s="150">
        <v>0</v>
      </c>
      <c r="E29" s="151">
        <v>0</v>
      </c>
      <c r="F29" s="196" t="s">
        <v>481</v>
      </c>
      <c r="G29" s="155" t="s">
        <v>481</v>
      </c>
      <c r="H29" s="154" t="s">
        <v>481</v>
      </c>
      <c r="I29" s="196" t="s">
        <v>481</v>
      </c>
      <c r="J29" s="155" t="s">
        <v>481</v>
      </c>
      <c r="K29" s="154" t="s">
        <v>481</v>
      </c>
      <c r="L29" s="196" t="s">
        <v>481</v>
      </c>
      <c r="M29" s="155" t="s">
        <v>481</v>
      </c>
      <c r="N29" s="154" t="s">
        <v>481</v>
      </c>
      <c r="O29" s="176"/>
      <c r="P29" s="176"/>
      <c r="Q29" s="176"/>
      <c r="R29" s="176"/>
      <c r="S29" s="176"/>
      <c r="T29" s="176"/>
      <c r="U29" s="176"/>
      <c r="V29" s="176"/>
      <c r="W29" s="176"/>
      <c r="X29" s="176"/>
      <c r="Y29" s="176"/>
      <c r="Z29" s="176"/>
      <c r="AA29" s="176"/>
      <c r="AB29" s="176"/>
      <c r="AC29" s="176"/>
      <c r="AD29" s="176"/>
      <c r="AE29" s="176"/>
      <c r="AF29" s="176"/>
      <c r="AG29" s="176"/>
      <c r="AH29" s="176"/>
      <c r="AI29" s="176"/>
      <c r="AJ29" s="176"/>
      <c r="AK29" s="176"/>
      <c r="AL29" s="176"/>
      <c r="AM29" s="176"/>
      <c r="AN29" s="176"/>
      <c r="AO29" s="176"/>
      <c r="AP29" s="176"/>
      <c r="AQ29" s="176"/>
      <c r="AR29" s="176"/>
      <c r="AS29" s="176"/>
      <c r="AT29" s="176"/>
      <c r="AU29" s="176"/>
      <c r="AV29" s="176"/>
      <c r="AW29" s="176"/>
      <c r="AX29" s="176"/>
      <c r="AY29" s="176"/>
      <c r="AZ29" s="176"/>
      <c r="BA29" s="176"/>
      <c r="BB29" s="176"/>
      <c r="BC29" s="176"/>
      <c r="BD29" s="176"/>
      <c r="BE29" s="176"/>
      <c r="BF29" s="176"/>
      <c r="BG29" s="176"/>
      <c r="BH29" s="176"/>
      <c r="BI29" s="176"/>
      <c r="BJ29" s="176"/>
      <c r="BK29" s="176"/>
      <c r="BL29" s="176"/>
      <c r="BM29" s="176"/>
      <c r="BN29" s="176"/>
      <c r="BO29" s="176"/>
      <c r="BP29" s="176"/>
      <c r="BQ29" s="176"/>
      <c r="BR29" s="176"/>
      <c r="BS29" s="176"/>
      <c r="BT29" s="176"/>
      <c r="BU29" s="176"/>
      <c r="BV29" s="176"/>
      <c r="BW29" s="176"/>
      <c r="BX29" s="176"/>
      <c r="BY29" s="176"/>
      <c r="BZ29" s="176"/>
      <c r="CA29" s="176"/>
      <c r="CB29" s="176"/>
      <c r="CC29" s="176"/>
      <c r="CD29" s="176"/>
      <c r="CE29" s="176"/>
      <c r="CF29" s="176"/>
      <c r="CG29" s="176"/>
      <c r="CH29" s="176"/>
      <c r="CI29" s="176"/>
      <c r="CJ29" s="176"/>
      <c r="CK29" s="176"/>
      <c r="CL29" s="176"/>
      <c r="CM29" s="176"/>
      <c r="CN29" s="176"/>
      <c r="CO29" s="176"/>
      <c r="CP29" s="176"/>
      <c r="CQ29" s="176"/>
      <c r="CR29" s="176"/>
      <c r="CS29" s="176"/>
      <c r="CT29" s="176"/>
      <c r="CU29" s="176"/>
      <c r="CV29" s="176"/>
      <c r="CW29" s="176"/>
      <c r="CX29" s="176"/>
    </row>
    <row r="30" spans="1:102" s="80" customFormat="1" ht="20.100000000000001" customHeight="1">
      <c r="A30" s="170"/>
      <c r="B30" s="172" t="s">
        <v>79</v>
      </c>
      <c r="C30" s="152">
        <v>8.2207720000000002</v>
      </c>
      <c r="D30" s="150">
        <v>10.770751000000001</v>
      </c>
      <c r="E30" s="151">
        <v>11.566452</v>
      </c>
      <c r="F30" s="196">
        <v>0.55682118419048721</v>
      </c>
      <c r="G30" s="155">
        <v>0</v>
      </c>
      <c r="H30" s="154">
        <v>0</v>
      </c>
      <c r="I30" s="196">
        <v>411.93883123975968</v>
      </c>
      <c r="J30" s="155" t="s">
        <v>481</v>
      </c>
      <c r="K30" s="154" t="s">
        <v>481</v>
      </c>
      <c r="L30" s="196">
        <v>2.2937626782496827</v>
      </c>
      <c r="M30" s="155">
        <v>6.6821802862214534</v>
      </c>
      <c r="N30" s="154">
        <v>4.8128241918956647</v>
      </c>
      <c r="O30" s="176"/>
      <c r="P30" s="176"/>
      <c r="Q30" s="176"/>
      <c r="R30" s="176"/>
      <c r="S30" s="176"/>
      <c r="T30" s="176"/>
      <c r="U30" s="176"/>
      <c r="V30" s="176"/>
      <c r="W30" s="176"/>
      <c r="X30" s="176"/>
      <c r="Y30" s="176"/>
      <c r="Z30" s="176"/>
      <c r="AA30" s="176"/>
      <c r="AB30" s="176"/>
      <c r="AC30" s="176"/>
      <c r="AD30" s="176"/>
      <c r="AE30" s="176"/>
      <c r="AF30" s="176"/>
      <c r="AG30" s="176"/>
      <c r="AH30" s="176"/>
      <c r="AI30" s="176"/>
      <c r="AJ30" s="176"/>
      <c r="AK30" s="176"/>
      <c r="AL30" s="176"/>
      <c r="AM30" s="176"/>
      <c r="AN30" s="176"/>
      <c r="AO30" s="176"/>
      <c r="AP30" s="176"/>
      <c r="AQ30" s="176"/>
      <c r="AR30" s="176"/>
      <c r="AS30" s="176"/>
      <c r="AT30" s="176"/>
      <c r="AU30" s="176"/>
      <c r="AV30" s="176"/>
      <c r="AW30" s="176"/>
      <c r="AX30" s="176"/>
      <c r="AY30" s="176"/>
      <c r="AZ30" s="176"/>
      <c r="BA30" s="176"/>
      <c r="BB30" s="176"/>
      <c r="BC30" s="176"/>
      <c r="BD30" s="176"/>
      <c r="BE30" s="176"/>
      <c r="BF30" s="176"/>
      <c r="BG30" s="176"/>
      <c r="BH30" s="176"/>
      <c r="BI30" s="176"/>
      <c r="BJ30" s="176"/>
      <c r="BK30" s="176"/>
      <c r="BL30" s="176"/>
      <c r="BM30" s="176"/>
      <c r="BN30" s="176"/>
      <c r="BO30" s="176"/>
      <c r="BP30" s="176"/>
      <c r="BQ30" s="176"/>
      <c r="BR30" s="176"/>
      <c r="BS30" s="176"/>
      <c r="BT30" s="176"/>
      <c r="BU30" s="176"/>
      <c r="BV30" s="176"/>
      <c r="BW30" s="176"/>
      <c r="BX30" s="176"/>
      <c r="BY30" s="176"/>
      <c r="BZ30" s="176"/>
      <c r="CA30" s="176"/>
      <c r="CB30" s="176"/>
      <c r="CC30" s="176"/>
      <c r="CD30" s="176"/>
      <c r="CE30" s="176"/>
      <c r="CF30" s="176"/>
      <c r="CG30" s="176"/>
      <c r="CH30" s="176"/>
      <c r="CI30" s="176"/>
      <c r="CJ30" s="176"/>
      <c r="CK30" s="176"/>
      <c r="CL30" s="176"/>
      <c r="CM30" s="176"/>
      <c r="CN30" s="176"/>
      <c r="CO30" s="176"/>
      <c r="CP30" s="176"/>
      <c r="CQ30" s="176"/>
      <c r="CR30" s="176"/>
      <c r="CS30" s="176"/>
      <c r="CT30" s="176"/>
      <c r="CU30" s="176"/>
      <c r="CV30" s="176"/>
      <c r="CW30" s="176"/>
      <c r="CX30" s="176"/>
    </row>
    <row r="31" spans="1:102" s="80" customFormat="1" ht="20.100000000000001" customHeight="1">
      <c r="A31" s="170"/>
      <c r="B31" s="172" t="s">
        <v>66</v>
      </c>
      <c r="C31" s="152">
        <v>0</v>
      </c>
      <c r="D31" s="150">
        <v>0</v>
      </c>
      <c r="E31" s="151">
        <v>0</v>
      </c>
      <c r="F31" s="196" t="s">
        <v>481</v>
      </c>
      <c r="G31" s="155" t="s">
        <v>481</v>
      </c>
      <c r="H31" s="154" t="s">
        <v>481</v>
      </c>
      <c r="I31" s="196" t="s">
        <v>481</v>
      </c>
      <c r="J31" s="155" t="s">
        <v>481</v>
      </c>
      <c r="K31" s="154" t="s">
        <v>481</v>
      </c>
      <c r="L31" s="196" t="s">
        <v>481</v>
      </c>
      <c r="M31" s="155" t="s">
        <v>481</v>
      </c>
      <c r="N31" s="154" t="s">
        <v>481</v>
      </c>
      <c r="O31" s="176"/>
      <c r="P31" s="176"/>
      <c r="Q31" s="176"/>
      <c r="R31" s="176"/>
      <c r="S31" s="176"/>
      <c r="T31" s="176"/>
      <c r="U31" s="176"/>
      <c r="V31" s="176"/>
      <c r="W31" s="176"/>
      <c r="X31" s="176"/>
      <c r="Y31" s="176"/>
      <c r="Z31" s="176"/>
      <c r="AA31" s="176"/>
      <c r="AB31" s="176"/>
      <c r="AC31" s="176"/>
      <c r="AD31" s="176"/>
      <c r="AE31" s="176"/>
      <c r="AF31" s="176"/>
      <c r="AG31" s="176"/>
      <c r="AH31" s="176"/>
      <c r="AI31" s="176"/>
      <c r="AJ31" s="176"/>
      <c r="AK31" s="176"/>
      <c r="AL31" s="176"/>
      <c r="AM31" s="176"/>
      <c r="AN31" s="176"/>
      <c r="AO31" s="176"/>
      <c r="AP31" s="176"/>
      <c r="AQ31" s="176"/>
      <c r="AR31" s="176"/>
      <c r="AS31" s="176"/>
      <c r="AT31" s="176"/>
      <c r="AU31" s="176"/>
      <c r="AV31" s="176"/>
      <c r="AW31" s="176"/>
      <c r="AX31" s="176"/>
      <c r="AY31" s="176"/>
      <c r="AZ31" s="176"/>
      <c r="BA31" s="176"/>
      <c r="BB31" s="176"/>
      <c r="BC31" s="176"/>
      <c r="BD31" s="176"/>
      <c r="BE31" s="176"/>
      <c r="BF31" s="176"/>
      <c r="BG31" s="176"/>
      <c r="BH31" s="176"/>
      <c r="BI31" s="176"/>
      <c r="BJ31" s="176"/>
      <c r="BK31" s="176"/>
      <c r="BL31" s="176"/>
      <c r="BM31" s="176"/>
      <c r="BN31" s="176"/>
      <c r="BO31" s="176"/>
      <c r="BP31" s="176"/>
      <c r="BQ31" s="176"/>
      <c r="BR31" s="176"/>
      <c r="BS31" s="176"/>
      <c r="BT31" s="176"/>
      <c r="BU31" s="176"/>
      <c r="BV31" s="176"/>
      <c r="BW31" s="176"/>
      <c r="BX31" s="176"/>
      <c r="BY31" s="176"/>
      <c r="BZ31" s="176"/>
      <c r="CA31" s="176"/>
      <c r="CB31" s="176"/>
      <c r="CC31" s="176"/>
      <c r="CD31" s="176"/>
      <c r="CE31" s="176"/>
      <c r="CF31" s="176"/>
      <c r="CG31" s="176"/>
      <c r="CH31" s="176"/>
      <c r="CI31" s="176"/>
      <c r="CJ31" s="176"/>
      <c r="CK31" s="176"/>
      <c r="CL31" s="176"/>
      <c r="CM31" s="176"/>
      <c r="CN31" s="176"/>
      <c r="CO31" s="176"/>
      <c r="CP31" s="176"/>
      <c r="CQ31" s="176"/>
      <c r="CR31" s="176"/>
      <c r="CS31" s="176"/>
      <c r="CT31" s="176"/>
      <c r="CU31" s="176"/>
      <c r="CV31" s="176"/>
      <c r="CW31" s="176"/>
      <c r="CX31" s="176"/>
    </row>
    <row r="32" spans="1:102" s="80" customFormat="1" ht="20.100000000000001" customHeight="1">
      <c r="A32" s="170"/>
      <c r="B32" s="172" t="s">
        <v>34</v>
      </c>
      <c r="C32" s="152">
        <v>0</v>
      </c>
      <c r="D32" s="150">
        <v>0</v>
      </c>
      <c r="E32" s="151">
        <v>0</v>
      </c>
      <c r="F32" s="196" t="s">
        <v>481</v>
      </c>
      <c r="G32" s="155" t="s">
        <v>481</v>
      </c>
      <c r="H32" s="154" t="s">
        <v>481</v>
      </c>
      <c r="I32" s="196" t="s">
        <v>481</v>
      </c>
      <c r="J32" s="155" t="s">
        <v>481</v>
      </c>
      <c r="K32" s="154" t="s">
        <v>481</v>
      </c>
      <c r="L32" s="196" t="s">
        <v>481</v>
      </c>
      <c r="M32" s="155" t="s">
        <v>481</v>
      </c>
      <c r="N32" s="154" t="s">
        <v>481</v>
      </c>
      <c r="O32" s="176"/>
      <c r="P32" s="176"/>
      <c r="Q32" s="176"/>
      <c r="R32" s="176"/>
      <c r="S32" s="176"/>
      <c r="T32" s="176"/>
      <c r="U32" s="176"/>
      <c r="V32" s="176"/>
      <c r="W32" s="176"/>
      <c r="X32" s="176"/>
      <c r="Y32" s="176"/>
      <c r="Z32" s="176"/>
      <c r="AA32" s="176"/>
      <c r="AB32" s="176"/>
      <c r="AC32" s="176"/>
      <c r="AD32" s="176"/>
      <c r="AE32" s="176"/>
      <c r="AF32" s="176"/>
      <c r="AG32" s="176"/>
      <c r="AH32" s="176"/>
      <c r="AI32" s="176"/>
      <c r="AJ32" s="176"/>
      <c r="AK32" s="176"/>
      <c r="AL32" s="176"/>
      <c r="AM32" s="176"/>
      <c r="AN32" s="176"/>
      <c r="AO32" s="176"/>
      <c r="AP32" s="176"/>
      <c r="AQ32" s="176"/>
      <c r="AR32" s="176"/>
      <c r="AS32" s="176"/>
      <c r="AT32" s="176"/>
      <c r="AU32" s="176"/>
      <c r="AV32" s="176"/>
      <c r="AW32" s="176"/>
      <c r="AX32" s="176"/>
      <c r="AY32" s="176"/>
      <c r="AZ32" s="176"/>
      <c r="BA32" s="176"/>
      <c r="BB32" s="176"/>
      <c r="BC32" s="176"/>
      <c r="BD32" s="176"/>
      <c r="BE32" s="176"/>
      <c r="BF32" s="176"/>
      <c r="BG32" s="176"/>
      <c r="BH32" s="176"/>
      <c r="BI32" s="176"/>
      <c r="BJ32" s="176"/>
      <c r="BK32" s="176"/>
      <c r="BL32" s="176"/>
      <c r="BM32" s="176"/>
      <c r="BN32" s="176"/>
      <c r="BO32" s="176"/>
      <c r="BP32" s="176"/>
      <c r="BQ32" s="176"/>
      <c r="BR32" s="176"/>
      <c r="BS32" s="176"/>
      <c r="BT32" s="176"/>
      <c r="BU32" s="176"/>
      <c r="BV32" s="176"/>
      <c r="BW32" s="176"/>
      <c r="BX32" s="176"/>
      <c r="BY32" s="176"/>
      <c r="BZ32" s="176"/>
      <c r="CA32" s="176"/>
      <c r="CB32" s="176"/>
      <c r="CC32" s="176"/>
      <c r="CD32" s="176"/>
      <c r="CE32" s="176"/>
      <c r="CF32" s="176"/>
      <c r="CG32" s="176"/>
      <c r="CH32" s="176"/>
      <c r="CI32" s="176"/>
      <c r="CJ32" s="176"/>
      <c r="CK32" s="176"/>
      <c r="CL32" s="176"/>
      <c r="CM32" s="176"/>
      <c r="CN32" s="176"/>
      <c r="CO32" s="176"/>
      <c r="CP32" s="176"/>
      <c r="CQ32" s="176"/>
      <c r="CR32" s="176"/>
      <c r="CS32" s="176"/>
      <c r="CT32" s="176"/>
      <c r="CU32" s="176"/>
      <c r="CV32" s="176"/>
      <c r="CW32" s="176"/>
      <c r="CX32" s="176"/>
    </row>
    <row r="33" spans="1:102" s="80" customFormat="1" ht="20.100000000000001" customHeight="1">
      <c r="A33" s="170"/>
      <c r="B33" s="172" t="s">
        <v>54</v>
      </c>
      <c r="C33" s="152">
        <v>0</v>
      </c>
      <c r="D33" s="150">
        <v>0</v>
      </c>
      <c r="E33" s="151">
        <v>0</v>
      </c>
      <c r="F33" s="196" t="s">
        <v>481</v>
      </c>
      <c r="G33" s="155" t="s">
        <v>481</v>
      </c>
      <c r="H33" s="154" t="s">
        <v>481</v>
      </c>
      <c r="I33" s="196" t="s">
        <v>481</v>
      </c>
      <c r="J33" s="155" t="s">
        <v>481</v>
      </c>
      <c r="K33" s="154" t="s">
        <v>481</v>
      </c>
      <c r="L33" s="196" t="s">
        <v>481</v>
      </c>
      <c r="M33" s="155" t="s">
        <v>481</v>
      </c>
      <c r="N33" s="154" t="s">
        <v>481</v>
      </c>
      <c r="O33" s="176"/>
      <c r="P33" s="176"/>
      <c r="Q33" s="176"/>
      <c r="R33" s="176"/>
      <c r="S33" s="176"/>
      <c r="T33" s="176"/>
      <c r="U33" s="176"/>
      <c r="V33" s="176"/>
      <c r="W33" s="176"/>
      <c r="X33" s="176"/>
      <c r="Y33" s="176"/>
      <c r="Z33" s="176"/>
      <c r="AA33" s="176"/>
      <c r="AB33" s="176"/>
      <c r="AC33" s="176"/>
      <c r="AD33" s="176"/>
      <c r="AE33" s="176"/>
      <c r="AF33" s="176"/>
      <c r="AG33" s="176"/>
      <c r="AH33" s="176"/>
      <c r="AI33" s="176"/>
      <c r="AJ33" s="176"/>
      <c r="AK33" s="176"/>
      <c r="AL33" s="176"/>
      <c r="AM33" s="176"/>
      <c r="AN33" s="176"/>
      <c r="AO33" s="176"/>
      <c r="AP33" s="176"/>
      <c r="AQ33" s="176"/>
      <c r="AR33" s="176"/>
      <c r="AS33" s="176"/>
      <c r="AT33" s="176"/>
      <c r="AU33" s="176"/>
      <c r="AV33" s="176"/>
      <c r="AW33" s="176"/>
      <c r="AX33" s="176"/>
      <c r="AY33" s="176"/>
      <c r="AZ33" s="176"/>
      <c r="BA33" s="176"/>
      <c r="BB33" s="176"/>
      <c r="BC33" s="176"/>
      <c r="BD33" s="176"/>
      <c r="BE33" s="176"/>
      <c r="BF33" s="176"/>
      <c r="BG33" s="176"/>
      <c r="BH33" s="176"/>
      <c r="BI33" s="176"/>
      <c r="BJ33" s="176"/>
      <c r="BK33" s="176"/>
      <c r="BL33" s="176"/>
      <c r="BM33" s="176"/>
      <c r="BN33" s="176"/>
      <c r="BO33" s="176"/>
      <c r="BP33" s="176"/>
      <c r="BQ33" s="176"/>
      <c r="BR33" s="176"/>
      <c r="BS33" s="176"/>
      <c r="BT33" s="176"/>
      <c r="BU33" s="176"/>
      <c r="BV33" s="176"/>
      <c r="BW33" s="176"/>
      <c r="BX33" s="176"/>
      <c r="BY33" s="176"/>
      <c r="BZ33" s="176"/>
      <c r="CA33" s="176"/>
      <c r="CB33" s="176"/>
      <c r="CC33" s="176"/>
      <c r="CD33" s="176"/>
      <c r="CE33" s="176"/>
      <c r="CF33" s="176"/>
      <c r="CG33" s="176"/>
      <c r="CH33" s="176"/>
      <c r="CI33" s="176"/>
      <c r="CJ33" s="176"/>
      <c r="CK33" s="176"/>
      <c r="CL33" s="176"/>
      <c r="CM33" s="176"/>
      <c r="CN33" s="176"/>
      <c r="CO33" s="176"/>
      <c r="CP33" s="176"/>
      <c r="CQ33" s="176"/>
      <c r="CR33" s="176"/>
      <c r="CS33" s="176"/>
      <c r="CT33" s="176"/>
      <c r="CU33" s="176"/>
      <c r="CV33" s="176"/>
      <c r="CW33" s="176"/>
      <c r="CX33" s="176"/>
    </row>
    <row r="34" spans="1:102" s="80" customFormat="1" ht="20.100000000000001" customHeight="1">
      <c r="A34" s="170"/>
      <c r="B34" s="172" t="s">
        <v>51</v>
      </c>
      <c r="C34" s="152">
        <v>0</v>
      </c>
      <c r="D34" s="150">
        <v>0</v>
      </c>
      <c r="E34" s="151">
        <v>0</v>
      </c>
      <c r="F34" s="196" t="s">
        <v>481</v>
      </c>
      <c r="G34" s="155" t="s">
        <v>481</v>
      </c>
      <c r="H34" s="154" t="s">
        <v>481</v>
      </c>
      <c r="I34" s="196" t="s">
        <v>481</v>
      </c>
      <c r="J34" s="155" t="s">
        <v>481</v>
      </c>
      <c r="K34" s="154" t="s">
        <v>481</v>
      </c>
      <c r="L34" s="196" t="s">
        <v>481</v>
      </c>
      <c r="M34" s="155" t="s">
        <v>481</v>
      </c>
      <c r="N34" s="154" t="s">
        <v>481</v>
      </c>
      <c r="O34" s="176"/>
      <c r="P34" s="176"/>
      <c r="Q34" s="176"/>
      <c r="R34" s="176"/>
      <c r="S34" s="176"/>
      <c r="T34" s="176"/>
      <c r="U34" s="176"/>
      <c r="V34" s="176"/>
      <c r="W34" s="176"/>
      <c r="X34" s="176"/>
      <c r="Y34" s="176"/>
      <c r="Z34" s="176"/>
      <c r="AA34" s="176"/>
      <c r="AB34" s="176"/>
      <c r="AC34" s="176"/>
      <c r="AD34" s="176"/>
      <c r="AE34" s="176"/>
      <c r="AF34" s="176"/>
      <c r="AG34" s="176"/>
      <c r="AH34" s="176"/>
      <c r="AI34" s="176"/>
      <c r="AJ34" s="176"/>
      <c r="AK34" s="176"/>
      <c r="AL34" s="176"/>
      <c r="AM34" s="176"/>
      <c r="AN34" s="176"/>
      <c r="AO34" s="176"/>
      <c r="AP34" s="176"/>
      <c r="AQ34" s="176"/>
      <c r="AR34" s="176"/>
      <c r="AS34" s="176"/>
      <c r="AT34" s="176"/>
      <c r="AU34" s="176"/>
      <c r="AV34" s="176"/>
      <c r="AW34" s="176"/>
      <c r="AX34" s="176"/>
      <c r="AY34" s="176"/>
      <c r="AZ34" s="176"/>
      <c r="BA34" s="176"/>
      <c r="BB34" s="176"/>
      <c r="BC34" s="176"/>
      <c r="BD34" s="176"/>
      <c r="BE34" s="176"/>
      <c r="BF34" s="176"/>
      <c r="BG34" s="176"/>
      <c r="BH34" s="176"/>
      <c r="BI34" s="176"/>
      <c r="BJ34" s="176"/>
      <c r="BK34" s="176"/>
      <c r="BL34" s="176"/>
      <c r="BM34" s="176"/>
      <c r="BN34" s="176"/>
      <c r="BO34" s="176"/>
      <c r="BP34" s="176"/>
      <c r="BQ34" s="176"/>
      <c r="BR34" s="176"/>
      <c r="BS34" s="176"/>
      <c r="BT34" s="176"/>
      <c r="BU34" s="176"/>
      <c r="BV34" s="176"/>
      <c r="BW34" s="176"/>
      <c r="BX34" s="176"/>
      <c r="BY34" s="176"/>
      <c r="BZ34" s="176"/>
      <c r="CA34" s="176"/>
      <c r="CB34" s="176"/>
      <c r="CC34" s="176"/>
      <c r="CD34" s="176"/>
      <c r="CE34" s="176"/>
      <c r="CF34" s="176"/>
      <c r="CG34" s="176"/>
      <c r="CH34" s="176"/>
      <c r="CI34" s="176"/>
      <c r="CJ34" s="176"/>
      <c r="CK34" s="176"/>
      <c r="CL34" s="176"/>
      <c r="CM34" s="176"/>
      <c r="CN34" s="176"/>
      <c r="CO34" s="176"/>
      <c r="CP34" s="176"/>
      <c r="CQ34" s="176"/>
      <c r="CR34" s="176"/>
      <c r="CS34" s="176"/>
      <c r="CT34" s="176"/>
      <c r="CU34" s="176"/>
      <c r="CV34" s="176"/>
      <c r="CW34" s="176"/>
      <c r="CX34" s="176"/>
    </row>
    <row r="35" spans="1:102" s="80" customFormat="1" ht="20.100000000000001" customHeight="1">
      <c r="A35" s="170"/>
      <c r="B35" s="172" t="s">
        <v>57</v>
      </c>
      <c r="C35" s="152">
        <v>0</v>
      </c>
      <c r="D35" s="150">
        <v>0</v>
      </c>
      <c r="E35" s="151">
        <v>0</v>
      </c>
      <c r="F35" s="196" t="s">
        <v>481</v>
      </c>
      <c r="G35" s="155" t="s">
        <v>481</v>
      </c>
      <c r="H35" s="154" t="s">
        <v>481</v>
      </c>
      <c r="I35" s="196" t="s">
        <v>481</v>
      </c>
      <c r="J35" s="155" t="s">
        <v>481</v>
      </c>
      <c r="K35" s="154" t="s">
        <v>481</v>
      </c>
      <c r="L35" s="196" t="s">
        <v>481</v>
      </c>
      <c r="M35" s="155" t="s">
        <v>481</v>
      </c>
      <c r="N35" s="154" t="s">
        <v>481</v>
      </c>
      <c r="O35" s="176"/>
      <c r="P35" s="176"/>
      <c r="Q35" s="176"/>
      <c r="R35" s="176"/>
      <c r="S35" s="176"/>
      <c r="T35" s="176"/>
      <c r="U35" s="176"/>
      <c r="V35" s="176"/>
      <c r="W35" s="176"/>
      <c r="X35" s="176"/>
      <c r="Y35" s="176"/>
      <c r="Z35" s="176"/>
      <c r="AA35" s="176"/>
      <c r="AB35" s="176"/>
      <c r="AC35" s="176"/>
      <c r="AD35" s="176"/>
      <c r="AE35" s="176"/>
      <c r="AF35" s="176"/>
      <c r="AG35" s="176"/>
      <c r="AH35" s="176"/>
      <c r="AI35" s="176"/>
      <c r="AJ35" s="176"/>
      <c r="AK35" s="176"/>
      <c r="AL35" s="176"/>
      <c r="AM35" s="176"/>
      <c r="AN35" s="176"/>
      <c r="AO35" s="176"/>
      <c r="AP35" s="176"/>
      <c r="AQ35" s="176"/>
      <c r="AR35" s="176"/>
      <c r="AS35" s="176"/>
      <c r="AT35" s="176"/>
      <c r="AU35" s="176"/>
      <c r="AV35" s="176"/>
      <c r="AW35" s="176"/>
      <c r="AX35" s="176"/>
      <c r="AY35" s="176"/>
      <c r="AZ35" s="176"/>
      <c r="BA35" s="176"/>
      <c r="BB35" s="176"/>
      <c r="BC35" s="176"/>
      <c r="BD35" s="176"/>
      <c r="BE35" s="176"/>
      <c r="BF35" s="176"/>
      <c r="BG35" s="176"/>
      <c r="BH35" s="176"/>
      <c r="BI35" s="176"/>
      <c r="BJ35" s="176"/>
      <c r="BK35" s="176"/>
      <c r="BL35" s="176"/>
      <c r="BM35" s="176"/>
      <c r="BN35" s="176"/>
      <c r="BO35" s="176"/>
      <c r="BP35" s="176"/>
      <c r="BQ35" s="176"/>
      <c r="BR35" s="176"/>
      <c r="BS35" s="176"/>
      <c r="BT35" s="176"/>
      <c r="BU35" s="176"/>
      <c r="BV35" s="176"/>
      <c r="BW35" s="176"/>
      <c r="BX35" s="176"/>
      <c r="BY35" s="176"/>
      <c r="BZ35" s="176"/>
      <c r="CA35" s="176"/>
      <c r="CB35" s="176"/>
      <c r="CC35" s="176"/>
      <c r="CD35" s="176"/>
      <c r="CE35" s="176"/>
      <c r="CF35" s="176"/>
      <c r="CG35" s="176"/>
      <c r="CH35" s="176"/>
      <c r="CI35" s="176"/>
      <c r="CJ35" s="176"/>
      <c r="CK35" s="176"/>
      <c r="CL35" s="176"/>
      <c r="CM35" s="176"/>
      <c r="CN35" s="176"/>
      <c r="CO35" s="176"/>
      <c r="CP35" s="176"/>
      <c r="CQ35" s="176"/>
      <c r="CR35" s="176"/>
      <c r="CS35" s="176"/>
      <c r="CT35" s="176"/>
      <c r="CU35" s="176"/>
      <c r="CV35" s="176"/>
      <c r="CW35" s="176"/>
      <c r="CX35" s="176"/>
    </row>
    <row r="36" spans="1:102" s="80" customFormat="1" ht="20.100000000000001" customHeight="1">
      <c r="A36" s="170"/>
      <c r="B36" s="172" t="s">
        <v>72</v>
      </c>
      <c r="C36" s="152">
        <v>0</v>
      </c>
      <c r="D36" s="150">
        <v>0</v>
      </c>
      <c r="E36" s="151">
        <v>0</v>
      </c>
      <c r="F36" s="196" t="s">
        <v>481</v>
      </c>
      <c r="G36" s="155" t="s">
        <v>481</v>
      </c>
      <c r="H36" s="154" t="s">
        <v>481</v>
      </c>
      <c r="I36" s="196" t="s">
        <v>481</v>
      </c>
      <c r="J36" s="155" t="s">
        <v>481</v>
      </c>
      <c r="K36" s="154" t="s">
        <v>481</v>
      </c>
      <c r="L36" s="196" t="s">
        <v>481</v>
      </c>
      <c r="M36" s="155" t="s">
        <v>481</v>
      </c>
      <c r="N36" s="154" t="s">
        <v>481</v>
      </c>
      <c r="O36" s="176"/>
      <c r="P36" s="176"/>
      <c r="Q36" s="176"/>
      <c r="R36" s="176"/>
      <c r="S36" s="176"/>
      <c r="T36" s="176"/>
      <c r="U36" s="176"/>
      <c r="V36" s="176"/>
      <c r="W36" s="176"/>
      <c r="X36" s="176"/>
      <c r="Y36" s="176"/>
      <c r="Z36" s="176"/>
      <c r="AA36" s="176"/>
      <c r="AB36" s="176"/>
      <c r="AC36" s="176"/>
      <c r="AD36" s="176"/>
      <c r="AE36" s="176"/>
      <c r="AF36" s="176"/>
      <c r="AG36" s="176"/>
      <c r="AH36" s="176"/>
      <c r="AI36" s="176"/>
      <c r="AJ36" s="176"/>
      <c r="AK36" s="176"/>
      <c r="AL36" s="176"/>
      <c r="AM36" s="176"/>
      <c r="AN36" s="176"/>
      <c r="AO36" s="176"/>
      <c r="AP36" s="176"/>
      <c r="AQ36" s="176"/>
      <c r="AR36" s="176"/>
      <c r="AS36" s="176"/>
      <c r="AT36" s="176"/>
      <c r="AU36" s="176"/>
      <c r="AV36" s="176"/>
      <c r="AW36" s="176"/>
      <c r="AX36" s="176"/>
      <c r="AY36" s="176"/>
      <c r="AZ36" s="176"/>
      <c r="BA36" s="176"/>
      <c r="BB36" s="176"/>
      <c r="BC36" s="176"/>
      <c r="BD36" s="176"/>
      <c r="BE36" s="176"/>
      <c r="BF36" s="176"/>
      <c r="BG36" s="176"/>
      <c r="BH36" s="176"/>
      <c r="BI36" s="176"/>
      <c r="BJ36" s="176"/>
      <c r="BK36" s="176"/>
      <c r="BL36" s="176"/>
      <c r="BM36" s="176"/>
      <c r="BN36" s="176"/>
      <c r="BO36" s="176"/>
      <c r="BP36" s="176"/>
      <c r="BQ36" s="176"/>
      <c r="BR36" s="176"/>
      <c r="BS36" s="176"/>
      <c r="BT36" s="176"/>
      <c r="BU36" s="176"/>
      <c r="BV36" s="176"/>
      <c r="BW36" s="176"/>
      <c r="BX36" s="176"/>
      <c r="BY36" s="176"/>
      <c r="BZ36" s="176"/>
      <c r="CA36" s="176"/>
      <c r="CB36" s="176"/>
      <c r="CC36" s="176"/>
      <c r="CD36" s="176"/>
      <c r="CE36" s="176"/>
      <c r="CF36" s="176"/>
      <c r="CG36" s="176"/>
      <c r="CH36" s="176"/>
      <c r="CI36" s="176"/>
      <c r="CJ36" s="176"/>
      <c r="CK36" s="176"/>
      <c r="CL36" s="176"/>
      <c r="CM36" s="176"/>
      <c r="CN36" s="176"/>
      <c r="CO36" s="176"/>
      <c r="CP36" s="176"/>
      <c r="CQ36" s="176"/>
      <c r="CR36" s="176"/>
      <c r="CS36" s="176"/>
      <c r="CT36" s="176"/>
      <c r="CU36" s="176"/>
      <c r="CV36" s="176"/>
      <c r="CW36" s="176"/>
      <c r="CX36" s="176"/>
    </row>
    <row r="37" spans="1:102" s="80" customFormat="1" ht="20.100000000000001" customHeight="1">
      <c r="A37" s="170"/>
      <c r="B37" s="172" t="s">
        <v>45</v>
      </c>
      <c r="C37" s="152">
        <v>0</v>
      </c>
      <c r="D37" s="150">
        <v>0</v>
      </c>
      <c r="E37" s="151">
        <v>0</v>
      </c>
      <c r="F37" s="196" t="s">
        <v>481</v>
      </c>
      <c r="G37" s="155" t="s">
        <v>481</v>
      </c>
      <c r="H37" s="154" t="s">
        <v>481</v>
      </c>
      <c r="I37" s="196" t="s">
        <v>481</v>
      </c>
      <c r="J37" s="155" t="s">
        <v>481</v>
      </c>
      <c r="K37" s="154" t="s">
        <v>481</v>
      </c>
      <c r="L37" s="196" t="s">
        <v>481</v>
      </c>
      <c r="M37" s="155" t="s">
        <v>481</v>
      </c>
      <c r="N37" s="154" t="s">
        <v>481</v>
      </c>
      <c r="O37" s="176"/>
      <c r="P37" s="176"/>
      <c r="Q37" s="176"/>
      <c r="R37" s="176"/>
      <c r="S37" s="176"/>
      <c r="T37" s="176"/>
      <c r="U37" s="176"/>
      <c r="V37" s="176"/>
      <c r="W37" s="176"/>
      <c r="X37" s="176"/>
      <c r="Y37" s="176"/>
      <c r="Z37" s="176"/>
      <c r="AA37" s="176"/>
      <c r="AB37" s="176"/>
      <c r="AC37" s="176"/>
      <c r="AD37" s="176"/>
      <c r="AE37" s="176"/>
      <c r="AF37" s="176"/>
      <c r="AG37" s="176"/>
      <c r="AH37" s="176"/>
      <c r="AI37" s="176"/>
      <c r="AJ37" s="176"/>
      <c r="AK37" s="176"/>
      <c r="AL37" s="176"/>
      <c r="AM37" s="176"/>
      <c r="AN37" s="176"/>
      <c r="AO37" s="176"/>
      <c r="AP37" s="176"/>
      <c r="AQ37" s="176"/>
      <c r="AR37" s="176"/>
      <c r="AS37" s="176"/>
      <c r="AT37" s="176"/>
      <c r="AU37" s="176"/>
      <c r="AV37" s="176"/>
      <c r="AW37" s="176"/>
      <c r="AX37" s="176"/>
      <c r="AY37" s="176"/>
      <c r="AZ37" s="176"/>
      <c r="BA37" s="176"/>
      <c r="BB37" s="176"/>
      <c r="BC37" s="176"/>
      <c r="BD37" s="176"/>
      <c r="BE37" s="176"/>
      <c r="BF37" s="176"/>
      <c r="BG37" s="176"/>
      <c r="BH37" s="176"/>
      <c r="BI37" s="176"/>
      <c r="BJ37" s="176"/>
      <c r="BK37" s="176"/>
      <c r="BL37" s="176"/>
      <c r="BM37" s="176"/>
      <c r="BN37" s="176"/>
      <c r="BO37" s="176"/>
      <c r="BP37" s="176"/>
      <c r="BQ37" s="176"/>
      <c r="BR37" s="176"/>
      <c r="BS37" s="176"/>
      <c r="BT37" s="176"/>
      <c r="BU37" s="176"/>
      <c r="BV37" s="176"/>
      <c r="BW37" s="176"/>
      <c r="BX37" s="176"/>
      <c r="BY37" s="176"/>
      <c r="BZ37" s="176"/>
      <c r="CA37" s="176"/>
      <c r="CB37" s="176"/>
      <c r="CC37" s="176"/>
      <c r="CD37" s="176"/>
      <c r="CE37" s="176"/>
      <c r="CF37" s="176"/>
      <c r="CG37" s="176"/>
      <c r="CH37" s="176"/>
      <c r="CI37" s="176"/>
      <c r="CJ37" s="176"/>
      <c r="CK37" s="176"/>
      <c r="CL37" s="176"/>
      <c r="CM37" s="176"/>
      <c r="CN37" s="176"/>
      <c r="CO37" s="176"/>
      <c r="CP37" s="176"/>
      <c r="CQ37" s="176"/>
      <c r="CR37" s="176"/>
      <c r="CS37" s="176"/>
      <c r="CT37" s="176"/>
      <c r="CU37" s="176"/>
      <c r="CV37" s="176"/>
      <c r="CW37" s="176"/>
      <c r="CX37" s="176"/>
    </row>
    <row r="38" spans="1:102" s="80" customFormat="1" ht="20.100000000000001" customHeight="1">
      <c r="A38" s="170"/>
      <c r="B38" s="172" t="s">
        <v>58</v>
      </c>
      <c r="C38" s="152">
        <v>0</v>
      </c>
      <c r="D38" s="150">
        <v>0</v>
      </c>
      <c r="E38" s="151">
        <v>0</v>
      </c>
      <c r="F38" s="196" t="s">
        <v>481</v>
      </c>
      <c r="G38" s="155" t="s">
        <v>481</v>
      </c>
      <c r="H38" s="154" t="s">
        <v>481</v>
      </c>
      <c r="I38" s="196" t="s">
        <v>481</v>
      </c>
      <c r="J38" s="155" t="s">
        <v>481</v>
      </c>
      <c r="K38" s="154" t="s">
        <v>481</v>
      </c>
      <c r="L38" s="196" t="s">
        <v>481</v>
      </c>
      <c r="M38" s="155" t="s">
        <v>481</v>
      </c>
      <c r="N38" s="154" t="s">
        <v>481</v>
      </c>
      <c r="O38" s="176"/>
      <c r="P38" s="176"/>
      <c r="Q38" s="176"/>
      <c r="R38" s="176"/>
      <c r="S38" s="176"/>
      <c r="T38" s="176"/>
      <c r="U38" s="176"/>
      <c r="V38" s="176"/>
      <c r="W38" s="176"/>
      <c r="X38" s="176"/>
      <c r="Y38" s="176"/>
      <c r="Z38" s="176"/>
      <c r="AA38" s="176"/>
      <c r="AB38" s="176"/>
      <c r="AC38" s="176"/>
      <c r="AD38" s="176"/>
      <c r="AE38" s="176"/>
      <c r="AF38" s="176"/>
      <c r="AG38" s="176"/>
      <c r="AH38" s="176"/>
      <c r="AI38" s="176"/>
      <c r="AJ38" s="176"/>
      <c r="AK38" s="176"/>
      <c r="AL38" s="176"/>
      <c r="AM38" s="176"/>
      <c r="AN38" s="176"/>
      <c r="AO38" s="176"/>
      <c r="AP38" s="176"/>
      <c r="AQ38" s="176"/>
      <c r="AR38" s="176"/>
      <c r="AS38" s="176"/>
      <c r="AT38" s="176"/>
      <c r="AU38" s="176"/>
      <c r="AV38" s="176"/>
      <c r="AW38" s="176"/>
      <c r="AX38" s="176"/>
      <c r="AY38" s="176"/>
      <c r="AZ38" s="176"/>
      <c r="BA38" s="176"/>
      <c r="BB38" s="176"/>
      <c r="BC38" s="176"/>
      <c r="BD38" s="176"/>
      <c r="BE38" s="176"/>
      <c r="BF38" s="176"/>
      <c r="BG38" s="176"/>
      <c r="BH38" s="176"/>
      <c r="BI38" s="176"/>
      <c r="BJ38" s="176"/>
      <c r="BK38" s="176"/>
      <c r="BL38" s="176"/>
      <c r="BM38" s="176"/>
      <c r="BN38" s="176"/>
      <c r="BO38" s="176"/>
      <c r="BP38" s="176"/>
      <c r="BQ38" s="176"/>
      <c r="BR38" s="176"/>
      <c r="BS38" s="176"/>
      <c r="BT38" s="176"/>
      <c r="BU38" s="176"/>
      <c r="BV38" s="176"/>
      <c r="BW38" s="176"/>
      <c r="BX38" s="176"/>
      <c r="BY38" s="176"/>
      <c r="BZ38" s="176"/>
      <c r="CA38" s="176"/>
      <c r="CB38" s="176"/>
      <c r="CC38" s="176"/>
      <c r="CD38" s="176"/>
      <c r="CE38" s="176"/>
      <c r="CF38" s="176"/>
      <c r="CG38" s="176"/>
      <c r="CH38" s="176"/>
      <c r="CI38" s="176"/>
      <c r="CJ38" s="176"/>
      <c r="CK38" s="176"/>
      <c r="CL38" s="176"/>
      <c r="CM38" s="176"/>
      <c r="CN38" s="176"/>
      <c r="CO38" s="176"/>
      <c r="CP38" s="176"/>
      <c r="CQ38" s="176"/>
      <c r="CR38" s="176"/>
      <c r="CS38" s="176"/>
      <c r="CT38" s="176"/>
      <c r="CU38" s="176"/>
      <c r="CV38" s="176"/>
      <c r="CW38" s="176"/>
      <c r="CX38" s="176"/>
    </row>
    <row r="39" spans="1:102" s="80" customFormat="1" ht="20.100000000000001" customHeight="1">
      <c r="A39" s="170"/>
      <c r="B39" s="172" t="s">
        <v>55</v>
      </c>
      <c r="C39" s="152">
        <v>0</v>
      </c>
      <c r="D39" s="150">
        <v>0</v>
      </c>
      <c r="E39" s="151">
        <v>0</v>
      </c>
      <c r="F39" s="196" t="s">
        <v>481</v>
      </c>
      <c r="G39" s="155" t="s">
        <v>481</v>
      </c>
      <c r="H39" s="154" t="s">
        <v>481</v>
      </c>
      <c r="I39" s="196" t="s">
        <v>481</v>
      </c>
      <c r="J39" s="155" t="s">
        <v>481</v>
      </c>
      <c r="K39" s="154" t="s">
        <v>481</v>
      </c>
      <c r="L39" s="196" t="s">
        <v>481</v>
      </c>
      <c r="M39" s="155" t="s">
        <v>481</v>
      </c>
      <c r="N39" s="154" t="s">
        <v>481</v>
      </c>
      <c r="O39" s="176"/>
      <c r="P39" s="176"/>
      <c r="Q39" s="176"/>
      <c r="R39" s="176"/>
      <c r="S39" s="176"/>
      <c r="T39" s="176"/>
      <c r="U39" s="176"/>
      <c r="V39" s="176"/>
      <c r="W39" s="176"/>
      <c r="X39" s="176"/>
      <c r="Y39" s="176"/>
      <c r="Z39" s="176"/>
      <c r="AA39" s="176"/>
      <c r="AB39" s="176"/>
      <c r="AC39" s="176"/>
      <c r="AD39" s="176"/>
      <c r="AE39" s="176"/>
      <c r="AF39" s="176"/>
      <c r="AG39" s="176"/>
      <c r="AH39" s="176"/>
      <c r="AI39" s="176"/>
      <c r="AJ39" s="176"/>
      <c r="AK39" s="176"/>
      <c r="AL39" s="176"/>
      <c r="AM39" s="176"/>
      <c r="AN39" s="176"/>
      <c r="AO39" s="176"/>
      <c r="AP39" s="176"/>
      <c r="AQ39" s="176"/>
      <c r="AR39" s="176"/>
      <c r="AS39" s="176"/>
      <c r="AT39" s="176"/>
      <c r="AU39" s="176"/>
      <c r="AV39" s="176"/>
      <c r="AW39" s="176"/>
      <c r="AX39" s="176"/>
      <c r="AY39" s="176"/>
      <c r="AZ39" s="176"/>
      <c r="BA39" s="176"/>
      <c r="BB39" s="176"/>
      <c r="BC39" s="176"/>
      <c r="BD39" s="176"/>
      <c r="BE39" s="176"/>
      <c r="BF39" s="176"/>
      <c r="BG39" s="176"/>
      <c r="BH39" s="176"/>
      <c r="BI39" s="176"/>
      <c r="BJ39" s="176"/>
      <c r="BK39" s="176"/>
      <c r="BL39" s="176"/>
      <c r="BM39" s="176"/>
      <c r="BN39" s="176"/>
      <c r="BO39" s="176"/>
      <c r="BP39" s="176"/>
      <c r="BQ39" s="176"/>
      <c r="BR39" s="176"/>
      <c r="BS39" s="176"/>
      <c r="BT39" s="176"/>
      <c r="BU39" s="176"/>
      <c r="BV39" s="176"/>
      <c r="BW39" s="176"/>
      <c r="BX39" s="176"/>
      <c r="BY39" s="176"/>
      <c r="BZ39" s="176"/>
      <c r="CA39" s="176"/>
      <c r="CB39" s="176"/>
      <c r="CC39" s="176"/>
      <c r="CD39" s="176"/>
      <c r="CE39" s="176"/>
      <c r="CF39" s="176"/>
      <c r="CG39" s="176"/>
      <c r="CH39" s="176"/>
      <c r="CI39" s="176"/>
      <c r="CJ39" s="176"/>
      <c r="CK39" s="176"/>
      <c r="CL39" s="176"/>
      <c r="CM39" s="176"/>
      <c r="CN39" s="176"/>
      <c r="CO39" s="176"/>
      <c r="CP39" s="176"/>
      <c r="CQ39" s="176"/>
      <c r="CR39" s="176"/>
      <c r="CS39" s="176"/>
      <c r="CT39" s="176"/>
      <c r="CU39" s="176"/>
      <c r="CV39" s="176"/>
      <c r="CW39" s="176"/>
      <c r="CX39" s="176"/>
    </row>
    <row r="40" spans="1:102" s="80" customFormat="1" ht="20.100000000000001" customHeight="1">
      <c r="A40" s="170"/>
      <c r="B40" s="172" t="s">
        <v>65</v>
      </c>
      <c r="C40" s="152">
        <v>0</v>
      </c>
      <c r="D40" s="150">
        <v>0</v>
      </c>
      <c r="E40" s="151">
        <v>0</v>
      </c>
      <c r="F40" s="196" t="s">
        <v>481</v>
      </c>
      <c r="G40" s="155" t="s">
        <v>481</v>
      </c>
      <c r="H40" s="154" t="s">
        <v>481</v>
      </c>
      <c r="I40" s="196" t="s">
        <v>481</v>
      </c>
      <c r="J40" s="155" t="s">
        <v>481</v>
      </c>
      <c r="K40" s="154" t="s">
        <v>481</v>
      </c>
      <c r="L40" s="196" t="s">
        <v>481</v>
      </c>
      <c r="M40" s="155" t="s">
        <v>481</v>
      </c>
      <c r="N40" s="154" t="s">
        <v>481</v>
      </c>
      <c r="O40" s="176"/>
      <c r="P40" s="176"/>
      <c r="Q40" s="176"/>
      <c r="R40" s="176"/>
      <c r="S40" s="176"/>
      <c r="T40" s="176"/>
      <c r="U40" s="176"/>
      <c r="V40" s="176"/>
      <c r="W40" s="176"/>
      <c r="X40" s="176"/>
      <c r="Y40" s="176"/>
      <c r="Z40" s="176"/>
      <c r="AA40" s="176"/>
      <c r="AB40" s="176"/>
      <c r="AC40" s="176"/>
      <c r="AD40" s="176"/>
      <c r="AE40" s="176"/>
      <c r="AF40" s="176"/>
      <c r="AG40" s="176"/>
      <c r="AH40" s="176"/>
      <c r="AI40" s="176"/>
      <c r="AJ40" s="176"/>
      <c r="AK40" s="176"/>
      <c r="AL40" s="176"/>
      <c r="AM40" s="176"/>
      <c r="AN40" s="176"/>
      <c r="AO40" s="176"/>
      <c r="AP40" s="176"/>
      <c r="AQ40" s="176"/>
      <c r="AR40" s="176"/>
      <c r="AS40" s="176"/>
      <c r="AT40" s="176"/>
      <c r="AU40" s="176"/>
      <c r="AV40" s="176"/>
      <c r="AW40" s="176"/>
      <c r="AX40" s="176"/>
      <c r="AY40" s="176"/>
      <c r="AZ40" s="176"/>
      <c r="BA40" s="176"/>
      <c r="BB40" s="176"/>
      <c r="BC40" s="176"/>
      <c r="BD40" s="176"/>
      <c r="BE40" s="176"/>
      <c r="BF40" s="176"/>
      <c r="BG40" s="176"/>
      <c r="BH40" s="176"/>
      <c r="BI40" s="176"/>
      <c r="BJ40" s="176"/>
      <c r="BK40" s="176"/>
      <c r="BL40" s="176"/>
      <c r="BM40" s="176"/>
      <c r="BN40" s="176"/>
      <c r="BO40" s="176"/>
      <c r="BP40" s="176"/>
      <c r="BQ40" s="176"/>
      <c r="BR40" s="176"/>
      <c r="BS40" s="176"/>
      <c r="BT40" s="176"/>
      <c r="BU40" s="176"/>
      <c r="BV40" s="176"/>
      <c r="BW40" s="176"/>
      <c r="BX40" s="176"/>
      <c r="BY40" s="176"/>
      <c r="BZ40" s="176"/>
      <c r="CA40" s="176"/>
      <c r="CB40" s="176"/>
      <c r="CC40" s="176"/>
      <c r="CD40" s="176"/>
      <c r="CE40" s="176"/>
      <c r="CF40" s="176"/>
      <c r="CG40" s="176"/>
      <c r="CH40" s="176"/>
      <c r="CI40" s="176"/>
      <c r="CJ40" s="176"/>
      <c r="CK40" s="176"/>
      <c r="CL40" s="176"/>
      <c r="CM40" s="176"/>
      <c r="CN40" s="176"/>
      <c r="CO40" s="176"/>
      <c r="CP40" s="176"/>
      <c r="CQ40" s="176"/>
      <c r="CR40" s="176"/>
      <c r="CS40" s="176"/>
      <c r="CT40" s="176"/>
      <c r="CU40" s="176"/>
      <c r="CV40" s="176"/>
      <c r="CW40" s="176"/>
      <c r="CX40" s="176"/>
    </row>
    <row r="41" spans="1:102" s="80" customFormat="1" ht="20.100000000000001" customHeight="1">
      <c r="A41" s="170"/>
      <c r="B41" s="172" t="s">
        <v>47</v>
      </c>
      <c r="C41" s="152">
        <v>0</v>
      </c>
      <c r="D41" s="150">
        <v>0</v>
      </c>
      <c r="E41" s="151">
        <v>0</v>
      </c>
      <c r="F41" s="196" t="s">
        <v>481</v>
      </c>
      <c r="G41" s="155" t="s">
        <v>481</v>
      </c>
      <c r="H41" s="154" t="s">
        <v>481</v>
      </c>
      <c r="I41" s="196" t="s">
        <v>481</v>
      </c>
      <c r="J41" s="155" t="s">
        <v>481</v>
      </c>
      <c r="K41" s="154" t="s">
        <v>481</v>
      </c>
      <c r="L41" s="196" t="s">
        <v>481</v>
      </c>
      <c r="M41" s="155" t="s">
        <v>481</v>
      </c>
      <c r="N41" s="154" t="s">
        <v>481</v>
      </c>
      <c r="O41" s="176"/>
      <c r="P41" s="176"/>
      <c r="Q41" s="176"/>
      <c r="R41" s="176"/>
      <c r="S41" s="176"/>
      <c r="T41" s="176"/>
      <c r="U41" s="176"/>
      <c r="V41" s="176"/>
      <c r="W41" s="176"/>
      <c r="X41" s="176"/>
      <c r="Y41" s="176"/>
      <c r="Z41" s="176"/>
      <c r="AA41" s="176"/>
      <c r="AB41" s="176"/>
      <c r="AC41" s="176"/>
      <c r="AD41" s="176"/>
      <c r="AE41" s="176"/>
      <c r="AF41" s="176"/>
      <c r="AG41" s="176"/>
      <c r="AH41" s="176"/>
      <c r="AI41" s="176"/>
      <c r="AJ41" s="176"/>
      <c r="AK41" s="176"/>
      <c r="AL41" s="176"/>
      <c r="AM41" s="176"/>
      <c r="AN41" s="176"/>
      <c r="AO41" s="176"/>
      <c r="AP41" s="176"/>
      <c r="AQ41" s="176"/>
      <c r="AR41" s="176"/>
      <c r="AS41" s="176"/>
      <c r="AT41" s="176"/>
      <c r="AU41" s="176"/>
      <c r="AV41" s="176"/>
      <c r="AW41" s="176"/>
      <c r="AX41" s="176"/>
      <c r="AY41" s="176"/>
      <c r="AZ41" s="176"/>
      <c r="BA41" s="176"/>
      <c r="BB41" s="176"/>
      <c r="BC41" s="176"/>
      <c r="BD41" s="176"/>
      <c r="BE41" s="176"/>
      <c r="BF41" s="176"/>
      <c r="BG41" s="176"/>
      <c r="BH41" s="176"/>
      <c r="BI41" s="176"/>
      <c r="BJ41" s="176"/>
      <c r="BK41" s="176"/>
      <c r="BL41" s="176"/>
      <c r="BM41" s="176"/>
      <c r="BN41" s="176"/>
      <c r="BO41" s="176"/>
      <c r="BP41" s="176"/>
      <c r="BQ41" s="176"/>
      <c r="BR41" s="176"/>
      <c r="BS41" s="176"/>
      <c r="BT41" s="176"/>
      <c r="BU41" s="176"/>
      <c r="BV41" s="176"/>
      <c r="BW41" s="176"/>
      <c r="BX41" s="176"/>
      <c r="BY41" s="176"/>
      <c r="BZ41" s="176"/>
      <c r="CA41" s="176"/>
      <c r="CB41" s="176"/>
      <c r="CC41" s="176"/>
      <c r="CD41" s="176"/>
      <c r="CE41" s="176"/>
      <c r="CF41" s="176"/>
      <c r="CG41" s="176"/>
      <c r="CH41" s="176"/>
      <c r="CI41" s="176"/>
      <c r="CJ41" s="176"/>
      <c r="CK41" s="176"/>
      <c r="CL41" s="176"/>
      <c r="CM41" s="176"/>
      <c r="CN41" s="176"/>
      <c r="CO41" s="176"/>
      <c r="CP41" s="176"/>
      <c r="CQ41" s="176"/>
      <c r="CR41" s="176"/>
      <c r="CS41" s="176"/>
      <c r="CT41" s="176"/>
      <c r="CU41" s="176"/>
      <c r="CV41" s="176"/>
      <c r="CW41" s="176"/>
      <c r="CX41" s="176"/>
    </row>
    <row r="42" spans="1:102" s="80" customFormat="1" ht="20.100000000000001" customHeight="1">
      <c r="A42" s="170"/>
      <c r="B42" s="172" t="s">
        <v>70</v>
      </c>
      <c r="C42" s="152">
        <v>0</v>
      </c>
      <c r="D42" s="150">
        <v>0</v>
      </c>
      <c r="E42" s="151">
        <v>0</v>
      </c>
      <c r="F42" s="196" t="s">
        <v>481</v>
      </c>
      <c r="G42" s="155" t="s">
        <v>481</v>
      </c>
      <c r="H42" s="154" t="s">
        <v>481</v>
      </c>
      <c r="I42" s="196" t="s">
        <v>481</v>
      </c>
      <c r="J42" s="155" t="s">
        <v>481</v>
      </c>
      <c r="K42" s="154" t="s">
        <v>481</v>
      </c>
      <c r="L42" s="196" t="s">
        <v>481</v>
      </c>
      <c r="M42" s="155" t="s">
        <v>481</v>
      </c>
      <c r="N42" s="154" t="s">
        <v>481</v>
      </c>
      <c r="O42" s="176"/>
      <c r="P42" s="176"/>
      <c r="Q42" s="176"/>
      <c r="R42" s="176"/>
      <c r="S42" s="176"/>
      <c r="T42" s="176"/>
      <c r="U42" s="176"/>
      <c r="V42" s="176"/>
      <c r="W42" s="176"/>
      <c r="X42" s="176"/>
      <c r="Y42" s="176"/>
      <c r="Z42" s="176"/>
      <c r="AA42" s="176"/>
      <c r="AB42" s="176"/>
      <c r="AC42" s="176"/>
      <c r="AD42" s="176"/>
      <c r="AE42" s="176"/>
      <c r="AF42" s="176"/>
      <c r="AG42" s="176"/>
      <c r="AH42" s="176"/>
      <c r="AI42" s="176"/>
      <c r="AJ42" s="176"/>
      <c r="AK42" s="176"/>
      <c r="AL42" s="176"/>
      <c r="AM42" s="176"/>
      <c r="AN42" s="176"/>
      <c r="AO42" s="176"/>
      <c r="AP42" s="176"/>
      <c r="AQ42" s="176"/>
      <c r="AR42" s="176"/>
      <c r="AS42" s="176"/>
      <c r="AT42" s="176"/>
      <c r="AU42" s="176"/>
      <c r="AV42" s="176"/>
      <c r="AW42" s="176"/>
      <c r="AX42" s="176"/>
      <c r="AY42" s="176"/>
      <c r="AZ42" s="176"/>
      <c r="BA42" s="176"/>
      <c r="BB42" s="176"/>
      <c r="BC42" s="176"/>
      <c r="BD42" s="176"/>
      <c r="BE42" s="176"/>
      <c r="BF42" s="176"/>
      <c r="BG42" s="176"/>
      <c r="BH42" s="176"/>
      <c r="BI42" s="176"/>
      <c r="BJ42" s="176"/>
      <c r="BK42" s="176"/>
      <c r="BL42" s="176"/>
      <c r="BM42" s="176"/>
      <c r="BN42" s="176"/>
      <c r="BO42" s="176"/>
      <c r="BP42" s="176"/>
      <c r="BQ42" s="176"/>
      <c r="BR42" s="176"/>
      <c r="BS42" s="176"/>
      <c r="BT42" s="176"/>
      <c r="BU42" s="176"/>
      <c r="BV42" s="176"/>
      <c r="BW42" s="176"/>
      <c r="BX42" s="176"/>
      <c r="BY42" s="176"/>
      <c r="BZ42" s="176"/>
      <c r="CA42" s="176"/>
      <c r="CB42" s="176"/>
      <c r="CC42" s="176"/>
      <c r="CD42" s="176"/>
      <c r="CE42" s="176"/>
      <c r="CF42" s="176"/>
      <c r="CG42" s="176"/>
      <c r="CH42" s="176"/>
      <c r="CI42" s="176"/>
      <c r="CJ42" s="176"/>
      <c r="CK42" s="176"/>
      <c r="CL42" s="176"/>
      <c r="CM42" s="176"/>
      <c r="CN42" s="176"/>
      <c r="CO42" s="176"/>
      <c r="CP42" s="176"/>
      <c r="CQ42" s="176"/>
      <c r="CR42" s="176"/>
      <c r="CS42" s="176"/>
      <c r="CT42" s="176"/>
      <c r="CU42" s="176"/>
      <c r="CV42" s="176"/>
      <c r="CW42" s="176"/>
      <c r="CX42" s="176"/>
    </row>
    <row r="43" spans="1:102" s="80" customFormat="1" ht="20.100000000000001" customHeight="1">
      <c r="A43" s="170"/>
      <c r="B43" s="172" t="s">
        <v>48</v>
      </c>
      <c r="C43" s="152">
        <v>0</v>
      </c>
      <c r="D43" s="150">
        <v>0</v>
      </c>
      <c r="E43" s="151">
        <v>0</v>
      </c>
      <c r="F43" s="196" t="s">
        <v>481</v>
      </c>
      <c r="G43" s="155" t="s">
        <v>481</v>
      </c>
      <c r="H43" s="154" t="s">
        <v>481</v>
      </c>
      <c r="I43" s="196" t="s">
        <v>481</v>
      </c>
      <c r="J43" s="155" t="s">
        <v>481</v>
      </c>
      <c r="K43" s="154" t="s">
        <v>481</v>
      </c>
      <c r="L43" s="196" t="s">
        <v>481</v>
      </c>
      <c r="M43" s="155" t="s">
        <v>481</v>
      </c>
      <c r="N43" s="154" t="s">
        <v>481</v>
      </c>
      <c r="O43" s="176"/>
      <c r="P43" s="176"/>
      <c r="Q43" s="176"/>
      <c r="R43" s="176"/>
      <c r="S43" s="176"/>
      <c r="T43" s="176"/>
      <c r="U43" s="176"/>
      <c r="V43" s="176"/>
      <c r="W43" s="176"/>
      <c r="X43" s="176"/>
      <c r="Y43" s="176"/>
      <c r="Z43" s="176"/>
      <c r="AA43" s="176"/>
      <c r="AB43" s="176"/>
      <c r="AC43" s="176"/>
      <c r="AD43" s="176"/>
      <c r="AE43" s="176"/>
      <c r="AF43" s="176"/>
      <c r="AG43" s="176"/>
      <c r="AH43" s="176"/>
      <c r="AI43" s="176"/>
      <c r="AJ43" s="176"/>
      <c r="AK43" s="176"/>
      <c r="AL43" s="176"/>
      <c r="AM43" s="176"/>
      <c r="AN43" s="176"/>
      <c r="AO43" s="176"/>
      <c r="AP43" s="176"/>
      <c r="AQ43" s="176"/>
      <c r="AR43" s="176"/>
      <c r="AS43" s="176"/>
      <c r="AT43" s="176"/>
      <c r="AU43" s="176"/>
      <c r="AV43" s="176"/>
      <c r="AW43" s="176"/>
      <c r="AX43" s="176"/>
      <c r="AY43" s="176"/>
      <c r="AZ43" s="176"/>
      <c r="BA43" s="176"/>
      <c r="BB43" s="176"/>
      <c r="BC43" s="176"/>
      <c r="BD43" s="176"/>
      <c r="BE43" s="176"/>
      <c r="BF43" s="176"/>
      <c r="BG43" s="176"/>
      <c r="BH43" s="176"/>
      <c r="BI43" s="176"/>
      <c r="BJ43" s="176"/>
      <c r="BK43" s="176"/>
      <c r="BL43" s="176"/>
      <c r="BM43" s="176"/>
      <c r="BN43" s="176"/>
      <c r="BO43" s="176"/>
      <c r="BP43" s="176"/>
      <c r="BQ43" s="176"/>
      <c r="BR43" s="176"/>
      <c r="BS43" s="176"/>
      <c r="BT43" s="176"/>
      <c r="BU43" s="176"/>
      <c r="BV43" s="176"/>
      <c r="BW43" s="176"/>
      <c r="BX43" s="176"/>
      <c r="BY43" s="176"/>
      <c r="BZ43" s="176"/>
      <c r="CA43" s="176"/>
      <c r="CB43" s="176"/>
      <c r="CC43" s="176"/>
      <c r="CD43" s="176"/>
      <c r="CE43" s="176"/>
      <c r="CF43" s="176"/>
      <c r="CG43" s="176"/>
      <c r="CH43" s="176"/>
      <c r="CI43" s="176"/>
      <c r="CJ43" s="176"/>
      <c r="CK43" s="176"/>
      <c r="CL43" s="176"/>
      <c r="CM43" s="176"/>
      <c r="CN43" s="176"/>
      <c r="CO43" s="176"/>
      <c r="CP43" s="176"/>
      <c r="CQ43" s="176"/>
      <c r="CR43" s="176"/>
      <c r="CS43" s="176"/>
      <c r="CT43" s="176"/>
      <c r="CU43" s="176"/>
      <c r="CV43" s="176"/>
      <c r="CW43" s="176"/>
      <c r="CX43" s="176"/>
    </row>
    <row r="44" spans="1:102" s="80" customFormat="1" ht="20.100000000000001" customHeight="1">
      <c r="A44" s="170"/>
      <c r="B44" s="172" t="s">
        <v>37</v>
      </c>
      <c r="C44" s="152">
        <v>0</v>
      </c>
      <c r="D44" s="150">
        <v>0</v>
      </c>
      <c r="E44" s="151">
        <v>0</v>
      </c>
      <c r="F44" s="196" t="s">
        <v>481</v>
      </c>
      <c r="G44" s="155" t="s">
        <v>481</v>
      </c>
      <c r="H44" s="154" t="s">
        <v>481</v>
      </c>
      <c r="I44" s="196" t="s">
        <v>481</v>
      </c>
      <c r="J44" s="155" t="s">
        <v>481</v>
      </c>
      <c r="K44" s="154" t="s">
        <v>481</v>
      </c>
      <c r="L44" s="196" t="s">
        <v>481</v>
      </c>
      <c r="M44" s="155" t="s">
        <v>481</v>
      </c>
      <c r="N44" s="154" t="s">
        <v>481</v>
      </c>
      <c r="O44" s="176"/>
      <c r="P44" s="176"/>
      <c r="Q44" s="176"/>
      <c r="R44" s="176"/>
      <c r="S44" s="176"/>
      <c r="T44" s="176"/>
      <c r="U44" s="176"/>
      <c r="V44" s="176"/>
      <c r="W44" s="176"/>
      <c r="X44" s="176"/>
      <c r="Y44" s="176"/>
      <c r="Z44" s="176"/>
      <c r="AA44" s="176"/>
      <c r="AB44" s="176"/>
      <c r="AC44" s="176"/>
      <c r="AD44" s="176"/>
      <c r="AE44" s="176"/>
      <c r="AF44" s="176"/>
      <c r="AG44" s="176"/>
      <c r="AH44" s="176"/>
      <c r="AI44" s="176"/>
      <c r="AJ44" s="176"/>
      <c r="AK44" s="176"/>
      <c r="AL44" s="176"/>
      <c r="AM44" s="176"/>
      <c r="AN44" s="176"/>
      <c r="AO44" s="176"/>
      <c r="AP44" s="176"/>
      <c r="AQ44" s="176"/>
      <c r="AR44" s="176"/>
      <c r="AS44" s="176"/>
      <c r="AT44" s="176"/>
      <c r="AU44" s="176"/>
      <c r="AV44" s="176"/>
      <c r="AW44" s="176"/>
      <c r="AX44" s="176"/>
      <c r="AY44" s="176"/>
      <c r="AZ44" s="176"/>
      <c r="BA44" s="176"/>
      <c r="BB44" s="176"/>
      <c r="BC44" s="176"/>
      <c r="BD44" s="176"/>
      <c r="BE44" s="176"/>
      <c r="BF44" s="176"/>
      <c r="BG44" s="176"/>
      <c r="BH44" s="176"/>
      <c r="BI44" s="176"/>
      <c r="BJ44" s="176"/>
      <c r="BK44" s="176"/>
      <c r="BL44" s="176"/>
      <c r="BM44" s="176"/>
      <c r="BN44" s="176"/>
      <c r="BO44" s="176"/>
      <c r="BP44" s="176"/>
      <c r="BQ44" s="176"/>
      <c r="BR44" s="176"/>
      <c r="BS44" s="176"/>
      <c r="BT44" s="176"/>
      <c r="BU44" s="176"/>
      <c r="BV44" s="176"/>
      <c r="BW44" s="176"/>
      <c r="BX44" s="176"/>
      <c r="BY44" s="176"/>
      <c r="BZ44" s="176"/>
      <c r="CA44" s="176"/>
      <c r="CB44" s="176"/>
      <c r="CC44" s="176"/>
      <c r="CD44" s="176"/>
      <c r="CE44" s="176"/>
      <c r="CF44" s="176"/>
      <c r="CG44" s="176"/>
      <c r="CH44" s="176"/>
      <c r="CI44" s="176"/>
      <c r="CJ44" s="176"/>
      <c r="CK44" s="176"/>
      <c r="CL44" s="176"/>
      <c r="CM44" s="176"/>
      <c r="CN44" s="176"/>
      <c r="CO44" s="176"/>
      <c r="CP44" s="176"/>
      <c r="CQ44" s="176"/>
      <c r="CR44" s="176"/>
      <c r="CS44" s="176"/>
      <c r="CT44" s="176"/>
      <c r="CU44" s="176"/>
      <c r="CV44" s="176"/>
      <c r="CW44" s="176"/>
      <c r="CX44" s="176"/>
    </row>
    <row r="45" spans="1:102" s="80" customFormat="1" ht="20.100000000000001" customHeight="1">
      <c r="A45" s="170"/>
      <c r="B45" s="172" t="s">
        <v>63</v>
      </c>
      <c r="C45" s="152">
        <v>0</v>
      </c>
      <c r="D45" s="150">
        <v>0</v>
      </c>
      <c r="E45" s="151">
        <v>0</v>
      </c>
      <c r="F45" s="196" t="s">
        <v>481</v>
      </c>
      <c r="G45" s="155" t="s">
        <v>481</v>
      </c>
      <c r="H45" s="154" t="s">
        <v>481</v>
      </c>
      <c r="I45" s="196" t="s">
        <v>481</v>
      </c>
      <c r="J45" s="155" t="s">
        <v>481</v>
      </c>
      <c r="K45" s="154" t="s">
        <v>481</v>
      </c>
      <c r="L45" s="196" t="s">
        <v>481</v>
      </c>
      <c r="M45" s="155" t="s">
        <v>481</v>
      </c>
      <c r="N45" s="154" t="s">
        <v>481</v>
      </c>
      <c r="O45" s="176"/>
      <c r="P45" s="176"/>
      <c r="Q45" s="176"/>
      <c r="R45" s="176"/>
      <c r="S45" s="176"/>
      <c r="T45" s="176"/>
      <c r="U45" s="176"/>
      <c r="V45" s="176"/>
      <c r="W45" s="176"/>
      <c r="X45" s="176"/>
      <c r="Y45" s="176"/>
      <c r="Z45" s="176"/>
      <c r="AA45" s="176"/>
      <c r="AB45" s="176"/>
      <c r="AC45" s="176"/>
      <c r="AD45" s="176"/>
      <c r="AE45" s="176"/>
      <c r="AF45" s="176"/>
      <c r="AG45" s="176"/>
      <c r="AH45" s="176"/>
      <c r="AI45" s="176"/>
      <c r="AJ45" s="176"/>
      <c r="AK45" s="176"/>
      <c r="AL45" s="176"/>
      <c r="AM45" s="176"/>
      <c r="AN45" s="176"/>
      <c r="AO45" s="176"/>
      <c r="AP45" s="176"/>
      <c r="AQ45" s="176"/>
      <c r="AR45" s="176"/>
      <c r="AS45" s="176"/>
      <c r="AT45" s="176"/>
      <c r="AU45" s="176"/>
      <c r="AV45" s="176"/>
      <c r="AW45" s="176"/>
      <c r="AX45" s="176"/>
      <c r="AY45" s="176"/>
      <c r="AZ45" s="176"/>
      <c r="BA45" s="176"/>
      <c r="BB45" s="176"/>
      <c r="BC45" s="176"/>
      <c r="BD45" s="176"/>
      <c r="BE45" s="176"/>
      <c r="BF45" s="176"/>
      <c r="BG45" s="176"/>
      <c r="BH45" s="176"/>
      <c r="BI45" s="176"/>
      <c r="BJ45" s="176"/>
      <c r="BK45" s="176"/>
      <c r="BL45" s="176"/>
      <c r="BM45" s="176"/>
      <c r="BN45" s="176"/>
      <c r="BO45" s="176"/>
      <c r="BP45" s="176"/>
      <c r="BQ45" s="176"/>
      <c r="BR45" s="176"/>
      <c r="BS45" s="176"/>
      <c r="BT45" s="176"/>
      <c r="BU45" s="176"/>
      <c r="BV45" s="176"/>
      <c r="BW45" s="176"/>
      <c r="BX45" s="176"/>
      <c r="BY45" s="176"/>
      <c r="BZ45" s="176"/>
      <c r="CA45" s="176"/>
      <c r="CB45" s="176"/>
      <c r="CC45" s="176"/>
      <c r="CD45" s="176"/>
      <c r="CE45" s="176"/>
      <c r="CF45" s="176"/>
      <c r="CG45" s="176"/>
      <c r="CH45" s="176"/>
      <c r="CI45" s="176"/>
      <c r="CJ45" s="176"/>
      <c r="CK45" s="176"/>
      <c r="CL45" s="176"/>
      <c r="CM45" s="176"/>
      <c r="CN45" s="176"/>
      <c r="CO45" s="176"/>
      <c r="CP45" s="176"/>
      <c r="CQ45" s="176"/>
      <c r="CR45" s="176"/>
      <c r="CS45" s="176"/>
      <c r="CT45" s="176"/>
      <c r="CU45" s="176"/>
      <c r="CV45" s="176"/>
      <c r="CW45" s="176"/>
      <c r="CX45" s="176"/>
    </row>
    <row r="46" spans="1:102" s="80" customFormat="1" ht="20.100000000000001" customHeight="1">
      <c r="A46" s="170"/>
      <c r="B46" s="172" t="s">
        <v>78</v>
      </c>
      <c r="C46" s="152">
        <v>0</v>
      </c>
      <c r="D46" s="150">
        <v>0</v>
      </c>
      <c r="E46" s="151">
        <v>0</v>
      </c>
      <c r="F46" s="196" t="s">
        <v>481</v>
      </c>
      <c r="G46" s="155" t="s">
        <v>481</v>
      </c>
      <c r="H46" s="154" t="s">
        <v>481</v>
      </c>
      <c r="I46" s="196" t="s">
        <v>481</v>
      </c>
      <c r="J46" s="155" t="s">
        <v>481</v>
      </c>
      <c r="K46" s="154" t="s">
        <v>481</v>
      </c>
      <c r="L46" s="196" t="s">
        <v>481</v>
      </c>
      <c r="M46" s="155" t="s">
        <v>481</v>
      </c>
      <c r="N46" s="154" t="s">
        <v>481</v>
      </c>
      <c r="O46" s="176"/>
      <c r="P46" s="176"/>
      <c r="Q46" s="176"/>
      <c r="R46" s="176"/>
      <c r="S46" s="176"/>
      <c r="T46" s="176"/>
      <c r="U46" s="176"/>
      <c r="V46" s="176"/>
      <c r="W46" s="176"/>
      <c r="X46" s="176"/>
      <c r="Y46" s="176"/>
      <c r="Z46" s="176"/>
      <c r="AA46" s="176"/>
      <c r="AB46" s="176"/>
      <c r="AC46" s="176"/>
      <c r="AD46" s="176"/>
      <c r="AE46" s="176"/>
      <c r="AF46" s="176"/>
      <c r="AG46" s="176"/>
      <c r="AH46" s="176"/>
      <c r="AI46" s="176"/>
      <c r="AJ46" s="176"/>
      <c r="AK46" s="176"/>
      <c r="AL46" s="176"/>
      <c r="AM46" s="176"/>
      <c r="AN46" s="176"/>
      <c r="AO46" s="176"/>
      <c r="AP46" s="176"/>
      <c r="AQ46" s="176"/>
      <c r="AR46" s="176"/>
      <c r="AS46" s="176"/>
      <c r="AT46" s="176"/>
      <c r="AU46" s="176"/>
      <c r="AV46" s="176"/>
      <c r="AW46" s="176"/>
      <c r="AX46" s="176"/>
      <c r="AY46" s="176"/>
      <c r="AZ46" s="176"/>
      <c r="BA46" s="176"/>
      <c r="BB46" s="176"/>
      <c r="BC46" s="176"/>
      <c r="BD46" s="176"/>
      <c r="BE46" s="176"/>
      <c r="BF46" s="176"/>
      <c r="BG46" s="176"/>
      <c r="BH46" s="176"/>
      <c r="BI46" s="176"/>
      <c r="BJ46" s="176"/>
      <c r="BK46" s="176"/>
      <c r="BL46" s="176"/>
      <c r="BM46" s="176"/>
      <c r="BN46" s="176"/>
      <c r="BO46" s="176"/>
      <c r="BP46" s="176"/>
      <c r="BQ46" s="176"/>
      <c r="BR46" s="176"/>
      <c r="BS46" s="176"/>
      <c r="BT46" s="176"/>
      <c r="BU46" s="176"/>
      <c r="BV46" s="176"/>
      <c r="BW46" s="176"/>
      <c r="BX46" s="176"/>
      <c r="BY46" s="176"/>
      <c r="BZ46" s="176"/>
      <c r="CA46" s="176"/>
      <c r="CB46" s="176"/>
      <c r="CC46" s="176"/>
      <c r="CD46" s="176"/>
      <c r="CE46" s="176"/>
      <c r="CF46" s="176"/>
      <c r="CG46" s="176"/>
      <c r="CH46" s="176"/>
      <c r="CI46" s="176"/>
      <c r="CJ46" s="176"/>
      <c r="CK46" s="176"/>
      <c r="CL46" s="176"/>
      <c r="CM46" s="176"/>
      <c r="CN46" s="176"/>
      <c r="CO46" s="176"/>
      <c r="CP46" s="176"/>
      <c r="CQ46" s="176"/>
      <c r="CR46" s="176"/>
      <c r="CS46" s="176"/>
      <c r="CT46" s="176"/>
      <c r="CU46" s="176"/>
      <c r="CV46" s="176"/>
      <c r="CW46" s="176"/>
      <c r="CX46" s="176"/>
    </row>
    <row r="47" spans="1:102" s="80" customFormat="1" ht="20.100000000000001" customHeight="1">
      <c r="A47" s="170"/>
      <c r="B47" s="172" t="s">
        <v>296</v>
      </c>
      <c r="C47" s="152">
        <v>0</v>
      </c>
      <c r="D47" s="150">
        <v>0</v>
      </c>
      <c r="E47" s="151">
        <v>0</v>
      </c>
      <c r="F47" s="196" t="s">
        <v>481</v>
      </c>
      <c r="G47" s="155" t="s">
        <v>481</v>
      </c>
      <c r="H47" s="154" t="s">
        <v>481</v>
      </c>
      <c r="I47" s="196" t="s">
        <v>481</v>
      </c>
      <c r="J47" s="155" t="s">
        <v>481</v>
      </c>
      <c r="K47" s="154" t="s">
        <v>481</v>
      </c>
      <c r="L47" s="196" t="s">
        <v>481</v>
      </c>
      <c r="M47" s="155" t="s">
        <v>481</v>
      </c>
      <c r="N47" s="154" t="s">
        <v>481</v>
      </c>
      <c r="O47" s="176"/>
      <c r="P47" s="176"/>
      <c r="Q47" s="176"/>
      <c r="R47" s="176"/>
      <c r="S47" s="176"/>
      <c r="T47" s="176"/>
      <c r="U47" s="176"/>
      <c r="V47" s="176"/>
      <c r="W47" s="176"/>
      <c r="X47" s="176"/>
      <c r="Y47" s="176"/>
      <c r="Z47" s="176"/>
      <c r="AA47" s="176"/>
      <c r="AB47" s="176"/>
      <c r="AC47" s="176"/>
      <c r="AD47" s="176"/>
      <c r="AE47" s="176"/>
      <c r="AF47" s="176"/>
      <c r="AG47" s="176"/>
      <c r="AH47" s="176"/>
      <c r="AI47" s="176"/>
      <c r="AJ47" s="176"/>
      <c r="AK47" s="176"/>
      <c r="AL47" s="176"/>
      <c r="AM47" s="176"/>
      <c r="AN47" s="176"/>
      <c r="AO47" s="176"/>
      <c r="AP47" s="176"/>
      <c r="AQ47" s="176"/>
      <c r="AR47" s="176"/>
      <c r="AS47" s="176"/>
      <c r="AT47" s="176"/>
      <c r="AU47" s="176"/>
      <c r="AV47" s="176"/>
      <c r="AW47" s="176"/>
      <c r="AX47" s="176"/>
      <c r="AY47" s="176"/>
      <c r="AZ47" s="176"/>
      <c r="BA47" s="176"/>
      <c r="BB47" s="176"/>
      <c r="BC47" s="176"/>
      <c r="BD47" s="176"/>
      <c r="BE47" s="176"/>
      <c r="BF47" s="176"/>
      <c r="BG47" s="176"/>
      <c r="BH47" s="176"/>
      <c r="BI47" s="176"/>
      <c r="BJ47" s="176"/>
      <c r="BK47" s="176"/>
      <c r="BL47" s="176"/>
      <c r="BM47" s="176"/>
      <c r="BN47" s="176"/>
      <c r="BO47" s="176"/>
      <c r="BP47" s="176"/>
      <c r="BQ47" s="176"/>
      <c r="BR47" s="176"/>
      <c r="BS47" s="176"/>
      <c r="BT47" s="176"/>
      <c r="BU47" s="176"/>
      <c r="BV47" s="176"/>
      <c r="BW47" s="176"/>
      <c r="BX47" s="176"/>
      <c r="BY47" s="176"/>
      <c r="BZ47" s="176"/>
      <c r="CA47" s="176"/>
      <c r="CB47" s="176"/>
      <c r="CC47" s="176"/>
      <c r="CD47" s="176"/>
      <c r="CE47" s="176"/>
      <c r="CF47" s="176"/>
      <c r="CG47" s="176"/>
      <c r="CH47" s="176"/>
      <c r="CI47" s="176"/>
      <c r="CJ47" s="176"/>
      <c r="CK47" s="176"/>
      <c r="CL47" s="176"/>
      <c r="CM47" s="176"/>
      <c r="CN47" s="176"/>
      <c r="CO47" s="176"/>
      <c r="CP47" s="176"/>
      <c r="CQ47" s="176"/>
      <c r="CR47" s="176"/>
      <c r="CS47" s="176"/>
      <c r="CT47" s="176"/>
      <c r="CU47" s="176"/>
      <c r="CV47" s="176"/>
      <c r="CW47" s="176"/>
      <c r="CX47" s="176"/>
    </row>
    <row r="48" spans="1:102" s="80" customFormat="1" ht="20.100000000000001" customHeight="1">
      <c r="A48" s="170"/>
      <c r="B48" s="172" t="s">
        <v>32</v>
      </c>
      <c r="C48" s="152">
        <v>0</v>
      </c>
      <c r="D48" s="150">
        <v>0</v>
      </c>
      <c r="E48" s="151">
        <v>0</v>
      </c>
      <c r="F48" s="196" t="s">
        <v>481</v>
      </c>
      <c r="G48" s="155" t="s">
        <v>481</v>
      </c>
      <c r="H48" s="154" t="s">
        <v>481</v>
      </c>
      <c r="I48" s="196" t="s">
        <v>481</v>
      </c>
      <c r="J48" s="155" t="s">
        <v>481</v>
      </c>
      <c r="K48" s="154" t="s">
        <v>481</v>
      </c>
      <c r="L48" s="196" t="s">
        <v>481</v>
      </c>
      <c r="M48" s="155" t="s">
        <v>481</v>
      </c>
      <c r="N48" s="154" t="s">
        <v>481</v>
      </c>
      <c r="O48" s="176"/>
      <c r="P48" s="176"/>
      <c r="Q48" s="176"/>
      <c r="R48" s="176"/>
      <c r="S48" s="176"/>
      <c r="T48" s="176"/>
      <c r="U48" s="176"/>
      <c r="V48" s="176"/>
      <c r="W48" s="176"/>
      <c r="X48" s="176"/>
      <c r="Y48" s="176"/>
      <c r="Z48" s="176"/>
      <c r="AA48" s="176"/>
      <c r="AB48" s="176"/>
      <c r="AC48" s="176"/>
      <c r="AD48" s="176"/>
      <c r="AE48" s="176"/>
      <c r="AF48" s="176"/>
      <c r="AG48" s="176"/>
      <c r="AH48" s="176"/>
      <c r="AI48" s="176"/>
      <c r="AJ48" s="176"/>
      <c r="AK48" s="176"/>
      <c r="AL48" s="176"/>
      <c r="AM48" s="176"/>
      <c r="AN48" s="176"/>
      <c r="AO48" s="176"/>
      <c r="AP48" s="176"/>
      <c r="AQ48" s="176"/>
      <c r="AR48" s="176"/>
      <c r="AS48" s="176"/>
      <c r="AT48" s="176"/>
      <c r="AU48" s="176"/>
      <c r="AV48" s="176"/>
      <c r="AW48" s="176"/>
      <c r="AX48" s="176"/>
      <c r="AY48" s="176"/>
      <c r="AZ48" s="176"/>
      <c r="BA48" s="176"/>
      <c r="BB48" s="176"/>
      <c r="BC48" s="176"/>
      <c r="BD48" s="176"/>
      <c r="BE48" s="176"/>
      <c r="BF48" s="176"/>
      <c r="BG48" s="176"/>
      <c r="BH48" s="176"/>
      <c r="BI48" s="176"/>
      <c r="BJ48" s="176"/>
      <c r="BK48" s="176"/>
      <c r="BL48" s="176"/>
      <c r="BM48" s="176"/>
      <c r="BN48" s="176"/>
      <c r="BO48" s="176"/>
      <c r="BP48" s="176"/>
      <c r="BQ48" s="176"/>
      <c r="BR48" s="176"/>
      <c r="BS48" s="176"/>
      <c r="BT48" s="176"/>
      <c r="BU48" s="176"/>
      <c r="BV48" s="176"/>
      <c r="BW48" s="176"/>
      <c r="BX48" s="176"/>
      <c r="BY48" s="176"/>
      <c r="BZ48" s="176"/>
      <c r="CA48" s="176"/>
      <c r="CB48" s="176"/>
      <c r="CC48" s="176"/>
      <c r="CD48" s="176"/>
      <c r="CE48" s="176"/>
      <c r="CF48" s="176"/>
      <c r="CG48" s="176"/>
      <c r="CH48" s="176"/>
      <c r="CI48" s="176"/>
      <c r="CJ48" s="176"/>
      <c r="CK48" s="176"/>
      <c r="CL48" s="176"/>
      <c r="CM48" s="176"/>
      <c r="CN48" s="176"/>
      <c r="CO48" s="176"/>
      <c r="CP48" s="176"/>
      <c r="CQ48" s="176"/>
      <c r="CR48" s="176"/>
      <c r="CS48" s="176"/>
      <c r="CT48" s="176"/>
      <c r="CU48" s="176"/>
      <c r="CV48" s="176"/>
      <c r="CW48" s="176"/>
      <c r="CX48" s="176"/>
    </row>
    <row r="49" spans="1:102" s="80" customFormat="1" ht="20.100000000000001" customHeight="1">
      <c r="A49" s="170"/>
      <c r="B49" s="172" t="s">
        <v>69</v>
      </c>
      <c r="C49" s="152">
        <v>0</v>
      </c>
      <c r="D49" s="150">
        <v>0</v>
      </c>
      <c r="E49" s="151">
        <v>0</v>
      </c>
      <c r="F49" s="196" t="s">
        <v>481</v>
      </c>
      <c r="G49" s="155" t="s">
        <v>481</v>
      </c>
      <c r="H49" s="154" t="s">
        <v>481</v>
      </c>
      <c r="I49" s="196" t="s">
        <v>481</v>
      </c>
      <c r="J49" s="155" t="s">
        <v>481</v>
      </c>
      <c r="K49" s="154" t="s">
        <v>481</v>
      </c>
      <c r="L49" s="196" t="s">
        <v>481</v>
      </c>
      <c r="M49" s="155" t="s">
        <v>481</v>
      </c>
      <c r="N49" s="154" t="s">
        <v>481</v>
      </c>
      <c r="O49" s="176"/>
      <c r="P49" s="176"/>
      <c r="Q49" s="176"/>
      <c r="R49" s="176"/>
      <c r="S49" s="176"/>
      <c r="T49" s="176"/>
      <c r="U49" s="176"/>
      <c r="V49" s="176"/>
      <c r="W49" s="176"/>
      <c r="X49" s="176"/>
      <c r="Y49" s="176"/>
      <c r="Z49" s="176"/>
      <c r="AA49" s="176"/>
      <c r="AB49" s="176"/>
      <c r="AC49" s="176"/>
      <c r="AD49" s="176"/>
      <c r="AE49" s="176"/>
      <c r="AF49" s="176"/>
      <c r="AG49" s="176"/>
      <c r="AH49" s="176"/>
      <c r="AI49" s="176"/>
      <c r="AJ49" s="176"/>
      <c r="AK49" s="176"/>
      <c r="AL49" s="176"/>
      <c r="AM49" s="176"/>
      <c r="AN49" s="176"/>
      <c r="AO49" s="176"/>
      <c r="AP49" s="176"/>
      <c r="AQ49" s="176"/>
      <c r="AR49" s="176"/>
      <c r="AS49" s="176"/>
      <c r="AT49" s="176"/>
      <c r="AU49" s="176"/>
      <c r="AV49" s="176"/>
      <c r="AW49" s="176"/>
      <c r="AX49" s="176"/>
      <c r="AY49" s="176"/>
      <c r="AZ49" s="176"/>
      <c r="BA49" s="176"/>
      <c r="BB49" s="176"/>
      <c r="BC49" s="176"/>
      <c r="BD49" s="176"/>
      <c r="BE49" s="176"/>
      <c r="BF49" s="176"/>
      <c r="BG49" s="176"/>
      <c r="BH49" s="176"/>
      <c r="BI49" s="176"/>
      <c r="BJ49" s="176"/>
      <c r="BK49" s="176"/>
      <c r="BL49" s="176"/>
      <c r="BM49" s="176"/>
      <c r="BN49" s="176"/>
      <c r="BO49" s="176"/>
      <c r="BP49" s="176"/>
      <c r="BQ49" s="176"/>
      <c r="BR49" s="176"/>
      <c r="BS49" s="176"/>
      <c r="BT49" s="176"/>
      <c r="BU49" s="176"/>
      <c r="BV49" s="176"/>
      <c r="BW49" s="176"/>
      <c r="BX49" s="176"/>
      <c r="BY49" s="176"/>
      <c r="BZ49" s="176"/>
      <c r="CA49" s="176"/>
      <c r="CB49" s="176"/>
      <c r="CC49" s="176"/>
      <c r="CD49" s="176"/>
      <c r="CE49" s="176"/>
      <c r="CF49" s="176"/>
      <c r="CG49" s="176"/>
      <c r="CH49" s="176"/>
      <c r="CI49" s="176"/>
      <c r="CJ49" s="176"/>
      <c r="CK49" s="176"/>
      <c r="CL49" s="176"/>
      <c r="CM49" s="176"/>
      <c r="CN49" s="176"/>
      <c r="CO49" s="176"/>
      <c r="CP49" s="176"/>
      <c r="CQ49" s="176"/>
      <c r="CR49" s="176"/>
      <c r="CS49" s="176"/>
      <c r="CT49" s="176"/>
      <c r="CU49" s="176"/>
      <c r="CV49" s="176"/>
      <c r="CW49" s="176"/>
      <c r="CX49" s="176"/>
    </row>
    <row r="50" spans="1:102" s="80" customFormat="1" ht="20.100000000000001" customHeight="1">
      <c r="A50" s="170"/>
      <c r="B50" s="172" t="s">
        <v>80</v>
      </c>
      <c r="C50" s="152">
        <v>0</v>
      </c>
      <c r="D50" s="150">
        <v>0</v>
      </c>
      <c r="E50" s="151">
        <v>0</v>
      </c>
      <c r="F50" s="196" t="s">
        <v>481</v>
      </c>
      <c r="G50" s="155" t="s">
        <v>481</v>
      </c>
      <c r="H50" s="154" t="s">
        <v>481</v>
      </c>
      <c r="I50" s="196" t="s">
        <v>481</v>
      </c>
      <c r="J50" s="155" t="s">
        <v>481</v>
      </c>
      <c r="K50" s="154" t="s">
        <v>481</v>
      </c>
      <c r="L50" s="196" t="s">
        <v>481</v>
      </c>
      <c r="M50" s="155" t="s">
        <v>481</v>
      </c>
      <c r="N50" s="154" t="s">
        <v>481</v>
      </c>
      <c r="O50" s="176"/>
      <c r="P50" s="176"/>
      <c r="Q50" s="176"/>
      <c r="R50" s="176"/>
      <c r="S50" s="176"/>
      <c r="T50" s="176"/>
      <c r="U50" s="176"/>
      <c r="V50" s="176"/>
      <c r="W50" s="176"/>
      <c r="X50" s="176"/>
      <c r="Y50" s="176"/>
      <c r="Z50" s="176"/>
      <c r="AA50" s="176"/>
      <c r="AB50" s="176"/>
      <c r="AC50" s="176"/>
      <c r="AD50" s="176"/>
      <c r="AE50" s="176"/>
      <c r="AF50" s="176"/>
      <c r="AG50" s="176"/>
      <c r="AH50" s="176"/>
      <c r="AI50" s="176"/>
      <c r="AJ50" s="176"/>
      <c r="AK50" s="176"/>
      <c r="AL50" s="176"/>
      <c r="AM50" s="176"/>
      <c r="AN50" s="176"/>
      <c r="AO50" s="176"/>
      <c r="AP50" s="176"/>
      <c r="AQ50" s="176"/>
      <c r="AR50" s="176"/>
      <c r="AS50" s="176"/>
      <c r="AT50" s="176"/>
      <c r="AU50" s="176"/>
      <c r="AV50" s="176"/>
      <c r="AW50" s="176"/>
      <c r="AX50" s="176"/>
      <c r="AY50" s="176"/>
      <c r="AZ50" s="176"/>
      <c r="BA50" s="176"/>
      <c r="BB50" s="176"/>
      <c r="BC50" s="176"/>
      <c r="BD50" s="176"/>
      <c r="BE50" s="176"/>
      <c r="BF50" s="176"/>
      <c r="BG50" s="176"/>
      <c r="BH50" s="176"/>
      <c r="BI50" s="176"/>
      <c r="BJ50" s="176"/>
      <c r="BK50" s="176"/>
      <c r="BL50" s="176"/>
      <c r="BM50" s="176"/>
      <c r="BN50" s="176"/>
      <c r="BO50" s="176"/>
      <c r="BP50" s="176"/>
      <c r="BQ50" s="176"/>
      <c r="BR50" s="176"/>
      <c r="BS50" s="176"/>
      <c r="BT50" s="176"/>
      <c r="BU50" s="176"/>
      <c r="BV50" s="176"/>
      <c r="BW50" s="176"/>
      <c r="BX50" s="176"/>
      <c r="BY50" s="176"/>
      <c r="BZ50" s="176"/>
      <c r="CA50" s="176"/>
      <c r="CB50" s="176"/>
      <c r="CC50" s="176"/>
      <c r="CD50" s="176"/>
      <c r="CE50" s="176"/>
      <c r="CF50" s="176"/>
      <c r="CG50" s="176"/>
      <c r="CH50" s="176"/>
      <c r="CI50" s="176"/>
      <c r="CJ50" s="176"/>
      <c r="CK50" s="176"/>
      <c r="CL50" s="176"/>
      <c r="CM50" s="176"/>
      <c r="CN50" s="176"/>
      <c r="CO50" s="176"/>
      <c r="CP50" s="176"/>
      <c r="CQ50" s="176"/>
      <c r="CR50" s="176"/>
      <c r="CS50" s="176"/>
      <c r="CT50" s="176"/>
      <c r="CU50" s="176"/>
      <c r="CV50" s="176"/>
      <c r="CW50" s="176"/>
      <c r="CX50" s="176"/>
    </row>
    <row r="51" spans="1:102" s="80" customFormat="1" ht="20.100000000000001" customHeight="1">
      <c r="A51" s="170"/>
      <c r="B51" s="177" t="s">
        <v>43</v>
      </c>
      <c r="C51" s="152">
        <v>0</v>
      </c>
      <c r="D51" s="150">
        <v>0</v>
      </c>
      <c r="E51" s="151">
        <v>0</v>
      </c>
      <c r="F51" s="196" t="s">
        <v>481</v>
      </c>
      <c r="G51" s="155" t="s">
        <v>481</v>
      </c>
      <c r="H51" s="154" t="s">
        <v>481</v>
      </c>
      <c r="I51" s="196" t="s">
        <v>481</v>
      </c>
      <c r="J51" s="155" t="s">
        <v>481</v>
      </c>
      <c r="K51" s="154" t="s">
        <v>481</v>
      </c>
      <c r="L51" s="196" t="s">
        <v>481</v>
      </c>
      <c r="M51" s="155" t="s">
        <v>481</v>
      </c>
      <c r="N51" s="154" t="s">
        <v>481</v>
      </c>
      <c r="O51" s="176"/>
      <c r="P51" s="176"/>
      <c r="Q51" s="176"/>
      <c r="R51" s="176"/>
      <c r="S51" s="176"/>
      <c r="T51" s="176"/>
      <c r="U51" s="176"/>
      <c r="V51" s="176"/>
      <c r="W51" s="176"/>
      <c r="X51" s="176"/>
      <c r="Y51" s="176"/>
      <c r="Z51" s="176"/>
      <c r="AA51" s="176"/>
      <c r="AB51" s="176"/>
      <c r="AC51" s="176"/>
      <c r="AD51" s="176"/>
      <c r="AE51" s="176"/>
      <c r="AF51" s="176"/>
      <c r="AG51" s="176"/>
      <c r="AH51" s="176"/>
      <c r="AI51" s="176"/>
      <c r="AJ51" s="176"/>
      <c r="AK51" s="176"/>
      <c r="AL51" s="176"/>
      <c r="AM51" s="176"/>
      <c r="AN51" s="176"/>
      <c r="AO51" s="176"/>
      <c r="AP51" s="176"/>
      <c r="AQ51" s="176"/>
      <c r="AR51" s="176"/>
      <c r="AS51" s="176"/>
      <c r="AT51" s="176"/>
      <c r="AU51" s="176"/>
      <c r="AV51" s="176"/>
      <c r="AW51" s="176"/>
      <c r="AX51" s="176"/>
      <c r="AY51" s="176"/>
      <c r="AZ51" s="176"/>
      <c r="BA51" s="176"/>
      <c r="BB51" s="176"/>
      <c r="BC51" s="176"/>
      <c r="BD51" s="176"/>
      <c r="BE51" s="176"/>
      <c r="BF51" s="176"/>
      <c r="BG51" s="176"/>
      <c r="BH51" s="176"/>
      <c r="BI51" s="176"/>
      <c r="BJ51" s="176"/>
      <c r="BK51" s="176"/>
      <c r="BL51" s="176"/>
      <c r="BM51" s="176"/>
      <c r="BN51" s="176"/>
      <c r="BO51" s="176"/>
      <c r="BP51" s="176"/>
      <c r="BQ51" s="176"/>
      <c r="BR51" s="176"/>
      <c r="BS51" s="176"/>
      <c r="BT51" s="176"/>
      <c r="BU51" s="176"/>
      <c r="BV51" s="176"/>
      <c r="BW51" s="176"/>
      <c r="BX51" s="176"/>
      <c r="BY51" s="176"/>
      <c r="BZ51" s="176"/>
      <c r="CA51" s="176"/>
      <c r="CB51" s="176"/>
      <c r="CC51" s="176"/>
      <c r="CD51" s="176"/>
      <c r="CE51" s="176"/>
      <c r="CF51" s="176"/>
      <c r="CG51" s="176"/>
      <c r="CH51" s="176"/>
      <c r="CI51" s="176"/>
      <c r="CJ51" s="176"/>
      <c r="CK51" s="176"/>
      <c r="CL51" s="176"/>
      <c r="CM51" s="176"/>
      <c r="CN51" s="176"/>
      <c r="CO51" s="176"/>
      <c r="CP51" s="176"/>
      <c r="CQ51" s="176"/>
      <c r="CR51" s="176"/>
      <c r="CS51" s="176"/>
      <c r="CT51" s="176"/>
      <c r="CU51" s="176"/>
      <c r="CV51" s="176"/>
      <c r="CW51" s="176"/>
      <c r="CX51" s="176"/>
    </row>
    <row r="52" spans="1:102" s="80" customFormat="1" ht="20.100000000000001" customHeight="1">
      <c r="A52" s="170"/>
      <c r="B52" s="172" t="s">
        <v>59</v>
      </c>
      <c r="C52" s="152">
        <v>0</v>
      </c>
      <c r="D52" s="150">
        <v>0</v>
      </c>
      <c r="E52" s="151">
        <v>0</v>
      </c>
      <c r="F52" s="196" t="s">
        <v>481</v>
      </c>
      <c r="G52" s="155" t="s">
        <v>481</v>
      </c>
      <c r="H52" s="154" t="s">
        <v>481</v>
      </c>
      <c r="I52" s="196" t="s">
        <v>481</v>
      </c>
      <c r="J52" s="155" t="s">
        <v>481</v>
      </c>
      <c r="K52" s="154" t="s">
        <v>481</v>
      </c>
      <c r="L52" s="196" t="s">
        <v>481</v>
      </c>
      <c r="M52" s="155" t="s">
        <v>481</v>
      </c>
      <c r="N52" s="154" t="s">
        <v>481</v>
      </c>
      <c r="O52" s="176"/>
      <c r="P52" s="176"/>
      <c r="Q52" s="176"/>
      <c r="R52" s="176"/>
      <c r="S52" s="176"/>
      <c r="T52" s="176"/>
      <c r="U52" s="176"/>
      <c r="V52" s="176"/>
      <c r="W52" s="176"/>
      <c r="X52" s="176"/>
      <c r="Y52" s="176"/>
      <c r="Z52" s="176"/>
      <c r="AA52" s="176"/>
      <c r="AB52" s="176"/>
      <c r="AC52" s="176"/>
      <c r="AD52" s="176"/>
      <c r="AE52" s="176"/>
      <c r="AF52" s="176"/>
      <c r="AG52" s="176"/>
      <c r="AH52" s="176"/>
      <c r="AI52" s="176"/>
      <c r="AJ52" s="176"/>
      <c r="AK52" s="176"/>
      <c r="AL52" s="176"/>
      <c r="AM52" s="176"/>
      <c r="AN52" s="176"/>
      <c r="AO52" s="176"/>
      <c r="AP52" s="176"/>
      <c r="AQ52" s="176"/>
      <c r="AR52" s="176"/>
      <c r="AS52" s="176"/>
      <c r="AT52" s="176"/>
      <c r="AU52" s="176"/>
      <c r="AV52" s="176"/>
      <c r="AW52" s="176"/>
      <c r="AX52" s="176"/>
      <c r="AY52" s="176"/>
      <c r="AZ52" s="176"/>
      <c r="BA52" s="176"/>
      <c r="BB52" s="176"/>
      <c r="BC52" s="176"/>
      <c r="BD52" s="176"/>
      <c r="BE52" s="176"/>
      <c r="BF52" s="176"/>
      <c r="BG52" s="176"/>
      <c r="BH52" s="176"/>
      <c r="BI52" s="176"/>
      <c r="BJ52" s="176"/>
      <c r="BK52" s="176"/>
      <c r="BL52" s="176"/>
      <c r="BM52" s="176"/>
      <c r="BN52" s="176"/>
      <c r="BO52" s="176"/>
      <c r="BP52" s="176"/>
      <c r="BQ52" s="176"/>
      <c r="BR52" s="176"/>
      <c r="BS52" s="176"/>
      <c r="BT52" s="176"/>
      <c r="BU52" s="176"/>
      <c r="BV52" s="176"/>
      <c r="BW52" s="176"/>
      <c r="BX52" s="176"/>
      <c r="BY52" s="176"/>
      <c r="BZ52" s="176"/>
      <c r="CA52" s="176"/>
      <c r="CB52" s="176"/>
      <c r="CC52" s="176"/>
      <c r="CD52" s="176"/>
      <c r="CE52" s="176"/>
      <c r="CF52" s="176"/>
      <c r="CG52" s="176"/>
      <c r="CH52" s="176"/>
      <c r="CI52" s="176"/>
      <c r="CJ52" s="176"/>
      <c r="CK52" s="176"/>
      <c r="CL52" s="176"/>
      <c r="CM52" s="176"/>
      <c r="CN52" s="176"/>
      <c r="CO52" s="176"/>
      <c r="CP52" s="176"/>
      <c r="CQ52" s="176"/>
      <c r="CR52" s="176"/>
      <c r="CS52" s="176"/>
      <c r="CT52" s="176"/>
      <c r="CU52" s="176"/>
      <c r="CV52" s="176"/>
      <c r="CW52" s="176"/>
      <c r="CX52" s="176"/>
    </row>
    <row r="53" spans="1:102" s="80" customFormat="1" ht="20.100000000000001" customHeight="1">
      <c r="A53" s="170"/>
      <c r="B53" s="172" t="s">
        <v>324</v>
      </c>
      <c r="C53" s="152">
        <v>0</v>
      </c>
      <c r="D53" s="150">
        <v>0</v>
      </c>
      <c r="E53" s="151">
        <v>0</v>
      </c>
      <c r="F53" s="196" t="s">
        <v>481</v>
      </c>
      <c r="G53" s="155" t="s">
        <v>481</v>
      </c>
      <c r="H53" s="154" t="s">
        <v>481</v>
      </c>
      <c r="I53" s="196" t="s">
        <v>481</v>
      </c>
      <c r="J53" s="155" t="s">
        <v>481</v>
      </c>
      <c r="K53" s="154" t="s">
        <v>481</v>
      </c>
      <c r="L53" s="196" t="s">
        <v>481</v>
      </c>
      <c r="M53" s="155" t="s">
        <v>481</v>
      </c>
      <c r="N53" s="154" t="s">
        <v>481</v>
      </c>
      <c r="O53" s="176"/>
      <c r="P53" s="176"/>
      <c r="Q53" s="176"/>
      <c r="R53" s="176"/>
      <c r="S53" s="176"/>
      <c r="T53" s="176"/>
      <c r="U53" s="176"/>
      <c r="V53" s="176"/>
      <c r="W53" s="176"/>
      <c r="X53" s="176"/>
      <c r="Y53" s="176"/>
      <c r="Z53" s="176"/>
      <c r="AA53" s="176"/>
      <c r="AB53" s="176"/>
      <c r="AC53" s="176"/>
      <c r="AD53" s="176"/>
      <c r="AE53" s="176"/>
      <c r="AF53" s="176"/>
      <c r="AG53" s="176"/>
      <c r="AH53" s="176"/>
      <c r="AI53" s="176"/>
      <c r="AJ53" s="176"/>
      <c r="AK53" s="176"/>
      <c r="AL53" s="176"/>
      <c r="AM53" s="176"/>
      <c r="AN53" s="176"/>
      <c r="AO53" s="176"/>
      <c r="AP53" s="176"/>
      <c r="AQ53" s="176"/>
      <c r="AR53" s="176"/>
      <c r="AS53" s="176"/>
      <c r="AT53" s="176"/>
      <c r="AU53" s="176"/>
      <c r="AV53" s="176"/>
      <c r="AW53" s="176"/>
      <c r="AX53" s="176"/>
      <c r="AY53" s="176"/>
      <c r="AZ53" s="176"/>
      <c r="BA53" s="176"/>
      <c r="BB53" s="176"/>
      <c r="BC53" s="176"/>
      <c r="BD53" s="176"/>
      <c r="BE53" s="176"/>
      <c r="BF53" s="176"/>
      <c r="BG53" s="176"/>
      <c r="BH53" s="176"/>
      <c r="BI53" s="176"/>
      <c r="BJ53" s="176"/>
      <c r="BK53" s="176"/>
      <c r="BL53" s="176"/>
      <c r="BM53" s="176"/>
      <c r="BN53" s="176"/>
      <c r="BO53" s="176"/>
      <c r="BP53" s="176"/>
      <c r="BQ53" s="176"/>
      <c r="BR53" s="176"/>
      <c r="BS53" s="176"/>
      <c r="BT53" s="176"/>
      <c r="BU53" s="176"/>
      <c r="BV53" s="176"/>
      <c r="BW53" s="176"/>
      <c r="BX53" s="176"/>
      <c r="BY53" s="176"/>
      <c r="BZ53" s="176"/>
      <c r="CA53" s="176"/>
      <c r="CB53" s="176"/>
      <c r="CC53" s="176"/>
      <c r="CD53" s="176"/>
      <c r="CE53" s="176"/>
      <c r="CF53" s="176"/>
      <c r="CG53" s="176"/>
      <c r="CH53" s="176"/>
      <c r="CI53" s="176"/>
      <c r="CJ53" s="176"/>
      <c r="CK53" s="176"/>
      <c r="CL53" s="176"/>
      <c r="CM53" s="176"/>
      <c r="CN53" s="176"/>
      <c r="CO53" s="176"/>
      <c r="CP53" s="176"/>
      <c r="CQ53" s="176"/>
      <c r="CR53" s="176"/>
      <c r="CS53" s="176"/>
      <c r="CT53" s="176"/>
      <c r="CU53" s="176"/>
      <c r="CV53" s="176"/>
      <c r="CW53" s="176"/>
      <c r="CX53" s="176"/>
    </row>
    <row r="54" spans="1:102" s="80" customFormat="1" ht="18.75" customHeight="1">
      <c r="A54" s="170"/>
      <c r="B54" s="172" t="s">
        <v>326</v>
      </c>
      <c r="C54" s="152">
        <v>0</v>
      </c>
      <c r="D54" s="150">
        <v>0</v>
      </c>
      <c r="E54" s="151">
        <v>0</v>
      </c>
      <c r="F54" s="196" t="s">
        <v>481</v>
      </c>
      <c r="G54" s="155" t="s">
        <v>481</v>
      </c>
      <c r="H54" s="154" t="s">
        <v>481</v>
      </c>
      <c r="I54" s="196" t="s">
        <v>481</v>
      </c>
      <c r="J54" s="155" t="s">
        <v>481</v>
      </c>
      <c r="K54" s="154" t="s">
        <v>481</v>
      </c>
      <c r="L54" s="196" t="s">
        <v>481</v>
      </c>
      <c r="M54" s="155" t="s">
        <v>481</v>
      </c>
      <c r="N54" s="154" t="s">
        <v>481</v>
      </c>
      <c r="O54" s="176"/>
      <c r="P54" s="176"/>
      <c r="Q54" s="176"/>
      <c r="R54" s="176"/>
      <c r="S54" s="176"/>
      <c r="T54" s="176"/>
      <c r="U54" s="176"/>
      <c r="V54" s="176"/>
      <c r="W54" s="176"/>
      <c r="X54" s="176"/>
      <c r="Y54" s="176"/>
      <c r="Z54" s="176"/>
      <c r="AA54" s="176"/>
      <c r="AB54" s="176"/>
      <c r="AC54" s="176"/>
      <c r="AD54" s="176"/>
      <c r="AE54" s="176"/>
      <c r="AF54" s="176"/>
      <c r="AG54" s="176"/>
      <c r="AH54" s="176"/>
      <c r="AI54" s="176"/>
      <c r="AJ54" s="176"/>
      <c r="AK54" s="176"/>
      <c r="AL54" s="176"/>
      <c r="AM54" s="176"/>
      <c r="AN54" s="176"/>
      <c r="AO54" s="176"/>
      <c r="AP54" s="176"/>
      <c r="AQ54" s="176"/>
      <c r="AR54" s="176"/>
      <c r="AS54" s="176"/>
      <c r="AT54" s="176"/>
      <c r="AU54" s="176"/>
      <c r="AV54" s="176"/>
      <c r="AW54" s="176"/>
      <c r="AX54" s="176"/>
      <c r="AY54" s="176"/>
      <c r="AZ54" s="176"/>
      <c r="BA54" s="176"/>
      <c r="BB54" s="176"/>
      <c r="BC54" s="176"/>
      <c r="BD54" s="176"/>
      <c r="BE54" s="176"/>
      <c r="BF54" s="176"/>
      <c r="BG54" s="176"/>
      <c r="BH54" s="176"/>
      <c r="BI54" s="176"/>
      <c r="BJ54" s="176"/>
      <c r="BK54" s="176"/>
      <c r="BL54" s="176"/>
      <c r="BM54" s="176"/>
      <c r="BN54" s="176"/>
      <c r="BO54" s="176"/>
      <c r="BP54" s="176"/>
      <c r="BQ54" s="176"/>
      <c r="BR54" s="176"/>
      <c r="BS54" s="176"/>
      <c r="BT54" s="176"/>
      <c r="BU54" s="176"/>
      <c r="BV54" s="176"/>
      <c r="BW54" s="176"/>
      <c r="BX54" s="176"/>
      <c r="BY54" s="176"/>
      <c r="BZ54" s="176"/>
      <c r="CA54" s="176"/>
      <c r="CB54" s="176"/>
      <c r="CC54" s="176"/>
      <c r="CD54" s="176"/>
      <c r="CE54" s="176"/>
      <c r="CF54" s="176"/>
      <c r="CG54" s="176"/>
      <c r="CH54" s="176"/>
      <c r="CI54" s="176"/>
      <c r="CJ54" s="176"/>
      <c r="CK54" s="176"/>
      <c r="CL54" s="176"/>
      <c r="CM54" s="176"/>
      <c r="CN54" s="176"/>
      <c r="CO54" s="176"/>
      <c r="CP54" s="176"/>
      <c r="CQ54" s="176"/>
      <c r="CR54" s="176"/>
      <c r="CS54" s="176"/>
      <c r="CT54" s="176"/>
      <c r="CU54" s="176"/>
      <c r="CV54" s="176"/>
      <c r="CW54" s="176"/>
      <c r="CX54" s="176"/>
    </row>
    <row r="55" spans="1:102" s="80" customFormat="1" ht="18.75" customHeight="1">
      <c r="A55" s="170"/>
      <c r="B55" s="172" t="s">
        <v>60</v>
      </c>
      <c r="C55" s="152">
        <v>0</v>
      </c>
      <c r="D55" s="150">
        <v>0</v>
      </c>
      <c r="E55" s="151">
        <v>0</v>
      </c>
      <c r="F55" s="196" t="s">
        <v>481</v>
      </c>
      <c r="G55" s="155" t="s">
        <v>481</v>
      </c>
      <c r="H55" s="154" t="s">
        <v>481</v>
      </c>
      <c r="I55" s="196" t="s">
        <v>481</v>
      </c>
      <c r="J55" s="155" t="s">
        <v>481</v>
      </c>
      <c r="K55" s="154" t="s">
        <v>481</v>
      </c>
      <c r="L55" s="196" t="s">
        <v>481</v>
      </c>
      <c r="M55" s="155" t="s">
        <v>481</v>
      </c>
      <c r="N55" s="154" t="s">
        <v>481</v>
      </c>
      <c r="O55" s="176"/>
      <c r="P55" s="176"/>
      <c r="Q55" s="176"/>
      <c r="R55" s="176"/>
      <c r="S55" s="176"/>
      <c r="T55" s="176"/>
      <c r="U55" s="176"/>
      <c r="V55" s="176"/>
      <c r="W55" s="176"/>
      <c r="X55" s="176"/>
      <c r="Y55" s="176"/>
      <c r="Z55" s="176"/>
      <c r="AA55" s="176"/>
      <c r="AB55" s="176"/>
      <c r="AC55" s="176"/>
      <c r="AD55" s="176"/>
      <c r="AE55" s="176"/>
      <c r="AF55" s="176"/>
      <c r="AG55" s="176"/>
      <c r="AH55" s="176"/>
      <c r="AI55" s="176"/>
      <c r="AJ55" s="176"/>
      <c r="AK55" s="176"/>
      <c r="AL55" s="176"/>
      <c r="AM55" s="176"/>
      <c r="AN55" s="176"/>
      <c r="AO55" s="176"/>
      <c r="AP55" s="176"/>
      <c r="AQ55" s="176"/>
      <c r="AR55" s="176"/>
      <c r="AS55" s="176"/>
      <c r="AT55" s="176"/>
      <c r="AU55" s="176"/>
      <c r="AV55" s="176"/>
      <c r="AW55" s="176"/>
      <c r="AX55" s="176"/>
      <c r="AY55" s="176"/>
      <c r="AZ55" s="176"/>
      <c r="BA55" s="176"/>
      <c r="BB55" s="176"/>
      <c r="BC55" s="176"/>
      <c r="BD55" s="176"/>
      <c r="BE55" s="176"/>
      <c r="BF55" s="176"/>
      <c r="BG55" s="176"/>
      <c r="BH55" s="176"/>
      <c r="BI55" s="176"/>
      <c r="BJ55" s="176"/>
      <c r="BK55" s="176"/>
      <c r="BL55" s="176"/>
      <c r="BM55" s="176"/>
      <c r="BN55" s="176"/>
      <c r="BO55" s="176"/>
      <c r="BP55" s="176"/>
      <c r="BQ55" s="176"/>
      <c r="BR55" s="176"/>
      <c r="BS55" s="176"/>
      <c r="BT55" s="176"/>
      <c r="BU55" s="176"/>
      <c r="BV55" s="176"/>
      <c r="BW55" s="176"/>
      <c r="BX55" s="176"/>
      <c r="BY55" s="176"/>
      <c r="BZ55" s="176"/>
      <c r="CA55" s="176"/>
      <c r="CB55" s="176"/>
      <c r="CC55" s="176"/>
      <c r="CD55" s="176"/>
      <c r="CE55" s="176"/>
      <c r="CF55" s="176"/>
      <c r="CG55" s="176"/>
      <c r="CH55" s="176"/>
      <c r="CI55" s="176"/>
      <c r="CJ55" s="176"/>
      <c r="CK55" s="176"/>
      <c r="CL55" s="176"/>
      <c r="CM55" s="176"/>
      <c r="CN55" s="176"/>
      <c r="CO55" s="176"/>
      <c r="CP55" s="176"/>
      <c r="CQ55" s="176"/>
      <c r="CR55" s="176"/>
      <c r="CS55" s="176"/>
      <c r="CT55" s="176"/>
      <c r="CU55" s="176"/>
      <c r="CV55" s="176"/>
      <c r="CW55" s="176"/>
      <c r="CX55" s="176"/>
    </row>
    <row r="56" spans="1:102" s="80" customFormat="1" ht="18.75" customHeight="1">
      <c r="A56" s="170"/>
      <c r="B56" s="172" t="s">
        <v>61</v>
      </c>
      <c r="C56" s="152">
        <v>0</v>
      </c>
      <c r="D56" s="150">
        <v>0</v>
      </c>
      <c r="E56" s="151">
        <v>0</v>
      </c>
      <c r="F56" s="196" t="s">
        <v>481</v>
      </c>
      <c r="G56" s="155" t="s">
        <v>481</v>
      </c>
      <c r="H56" s="154" t="s">
        <v>481</v>
      </c>
      <c r="I56" s="196" t="s">
        <v>481</v>
      </c>
      <c r="J56" s="155" t="s">
        <v>481</v>
      </c>
      <c r="K56" s="154" t="s">
        <v>481</v>
      </c>
      <c r="L56" s="196" t="s">
        <v>481</v>
      </c>
      <c r="M56" s="155" t="s">
        <v>481</v>
      </c>
      <c r="N56" s="154" t="s">
        <v>481</v>
      </c>
      <c r="O56" s="176"/>
      <c r="P56" s="176"/>
      <c r="Q56" s="176"/>
      <c r="R56" s="176"/>
      <c r="S56" s="176"/>
      <c r="T56" s="176"/>
      <c r="U56" s="176"/>
      <c r="V56" s="176"/>
      <c r="W56" s="176"/>
      <c r="X56" s="176"/>
      <c r="Y56" s="176"/>
      <c r="Z56" s="176"/>
      <c r="AA56" s="176"/>
      <c r="AB56" s="176"/>
      <c r="AC56" s="176"/>
      <c r="AD56" s="176"/>
      <c r="AE56" s="176"/>
      <c r="AF56" s="176"/>
      <c r="AG56" s="176"/>
      <c r="AH56" s="176"/>
      <c r="AI56" s="176"/>
      <c r="AJ56" s="176"/>
      <c r="AK56" s="176"/>
      <c r="AL56" s="176"/>
      <c r="AM56" s="176"/>
      <c r="AN56" s="176"/>
      <c r="AO56" s="176"/>
      <c r="AP56" s="176"/>
      <c r="AQ56" s="176"/>
      <c r="AR56" s="176"/>
      <c r="AS56" s="176"/>
      <c r="AT56" s="176"/>
      <c r="AU56" s="176"/>
      <c r="AV56" s="176"/>
      <c r="AW56" s="176"/>
      <c r="AX56" s="176"/>
      <c r="AY56" s="176"/>
      <c r="AZ56" s="176"/>
      <c r="BA56" s="176"/>
      <c r="BB56" s="176"/>
      <c r="BC56" s="176"/>
      <c r="BD56" s="176"/>
      <c r="BE56" s="176"/>
      <c r="BF56" s="176"/>
      <c r="BG56" s="176"/>
      <c r="BH56" s="176"/>
      <c r="BI56" s="176"/>
      <c r="BJ56" s="176"/>
      <c r="BK56" s="176"/>
      <c r="BL56" s="176"/>
      <c r="BM56" s="176"/>
      <c r="BN56" s="176"/>
      <c r="BO56" s="176"/>
      <c r="BP56" s="176"/>
      <c r="BQ56" s="176"/>
      <c r="BR56" s="176"/>
      <c r="BS56" s="176"/>
      <c r="BT56" s="176"/>
      <c r="BU56" s="176"/>
      <c r="BV56" s="176"/>
      <c r="BW56" s="176"/>
      <c r="BX56" s="176"/>
      <c r="BY56" s="176"/>
      <c r="BZ56" s="176"/>
      <c r="CA56" s="176"/>
      <c r="CB56" s="176"/>
      <c r="CC56" s="176"/>
      <c r="CD56" s="176"/>
      <c r="CE56" s="176"/>
      <c r="CF56" s="176"/>
      <c r="CG56" s="176"/>
      <c r="CH56" s="176"/>
      <c r="CI56" s="176"/>
      <c r="CJ56" s="176"/>
      <c r="CK56" s="176"/>
      <c r="CL56" s="176"/>
      <c r="CM56" s="176"/>
      <c r="CN56" s="176"/>
      <c r="CO56" s="176"/>
      <c r="CP56" s="176"/>
      <c r="CQ56" s="176"/>
      <c r="CR56" s="176"/>
      <c r="CS56" s="176"/>
      <c r="CT56" s="176"/>
      <c r="CU56" s="176"/>
      <c r="CV56" s="176"/>
      <c r="CW56" s="176"/>
      <c r="CX56" s="176"/>
    </row>
    <row r="57" spans="1:102" s="80" customFormat="1" ht="18.75" customHeight="1">
      <c r="A57" s="170"/>
      <c r="B57" s="172" t="s">
        <v>74</v>
      </c>
      <c r="C57" s="152">
        <v>0</v>
      </c>
      <c r="D57" s="150">
        <v>0</v>
      </c>
      <c r="E57" s="151">
        <v>0</v>
      </c>
      <c r="F57" s="196" t="s">
        <v>481</v>
      </c>
      <c r="G57" s="155" t="s">
        <v>481</v>
      </c>
      <c r="H57" s="154" t="s">
        <v>481</v>
      </c>
      <c r="I57" s="196" t="s">
        <v>481</v>
      </c>
      <c r="J57" s="155" t="s">
        <v>481</v>
      </c>
      <c r="K57" s="154" t="s">
        <v>481</v>
      </c>
      <c r="L57" s="196" t="s">
        <v>481</v>
      </c>
      <c r="M57" s="155" t="s">
        <v>481</v>
      </c>
      <c r="N57" s="154" t="s">
        <v>481</v>
      </c>
      <c r="O57" s="176"/>
      <c r="P57" s="176"/>
      <c r="Q57" s="176"/>
      <c r="R57" s="176"/>
      <c r="S57" s="176"/>
      <c r="T57" s="176"/>
      <c r="U57" s="176"/>
      <c r="V57" s="176"/>
      <c r="W57" s="176"/>
      <c r="X57" s="176"/>
      <c r="Y57" s="176"/>
      <c r="Z57" s="176"/>
      <c r="AA57" s="176"/>
      <c r="AB57" s="176"/>
      <c r="AC57" s="176"/>
      <c r="AD57" s="176"/>
      <c r="AE57" s="176"/>
      <c r="AF57" s="176"/>
      <c r="AG57" s="176"/>
      <c r="AH57" s="176"/>
      <c r="AI57" s="176"/>
      <c r="AJ57" s="176"/>
      <c r="AK57" s="176"/>
      <c r="AL57" s="176"/>
      <c r="AM57" s="176"/>
      <c r="AN57" s="176"/>
      <c r="AO57" s="176"/>
      <c r="AP57" s="176"/>
      <c r="AQ57" s="176"/>
      <c r="AR57" s="176"/>
      <c r="AS57" s="176"/>
      <c r="AT57" s="176"/>
      <c r="AU57" s="176"/>
      <c r="AV57" s="176"/>
      <c r="AW57" s="176"/>
      <c r="AX57" s="176"/>
      <c r="AY57" s="176"/>
      <c r="AZ57" s="176"/>
      <c r="BA57" s="176"/>
      <c r="BB57" s="176"/>
      <c r="BC57" s="176"/>
      <c r="BD57" s="176"/>
      <c r="BE57" s="176"/>
      <c r="BF57" s="176"/>
      <c r="BG57" s="176"/>
      <c r="BH57" s="176"/>
      <c r="BI57" s="176"/>
      <c r="BJ57" s="176"/>
      <c r="BK57" s="176"/>
      <c r="BL57" s="176"/>
      <c r="BM57" s="176"/>
      <c r="BN57" s="176"/>
      <c r="BO57" s="176"/>
      <c r="BP57" s="176"/>
      <c r="BQ57" s="176"/>
      <c r="BR57" s="176"/>
      <c r="BS57" s="176"/>
      <c r="BT57" s="176"/>
      <c r="BU57" s="176"/>
      <c r="BV57" s="176"/>
      <c r="BW57" s="176"/>
      <c r="BX57" s="176"/>
      <c r="BY57" s="176"/>
      <c r="BZ57" s="176"/>
      <c r="CA57" s="176"/>
      <c r="CB57" s="176"/>
      <c r="CC57" s="176"/>
      <c r="CD57" s="176"/>
      <c r="CE57" s="176"/>
      <c r="CF57" s="176"/>
      <c r="CG57" s="176"/>
      <c r="CH57" s="176"/>
      <c r="CI57" s="176"/>
      <c r="CJ57" s="176"/>
      <c r="CK57" s="176"/>
      <c r="CL57" s="176"/>
      <c r="CM57" s="176"/>
      <c r="CN57" s="176"/>
      <c r="CO57" s="176"/>
      <c r="CP57" s="176"/>
      <c r="CQ57" s="176"/>
      <c r="CR57" s="176"/>
      <c r="CS57" s="176"/>
      <c r="CT57" s="176"/>
      <c r="CU57" s="176"/>
      <c r="CV57" s="176"/>
      <c r="CW57" s="176"/>
      <c r="CX57" s="176"/>
    </row>
    <row r="58" spans="1:102" s="80" customFormat="1" ht="18.75" customHeight="1">
      <c r="A58" s="170"/>
      <c r="B58" s="172" t="s">
        <v>36</v>
      </c>
      <c r="C58" s="152">
        <v>0</v>
      </c>
      <c r="D58" s="150" t="s">
        <v>481</v>
      </c>
      <c r="E58" s="151" t="s">
        <v>481</v>
      </c>
      <c r="F58" s="196" t="s">
        <v>481</v>
      </c>
      <c r="G58" s="155" t="s">
        <v>481</v>
      </c>
      <c r="H58" s="154" t="s">
        <v>481</v>
      </c>
      <c r="I58" s="196" t="s">
        <v>481</v>
      </c>
      <c r="J58" s="155" t="s">
        <v>481</v>
      </c>
      <c r="K58" s="154" t="s">
        <v>481</v>
      </c>
      <c r="L58" s="196" t="s">
        <v>481</v>
      </c>
      <c r="M58" s="155" t="s">
        <v>481</v>
      </c>
      <c r="N58" s="154" t="s">
        <v>481</v>
      </c>
      <c r="O58" s="176"/>
      <c r="P58" s="176"/>
      <c r="Q58" s="176"/>
      <c r="R58" s="176"/>
      <c r="S58" s="176"/>
      <c r="T58" s="176"/>
      <c r="U58" s="176"/>
      <c r="V58" s="176"/>
      <c r="W58" s="176"/>
      <c r="X58" s="176"/>
      <c r="Y58" s="176"/>
      <c r="Z58" s="176"/>
      <c r="AA58" s="176"/>
      <c r="AB58" s="176"/>
      <c r="AC58" s="176"/>
      <c r="AD58" s="176"/>
      <c r="AE58" s="176"/>
      <c r="AF58" s="176"/>
      <c r="AG58" s="176"/>
      <c r="AH58" s="176"/>
      <c r="AI58" s="176"/>
      <c r="AJ58" s="176"/>
      <c r="AK58" s="176"/>
      <c r="AL58" s="176"/>
      <c r="AM58" s="176"/>
      <c r="AN58" s="176"/>
      <c r="AO58" s="176"/>
      <c r="AP58" s="176"/>
      <c r="AQ58" s="176"/>
      <c r="AR58" s="176"/>
      <c r="AS58" s="176"/>
      <c r="AT58" s="176"/>
      <c r="AU58" s="176"/>
      <c r="AV58" s="176"/>
      <c r="AW58" s="176"/>
      <c r="AX58" s="176"/>
      <c r="AY58" s="176"/>
      <c r="AZ58" s="176"/>
      <c r="BA58" s="176"/>
      <c r="BB58" s="176"/>
      <c r="BC58" s="176"/>
      <c r="BD58" s="176"/>
      <c r="BE58" s="176"/>
      <c r="BF58" s="176"/>
      <c r="BG58" s="176"/>
      <c r="BH58" s="176"/>
      <c r="BI58" s="176"/>
      <c r="BJ58" s="176"/>
      <c r="BK58" s="176"/>
      <c r="BL58" s="176"/>
      <c r="BM58" s="176"/>
      <c r="BN58" s="176"/>
      <c r="BO58" s="176"/>
      <c r="BP58" s="176"/>
      <c r="BQ58" s="176"/>
      <c r="BR58" s="176"/>
      <c r="BS58" s="176"/>
      <c r="BT58" s="176"/>
      <c r="BU58" s="176"/>
      <c r="BV58" s="176"/>
      <c r="BW58" s="176"/>
      <c r="BX58" s="176"/>
      <c r="BY58" s="176"/>
      <c r="BZ58" s="176"/>
      <c r="CA58" s="176"/>
      <c r="CB58" s="176"/>
      <c r="CC58" s="176"/>
      <c r="CD58" s="176"/>
      <c r="CE58" s="176"/>
      <c r="CF58" s="176"/>
      <c r="CG58" s="176"/>
      <c r="CH58" s="176"/>
      <c r="CI58" s="176"/>
      <c r="CJ58" s="176"/>
      <c r="CK58" s="176"/>
      <c r="CL58" s="176"/>
      <c r="CM58" s="176"/>
      <c r="CN58" s="176"/>
      <c r="CO58" s="176"/>
      <c r="CP58" s="176"/>
      <c r="CQ58" s="176"/>
      <c r="CR58" s="176"/>
      <c r="CS58" s="176"/>
      <c r="CT58" s="176"/>
      <c r="CU58" s="176"/>
      <c r="CV58" s="176"/>
      <c r="CW58" s="176"/>
      <c r="CX58" s="176"/>
    </row>
    <row r="59" spans="1:102" s="80" customFormat="1" ht="15.6">
      <c r="A59" s="176"/>
      <c r="B59" s="218"/>
      <c r="C59" s="202"/>
      <c r="D59" s="203"/>
      <c r="E59" s="204"/>
      <c r="F59" s="205"/>
      <c r="G59" s="206"/>
      <c r="H59" s="207"/>
      <c r="I59" s="205"/>
      <c r="J59" s="206"/>
      <c r="K59" s="207"/>
      <c r="L59" s="205"/>
      <c r="M59" s="206"/>
      <c r="N59" s="207"/>
      <c r="O59" s="176"/>
      <c r="P59" s="176"/>
      <c r="Q59" s="176"/>
      <c r="R59" s="176"/>
      <c r="S59" s="176"/>
      <c r="T59" s="176"/>
      <c r="U59" s="176"/>
      <c r="V59" s="176"/>
      <c r="W59" s="176"/>
      <c r="X59" s="176"/>
      <c r="Y59" s="176"/>
      <c r="Z59" s="176"/>
      <c r="AA59" s="176"/>
      <c r="AB59" s="176"/>
      <c r="AC59" s="176"/>
      <c r="AD59" s="176"/>
      <c r="AE59" s="176"/>
      <c r="AF59" s="176"/>
      <c r="AG59" s="176"/>
      <c r="AH59" s="176"/>
      <c r="AI59" s="176"/>
      <c r="AJ59" s="176"/>
      <c r="AK59" s="176"/>
      <c r="AL59" s="176"/>
      <c r="AM59" s="176"/>
      <c r="AN59" s="176"/>
      <c r="AO59" s="176"/>
      <c r="AP59" s="176"/>
      <c r="AQ59" s="176"/>
      <c r="AR59" s="176"/>
      <c r="AS59" s="176"/>
      <c r="AT59" s="176"/>
      <c r="AU59" s="176"/>
      <c r="AV59" s="176"/>
      <c r="AW59" s="176"/>
      <c r="AX59" s="176"/>
      <c r="AY59" s="176"/>
      <c r="AZ59" s="176"/>
      <c r="BA59" s="176"/>
      <c r="BB59" s="176"/>
      <c r="BC59" s="176"/>
      <c r="BD59" s="176"/>
      <c r="BE59" s="176"/>
      <c r="BF59" s="176"/>
      <c r="BG59" s="176"/>
      <c r="BH59" s="176"/>
      <c r="BI59" s="176"/>
      <c r="BJ59" s="176"/>
      <c r="BK59" s="176"/>
      <c r="BL59" s="176"/>
      <c r="BM59" s="176"/>
      <c r="BN59" s="176"/>
      <c r="BO59" s="176"/>
      <c r="BP59" s="176"/>
      <c r="BQ59" s="176"/>
      <c r="BR59" s="176"/>
      <c r="BS59" s="176"/>
      <c r="BT59" s="176"/>
      <c r="BU59" s="176"/>
      <c r="BV59" s="176"/>
      <c r="BW59" s="176"/>
      <c r="BX59" s="176"/>
      <c r="BY59" s="176"/>
      <c r="BZ59" s="176"/>
      <c r="CA59" s="176"/>
      <c r="CB59" s="176"/>
      <c r="CC59" s="176"/>
      <c r="CD59" s="176"/>
      <c r="CE59" s="176"/>
      <c r="CF59" s="176"/>
      <c r="CG59" s="176"/>
      <c r="CH59" s="176"/>
      <c r="CI59" s="176"/>
      <c r="CJ59" s="176"/>
      <c r="CK59" s="176"/>
      <c r="CL59" s="176"/>
      <c r="CM59" s="176"/>
      <c r="CN59" s="176"/>
      <c r="CO59" s="176"/>
      <c r="CP59" s="176"/>
      <c r="CQ59" s="176"/>
      <c r="CR59" s="176"/>
      <c r="CS59" s="176"/>
      <c r="CT59" s="176"/>
      <c r="CU59" s="176"/>
      <c r="CV59" s="176"/>
      <c r="CW59" s="176"/>
      <c r="CX59" s="176"/>
    </row>
    <row r="60" spans="1:102" ht="20.100000000000001" customHeight="1">
      <c r="C60" s="3"/>
      <c r="D60" s="3"/>
      <c r="E60" s="3"/>
      <c r="F60" s="3"/>
      <c r="G60" s="3"/>
      <c r="H60" s="3"/>
      <c r="I60" s="3"/>
      <c r="J60" s="3"/>
      <c r="K60" s="3"/>
      <c r="L60" s="3"/>
      <c r="M60" s="3"/>
      <c r="N60" s="3"/>
    </row>
    <row r="61" spans="1:102" ht="20.100000000000001" customHeight="1">
      <c r="B61" s="210"/>
      <c r="C61" s="2"/>
      <c r="D61" s="2"/>
      <c r="E61" s="2"/>
      <c r="F61" s="2"/>
      <c r="G61" s="2"/>
      <c r="H61" s="2"/>
      <c r="I61" s="2"/>
      <c r="J61" s="2"/>
      <c r="K61" s="2"/>
      <c r="L61" s="2"/>
      <c r="M61" s="2"/>
      <c r="N61" s="2"/>
    </row>
    <row r="62" spans="1:102" ht="20.100000000000001" customHeight="1">
      <c r="B62" s="210"/>
      <c r="C62" s="3"/>
      <c r="D62" s="3"/>
      <c r="E62" s="3"/>
      <c r="F62" s="3"/>
      <c r="G62" s="3"/>
      <c r="H62" s="3"/>
      <c r="I62" s="3"/>
      <c r="J62" s="3"/>
      <c r="K62" s="3"/>
      <c r="L62" s="3"/>
      <c r="M62" s="3"/>
      <c r="N62" s="3"/>
    </row>
    <row r="63" spans="1:102" ht="20.100000000000001" customHeight="1">
      <c r="B63" s="3"/>
      <c r="C63" s="3"/>
      <c r="D63" s="3"/>
      <c r="E63" s="3"/>
      <c r="F63" s="3"/>
      <c r="G63" s="3"/>
      <c r="H63" s="3"/>
      <c r="I63" s="3"/>
      <c r="J63" s="4"/>
      <c r="K63" s="3"/>
      <c r="L63" s="3"/>
      <c r="M63" s="3"/>
      <c r="N63" s="3"/>
    </row>
    <row r="64" spans="1:102" ht="20.100000000000001" customHeight="1">
      <c r="B64" s="3"/>
      <c r="C64" s="3"/>
      <c r="D64" s="3"/>
      <c r="E64" s="3"/>
      <c r="F64" s="3"/>
      <c r="G64" s="3"/>
      <c r="H64" s="3"/>
      <c r="I64" s="3"/>
      <c r="J64" s="3"/>
      <c r="K64" s="3"/>
      <c r="L64" s="3"/>
      <c r="M64" s="3"/>
      <c r="N64" s="3"/>
    </row>
    <row r="65" spans="2:2" ht="20.100000000000001" customHeight="1">
      <c r="B65" s="3"/>
    </row>
    <row r="66" spans="2:2" ht="20.100000000000001" customHeight="1">
      <c r="B66" s="212"/>
    </row>
    <row r="67" spans="2:2" ht="20.100000000000001" customHeight="1"/>
    <row r="68" spans="2:2" ht="20.100000000000001" customHeight="1"/>
    <row r="69" spans="2:2" ht="20.100000000000001" customHeight="1"/>
    <row r="70" spans="2:2"/>
    <row r="71" spans="2:2"/>
    <row r="72" spans="2:2"/>
    <row r="73" spans="2:2"/>
    <row r="74" spans="2:2"/>
    <row r="75" spans="2:2"/>
    <row r="76" spans="2:2"/>
    <row r="77" spans="2:2"/>
    <row r="78" spans="2:2"/>
    <row r="79" spans="2:2"/>
    <row r="80" spans="2:2"/>
    <row r="81"/>
    <row r="82"/>
    <row r="83"/>
    <row r="84"/>
    <row r="85"/>
    <row r="86"/>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BE314-2852-4C38-A436-76FE9B7B588C}">
  <sheetPr codeName="Hoja27">
    <pageSetUpPr fitToPage="1"/>
  </sheetPr>
  <dimension ref="A1:CX87"/>
  <sheetViews>
    <sheetView showGridLines="0" showRowColHeaders="0" zoomScale="55" zoomScaleNormal="55" workbookViewId="0">
      <pane xSplit="2" ySplit="7" topLeftCell="C8" activePane="bottomRight" state="frozen"/>
      <selection pane="topRight"/>
      <selection pane="bottomLeft"/>
      <selection pane="bottomRight"/>
    </sheetView>
  </sheetViews>
  <sheetFormatPr baseColWidth="10" defaultColWidth="0" defaultRowHeight="14.4" customHeight="1" zeroHeight="1"/>
  <cols>
    <col min="1" max="1" width="5.6640625" style="133" customWidth="1"/>
    <col min="2" max="2" width="35.6640625" style="133" customWidth="1"/>
    <col min="3" max="14" width="16.6640625" style="133" customWidth="1"/>
    <col min="15" max="15" width="11.44140625" style="133" customWidth="1"/>
    <col min="16" max="16" width="11.44140625" style="133" hidden="1" customWidth="1"/>
    <col min="17" max="102" width="0" style="133" hidden="1" customWidth="1"/>
    <col min="103" max="16384" width="11.44140625" style="83" hidden="1"/>
  </cols>
  <sheetData>
    <row r="1" spans="1:102" ht="89.1" customHeight="1"/>
    <row r="2" spans="1:102" s="120" customFormat="1" ht="20.100000000000001" customHeight="1">
      <c r="A2" s="213"/>
      <c r="B2" s="135" t="s">
        <v>17</v>
      </c>
      <c r="C2" s="214"/>
      <c r="D2" s="214"/>
      <c r="E2" s="214"/>
      <c r="F2" s="214"/>
      <c r="G2" s="214"/>
      <c r="H2" s="214"/>
      <c r="I2" s="214"/>
      <c r="J2" s="214"/>
      <c r="K2" s="214"/>
      <c r="L2" s="214"/>
      <c r="M2" s="214"/>
      <c r="N2" s="214"/>
      <c r="O2" s="213"/>
      <c r="P2" s="213"/>
      <c r="Q2" s="213"/>
      <c r="R2" s="213"/>
      <c r="S2" s="213"/>
      <c r="T2" s="213"/>
      <c r="U2" s="213"/>
      <c r="V2" s="213"/>
      <c r="W2" s="213"/>
      <c r="X2" s="213"/>
      <c r="Y2" s="213"/>
      <c r="Z2" s="213"/>
      <c r="AA2" s="213"/>
      <c r="AB2" s="213"/>
      <c r="AC2" s="213"/>
      <c r="AD2" s="213"/>
      <c r="AE2" s="213"/>
      <c r="AF2" s="213"/>
      <c r="AG2" s="213"/>
      <c r="AH2" s="213"/>
      <c r="AI2" s="213"/>
      <c r="AJ2" s="213"/>
      <c r="AK2" s="213"/>
      <c r="AL2" s="213"/>
      <c r="AM2" s="213"/>
      <c r="AN2" s="213"/>
      <c r="AO2" s="213"/>
      <c r="AP2" s="213"/>
      <c r="AQ2" s="213"/>
      <c r="AR2" s="213"/>
      <c r="AS2" s="213"/>
      <c r="AT2" s="213"/>
      <c r="AU2" s="213"/>
      <c r="AV2" s="213"/>
      <c r="AW2" s="213"/>
      <c r="AX2" s="213"/>
      <c r="AY2" s="213"/>
      <c r="AZ2" s="213"/>
      <c r="BA2" s="213"/>
      <c r="BB2" s="213"/>
      <c r="BC2" s="213"/>
      <c r="BD2" s="213"/>
      <c r="BE2" s="213"/>
      <c r="BF2" s="213"/>
      <c r="BG2" s="213"/>
      <c r="BH2" s="213"/>
      <c r="BI2" s="213"/>
      <c r="BJ2" s="213"/>
      <c r="BK2" s="213"/>
      <c r="BL2" s="213"/>
      <c r="BM2" s="213"/>
      <c r="BN2" s="213"/>
      <c r="BO2" s="213"/>
      <c r="BP2" s="213"/>
      <c r="BQ2" s="213"/>
      <c r="BR2" s="213"/>
      <c r="BS2" s="213"/>
      <c r="BT2" s="213"/>
      <c r="BU2" s="213"/>
      <c r="BV2" s="213"/>
      <c r="BW2" s="213"/>
      <c r="BX2" s="213"/>
      <c r="BY2" s="213"/>
      <c r="BZ2" s="213"/>
      <c r="CA2" s="213"/>
      <c r="CB2" s="213"/>
      <c r="CC2" s="213"/>
      <c r="CD2" s="213"/>
      <c r="CE2" s="213"/>
      <c r="CF2" s="213"/>
      <c r="CG2" s="213"/>
      <c r="CH2" s="213"/>
      <c r="CI2" s="213"/>
      <c r="CJ2" s="213"/>
      <c r="CK2" s="213"/>
      <c r="CL2" s="213"/>
      <c r="CM2" s="213"/>
      <c r="CN2" s="213"/>
      <c r="CO2" s="213"/>
      <c r="CP2" s="213"/>
      <c r="CQ2" s="213"/>
      <c r="CR2" s="213"/>
      <c r="CS2" s="213"/>
      <c r="CT2" s="213"/>
      <c r="CU2" s="213"/>
      <c r="CV2" s="213"/>
      <c r="CW2" s="213"/>
      <c r="CX2" s="213"/>
    </row>
    <row r="3" spans="1:102" s="94" customFormat="1" ht="20.100000000000001" customHeight="1">
      <c r="A3" s="215"/>
      <c r="B3" s="137" t="s">
        <v>2</v>
      </c>
      <c r="C3" s="215"/>
      <c r="D3" s="215"/>
      <c r="E3" s="215"/>
      <c r="F3" s="215"/>
      <c r="G3" s="215"/>
      <c r="H3" s="216"/>
      <c r="I3" s="215"/>
      <c r="J3" s="217"/>
      <c r="K3" s="217"/>
      <c r="L3" s="217"/>
      <c r="M3" s="217"/>
      <c r="N3" s="217"/>
      <c r="O3" s="215"/>
      <c r="P3" s="215"/>
      <c r="Q3" s="215"/>
      <c r="R3" s="215"/>
      <c r="S3" s="215"/>
      <c r="T3" s="215"/>
      <c r="U3" s="215"/>
      <c r="V3" s="215"/>
      <c r="W3" s="215"/>
      <c r="X3" s="215"/>
      <c r="Y3" s="215"/>
      <c r="Z3" s="215"/>
      <c r="AA3" s="215"/>
      <c r="AB3" s="215"/>
      <c r="AC3" s="215"/>
      <c r="AD3" s="215"/>
      <c r="AE3" s="215"/>
      <c r="AF3" s="215"/>
      <c r="AG3" s="215"/>
      <c r="AH3" s="215"/>
      <c r="AI3" s="215"/>
      <c r="AJ3" s="215"/>
      <c r="AK3" s="215"/>
      <c r="AL3" s="215"/>
      <c r="AM3" s="215"/>
      <c r="AN3" s="215"/>
      <c r="AO3" s="215"/>
      <c r="AP3" s="215"/>
      <c r="AQ3" s="215"/>
      <c r="AR3" s="215"/>
      <c r="AS3" s="215"/>
      <c r="AT3" s="215"/>
      <c r="AU3" s="215"/>
      <c r="AV3" s="215"/>
      <c r="AW3" s="215"/>
      <c r="AX3" s="215"/>
      <c r="AY3" s="215"/>
      <c r="AZ3" s="215"/>
      <c r="BA3" s="215"/>
      <c r="BB3" s="215"/>
      <c r="BC3" s="215"/>
      <c r="BD3" s="215"/>
      <c r="BE3" s="215"/>
      <c r="BF3" s="215"/>
      <c r="BG3" s="215"/>
      <c r="BH3" s="215"/>
      <c r="BI3" s="215"/>
      <c r="BJ3" s="215"/>
      <c r="BK3" s="215"/>
      <c r="BL3" s="215"/>
      <c r="BM3" s="215"/>
      <c r="BN3" s="215"/>
      <c r="BO3" s="215"/>
      <c r="BP3" s="215"/>
      <c r="BQ3" s="215"/>
      <c r="BR3" s="215"/>
      <c r="BS3" s="215"/>
      <c r="BT3" s="215"/>
      <c r="BU3" s="215"/>
      <c r="BV3" s="215"/>
      <c r="BW3" s="215"/>
      <c r="BX3" s="215"/>
      <c r="BY3" s="215"/>
      <c r="BZ3" s="215"/>
      <c r="CA3" s="215"/>
      <c r="CB3" s="215"/>
      <c r="CC3" s="215"/>
      <c r="CD3" s="215"/>
      <c r="CE3" s="215"/>
      <c r="CF3" s="215"/>
      <c r="CG3" s="215"/>
      <c r="CH3" s="215"/>
      <c r="CI3" s="215"/>
      <c r="CJ3" s="215"/>
      <c r="CK3" s="215"/>
      <c r="CL3" s="215"/>
      <c r="CM3" s="215"/>
      <c r="CN3" s="215"/>
      <c r="CO3" s="215"/>
      <c r="CP3" s="215"/>
      <c r="CQ3" s="215"/>
      <c r="CR3" s="215"/>
      <c r="CS3" s="215"/>
      <c r="CT3" s="215"/>
      <c r="CU3" s="215"/>
      <c r="CV3" s="215"/>
      <c r="CW3" s="215"/>
      <c r="CX3" s="215"/>
    </row>
    <row r="4" spans="1:102" s="94" customFormat="1" ht="20.100000000000001" customHeight="1">
      <c r="A4" s="215"/>
      <c r="B4" s="138"/>
      <c r="C4" s="215"/>
      <c r="D4" s="215"/>
      <c r="E4" s="215"/>
      <c r="F4" s="215"/>
      <c r="G4" s="215"/>
      <c r="H4" s="215"/>
      <c r="I4" s="215"/>
      <c r="J4" s="215"/>
      <c r="K4" s="215"/>
      <c r="L4" s="215"/>
      <c r="M4" s="215"/>
      <c r="N4" s="215"/>
      <c r="O4" s="215"/>
      <c r="P4" s="215"/>
      <c r="Q4" s="215"/>
      <c r="R4" s="215"/>
      <c r="S4" s="215"/>
      <c r="T4" s="215"/>
      <c r="U4" s="215"/>
      <c r="V4" s="215"/>
      <c r="W4" s="215"/>
      <c r="X4" s="215"/>
      <c r="Y4" s="215"/>
      <c r="Z4" s="215"/>
      <c r="AA4" s="215"/>
      <c r="AB4" s="215"/>
      <c r="AC4" s="215"/>
      <c r="AD4" s="215"/>
      <c r="AE4" s="215"/>
      <c r="AF4" s="215"/>
      <c r="AG4" s="215"/>
      <c r="AH4" s="215"/>
      <c r="AI4" s="215"/>
      <c r="AJ4" s="215"/>
      <c r="AK4" s="215"/>
      <c r="AL4" s="215"/>
      <c r="AM4" s="215"/>
      <c r="AN4" s="215"/>
      <c r="AO4" s="215"/>
      <c r="AP4" s="215"/>
      <c r="AQ4" s="215"/>
      <c r="AR4" s="215"/>
      <c r="AS4" s="215"/>
      <c r="AT4" s="215"/>
      <c r="AU4" s="215"/>
      <c r="AV4" s="215"/>
      <c r="AW4" s="215"/>
      <c r="AX4" s="215"/>
      <c r="AY4" s="215"/>
      <c r="AZ4" s="215"/>
      <c r="BA4" s="215"/>
      <c r="BB4" s="215"/>
      <c r="BC4" s="215"/>
      <c r="BD4" s="215"/>
      <c r="BE4" s="215"/>
      <c r="BF4" s="215"/>
      <c r="BG4" s="215"/>
      <c r="BH4" s="215"/>
      <c r="BI4" s="215"/>
      <c r="BJ4" s="215"/>
      <c r="BK4" s="215"/>
      <c r="BL4" s="215"/>
      <c r="BM4" s="215"/>
      <c r="BN4" s="215"/>
      <c r="BO4" s="215"/>
      <c r="BP4" s="215"/>
      <c r="BQ4" s="215"/>
      <c r="BR4" s="215"/>
      <c r="BS4" s="215"/>
      <c r="BT4" s="215"/>
      <c r="BU4" s="215"/>
      <c r="BV4" s="215"/>
      <c r="BW4" s="215"/>
      <c r="BX4" s="215"/>
      <c r="BY4" s="215"/>
      <c r="BZ4" s="215"/>
      <c r="CA4" s="215"/>
      <c r="CB4" s="215"/>
      <c r="CC4" s="215"/>
      <c r="CD4" s="215"/>
      <c r="CE4" s="215"/>
      <c r="CF4" s="215"/>
      <c r="CG4" s="215"/>
      <c r="CH4" s="215"/>
      <c r="CI4" s="215"/>
      <c r="CJ4" s="215"/>
      <c r="CK4" s="215"/>
      <c r="CL4" s="215"/>
      <c r="CM4" s="215"/>
      <c r="CN4" s="215"/>
      <c r="CO4" s="215"/>
      <c r="CP4" s="215"/>
      <c r="CQ4" s="215"/>
      <c r="CR4" s="215"/>
      <c r="CS4" s="215"/>
      <c r="CT4" s="215"/>
      <c r="CU4" s="215"/>
      <c r="CV4" s="215"/>
      <c r="CW4" s="215"/>
      <c r="CX4" s="215"/>
    </row>
    <row r="5" spans="1:102" s="111" customFormat="1" ht="20.100000000000001" customHeight="1">
      <c r="A5" s="168"/>
      <c r="B5" s="437"/>
      <c r="C5" s="752" t="s">
        <v>315</v>
      </c>
      <c r="D5" s="753"/>
      <c r="E5" s="754"/>
      <c r="F5" s="752" t="s">
        <v>256</v>
      </c>
      <c r="G5" s="753"/>
      <c r="H5" s="754"/>
      <c r="I5" s="752" t="s">
        <v>257</v>
      </c>
      <c r="J5" s="753"/>
      <c r="K5" s="754"/>
      <c r="L5" s="752" t="s">
        <v>258</v>
      </c>
      <c r="M5" s="753"/>
      <c r="N5" s="754"/>
      <c r="O5" s="168"/>
      <c r="P5" s="168"/>
      <c r="Q5" s="168"/>
      <c r="R5" s="168"/>
      <c r="S5" s="168"/>
      <c r="T5" s="168"/>
      <c r="U5" s="168"/>
      <c r="V5" s="168"/>
      <c r="W5" s="168"/>
      <c r="X5" s="168"/>
      <c r="Y5" s="168"/>
      <c r="Z5" s="168"/>
      <c r="AA5" s="168"/>
      <c r="AB5" s="168"/>
      <c r="AC5" s="168"/>
      <c r="AD5" s="168"/>
      <c r="AE5" s="168"/>
      <c r="AF5" s="168"/>
      <c r="AG5" s="168"/>
      <c r="AH5" s="168"/>
      <c r="AI5" s="168"/>
      <c r="AJ5" s="168"/>
      <c r="AK5" s="168"/>
      <c r="AL5" s="168"/>
      <c r="AM5" s="168"/>
      <c r="AN5" s="168"/>
      <c r="AO5" s="168"/>
      <c r="AP5" s="168"/>
      <c r="AQ5" s="168"/>
      <c r="AR5" s="168"/>
      <c r="AS5" s="168"/>
      <c r="AT5" s="168"/>
      <c r="AU5" s="168"/>
      <c r="AV5" s="168"/>
      <c r="AW5" s="168"/>
      <c r="AX5" s="168"/>
      <c r="AY5" s="168"/>
      <c r="AZ5" s="168"/>
      <c r="BA5" s="168"/>
      <c r="BB5" s="168"/>
      <c r="BC5" s="168"/>
      <c r="BD5" s="168"/>
      <c r="BE5" s="168"/>
      <c r="BF5" s="168"/>
      <c r="BG5" s="168"/>
      <c r="BH5" s="168"/>
      <c r="BI5" s="168"/>
      <c r="BJ5" s="168"/>
      <c r="BK5" s="168"/>
      <c r="BL5" s="168"/>
      <c r="BM5" s="168"/>
      <c r="BN5" s="168"/>
      <c r="BO5" s="168"/>
      <c r="BP5" s="168"/>
      <c r="BQ5" s="168"/>
      <c r="BR5" s="168"/>
      <c r="BS5" s="168"/>
      <c r="BT5" s="168"/>
      <c r="BU5" s="168"/>
      <c r="BV5" s="168"/>
      <c r="BW5" s="168"/>
      <c r="BX5" s="168"/>
      <c r="BY5" s="168"/>
      <c r="BZ5" s="168"/>
      <c r="CA5" s="168"/>
      <c r="CB5" s="168"/>
      <c r="CC5" s="168"/>
      <c r="CD5" s="168"/>
      <c r="CE5" s="168"/>
      <c r="CF5" s="168"/>
      <c r="CG5" s="168"/>
      <c r="CH5" s="168"/>
      <c r="CI5" s="168"/>
      <c r="CJ5" s="168"/>
      <c r="CK5" s="168"/>
      <c r="CL5" s="168"/>
      <c r="CM5" s="168"/>
      <c r="CN5" s="168"/>
      <c r="CO5" s="168"/>
      <c r="CP5" s="168"/>
      <c r="CQ5" s="168"/>
      <c r="CR5" s="168"/>
      <c r="CS5" s="168"/>
      <c r="CT5" s="168"/>
      <c r="CU5" s="168"/>
      <c r="CV5" s="168"/>
      <c r="CW5" s="168"/>
      <c r="CX5" s="168"/>
    </row>
    <row r="6" spans="1:102" s="111" customFormat="1" ht="20.100000000000001" customHeight="1">
      <c r="A6" s="169"/>
      <c r="B6" s="438"/>
      <c r="C6" s="421">
        <v>45017</v>
      </c>
      <c r="D6" s="422">
        <v>45352</v>
      </c>
      <c r="E6" s="423">
        <v>45383</v>
      </c>
      <c r="F6" s="421">
        <v>45017</v>
      </c>
      <c r="G6" s="422">
        <v>45352</v>
      </c>
      <c r="H6" s="423">
        <v>45383</v>
      </c>
      <c r="I6" s="421">
        <v>45017</v>
      </c>
      <c r="J6" s="422">
        <v>45352</v>
      </c>
      <c r="K6" s="423">
        <v>45383</v>
      </c>
      <c r="L6" s="421">
        <v>45017</v>
      </c>
      <c r="M6" s="422">
        <v>45352</v>
      </c>
      <c r="N6" s="423">
        <v>45383</v>
      </c>
      <c r="O6" s="168"/>
      <c r="P6" s="168"/>
      <c r="Q6" s="168"/>
      <c r="R6" s="168"/>
      <c r="S6" s="168"/>
      <c r="T6" s="168"/>
      <c r="U6" s="168"/>
      <c r="V6" s="168"/>
      <c r="W6" s="168"/>
      <c r="X6" s="168"/>
      <c r="Y6" s="168"/>
      <c r="Z6" s="168"/>
      <c r="AA6" s="168"/>
      <c r="AB6" s="168"/>
      <c r="AC6" s="168"/>
      <c r="AD6" s="168"/>
      <c r="AE6" s="168"/>
      <c r="AF6" s="168"/>
      <c r="AG6" s="168"/>
      <c r="AH6" s="168"/>
      <c r="AI6" s="168"/>
      <c r="AJ6" s="168"/>
      <c r="AK6" s="168"/>
      <c r="AL6" s="168"/>
      <c r="AM6" s="168"/>
      <c r="AN6" s="168"/>
      <c r="AO6" s="168"/>
      <c r="AP6" s="168"/>
      <c r="AQ6" s="168"/>
      <c r="AR6" s="168"/>
      <c r="AS6" s="168"/>
      <c r="AT6" s="168"/>
      <c r="AU6" s="168"/>
      <c r="AV6" s="168"/>
      <c r="AW6" s="168"/>
      <c r="AX6" s="168"/>
      <c r="AY6" s="168"/>
      <c r="AZ6" s="168"/>
      <c r="BA6" s="168"/>
      <c r="BB6" s="168"/>
      <c r="BC6" s="168"/>
      <c r="BD6" s="168"/>
      <c r="BE6" s="168"/>
      <c r="BF6" s="168"/>
      <c r="BG6" s="168"/>
      <c r="BH6" s="168"/>
      <c r="BI6" s="168"/>
      <c r="BJ6" s="168"/>
      <c r="BK6" s="168"/>
      <c r="BL6" s="168"/>
      <c r="BM6" s="168"/>
      <c r="BN6" s="168"/>
      <c r="BO6" s="168"/>
      <c r="BP6" s="168"/>
      <c r="BQ6" s="168"/>
      <c r="BR6" s="168"/>
      <c r="BS6" s="168"/>
      <c r="BT6" s="168"/>
      <c r="BU6" s="168"/>
      <c r="BV6" s="168"/>
      <c r="BW6" s="168"/>
      <c r="BX6" s="168"/>
      <c r="BY6" s="168"/>
      <c r="BZ6" s="168"/>
      <c r="CA6" s="168"/>
      <c r="CB6" s="168"/>
      <c r="CC6" s="168"/>
      <c r="CD6" s="168"/>
      <c r="CE6" s="168"/>
      <c r="CF6" s="168"/>
      <c r="CG6" s="168"/>
      <c r="CH6" s="168"/>
      <c r="CI6" s="168"/>
      <c r="CJ6" s="168"/>
      <c r="CK6" s="168"/>
      <c r="CL6" s="168"/>
      <c r="CM6" s="168"/>
      <c r="CN6" s="168"/>
      <c r="CO6" s="168"/>
      <c r="CP6" s="168"/>
      <c r="CQ6" s="168"/>
      <c r="CR6" s="168"/>
      <c r="CS6" s="168"/>
      <c r="CT6" s="168"/>
      <c r="CU6" s="168"/>
      <c r="CV6" s="168"/>
      <c r="CW6" s="168"/>
      <c r="CX6" s="168"/>
    </row>
    <row r="7" spans="1:102" s="81" customFormat="1" ht="20.100000000000001" customHeight="1">
      <c r="A7" s="170"/>
      <c r="B7" s="72" t="s">
        <v>503</v>
      </c>
      <c r="C7" s="429">
        <v>29886.269754000001</v>
      </c>
      <c r="D7" s="487">
        <v>38028.368325999996</v>
      </c>
      <c r="E7" s="431">
        <v>40232.352672000001</v>
      </c>
      <c r="F7" s="456">
        <v>3.2532692035608402</v>
      </c>
      <c r="G7" s="484">
        <v>3.4120127949662167</v>
      </c>
      <c r="H7" s="485">
        <v>3.1507288930736683</v>
      </c>
      <c r="I7" s="456">
        <v>205.99621810904608</v>
      </c>
      <c r="J7" s="484">
        <v>202.166685508965</v>
      </c>
      <c r="K7" s="485">
        <v>218.07533211493774</v>
      </c>
      <c r="L7" s="456">
        <v>6.7016115242416143</v>
      </c>
      <c r="M7" s="484">
        <v>6.8979531767249984</v>
      </c>
      <c r="N7" s="485">
        <v>6.8709624976117034</v>
      </c>
      <c r="O7" s="169"/>
      <c r="P7" s="169"/>
      <c r="Q7" s="169"/>
      <c r="R7" s="169"/>
      <c r="S7" s="169"/>
      <c r="T7" s="169"/>
      <c r="U7" s="169"/>
      <c r="V7" s="169"/>
      <c r="W7" s="169"/>
      <c r="X7" s="169"/>
      <c r="Y7" s="169"/>
      <c r="Z7" s="169"/>
      <c r="AA7" s="169"/>
      <c r="AB7" s="169"/>
      <c r="AC7" s="169"/>
      <c r="AD7" s="169"/>
      <c r="AE7" s="169"/>
      <c r="AF7" s="169"/>
      <c r="AG7" s="169"/>
      <c r="AH7" s="169"/>
      <c r="AI7" s="169"/>
      <c r="AJ7" s="169"/>
      <c r="AK7" s="169"/>
      <c r="AL7" s="169"/>
      <c r="AM7" s="169"/>
      <c r="AN7" s="169"/>
      <c r="AO7" s="169"/>
      <c r="AP7" s="169"/>
      <c r="AQ7" s="169"/>
      <c r="AR7" s="169"/>
      <c r="AS7" s="169"/>
      <c r="AT7" s="169"/>
      <c r="AU7" s="169"/>
      <c r="AV7" s="169"/>
      <c r="AW7" s="169"/>
      <c r="AX7" s="169"/>
      <c r="AY7" s="169"/>
      <c r="AZ7" s="169"/>
      <c r="BA7" s="169"/>
      <c r="BB7" s="169"/>
      <c r="BC7" s="169"/>
      <c r="BD7" s="169"/>
      <c r="BE7" s="169"/>
      <c r="BF7" s="169"/>
      <c r="BG7" s="169"/>
      <c r="BH7" s="169"/>
      <c r="BI7" s="169"/>
      <c r="BJ7" s="169"/>
      <c r="BK7" s="169"/>
      <c r="BL7" s="169"/>
      <c r="BM7" s="169"/>
      <c r="BN7" s="169"/>
      <c r="BO7" s="169"/>
      <c r="BP7" s="169"/>
      <c r="BQ7" s="169"/>
      <c r="BR7" s="169"/>
      <c r="BS7" s="169"/>
      <c r="BT7" s="169"/>
      <c r="BU7" s="169"/>
      <c r="BV7" s="169"/>
      <c r="BW7" s="169"/>
      <c r="BX7" s="169"/>
      <c r="BY7" s="169"/>
      <c r="BZ7" s="169"/>
      <c r="CA7" s="169"/>
      <c r="CB7" s="169"/>
      <c r="CC7" s="169"/>
      <c r="CD7" s="169"/>
      <c r="CE7" s="169"/>
      <c r="CF7" s="169"/>
      <c r="CG7" s="169"/>
      <c r="CH7" s="169"/>
      <c r="CI7" s="169"/>
      <c r="CJ7" s="169"/>
      <c r="CK7" s="169"/>
      <c r="CL7" s="169"/>
      <c r="CM7" s="169"/>
      <c r="CN7" s="169"/>
      <c r="CO7" s="169"/>
      <c r="CP7" s="169"/>
      <c r="CQ7" s="169"/>
      <c r="CR7" s="169"/>
      <c r="CS7" s="169"/>
      <c r="CT7" s="169"/>
      <c r="CU7" s="169"/>
      <c r="CV7" s="169"/>
      <c r="CW7" s="169"/>
      <c r="CX7" s="169"/>
    </row>
    <row r="8" spans="1:102" s="80" customFormat="1" ht="20.100000000000001" customHeight="1">
      <c r="A8" s="170"/>
      <c r="B8" s="172" t="s">
        <v>53</v>
      </c>
      <c r="C8" s="152">
        <v>0</v>
      </c>
      <c r="D8" s="150">
        <v>0</v>
      </c>
      <c r="E8" s="151">
        <v>0</v>
      </c>
      <c r="F8" s="196" t="s">
        <v>481</v>
      </c>
      <c r="G8" s="155" t="s">
        <v>481</v>
      </c>
      <c r="H8" s="154" t="s">
        <v>481</v>
      </c>
      <c r="I8" s="196" t="s">
        <v>481</v>
      </c>
      <c r="J8" s="155" t="s">
        <v>481</v>
      </c>
      <c r="K8" s="154" t="s">
        <v>481</v>
      </c>
      <c r="L8" s="196" t="s">
        <v>481</v>
      </c>
      <c r="M8" s="155" t="s">
        <v>481</v>
      </c>
      <c r="N8" s="154" t="s">
        <v>481</v>
      </c>
      <c r="O8" s="176"/>
      <c r="P8" s="176"/>
      <c r="Q8" s="176"/>
      <c r="R8" s="176"/>
      <c r="S8" s="176"/>
      <c r="T8" s="176"/>
      <c r="U8" s="176"/>
      <c r="V8" s="176"/>
      <c r="W8" s="176"/>
      <c r="X8" s="176"/>
      <c r="Y8" s="176"/>
      <c r="Z8" s="176"/>
      <c r="AA8" s="176"/>
      <c r="AB8" s="176"/>
      <c r="AC8" s="176"/>
      <c r="AD8" s="176"/>
      <c r="AE8" s="176"/>
      <c r="AF8" s="176"/>
      <c r="AG8" s="176"/>
      <c r="AH8" s="176"/>
      <c r="AI8" s="176"/>
      <c r="AJ8" s="176"/>
      <c r="AK8" s="176"/>
      <c r="AL8" s="176"/>
      <c r="AM8" s="176"/>
      <c r="AN8" s="176"/>
      <c r="AO8" s="176"/>
      <c r="AP8" s="176"/>
      <c r="AQ8" s="176"/>
      <c r="AR8" s="176"/>
      <c r="AS8" s="176"/>
      <c r="AT8" s="176"/>
      <c r="AU8" s="176"/>
      <c r="AV8" s="176"/>
      <c r="AW8" s="176"/>
      <c r="AX8" s="176"/>
      <c r="AY8" s="176"/>
      <c r="AZ8" s="176"/>
      <c r="BA8" s="176"/>
      <c r="BB8" s="176"/>
      <c r="BC8" s="176"/>
      <c r="BD8" s="176"/>
      <c r="BE8" s="176"/>
      <c r="BF8" s="176"/>
      <c r="BG8" s="176"/>
      <c r="BH8" s="176"/>
      <c r="BI8" s="176"/>
      <c r="BJ8" s="176"/>
      <c r="BK8" s="176"/>
      <c r="BL8" s="176"/>
      <c r="BM8" s="176"/>
      <c r="BN8" s="176"/>
      <c r="BO8" s="176"/>
      <c r="BP8" s="176"/>
      <c r="BQ8" s="176"/>
      <c r="BR8" s="176"/>
      <c r="BS8" s="176"/>
      <c r="BT8" s="176"/>
      <c r="BU8" s="176"/>
      <c r="BV8" s="176"/>
      <c r="BW8" s="176"/>
      <c r="BX8" s="176"/>
      <c r="BY8" s="176"/>
      <c r="BZ8" s="176"/>
      <c r="CA8" s="176"/>
      <c r="CB8" s="176"/>
      <c r="CC8" s="176"/>
      <c r="CD8" s="176"/>
      <c r="CE8" s="176"/>
      <c r="CF8" s="176"/>
      <c r="CG8" s="176"/>
      <c r="CH8" s="176"/>
      <c r="CI8" s="176"/>
      <c r="CJ8" s="176"/>
      <c r="CK8" s="176"/>
      <c r="CL8" s="176"/>
      <c r="CM8" s="176"/>
      <c r="CN8" s="176"/>
      <c r="CO8" s="176"/>
      <c r="CP8" s="176"/>
      <c r="CQ8" s="176"/>
      <c r="CR8" s="176"/>
      <c r="CS8" s="176"/>
      <c r="CT8" s="176"/>
      <c r="CU8" s="176"/>
      <c r="CV8" s="176"/>
      <c r="CW8" s="176"/>
      <c r="CX8" s="176"/>
    </row>
    <row r="9" spans="1:102" s="80" customFormat="1" ht="20.100000000000001" customHeight="1">
      <c r="A9" s="170"/>
      <c r="B9" s="172" t="s">
        <v>76</v>
      </c>
      <c r="C9" s="152">
        <v>531.23513200000002</v>
      </c>
      <c r="D9" s="150">
        <v>719.28854999999987</v>
      </c>
      <c r="E9" s="151">
        <v>736.65634799999987</v>
      </c>
      <c r="F9" s="196">
        <v>3.536438926633338</v>
      </c>
      <c r="G9" s="155">
        <v>3.8750454181426921</v>
      </c>
      <c r="H9" s="154">
        <v>3.5441402318574746</v>
      </c>
      <c r="I9" s="196">
        <v>206.36665966529915</v>
      </c>
      <c r="J9" s="155">
        <v>183.685590066114</v>
      </c>
      <c r="K9" s="154">
        <v>203.70918503788891</v>
      </c>
      <c r="L9" s="196">
        <v>7.2980308839965797</v>
      </c>
      <c r="M9" s="155">
        <v>7.117900041645318</v>
      </c>
      <c r="N9" s="154">
        <v>7.2197391829168094</v>
      </c>
      <c r="O9" s="176"/>
      <c r="P9" s="176"/>
      <c r="Q9" s="176"/>
      <c r="R9" s="176"/>
      <c r="S9" s="176"/>
      <c r="T9" s="176"/>
      <c r="U9" s="176"/>
      <c r="V9" s="176"/>
      <c r="W9" s="176"/>
      <c r="X9" s="176"/>
      <c r="Y9" s="176"/>
      <c r="Z9" s="176"/>
      <c r="AA9" s="176"/>
      <c r="AB9" s="176"/>
      <c r="AC9" s="176"/>
      <c r="AD9" s="176"/>
      <c r="AE9" s="176"/>
      <c r="AF9" s="176"/>
      <c r="AG9" s="176"/>
      <c r="AH9" s="176"/>
      <c r="AI9" s="176"/>
      <c r="AJ9" s="176"/>
      <c r="AK9" s="176"/>
      <c r="AL9" s="176"/>
      <c r="AM9" s="176"/>
      <c r="AN9" s="176"/>
      <c r="AO9" s="176"/>
      <c r="AP9" s="176"/>
      <c r="AQ9" s="176"/>
      <c r="AR9" s="176"/>
      <c r="AS9" s="176"/>
      <c r="AT9" s="176"/>
      <c r="AU9" s="176"/>
      <c r="AV9" s="176"/>
      <c r="AW9" s="176"/>
      <c r="AX9" s="176"/>
      <c r="AY9" s="176"/>
      <c r="AZ9" s="176"/>
      <c r="BA9" s="176"/>
      <c r="BB9" s="176"/>
      <c r="BC9" s="176"/>
      <c r="BD9" s="176"/>
      <c r="BE9" s="176"/>
      <c r="BF9" s="176"/>
      <c r="BG9" s="176"/>
      <c r="BH9" s="176"/>
      <c r="BI9" s="176"/>
      <c r="BJ9" s="176"/>
      <c r="BK9" s="176"/>
      <c r="BL9" s="176"/>
      <c r="BM9" s="176"/>
      <c r="BN9" s="176"/>
      <c r="BO9" s="176"/>
      <c r="BP9" s="176"/>
      <c r="BQ9" s="176"/>
      <c r="BR9" s="176"/>
      <c r="BS9" s="176"/>
      <c r="BT9" s="176"/>
      <c r="BU9" s="176"/>
      <c r="BV9" s="176"/>
      <c r="BW9" s="176"/>
      <c r="BX9" s="176"/>
      <c r="BY9" s="176"/>
      <c r="BZ9" s="176"/>
      <c r="CA9" s="176"/>
      <c r="CB9" s="176"/>
      <c r="CC9" s="176"/>
      <c r="CD9" s="176"/>
      <c r="CE9" s="176"/>
      <c r="CF9" s="176"/>
      <c r="CG9" s="176"/>
      <c r="CH9" s="176"/>
      <c r="CI9" s="176"/>
      <c r="CJ9" s="176"/>
      <c r="CK9" s="176"/>
      <c r="CL9" s="176"/>
      <c r="CM9" s="176"/>
      <c r="CN9" s="176"/>
      <c r="CO9" s="176"/>
      <c r="CP9" s="176"/>
      <c r="CQ9" s="176"/>
      <c r="CR9" s="176"/>
      <c r="CS9" s="176"/>
      <c r="CT9" s="176"/>
      <c r="CU9" s="176"/>
      <c r="CV9" s="176"/>
      <c r="CW9" s="176"/>
      <c r="CX9" s="176"/>
    </row>
    <row r="10" spans="1:102" s="80" customFormat="1" ht="20.100000000000001" customHeight="1">
      <c r="A10" s="170"/>
      <c r="B10" s="172" t="s">
        <v>49</v>
      </c>
      <c r="C10" s="152">
        <v>0</v>
      </c>
      <c r="D10" s="150">
        <v>0</v>
      </c>
      <c r="E10" s="151">
        <v>0</v>
      </c>
      <c r="F10" s="196" t="s">
        <v>481</v>
      </c>
      <c r="G10" s="155" t="s">
        <v>481</v>
      </c>
      <c r="H10" s="154" t="s">
        <v>481</v>
      </c>
      <c r="I10" s="196" t="s">
        <v>481</v>
      </c>
      <c r="J10" s="155" t="s">
        <v>481</v>
      </c>
      <c r="K10" s="154" t="s">
        <v>481</v>
      </c>
      <c r="L10" s="196" t="s">
        <v>481</v>
      </c>
      <c r="M10" s="155" t="s">
        <v>481</v>
      </c>
      <c r="N10" s="154" t="s">
        <v>481</v>
      </c>
      <c r="O10" s="176"/>
      <c r="P10" s="176"/>
      <c r="Q10" s="176"/>
      <c r="R10" s="176"/>
      <c r="S10" s="176"/>
      <c r="T10" s="176"/>
      <c r="U10" s="176"/>
      <c r="V10" s="176"/>
      <c r="W10" s="176"/>
      <c r="X10" s="176"/>
      <c r="Y10" s="176"/>
      <c r="Z10" s="176"/>
      <c r="AA10" s="176"/>
      <c r="AB10" s="176"/>
      <c r="AC10" s="176"/>
      <c r="AD10" s="176"/>
      <c r="AE10" s="176"/>
      <c r="AF10" s="176"/>
      <c r="AG10" s="176"/>
      <c r="AH10" s="176"/>
      <c r="AI10" s="176"/>
      <c r="AJ10" s="176"/>
      <c r="AK10" s="176"/>
      <c r="AL10" s="176"/>
      <c r="AM10" s="176"/>
      <c r="AN10" s="176"/>
      <c r="AO10" s="176"/>
      <c r="AP10" s="176"/>
      <c r="AQ10" s="176"/>
      <c r="AR10" s="176"/>
      <c r="AS10" s="176"/>
      <c r="AT10" s="176"/>
      <c r="AU10" s="176"/>
      <c r="AV10" s="176"/>
      <c r="AW10" s="176"/>
      <c r="AX10" s="176"/>
      <c r="AY10" s="176"/>
      <c r="AZ10" s="176"/>
      <c r="BA10" s="176"/>
      <c r="BB10" s="176"/>
      <c r="BC10" s="176"/>
      <c r="BD10" s="176"/>
      <c r="BE10" s="176"/>
      <c r="BF10" s="176"/>
      <c r="BG10" s="176"/>
      <c r="BH10" s="176"/>
      <c r="BI10" s="176"/>
      <c r="BJ10" s="176"/>
      <c r="BK10" s="176"/>
      <c r="BL10" s="176"/>
      <c r="BM10" s="176"/>
      <c r="BN10" s="176"/>
      <c r="BO10" s="176"/>
      <c r="BP10" s="176"/>
      <c r="BQ10" s="176"/>
      <c r="BR10" s="176"/>
      <c r="BS10" s="176"/>
      <c r="BT10" s="176"/>
      <c r="BU10" s="176"/>
      <c r="BV10" s="176"/>
      <c r="BW10" s="176"/>
      <c r="BX10" s="176"/>
      <c r="BY10" s="176"/>
      <c r="BZ10" s="176"/>
      <c r="CA10" s="176"/>
      <c r="CB10" s="176"/>
      <c r="CC10" s="176"/>
      <c r="CD10" s="176"/>
      <c r="CE10" s="176"/>
      <c r="CF10" s="176"/>
      <c r="CG10" s="176"/>
      <c r="CH10" s="176"/>
      <c r="CI10" s="176"/>
      <c r="CJ10" s="176"/>
      <c r="CK10" s="176"/>
      <c r="CL10" s="176"/>
      <c r="CM10" s="176"/>
      <c r="CN10" s="176"/>
      <c r="CO10" s="176"/>
      <c r="CP10" s="176"/>
      <c r="CQ10" s="176"/>
      <c r="CR10" s="176"/>
      <c r="CS10" s="176"/>
      <c r="CT10" s="176"/>
      <c r="CU10" s="176"/>
      <c r="CV10" s="176"/>
      <c r="CW10" s="176"/>
      <c r="CX10" s="176"/>
    </row>
    <row r="11" spans="1:102" s="80" customFormat="1" ht="20.100000000000001" customHeight="1">
      <c r="A11" s="170"/>
      <c r="B11" s="172" t="s">
        <v>38</v>
      </c>
      <c r="C11" s="152">
        <v>0</v>
      </c>
      <c r="D11" s="150">
        <v>0</v>
      </c>
      <c r="E11" s="151">
        <v>0</v>
      </c>
      <c r="F11" s="196" t="s">
        <v>481</v>
      </c>
      <c r="G11" s="155" t="s">
        <v>481</v>
      </c>
      <c r="H11" s="154" t="s">
        <v>481</v>
      </c>
      <c r="I11" s="196" t="s">
        <v>481</v>
      </c>
      <c r="J11" s="155" t="s">
        <v>481</v>
      </c>
      <c r="K11" s="154" t="s">
        <v>481</v>
      </c>
      <c r="L11" s="196" t="s">
        <v>481</v>
      </c>
      <c r="M11" s="155" t="s">
        <v>481</v>
      </c>
      <c r="N11" s="154" t="s">
        <v>481</v>
      </c>
      <c r="O11" s="176"/>
      <c r="P11" s="176"/>
      <c r="Q11" s="176"/>
      <c r="R11" s="176"/>
      <c r="S11" s="176"/>
      <c r="T11" s="176"/>
      <c r="U11" s="176"/>
      <c r="V11" s="176"/>
      <c r="W11" s="176"/>
      <c r="X11" s="176"/>
      <c r="Y11" s="176"/>
      <c r="Z11" s="176"/>
      <c r="AA11" s="176"/>
      <c r="AB11" s="176"/>
      <c r="AC11" s="176"/>
      <c r="AD11" s="176"/>
      <c r="AE11" s="176"/>
      <c r="AF11" s="176"/>
      <c r="AG11" s="176"/>
      <c r="AH11" s="176"/>
      <c r="AI11" s="176"/>
      <c r="AJ11" s="176"/>
      <c r="AK11" s="176"/>
      <c r="AL11" s="176"/>
      <c r="AM11" s="176"/>
      <c r="AN11" s="176"/>
      <c r="AO11" s="176"/>
      <c r="AP11" s="176"/>
      <c r="AQ11" s="176"/>
      <c r="AR11" s="176"/>
      <c r="AS11" s="176"/>
      <c r="AT11" s="176"/>
      <c r="AU11" s="176"/>
      <c r="AV11" s="176"/>
      <c r="AW11" s="176"/>
      <c r="AX11" s="176"/>
      <c r="AY11" s="176"/>
      <c r="AZ11" s="176"/>
      <c r="BA11" s="176"/>
      <c r="BB11" s="176"/>
      <c r="BC11" s="176"/>
      <c r="BD11" s="176"/>
      <c r="BE11" s="176"/>
      <c r="BF11" s="176"/>
      <c r="BG11" s="176"/>
      <c r="BH11" s="176"/>
      <c r="BI11" s="176"/>
      <c r="BJ11" s="176"/>
      <c r="BK11" s="176"/>
      <c r="BL11" s="176"/>
      <c r="BM11" s="176"/>
      <c r="BN11" s="176"/>
      <c r="BO11" s="176"/>
      <c r="BP11" s="176"/>
      <c r="BQ11" s="176"/>
      <c r="BR11" s="176"/>
      <c r="BS11" s="176"/>
      <c r="BT11" s="176"/>
      <c r="BU11" s="176"/>
      <c r="BV11" s="176"/>
      <c r="BW11" s="176"/>
      <c r="BX11" s="176"/>
      <c r="BY11" s="176"/>
      <c r="BZ11" s="176"/>
      <c r="CA11" s="176"/>
      <c r="CB11" s="176"/>
      <c r="CC11" s="176"/>
      <c r="CD11" s="176"/>
      <c r="CE11" s="176"/>
      <c r="CF11" s="176"/>
      <c r="CG11" s="176"/>
      <c r="CH11" s="176"/>
      <c r="CI11" s="176"/>
      <c r="CJ11" s="176"/>
      <c r="CK11" s="176"/>
      <c r="CL11" s="176"/>
      <c r="CM11" s="176"/>
      <c r="CN11" s="176"/>
      <c r="CO11" s="176"/>
      <c r="CP11" s="176"/>
      <c r="CQ11" s="176"/>
      <c r="CR11" s="176"/>
      <c r="CS11" s="176"/>
      <c r="CT11" s="176"/>
      <c r="CU11" s="176"/>
      <c r="CV11" s="176"/>
      <c r="CW11" s="176"/>
      <c r="CX11" s="176"/>
    </row>
    <row r="12" spans="1:102" s="80" customFormat="1" ht="20.100000000000001" customHeight="1">
      <c r="A12" s="170"/>
      <c r="B12" s="172" t="s">
        <v>77</v>
      </c>
      <c r="C12" s="152">
        <v>0</v>
      </c>
      <c r="D12" s="150">
        <v>0</v>
      </c>
      <c r="E12" s="151">
        <v>0</v>
      </c>
      <c r="F12" s="196" t="s">
        <v>481</v>
      </c>
      <c r="G12" s="155" t="s">
        <v>481</v>
      </c>
      <c r="H12" s="154" t="s">
        <v>481</v>
      </c>
      <c r="I12" s="196" t="s">
        <v>481</v>
      </c>
      <c r="J12" s="155" t="s">
        <v>481</v>
      </c>
      <c r="K12" s="154" t="s">
        <v>481</v>
      </c>
      <c r="L12" s="196" t="s">
        <v>481</v>
      </c>
      <c r="M12" s="155" t="s">
        <v>481</v>
      </c>
      <c r="N12" s="154" t="s">
        <v>481</v>
      </c>
      <c r="O12" s="176"/>
      <c r="P12" s="176"/>
      <c r="Q12" s="176"/>
      <c r="R12" s="176"/>
      <c r="S12" s="176"/>
      <c r="T12" s="176"/>
      <c r="U12" s="176"/>
      <c r="V12" s="176"/>
      <c r="W12" s="176"/>
      <c r="X12" s="176"/>
      <c r="Y12" s="176"/>
      <c r="Z12" s="176"/>
      <c r="AA12" s="176"/>
      <c r="AB12" s="176"/>
      <c r="AC12" s="176"/>
      <c r="AD12" s="176"/>
      <c r="AE12" s="176"/>
      <c r="AF12" s="176"/>
      <c r="AG12" s="176"/>
      <c r="AH12" s="176"/>
      <c r="AI12" s="176"/>
      <c r="AJ12" s="176"/>
      <c r="AK12" s="176"/>
      <c r="AL12" s="176"/>
      <c r="AM12" s="176"/>
      <c r="AN12" s="176"/>
      <c r="AO12" s="176"/>
      <c r="AP12" s="176"/>
      <c r="AQ12" s="176"/>
      <c r="AR12" s="176"/>
      <c r="AS12" s="176"/>
      <c r="AT12" s="176"/>
      <c r="AU12" s="176"/>
      <c r="AV12" s="176"/>
      <c r="AW12" s="176"/>
      <c r="AX12" s="176"/>
      <c r="AY12" s="176"/>
      <c r="AZ12" s="176"/>
      <c r="BA12" s="176"/>
      <c r="BB12" s="176"/>
      <c r="BC12" s="176"/>
      <c r="BD12" s="176"/>
      <c r="BE12" s="176"/>
      <c r="BF12" s="176"/>
      <c r="BG12" s="176"/>
      <c r="BH12" s="176"/>
      <c r="BI12" s="176"/>
      <c r="BJ12" s="176"/>
      <c r="BK12" s="176"/>
      <c r="BL12" s="176"/>
      <c r="BM12" s="176"/>
      <c r="BN12" s="176"/>
      <c r="BO12" s="176"/>
      <c r="BP12" s="176"/>
      <c r="BQ12" s="176"/>
      <c r="BR12" s="176"/>
      <c r="BS12" s="176"/>
      <c r="BT12" s="176"/>
      <c r="BU12" s="176"/>
      <c r="BV12" s="176"/>
      <c r="BW12" s="176"/>
      <c r="BX12" s="176"/>
      <c r="BY12" s="176"/>
      <c r="BZ12" s="176"/>
      <c r="CA12" s="176"/>
      <c r="CB12" s="176"/>
      <c r="CC12" s="176"/>
      <c r="CD12" s="176"/>
      <c r="CE12" s="176"/>
      <c r="CF12" s="176"/>
      <c r="CG12" s="176"/>
      <c r="CH12" s="176"/>
      <c r="CI12" s="176"/>
      <c r="CJ12" s="176"/>
      <c r="CK12" s="176"/>
      <c r="CL12" s="176"/>
      <c r="CM12" s="176"/>
      <c r="CN12" s="176"/>
      <c r="CO12" s="176"/>
      <c r="CP12" s="176"/>
      <c r="CQ12" s="176"/>
      <c r="CR12" s="176"/>
      <c r="CS12" s="176"/>
      <c r="CT12" s="176"/>
      <c r="CU12" s="176"/>
      <c r="CV12" s="176"/>
      <c r="CW12" s="176"/>
      <c r="CX12" s="176"/>
    </row>
    <row r="13" spans="1:102" s="80" customFormat="1" ht="20.100000000000001" customHeight="1">
      <c r="A13" s="170"/>
      <c r="B13" s="172" t="s">
        <v>62</v>
      </c>
      <c r="C13" s="152">
        <v>0</v>
      </c>
      <c r="D13" s="150">
        <v>0</v>
      </c>
      <c r="E13" s="151">
        <v>0</v>
      </c>
      <c r="F13" s="196" t="s">
        <v>481</v>
      </c>
      <c r="G13" s="155" t="s">
        <v>481</v>
      </c>
      <c r="H13" s="154" t="s">
        <v>481</v>
      </c>
      <c r="I13" s="196" t="s">
        <v>481</v>
      </c>
      <c r="J13" s="155" t="s">
        <v>481</v>
      </c>
      <c r="K13" s="154" t="s">
        <v>481</v>
      </c>
      <c r="L13" s="196" t="s">
        <v>481</v>
      </c>
      <c r="M13" s="155" t="s">
        <v>481</v>
      </c>
      <c r="N13" s="154" t="s">
        <v>481</v>
      </c>
      <c r="O13" s="176"/>
      <c r="P13" s="176"/>
      <c r="Q13" s="176"/>
      <c r="R13" s="176"/>
      <c r="S13" s="176"/>
      <c r="T13" s="176"/>
      <c r="U13" s="176"/>
      <c r="V13" s="176"/>
      <c r="W13" s="176"/>
      <c r="X13" s="176"/>
      <c r="Y13" s="176"/>
      <c r="Z13" s="176"/>
      <c r="AA13" s="176"/>
      <c r="AB13" s="176"/>
      <c r="AC13" s="176"/>
      <c r="AD13" s="176"/>
      <c r="AE13" s="176"/>
      <c r="AF13" s="176"/>
      <c r="AG13" s="176"/>
      <c r="AH13" s="176"/>
      <c r="AI13" s="176"/>
      <c r="AJ13" s="176"/>
      <c r="AK13" s="176"/>
      <c r="AL13" s="176"/>
      <c r="AM13" s="176"/>
      <c r="AN13" s="176"/>
      <c r="AO13" s="176"/>
      <c r="AP13" s="176"/>
      <c r="AQ13" s="176"/>
      <c r="AR13" s="176"/>
      <c r="AS13" s="176"/>
      <c r="AT13" s="176"/>
      <c r="AU13" s="176"/>
      <c r="AV13" s="176"/>
      <c r="AW13" s="176"/>
      <c r="AX13" s="176"/>
      <c r="AY13" s="176"/>
      <c r="AZ13" s="176"/>
      <c r="BA13" s="176"/>
      <c r="BB13" s="176"/>
      <c r="BC13" s="176"/>
      <c r="BD13" s="176"/>
      <c r="BE13" s="176"/>
      <c r="BF13" s="176"/>
      <c r="BG13" s="176"/>
      <c r="BH13" s="176"/>
      <c r="BI13" s="176"/>
      <c r="BJ13" s="176"/>
      <c r="BK13" s="176"/>
      <c r="BL13" s="176"/>
      <c r="BM13" s="176"/>
      <c r="BN13" s="176"/>
      <c r="BO13" s="176"/>
      <c r="BP13" s="176"/>
      <c r="BQ13" s="176"/>
      <c r="BR13" s="176"/>
      <c r="BS13" s="176"/>
      <c r="BT13" s="176"/>
      <c r="BU13" s="176"/>
      <c r="BV13" s="176"/>
      <c r="BW13" s="176"/>
      <c r="BX13" s="176"/>
      <c r="BY13" s="176"/>
      <c r="BZ13" s="176"/>
      <c r="CA13" s="176"/>
      <c r="CB13" s="176"/>
      <c r="CC13" s="176"/>
      <c r="CD13" s="176"/>
      <c r="CE13" s="176"/>
      <c r="CF13" s="176"/>
      <c r="CG13" s="176"/>
      <c r="CH13" s="176"/>
      <c r="CI13" s="176"/>
      <c r="CJ13" s="176"/>
      <c r="CK13" s="176"/>
      <c r="CL13" s="176"/>
      <c r="CM13" s="176"/>
      <c r="CN13" s="176"/>
      <c r="CO13" s="176"/>
      <c r="CP13" s="176"/>
      <c r="CQ13" s="176"/>
      <c r="CR13" s="176"/>
      <c r="CS13" s="176"/>
      <c r="CT13" s="176"/>
      <c r="CU13" s="176"/>
      <c r="CV13" s="176"/>
      <c r="CW13" s="176"/>
      <c r="CX13" s="176"/>
    </row>
    <row r="14" spans="1:102" s="80" customFormat="1" ht="20.100000000000001" customHeight="1">
      <c r="A14" s="170"/>
      <c r="B14" s="172" t="s">
        <v>64</v>
      </c>
      <c r="C14" s="152">
        <v>0</v>
      </c>
      <c r="D14" s="150">
        <v>0</v>
      </c>
      <c r="E14" s="151">
        <v>0</v>
      </c>
      <c r="F14" s="196" t="s">
        <v>481</v>
      </c>
      <c r="G14" s="155" t="s">
        <v>481</v>
      </c>
      <c r="H14" s="154" t="s">
        <v>481</v>
      </c>
      <c r="I14" s="196" t="s">
        <v>481</v>
      </c>
      <c r="J14" s="155" t="s">
        <v>481</v>
      </c>
      <c r="K14" s="154" t="s">
        <v>481</v>
      </c>
      <c r="L14" s="196" t="s">
        <v>481</v>
      </c>
      <c r="M14" s="155" t="s">
        <v>481</v>
      </c>
      <c r="N14" s="154" t="s">
        <v>481</v>
      </c>
      <c r="O14" s="176"/>
      <c r="P14" s="176"/>
      <c r="Q14" s="176"/>
      <c r="R14" s="176"/>
      <c r="S14" s="176"/>
      <c r="T14" s="176"/>
      <c r="U14" s="176"/>
      <c r="V14" s="176"/>
      <c r="W14" s="176"/>
      <c r="X14" s="176"/>
      <c r="Y14" s="176"/>
      <c r="Z14" s="176"/>
      <c r="AA14" s="176"/>
      <c r="AB14" s="176"/>
      <c r="AC14" s="176"/>
      <c r="AD14" s="176"/>
      <c r="AE14" s="176"/>
      <c r="AF14" s="176"/>
      <c r="AG14" s="176"/>
      <c r="AH14" s="176"/>
      <c r="AI14" s="176"/>
      <c r="AJ14" s="176"/>
      <c r="AK14" s="176"/>
      <c r="AL14" s="176"/>
      <c r="AM14" s="176"/>
      <c r="AN14" s="176"/>
      <c r="AO14" s="176"/>
      <c r="AP14" s="176"/>
      <c r="AQ14" s="176"/>
      <c r="AR14" s="176"/>
      <c r="AS14" s="176"/>
      <c r="AT14" s="176"/>
      <c r="AU14" s="176"/>
      <c r="AV14" s="176"/>
      <c r="AW14" s="176"/>
      <c r="AX14" s="176"/>
      <c r="AY14" s="176"/>
      <c r="AZ14" s="176"/>
      <c r="BA14" s="176"/>
      <c r="BB14" s="176"/>
      <c r="BC14" s="176"/>
      <c r="BD14" s="176"/>
      <c r="BE14" s="176"/>
      <c r="BF14" s="176"/>
      <c r="BG14" s="176"/>
      <c r="BH14" s="176"/>
      <c r="BI14" s="176"/>
      <c r="BJ14" s="176"/>
      <c r="BK14" s="176"/>
      <c r="BL14" s="176"/>
      <c r="BM14" s="176"/>
      <c r="BN14" s="176"/>
      <c r="BO14" s="176"/>
      <c r="BP14" s="176"/>
      <c r="BQ14" s="176"/>
      <c r="BR14" s="176"/>
      <c r="BS14" s="176"/>
      <c r="BT14" s="176"/>
      <c r="BU14" s="176"/>
      <c r="BV14" s="176"/>
      <c r="BW14" s="176"/>
      <c r="BX14" s="176"/>
      <c r="BY14" s="176"/>
      <c r="BZ14" s="176"/>
      <c r="CA14" s="176"/>
      <c r="CB14" s="176"/>
      <c r="CC14" s="176"/>
      <c r="CD14" s="176"/>
      <c r="CE14" s="176"/>
      <c r="CF14" s="176"/>
      <c r="CG14" s="176"/>
      <c r="CH14" s="176"/>
      <c r="CI14" s="176"/>
      <c r="CJ14" s="176"/>
      <c r="CK14" s="176"/>
      <c r="CL14" s="176"/>
      <c r="CM14" s="176"/>
      <c r="CN14" s="176"/>
      <c r="CO14" s="176"/>
      <c r="CP14" s="176"/>
      <c r="CQ14" s="176"/>
      <c r="CR14" s="176"/>
      <c r="CS14" s="176"/>
      <c r="CT14" s="176"/>
      <c r="CU14" s="176"/>
      <c r="CV14" s="176"/>
      <c r="CW14" s="176"/>
      <c r="CX14" s="176"/>
    </row>
    <row r="15" spans="1:102" s="80" customFormat="1" ht="20.100000000000001" customHeight="1">
      <c r="A15" s="170"/>
      <c r="B15" s="172" t="s">
        <v>42</v>
      </c>
      <c r="C15" s="152">
        <v>0</v>
      </c>
      <c r="D15" s="150">
        <v>0</v>
      </c>
      <c r="E15" s="151">
        <v>0</v>
      </c>
      <c r="F15" s="196" t="s">
        <v>481</v>
      </c>
      <c r="G15" s="155" t="s">
        <v>481</v>
      </c>
      <c r="H15" s="154" t="s">
        <v>481</v>
      </c>
      <c r="I15" s="196" t="s">
        <v>481</v>
      </c>
      <c r="J15" s="155" t="s">
        <v>481</v>
      </c>
      <c r="K15" s="154" t="s">
        <v>481</v>
      </c>
      <c r="L15" s="196" t="s">
        <v>481</v>
      </c>
      <c r="M15" s="155" t="s">
        <v>481</v>
      </c>
      <c r="N15" s="154" t="s">
        <v>481</v>
      </c>
      <c r="O15" s="176"/>
      <c r="P15" s="176"/>
      <c r="Q15" s="176"/>
      <c r="R15" s="176"/>
      <c r="S15" s="176"/>
      <c r="T15" s="176"/>
      <c r="U15" s="176"/>
      <c r="V15" s="176"/>
      <c r="W15" s="176"/>
      <c r="X15" s="176"/>
      <c r="Y15" s="176"/>
      <c r="Z15" s="176"/>
      <c r="AA15" s="176"/>
      <c r="AB15" s="176"/>
      <c r="AC15" s="176"/>
      <c r="AD15" s="176"/>
      <c r="AE15" s="176"/>
      <c r="AF15" s="176"/>
      <c r="AG15" s="176"/>
      <c r="AH15" s="176"/>
      <c r="AI15" s="176"/>
      <c r="AJ15" s="176"/>
      <c r="AK15" s="176"/>
      <c r="AL15" s="176"/>
      <c r="AM15" s="176"/>
      <c r="AN15" s="176"/>
      <c r="AO15" s="176"/>
      <c r="AP15" s="176"/>
      <c r="AQ15" s="176"/>
      <c r="AR15" s="176"/>
      <c r="AS15" s="176"/>
      <c r="AT15" s="176"/>
      <c r="AU15" s="176"/>
      <c r="AV15" s="176"/>
      <c r="AW15" s="176"/>
      <c r="AX15" s="176"/>
      <c r="AY15" s="176"/>
      <c r="AZ15" s="176"/>
      <c r="BA15" s="176"/>
      <c r="BB15" s="176"/>
      <c r="BC15" s="176"/>
      <c r="BD15" s="176"/>
      <c r="BE15" s="176"/>
      <c r="BF15" s="176"/>
      <c r="BG15" s="176"/>
      <c r="BH15" s="176"/>
      <c r="BI15" s="176"/>
      <c r="BJ15" s="176"/>
      <c r="BK15" s="176"/>
      <c r="BL15" s="176"/>
      <c r="BM15" s="176"/>
      <c r="BN15" s="176"/>
      <c r="BO15" s="176"/>
      <c r="BP15" s="176"/>
      <c r="BQ15" s="176"/>
      <c r="BR15" s="176"/>
      <c r="BS15" s="176"/>
      <c r="BT15" s="176"/>
      <c r="BU15" s="176"/>
      <c r="BV15" s="176"/>
      <c r="BW15" s="176"/>
      <c r="BX15" s="176"/>
      <c r="BY15" s="176"/>
      <c r="BZ15" s="176"/>
      <c r="CA15" s="176"/>
      <c r="CB15" s="176"/>
      <c r="CC15" s="176"/>
      <c r="CD15" s="176"/>
      <c r="CE15" s="176"/>
      <c r="CF15" s="176"/>
      <c r="CG15" s="176"/>
      <c r="CH15" s="176"/>
      <c r="CI15" s="176"/>
      <c r="CJ15" s="176"/>
      <c r="CK15" s="176"/>
      <c r="CL15" s="176"/>
      <c r="CM15" s="176"/>
      <c r="CN15" s="176"/>
      <c r="CO15" s="176"/>
      <c r="CP15" s="176"/>
      <c r="CQ15" s="176"/>
      <c r="CR15" s="176"/>
      <c r="CS15" s="176"/>
      <c r="CT15" s="176"/>
      <c r="CU15" s="176"/>
      <c r="CV15" s="176"/>
      <c r="CW15" s="176"/>
      <c r="CX15" s="176"/>
    </row>
    <row r="16" spans="1:102" s="80" customFormat="1" ht="20.100000000000001" customHeight="1">
      <c r="A16" s="170"/>
      <c r="B16" s="172" t="s">
        <v>40</v>
      </c>
      <c r="C16" s="152">
        <v>0</v>
      </c>
      <c r="D16" s="150">
        <v>0</v>
      </c>
      <c r="E16" s="151">
        <v>0</v>
      </c>
      <c r="F16" s="196" t="s">
        <v>481</v>
      </c>
      <c r="G16" s="155" t="s">
        <v>481</v>
      </c>
      <c r="H16" s="154" t="s">
        <v>481</v>
      </c>
      <c r="I16" s="196" t="s">
        <v>481</v>
      </c>
      <c r="J16" s="155" t="s">
        <v>481</v>
      </c>
      <c r="K16" s="154" t="s">
        <v>481</v>
      </c>
      <c r="L16" s="196" t="s">
        <v>481</v>
      </c>
      <c r="M16" s="155" t="s">
        <v>481</v>
      </c>
      <c r="N16" s="154" t="s">
        <v>481</v>
      </c>
      <c r="O16" s="176"/>
      <c r="P16" s="176"/>
      <c r="Q16" s="176"/>
      <c r="R16" s="176"/>
      <c r="S16" s="176"/>
      <c r="T16" s="176"/>
      <c r="U16" s="176"/>
      <c r="V16" s="176"/>
      <c r="W16" s="176"/>
      <c r="X16" s="176"/>
      <c r="Y16" s="176"/>
      <c r="Z16" s="176"/>
      <c r="AA16" s="176"/>
      <c r="AB16" s="176"/>
      <c r="AC16" s="176"/>
      <c r="AD16" s="176"/>
      <c r="AE16" s="176"/>
      <c r="AF16" s="176"/>
      <c r="AG16" s="176"/>
      <c r="AH16" s="176"/>
      <c r="AI16" s="176"/>
      <c r="AJ16" s="176"/>
      <c r="AK16" s="176"/>
      <c r="AL16" s="176"/>
      <c r="AM16" s="176"/>
      <c r="AN16" s="176"/>
      <c r="AO16" s="176"/>
      <c r="AP16" s="176"/>
      <c r="AQ16" s="176"/>
      <c r="AR16" s="176"/>
      <c r="AS16" s="176"/>
      <c r="AT16" s="176"/>
      <c r="AU16" s="176"/>
      <c r="AV16" s="176"/>
      <c r="AW16" s="176"/>
      <c r="AX16" s="176"/>
      <c r="AY16" s="176"/>
      <c r="AZ16" s="176"/>
      <c r="BA16" s="176"/>
      <c r="BB16" s="176"/>
      <c r="BC16" s="176"/>
      <c r="BD16" s="176"/>
      <c r="BE16" s="176"/>
      <c r="BF16" s="176"/>
      <c r="BG16" s="176"/>
      <c r="BH16" s="176"/>
      <c r="BI16" s="176"/>
      <c r="BJ16" s="176"/>
      <c r="BK16" s="176"/>
      <c r="BL16" s="176"/>
      <c r="BM16" s="176"/>
      <c r="BN16" s="176"/>
      <c r="BO16" s="176"/>
      <c r="BP16" s="176"/>
      <c r="BQ16" s="176"/>
      <c r="BR16" s="176"/>
      <c r="BS16" s="176"/>
      <c r="BT16" s="176"/>
      <c r="BU16" s="176"/>
      <c r="BV16" s="176"/>
      <c r="BW16" s="176"/>
      <c r="BX16" s="176"/>
      <c r="BY16" s="176"/>
      <c r="BZ16" s="176"/>
      <c r="CA16" s="176"/>
      <c r="CB16" s="176"/>
      <c r="CC16" s="176"/>
      <c r="CD16" s="176"/>
      <c r="CE16" s="176"/>
      <c r="CF16" s="176"/>
      <c r="CG16" s="176"/>
      <c r="CH16" s="176"/>
      <c r="CI16" s="176"/>
      <c r="CJ16" s="176"/>
      <c r="CK16" s="176"/>
      <c r="CL16" s="176"/>
      <c r="CM16" s="176"/>
      <c r="CN16" s="176"/>
      <c r="CO16" s="176"/>
      <c r="CP16" s="176"/>
      <c r="CQ16" s="176"/>
      <c r="CR16" s="176"/>
      <c r="CS16" s="176"/>
      <c r="CT16" s="176"/>
      <c r="CU16" s="176"/>
      <c r="CV16" s="176"/>
      <c r="CW16" s="176"/>
      <c r="CX16" s="176"/>
    </row>
    <row r="17" spans="1:102" s="80" customFormat="1" ht="20.100000000000001" customHeight="1">
      <c r="A17" s="170"/>
      <c r="B17" s="172" t="s">
        <v>35</v>
      </c>
      <c r="C17" s="152">
        <v>0</v>
      </c>
      <c r="D17" s="150">
        <v>0</v>
      </c>
      <c r="E17" s="151">
        <v>0</v>
      </c>
      <c r="F17" s="196" t="s">
        <v>481</v>
      </c>
      <c r="G17" s="155" t="s">
        <v>481</v>
      </c>
      <c r="H17" s="154" t="s">
        <v>481</v>
      </c>
      <c r="I17" s="196" t="s">
        <v>481</v>
      </c>
      <c r="J17" s="155" t="s">
        <v>481</v>
      </c>
      <c r="K17" s="154" t="s">
        <v>481</v>
      </c>
      <c r="L17" s="196" t="s">
        <v>481</v>
      </c>
      <c r="M17" s="155" t="s">
        <v>481</v>
      </c>
      <c r="N17" s="154" t="s">
        <v>481</v>
      </c>
      <c r="O17" s="176"/>
      <c r="P17" s="176"/>
      <c r="Q17" s="176"/>
      <c r="R17" s="176"/>
      <c r="S17" s="176"/>
      <c r="T17" s="176"/>
      <c r="U17" s="176"/>
      <c r="V17" s="176"/>
      <c r="W17" s="176"/>
      <c r="X17" s="176"/>
      <c r="Y17" s="176"/>
      <c r="Z17" s="176"/>
      <c r="AA17" s="176"/>
      <c r="AB17" s="176"/>
      <c r="AC17" s="176"/>
      <c r="AD17" s="176"/>
      <c r="AE17" s="176"/>
      <c r="AF17" s="176"/>
      <c r="AG17" s="176"/>
      <c r="AH17" s="176"/>
      <c r="AI17" s="176"/>
      <c r="AJ17" s="176"/>
      <c r="AK17" s="176"/>
      <c r="AL17" s="176"/>
      <c r="AM17" s="176"/>
      <c r="AN17" s="176"/>
      <c r="AO17" s="176"/>
      <c r="AP17" s="176"/>
      <c r="AQ17" s="176"/>
      <c r="AR17" s="176"/>
      <c r="AS17" s="176"/>
      <c r="AT17" s="176"/>
      <c r="AU17" s="176"/>
      <c r="AV17" s="176"/>
      <c r="AW17" s="176"/>
      <c r="AX17" s="176"/>
      <c r="AY17" s="176"/>
      <c r="AZ17" s="176"/>
      <c r="BA17" s="176"/>
      <c r="BB17" s="176"/>
      <c r="BC17" s="176"/>
      <c r="BD17" s="176"/>
      <c r="BE17" s="176"/>
      <c r="BF17" s="176"/>
      <c r="BG17" s="176"/>
      <c r="BH17" s="176"/>
      <c r="BI17" s="176"/>
      <c r="BJ17" s="176"/>
      <c r="BK17" s="176"/>
      <c r="BL17" s="176"/>
      <c r="BM17" s="176"/>
      <c r="BN17" s="176"/>
      <c r="BO17" s="176"/>
      <c r="BP17" s="176"/>
      <c r="BQ17" s="176"/>
      <c r="BR17" s="176"/>
      <c r="BS17" s="176"/>
      <c r="BT17" s="176"/>
      <c r="BU17" s="176"/>
      <c r="BV17" s="176"/>
      <c r="BW17" s="176"/>
      <c r="BX17" s="176"/>
      <c r="BY17" s="176"/>
      <c r="BZ17" s="176"/>
      <c r="CA17" s="176"/>
      <c r="CB17" s="176"/>
      <c r="CC17" s="176"/>
      <c r="CD17" s="176"/>
      <c r="CE17" s="176"/>
      <c r="CF17" s="176"/>
      <c r="CG17" s="176"/>
      <c r="CH17" s="176"/>
      <c r="CI17" s="176"/>
      <c r="CJ17" s="176"/>
      <c r="CK17" s="176"/>
      <c r="CL17" s="176"/>
      <c r="CM17" s="176"/>
      <c r="CN17" s="176"/>
      <c r="CO17" s="176"/>
      <c r="CP17" s="176"/>
      <c r="CQ17" s="176"/>
      <c r="CR17" s="176"/>
      <c r="CS17" s="176"/>
      <c r="CT17" s="176"/>
      <c r="CU17" s="176"/>
      <c r="CV17" s="176"/>
      <c r="CW17" s="176"/>
      <c r="CX17" s="176"/>
    </row>
    <row r="18" spans="1:102" s="80" customFormat="1" ht="20.100000000000001" customHeight="1">
      <c r="A18" s="170"/>
      <c r="B18" s="172" t="s">
        <v>71</v>
      </c>
      <c r="C18" s="152">
        <v>0</v>
      </c>
      <c r="D18" s="150">
        <v>0</v>
      </c>
      <c r="E18" s="151">
        <v>0</v>
      </c>
      <c r="F18" s="196" t="s">
        <v>481</v>
      </c>
      <c r="G18" s="155" t="s">
        <v>481</v>
      </c>
      <c r="H18" s="154" t="s">
        <v>481</v>
      </c>
      <c r="I18" s="196" t="s">
        <v>481</v>
      </c>
      <c r="J18" s="155" t="s">
        <v>481</v>
      </c>
      <c r="K18" s="154" t="s">
        <v>481</v>
      </c>
      <c r="L18" s="196" t="s">
        <v>481</v>
      </c>
      <c r="M18" s="155" t="s">
        <v>481</v>
      </c>
      <c r="N18" s="154" t="s">
        <v>481</v>
      </c>
      <c r="O18" s="176"/>
      <c r="P18" s="176"/>
      <c r="Q18" s="176"/>
      <c r="R18" s="176"/>
      <c r="S18" s="176"/>
      <c r="T18" s="176"/>
      <c r="U18" s="176"/>
      <c r="V18" s="176"/>
      <c r="W18" s="176"/>
      <c r="X18" s="176"/>
      <c r="Y18" s="176"/>
      <c r="Z18" s="176"/>
      <c r="AA18" s="176"/>
      <c r="AB18" s="176"/>
      <c r="AC18" s="176"/>
      <c r="AD18" s="176"/>
      <c r="AE18" s="176"/>
      <c r="AF18" s="176"/>
      <c r="AG18" s="176"/>
      <c r="AH18" s="176"/>
      <c r="AI18" s="176"/>
      <c r="AJ18" s="176"/>
      <c r="AK18" s="176"/>
      <c r="AL18" s="176"/>
      <c r="AM18" s="176"/>
      <c r="AN18" s="176"/>
      <c r="AO18" s="176"/>
      <c r="AP18" s="176"/>
      <c r="AQ18" s="176"/>
      <c r="AR18" s="176"/>
      <c r="AS18" s="176"/>
      <c r="AT18" s="176"/>
      <c r="AU18" s="176"/>
      <c r="AV18" s="176"/>
      <c r="AW18" s="176"/>
      <c r="AX18" s="176"/>
      <c r="AY18" s="176"/>
      <c r="AZ18" s="176"/>
      <c r="BA18" s="176"/>
      <c r="BB18" s="176"/>
      <c r="BC18" s="176"/>
      <c r="BD18" s="176"/>
      <c r="BE18" s="176"/>
      <c r="BF18" s="176"/>
      <c r="BG18" s="176"/>
      <c r="BH18" s="176"/>
      <c r="BI18" s="176"/>
      <c r="BJ18" s="176"/>
      <c r="BK18" s="176"/>
      <c r="BL18" s="176"/>
      <c r="BM18" s="176"/>
      <c r="BN18" s="176"/>
      <c r="BO18" s="176"/>
      <c r="BP18" s="176"/>
      <c r="BQ18" s="176"/>
      <c r="BR18" s="176"/>
      <c r="BS18" s="176"/>
      <c r="BT18" s="176"/>
      <c r="BU18" s="176"/>
      <c r="BV18" s="176"/>
      <c r="BW18" s="176"/>
      <c r="BX18" s="176"/>
      <c r="BY18" s="176"/>
      <c r="BZ18" s="176"/>
      <c r="CA18" s="176"/>
      <c r="CB18" s="176"/>
      <c r="CC18" s="176"/>
      <c r="CD18" s="176"/>
      <c r="CE18" s="176"/>
      <c r="CF18" s="176"/>
      <c r="CG18" s="176"/>
      <c r="CH18" s="176"/>
      <c r="CI18" s="176"/>
      <c r="CJ18" s="176"/>
      <c r="CK18" s="176"/>
      <c r="CL18" s="176"/>
      <c r="CM18" s="176"/>
      <c r="CN18" s="176"/>
      <c r="CO18" s="176"/>
      <c r="CP18" s="176"/>
      <c r="CQ18" s="176"/>
      <c r="CR18" s="176"/>
      <c r="CS18" s="176"/>
      <c r="CT18" s="176"/>
      <c r="CU18" s="176"/>
      <c r="CV18" s="176"/>
      <c r="CW18" s="176"/>
      <c r="CX18" s="176"/>
    </row>
    <row r="19" spans="1:102" s="80" customFormat="1" ht="20.100000000000001" customHeight="1">
      <c r="A19" s="170"/>
      <c r="B19" s="172" t="s">
        <v>50</v>
      </c>
      <c r="C19" s="152">
        <v>0</v>
      </c>
      <c r="D19" s="150">
        <v>0</v>
      </c>
      <c r="E19" s="151">
        <v>0</v>
      </c>
      <c r="F19" s="196" t="s">
        <v>481</v>
      </c>
      <c r="G19" s="155" t="s">
        <v>481</v>
      </c>
      <c r="H19" s="154" t="s">
        <v>481</v>
      </c>
      <c r="I19" s="196" t="s">
        <v>481</v>
      </c>
      <c r="J19" s="155" t="s">
        <v>481</v>
      </c>
      <c r="K19" s="154" t="s">
        <v>481</v>
      </c>
      <c r="L19" s="196" t="s">
        <v>481</v>
      </c>
      <c r="M19" s="155" t="s">
        <v>481</v>
      </c>
      <c r="N19" s="154" t="s">
        <v>481</v>
      </c>
      <c r="O19" s="176"/>
      <c r="P19" s="176"/>
      <c r="Q19" s="176"/>
      <c r="R19" s="176"/>
      <c r="S19" s="176"/>
      <c r="T19" s="176"/>
      <c r="U19" s="176"/>
      <c r="V19" s="176"/>
      <c r="W19" s="176"/>
      <c r="X19" s="176"/>
      <c r="Y19" s="176"/>
      <c r="Z19" s="176"/>
      <c r="AA19" s="176"/>
      <c r="AB19" s="176"/>
      <c r="AC19" s="176"/>
      <c r="AD19" s="176"/>
      <c r="AE19" s="176"/>
      <c r="AF19" s="176"/>
      <c r="AG19" s="176"/>
      <c r="AH19" s="176"/>
      <c r="AI19" s="176"/>
      <c r="AJ19" s="176"/>
      <c r="AK19" s="176"/>
      <c r="AL19" s="176"/>
      <c r="AM19" s="176"/>
      <c r="AN19" s="176"/>
      <c r="AO19" s="176"/>
      <c r="AP19" s="176"/>
      <c r="AQ19" s="176"/>
      <c r="AR19" s="176"/>
      <c r="AS19" s="176"/>
      <c r="AT19" s="176"/>
      <c r="AU19" s="176"/>
      <c r="AV19" s="176"/>
      <c r="AW19" s="176"/>
      <c r="AX19" s="176"/>
      <c r="AY19" s="176"/>
      <c r="AZ19" s="176"/>
      <c r="BA19" s="176"/>
      <c r="BB19" s="176"/>
      <c r="BC19" s="176"/>
      <c r="BD19" s="176"/>
      <c r="BE19" s="176"/>
      <c r="BF19" s="176"/>
      <c r="BG19" s="176"/>
      <c r="BH19" s="176"/>
      <c r="BI19" s="176"/>
      <c r="BJ19" s="176"/>
      <c r="BK19" s="176"/>
      <c r="BL19" s="176"/>
      <c r="BM19" s="176"/>
      <c r="BN19" s="176"/>
      <c r="BO19" s="176"/>
      <c r="BP19" s="176"/>
      <c r="BQ19" s="176"/>
      <c r="BR19" s="176"/>
      <c r="BS19" s="176"/>
      <c r="BT19" s="176"/>
      <c r="BU19" s="176"/>
      <c r="BV19" s="176"/>
      <c r="BW19" s="176"/>
      <c r="BX19" s="176"/>
      <c r="BY19" s="176"/>
      <c r="BZ19" s="176"/>
      <c r="CA19" s="176"/>
      <c r="CB19" s="176"/>
      <c r="CC19" s="176"/>
      <c r="CD19" s="176"/>
      <c r="CE19" s="176"/>
      <c r="CF19" s="176"/>
      <c r="CG19" s="176"/>
      <c r="CH19" s="176"/>
      <c r="CI19" s="176"/>
      <c r="CJ19" s="176"/>
      <c r="CK19" s="176"/>
      <c r="CL19" s="176"/>
      <c r="CM19" s="176"/>
      <c r="CN19" s="176"/>
      <c r="CO19" s="176"/>
      <c r="CP19" s="176"/>
      <c r="CQ19" s="176"/>
      <c r="CR19" s="176"/>
      <c r="CS19" s="176"/>
      <c r="CT19" s="176"/>
      <c r="CU19" s="176"/>
      <c r="CV19" s="176"/>
      <c r="CW19" s="176"/>
      <c r="CX19" s="176"/>
    </row>
    <row r="20" spans="1:102" s="80" customFormat="1" ht="20.100000000000001" customHeight="1">
      <c r="A20" s="170"/>
      <c r="B20" s="172" t="s">
        <v>67</v>
      </c>
      <c r="C20" s="152">
        <v>0</v>
      </c>
      <c r="D20" s="150">
        <v>0</v>
      </c>
      <c r="E20" s="151">
        <v>0</v>
      </c>
      <c r="F20" s="196" t="s">
        <v>481</v>
      </c>
      <c r="G20" s="155" t="s">
        <v>481</v>
      </c>
      <c r="H20" s="154" t="s">
        <v>481</v>
      </c>
      <c r="I20" s="196" t="s">
        <v>481</v>
      </c>
      <c r="J20" s="155" t="s">
        <v>481</v>
      </c>
      <c r="K20" s="154" t="s">
        <v>481</v>
      </c>
      <c r="L20" s="196" t="s">
        <v>481</v>
      </c>
      <c r="M20" s="155" t="s">
        <v>481</v>
      </c>
      <c r="N20" s="154" t="s">
        <v>481</v>
      </c>
      <c r="O20" s="176"/>
      <c r="P20" s="176"/>
      <c r="Q20" s="176"/>
      <c r="R20" s="176"/>
      <c r="S20" s="176"/>
      <c r="T20" s="176"/>
      <c r="U20" s="176"/>
      <c r="V20" s="176"/>
      <c r="W20" s="176"/>
      <c r="X20" s="176"/>
      <c r="Y20" s="176"/>
      <c r="Z20" s="176"/>
      <c r="AA20" s="176"/>
      <c r="AB20" s="176"/>
      <c r="AC20" s="176"/>
      <c r="AD20" s="176"/>
      <c r="AE20" s="176"/>
      <c r="AF20" s="176"/>
      <c r="AG20" s="176"/>
      <c r="AH20" s="176"/>
      <c r="AI20" s="176"/>
      <c r="AJ20" s="176"/>
      <c r="AK20" s="176"/>
      <c r="AL20" s="176"/>
      <c r="AM20" s="176"/>
      <c r="AN20" s="176"/>
      <c r="AO20" s="176"/>
      <c r="AP20" s="176"/>
      <c r="AQ20" s="176"/>
      <c r="AR20" s="176"/>
      <c r="AS20" s="176"/>
      <c r="AT20" s="176"/>
      <c r="AU20" s="176"/>
      <c r="AV20" s="176"/>
      <c r="AW20" s="176"/>
      <c r="AX20" s="176"/>
      <c r="AY20" s="176"/>
      <c r="AZ20" s="176"/>
      <c r="BA20" s="176"/>
      <c r="BB20" s="176"/>
      <c r="BC20" s="176"/>
      <c r="BD20" s="176"/>
      <c r="BE20" s="176"/>
      <c r="BF20" s="176"/>
      <c r="BG20" s="176"/>
      <c r="BH20" s="176"/>
      <c r="BI20" s="176"/>
      <c r="BJ20" s="176"/>
      <c r="BK20" s="176"/>
      <c r="BL20" s="176"/>
      <c r="BM20" s="176"/>
      <c r="BN20" s="176"/>
      <c r="BO20" s="176"/>
      <c r="BP20" s="176"/>
      <c r="BQ20" s="176"/>
      <c r="BR20" s="176"/>
      <c r="BS20" s="176"/>
      <c r="BT20" s="176"/>
      <c r="BU20" s="176"/>
      <c r="BV20" s="176"/>
      <c r="BW20" s="176"/>
      <c r="BX20" s="176"/>
      <c r="BY20" s="176"/>
      <c r="BZ20" s="176"/>
      <c r="CA20" s="176"/>
      <c r="CB20" s="176"/>
      <c r="CC20" s="176"/>
      <c r="CD20" s="176"/>
      <c r="CE20" s="176"/>
      <c r="CF20" s="176"/>
      <c r="CG20" s="176"/>
      <c r="CH20" s="176"/>
      <c r="CI20" s="176"/>
      <c r="CJ20" s="176"/>
      <c r="CK20" s="176"/>
      <c r="CL20" s="176"/>
      <c r="CM20" s="176"/>
      <c r="CN20" s="176"/>
      <c r="CO20" s="176"/>
      <c r="CP20" s="176"/>
      <c r="CQ20" s="176"/>
      <c r="CR20" s="176"/>
      <c r="CS20" s="176"/>
      <c r="CT20" s="176"/>
      <c r="CU20" s="176"/>
      <c r="CV20" s="176"/>
      <c r="CW20" s="176"/>
      <c r="CX20" s="176"/>
    </row>
    <row r="21" spans="1:102" s="80" customFormat="1" ht="20.100000000000001" customHeight="1">
      <c r="A21" s="170"/>
      <c r="B21" s="172" t="s">
        <v>68</v>
      </c>
      <c r="C21" s="152">
        <v>0</v>
      </c>
      <c r="D21" s="150">
        <v>0</v>
      </c>
      <c r="E21" s="151">
        <v>0</v>
      </c>
      <c r="F21" s="196" t="s">
        <v>481</v>
      </c>
      <c r="G21" s="155" t="s">
        <v>481</v>
      </c>
      <c r="H21" s="154" t="s">
        <v>481</v>
      </c>
      <c r="I21" s="196" t="s">
        <v>481</v>
      </c>
      <c r="J21" s="155" t="s">
        <v>481</v>
      </c>
      <c r="K21" s="154" t="s">
        <v>481</v>
      </c>
      <c r="L21" s="196" t="s">
        <v>481</v>
      </c>
      <c r="M21" s="155" t="s">
        <v>481</v>
      </c>
      <c r="N21" s="154" t="s">
        <v>481</v>
      </c>
      <c r="O21" s="176"/>
      <c r="P21" s="176"/>
      <c r="Q21" s="176"/>
      <c r="R21" s="176"/>
      <c r="S21" s="176"/>
      <c r="T21" s="176"/>
      <c r="U21" s="176"/>
      <c r="V21" s="176"/>
      <c r="W21" s="176"/>
      <c r="X21" s="176"/>
      <c r="Y21" s="176"/>
      <c r="Z21" s="176"/>
      <c r="AA21" s="176"/>
      <c r="AB21" s="176"/>
      <c r="AC21" s="176"/>
      <c r="AD21" s="176"/>
      <c r="AE21" s="176"/>
      <c r="AF21" s="176"/>
      <c r="AG21" s="176"/>
      <c r="AH21" s="176"/>
      <c r="AI21" s="176"/>
      <c r="AJ21" s="176"/>
      <c r="AK21" s="176"/>
      <c r="AL21" s="176"/>
      <c r="AM21" s="176"/>
      <c r="AN21" s="176"/>
      <c r="AO21" s="176"/>
      <c r="AP21" s="176"/>
      <c r="AQ21" s="176"/>
      <c r="AR21" s="176"/>
      <c r="AS21" s="176"/>
      <c r="AT21" s="176"/>
      <c r="AU21" s="176"/>
      <c r="AV21" s="176"/>
      <c r="AW21" s="176"/>
      <c r="AX21" s="176"/>
      <c r="AY21" s="176"/>
      <c r="AZ21" s="176"/>
      <c r="BA21" s="176"/>
      <c r="BB21" s="176"/>
      <c r="BC21" s="176"/>
      <c r="BD21" s="176"/>
      <c r="BE21" s="176"/>
      <c r="BF21" s="176"/>
      <c r="BG21" s="176"/>
      <c r="BH21" s="176"/>
      <c r="BI21" s="176"/>
      <c r="BJ21" s="176"/>
      <c r="BK21" s="176"/>
      <c r="BL21" s="176"/>
      <c r="BM21" s="176"/>
      <c r="BN21" s="176"/>
      <c r="BO21" s="176"/>
      <c r="BP21" s="176"/>
      <c r="BQ21" s="176"/>
      <c r="BR21" s="176"/>
      <c r="BS21" s="176"/>
      <c r="BT21" s="176"/>
      <c r="BU21" s="176"/>
      <c r="BV21" s="176"/>
      <c r="BW21" s="176"/>
      <c r="BX21" s="176"/>
      <c r="BY21" s="176"/>
      <c r="BZ21" s="176"/>
      <c r="CA21" s="176"/>
      <c r="CB21" s="176"/>
      <c r="CC21" s="176"/>
      <c r="CD21" s="176"/>
      <c r="CE21" s="176"/>
      <c r="CF21" s="176"/>
      <c r="CG21" s="176"/>
      <c r="CH21" s="176"/>
      <c r="CI21" s="176"/>
      <c r="CJ21" s="176"/>
      <c r="CK21" s="176"/>
      <c r="CL21" s="176"/>
      <c r="CM21" s="176"/>
      <c r="CN21" s="176"/>
      <c r="CO21" s="176"/>
      <c r="CP21" s="176"/>
      <c r="CQ21" s="176"/>
      <c r="CR21" s="176"/>
      <c r="CS21" s="176"/>
      <c r="CT21" s="176"/>
      <c r="CU21" s="176"/>
      <c r="CV21" s="176"/>
      <c r="CW21" s="176"/>
      <c r="CX21" s="176"/>
    </row>
    <row r="22" spans="1:102" s="80" customFormat="1" ht="20.100000000000001" customHeight="1">
      <c r="A22" s="170"/>
      <c r="B22" s="172" t="s">
        <v>46</v>
      </c>
      <c r="C22" s="152">
        <v>0</v>
      </c>
      <c r="D22" s="150">
        <v>0</v>
      </c>
      <c r="E22" s="151">
        <v>0</v>
      </c>
      <c r="F22" s="196" t="s">
        <v>481</v>
      </c>
      <c r="G22" s="155" t="s">
        <v>481</v>
      </c>
      <c r="H22" s="154" t="s">
        <v>481</v>
      </c>
      <c r="I22" s="196" t="s">
        <v>481</v>
      </c>
      <c r="J22" s="155" t="s">
        <v>481</v>
      </c>
      <c r="K22" s="154" t="s">
        <v>481</v>
      </c>
      <c r="L22" s="196" t="s">
        <v>481</v>
      </c>
      <c r="M22" s="155" t="s">
        <v>481</v>
      </c>
      <c r="N22" s="154" t="s">
        <v>481</v>
      </c>
      <c r="O22" s="176"/>
      <c r="P22" s="176"/>
      <c r="Q22" s="176"/>
      <c r="R22" s="176"/>
      <c r="S22" s="176"/>
      <c r="T22" s="176"/>
      <c r="U22" s="176"/>
      <c r="V22" s="176"/>
      <c r="W22" s="176"/>
      <c r="X22" s="176"/>
      <c r="Y22" s="176"/>
      <c r="Z22" s="176"/>
      <c r="AA22" s="176"/>
      <c r="AB22" s="176"/>
      <c r="AC22" s="176"/>
      <c r="AD22" s="176"/>
      <c r="AE22" s="176"/>
      <c r="AF22" s="176"/>
      <c r="AG22" s="176"/>
      <c r="AH22" s="176"/>
      <c r="AI22" s="176"/>
      <c r="AJ22" s="176"/>
      <c r="AK22" s="176"/>
      <c r="AL22" s="176"/>
      <c r="AM22" s="176"/>
      <c r="AN22" s="176"/>
      <c r="AO22" s="176"/>
      <c r="AP22" s="176"/>
      <c r="AQ22" s="176"/>
      <c r="AR22" s="176"/>
      <c r="AS22" s="176"/>
      <c r="AT22" s="176"/>
      <c r="AU22" s="176"/>
      <c r="AV22" s="176"/>
      <c r="AW22" s="176"/>
      <c r="AX22" s="176"/>
      <c r="AY22" s="176"/>
      <c r="AZ22" s="176"/>
      <c r="BA22" s="176"/>
      <c r="BB22" s="176"/>
      <c r="BC22" s="176"/>
      <c r="BD22" s="176"/>
      <c r="BE22" s="176"/>
      <c r="BF22" s="176"/>
      <c r="BG22" s="176"/>
      <c r="BH22" s="176"/>
      <c r="BI22" s="176"/>
      <c r="BJ22" s="176"/>
      <c r="BK22" s="176"/>
      <c r="BL22" s="176"/>
      <c r="BM22" s="176"/>
      <c r="BN22" s="176"/>
      <c r="BO22" s="176"/>
      <c r="BP22" s="176"/>
      <c r="BQ22" s="176"/>
      <c r="BR22" s="176"/>
      <c r="BS22" s="176"/>
      <c r="BT22" s="176"/>
      <c r="BU22" s="176"/>
      <c r="BV22" s="176"/>
      <c r="BW22" s="176"/>
      <c r="BX22" s="176"/>
      <c r="BY22" s="176"/>
      <c r="BZ22" s="176"/>
      <c r="CA22" s="176"/>
      <c r="CB22" s="176"/>
      <c r="CC22" s="176"/>
      <c r="CD22" s="176"/>
      <c r="CE22" s="176"/>
      <c r="CF22" s="176"/>
      <c r="CG22" s="176"/>
      <c r="CH22" s="176"/>
      <c r="CI22" s="176"/>
      <c r="CJ22" s="176"/>
      <c r="CK22" s="176"/>
      <c r="CL22" s="176"/>
      <c r="CM22" s="176"/>
      <c r="CN22" s="176"/>
      <c r="CO22" s="176"/>
      <c r="CP22" s="176"/>
      <c r="CQ22" s="176"/>
      <c r="CR22" s="176"/>
      <c r="CS22" s="176"/>
      <c r="CT22" s="176"/>
      <c r="CU22" s="176"/>
      <c r="CV22" s="176"/>
      <c r="CW22" s="176"/>
      <c r="CX22" s="176"/>
    </row>
    <row r="23" spans="1:102" s="80" customFormat="1" ht="20.100000000000001" customHeight="1">
      <c r="A23" s="170"/>
      <c r="B23" s="172" t="s">
        <v>44</v>
      </c>
      <c r="C23" s="152">
        <v>0</v>
      </c>
      <c r="D23" s="150">
        <v>0</v>
      </c>
      <c r="E23" s="151">
        <v>0</v>
      </c>
      <c r="F23" s="196" t="s">
        <v>481</v>
      </c>
      <c r="G23" s="155" t="s">
        <v>481</v>
      </c>
      <c r="H23" s="154" t="s">
        <v>481</v>
      </c>
      <c r="I23" s="196" t="s">
        <v>481</v>
      </c>
      <c r="J23" s="155" t="s">
        <v>481</v>
      </c>
      <c r="K23" s="154" t="s">
        <v>481</v>
      </c>
      <c r="L23" s="196" t="s">
        <v>481</v>
      </c>
      <c r="M23" s="155" t="s">
        <v>481</v>
      </c>
      <c r="N23" s="154" t="s">
        <v>481</v>
      </c>
      <c r="O23" s="176"/>
      <c r="P23" s="176"/>
      <c r="Q23" s="176"/>
      <c r="R23" s="176"/>
      <c r="S23" s="176"/>
      <c r="T23" s="176"/>
      <c r="U23" s="176"/>
      <c r="V23" s="176"/>
      <c r="W23" s="176"/>
      <c r="X23" s="176"/>
      <c r="Y23" s="176"/>
      <c r="Z23" s="176"/>
      <c r="AA23" s="176"/>
      <c r="AB23" s="176"/>
      <c r="AC23" s="176"/>
      <c r="AD23" s="176"/>
      <c r="AE23" s="176"/>
      <c r="AF23" s="176"/>
      <c r="AG23" s="176"/>
      <c r="AH23" s="176"/>
      <c r="AI23" s="176"/>
      <c r="AJ23" s="176"/>
      <c r="AK23" s="176"/>
      <c r="AL23" s="176"/>
      <c r="AM23" s="176"/>
      <c r="AN23" s="176"/>
      <c r="AO23" s="176"/>
      <c r="AP23" s="176"/>
      <c r="AQ23" s="176"/>
      <c r="AR23" s="176"/>
      <c r="AS23" s="176"/>
      <c r="AT23" s="176"/>
      <c r="AU23" s="176"/>
      <c r="AV23" s="176"/>
      <c r="AW23" s="176"/>
      <c r="AX23" s="176"/>
      <c r="AY23" s="176"/>
      <c r="AZ23" s="176"/>
      <c r="BA23" s="176"/>
      <c r="BB23" s="176"/>
      <c r="BC23" s="176"/>
      <c r="BD23" s="176"/>
      <c r="BE23" s="176"/>
      <c r="BF23" s="176"/>
      <c r="BG23" s="176"/>
      <c r="BH23" s="176"/>
      <c r="BI23" s="176"/>
      <c r="BJ23" s="176"/>
      <c r="BK23" s="176"/>
      <c r="BL23" s="176"/>
      <c r="BM23" s="176"/>
      <c r="BN23" s="176"/>
      <c r="BO23" s="176"/>
      <c r="BP23" s="176"/>
      <c r="BQ23" s="176"/>
      <c r="BR23" s="176"/>
      <c r="BS23" s="176"/>
      <c r="BT23" s="176"/>
      <c r="BU23" s="176"/>
      <c r="BV23" s="176"/>
      <c r="BW23" s="176"/>
      <c r="BX23" s="176"/>
      <c r="BY23" s="176"/>
      <c r="BZ23" s="176"/>
      <c r="CA23" s="176"/>
      <c r="CB23" s="176"/>
      <c r="CC23" s="176"/>
      <c r="CD23" s="176"/>
      <c r="CE23" s="176"/>
      <c r="CF23" s="176"/>
      <c r="CG23" s="176"/>
      <c r="CH23" s="176"/>
      <c r="CI23" s="176"/>
      <c r="CJ23" s="176"/>
      <c r="CK23" s="176"/>
      <c r="CL23" s="176"/>
      <c r="CM23" s="176"/>
      <c r="CN23" s="176"/>
      <c r="CO23" s="176"/>
      <c r="CP23" s="176"/>
      <c r="CQ23" s="176"/>
      <c r="CR23" s="176"/>
      <c r="CS23" s="176"/>
      <c r="CT23" s="176"/>
      <c r="CU23" s="176"/>
      <c r="CV23" s="176"/>
      <c r="CW23" s="176"/>
      <c r="CX23" s="176"/>
    </row>
    <row r="24" spans="1:102" s="80" customFormat="1" ht="20.100000000000001" customHeight="1">
      <c r="A24" s="170"/>
      <c r="B24" s="172" t="s">
        <v>39</v>
      </c>
      <c r="C24" s="152">
        <v>0</v>
      </c>
      <c r="D24" s="150">
        <v>0</v>
      </c>
      <c r="E24" s="151">
        <v>0</v>
      </c>
      <c r="F24" s="196" t="s">
        <v>481</v>
      </c>
      <c r="G24" s="155" t="s">
        <v>481</v>
      </c>
      <c r="H24" s="154" t="s">
        <v>481</v>
      </c>
      <c r="I24" s="196" t="s">
        <v>481</v>
      </c>
      <c r="J24" s="155" t="s">
        <v>481</v>
      </c>
      <c r="K24" s="154" t="s">
        <v>481</v>
      </c>
      <c r="L24" s="196" t="s">
        <v>481</v>
      </c>
      <c r="M24" s="155" t="s">
        <v>481</v>
      </c>
      <c r="N24" s="154" t="s">
        <v>481</v>
      </c>
      <c r="O24" s="176"/>
      <c r="P24" s="176"/>
      <c r="Q24" s="176"/>
      <c r="R24" s="176"/>
      <c r="S24" s="176"/>
      <c r="T24" s="176"/>
      <c r="U24" s="176"/>
      <c r="V24" s="176"/>
      <c r="W24" s="176"/>
      <c r="X24" s="176"/>
      <c r="Y24" s="176"/>
      <c r="Z24" s="176"/>
      <c r="AA24" s="176"/>
      <c r="AB24" s="176"/>
      <c r="AC24" s="176"/>
      <c r="AD24" s="176"/>
      <c r="AE24" s="176"/>
      <c r="AF24" s="176"/>
      <c r="AG24" s="176"/>
      <c r="AH24" s="176"/>
      <c r="AI24" s="176"/>
      <c r="AJ24" s="176"/>
      <c r="AK24" s="176"/>
      <c r="AL24" s="176"/>
      <c r="AM24" s="176"/>
      <c r="AN24" s="176"/>
      <c r="AO24" s="176"/>
      <c r="AP24" s="176"/>
      <c r="AQ24" s="176"/>
      <c r="AR24" s="176"/>
      <c r="AS24" s="176"/>
      <c r="AT24" s="176"/>
      <c r="AU24" s="176"/>
      <c r="AV24" s="176"/>
      <c r="AW24" s="176"/>
      <c r="AX24" s="176"/>
      <c r="AY24" s="176"/>
      <c r="AZ24" s="176"/>
      <c r="BA24" s="176"/>
      <c r="BB24" s="176"/>
      <c r="BC24" s="176"/>
      <c r="BD24" s="176"/>
      <c r="BE24" s="176"/>
      <c r="BF24" s="176"/>
      <c r="BG24" s="176"/>
      <c r="BH24" s="176"/>
      <c r="BI24" s="176"/>
      <c r="BJ24" s="176"/>
      <c r="BK24" s="176"/>
      <c r="BL24" s="176"/>
      <c r="BM24" s="176"/>
      <c r="BN24" s="176"/>
      <c r="BO24" s="176"/>
      <c r="BP24" s="176"/>
      <c r="BQ24" s="176"/>
      <c r="BR24" s="176"/>
      <c r="BS24" s="176"/>
      <c r="BT24" s="176"/>
      <c r="BU24" s="176"/>
      <c r="BV24" s="176"/>
      <c r="BW24" s="176"/>
      <c r="BX24" s="176"/>
      <c r="BY24" s="176"/>
      <c r="BZ24" s="176"/>
      <c r="CA24" s="176"/>
      <c r="CB24" s="176"/>
      <c r="CC24" s="176"/>
      <c r="CD24" s="176"/>
      <c r="CE24" s="176"/>
      <c r="CF24" s="176"/>
      <c r="CG24" s="176"/>
      <c r="CH24" s="176"/>
      <c r="CI24" s="176"/>
      <c r="CJ24" s="176"/>
      <c r="CK24" s="176"/>
      <c r="CL24" s="176"/>
      <c r="CM24" s="176"/>
      <c r="CN24" s="176"/>
      <c r="CO24" s="176"/>
      <c r="CP24" s="176"/>
      <c r="CQ24" s="176"/>
      <c r="CR24" s="176"/>
      <c r="CS24" s="176"/>
      <c r="CT24" s="176"/>
      <c r="CU24" s="176"/>
      <c r="CV24" s="176"/>
      <c r="CW24" s="176"/>
      <c r="CX24" s="176"/>
    </row>
    <row r="25" spans="1:102" s="80" customFormat="1" ht="20.100000000000001" customHeight="1">
      <c r="A25" s="170"/>
      <c r="B25" s="172" t="s">
        <v>75</v>
      </c>
      <c r="C25" s="152">
        <v>0</v>
      </c>
      <c r="D25" s="150">
        <v>0</v>
      </c>
      <c r="E25" s="151">
        <v>0</v>
      </c>
      <c r="F25" s="196" t="s">
        <v>481</v>
      </c>
      <c r="G25" s="155" t="s">
        <v>481</v>
      </c>
      <c r="H25" s="154" t="s">
        <v>481</v>
      </c>
      <c r="I25" s="196" t="s">
        <v>481</v>
      </c>
      <c r="J25" s="155" t="s">
        <v>481</v>
      </c>
      <c r="K25" s="154" t="s">
        <v>481</v>
      </c>
      <c r="L25" s="196" t="s">
        <v>481</v>
      </c>
      <c r="M25" s="155" t="s">
        <v>481</v>
      </c>
      <c r="N25" s="154" t="s">
        <v>481</v>
      </c>
      <c r="O25" s="176"/>
      <c r="P25" s="176"/>
      <c r="Q25" s="176"/>
      <c r="R25" s="176"/>
      <c r="S25" s="176"/>
      <c r="T25" s="176"/>
      <c r="U25" s="176"/>
      <c r="V25" s="176"/>
      <c r="W25" s="176"/>
      <c r="X25" s="176"/>
      <c r="Y25" s="176"/>
      <c r="Z25" s="176"/>
      <c r="AA25" s="176"/>
      <c r="AB25" s="176"/>
      <c r="AC25" s="176"/>
      <c r="AD25" s="176"/>
      <c r="AE25" s="176"/>
      <c r="AF25" s="176"/>
      <c r="AG25" s="176"/>
      <c r="AH25" s="176"/>
      <c r="AI25" s="176"/>
      <c r="AJ25" s="176"/>
      <c r="AK25" s="176"/>
      <c r="AL25" s="176"/>
      <c r="AM25" s="176"/>
      <c r="AN25" s="176"/>
      <c r="AO25" s="176"/>
      <c r="AP25" s="176"/>
      <c r="AQ25" s="176"/>
      <c r="AR25" s="176"/>
      <c r="AS25" s="176"/>
      <c r="AT25" s="176"/>
      <c r="AU25" s="176"/>
      <c r="AV25" s="176"/>
      <c r="AW25" s="176"/>
      <c r="AX25" s="176"/>
      <c r="AY25" s="176"/>
      <c r="AZ25" s="176"/>
      <c r="BA25" s="176"/>
      <c r="BB25" s="176"/>
      <c r="BC25" s="176"/>
      <c r="BD25" s="176"/>
      <c r="BE25" s="176"/>
      <c r="BF25" s="176"/>
      <c r="BG25" s="176"/>
      <c r="BH25" s="176"/>
      <c r="BI25" s="176"/>
      <c r="BJ25" s="176"/>
      <c r="BK25" s="176"/>
      <c r="BL25" s="176"/>
      <c r="BM25" s="176"/>
      <c r="BN25" s="176"/>
      <c r="BO25" s="176"/>
      <c r="BP25" s="176"/>
      <c r="BQ25" s="176"/>
      <c r="BR25" s="176"/>
      <c r="BS25" s="176"/>
      <c r="BT25" s="176"/>
      <c r="BU25" s="176"/>
      <c r="BV25" s="176"/>
      <c r="BW25" s="176"/>
      <c r="BX25" s="176"/>
      <c r="BY25" s="176"/>
      <c r="BZ25" s="176"/>
      <c r="CA25" s="176"/>
      <c r="CB25" s="176"/>
      <c r="CC25" s="176"/>
      <c r="CD25" s="176"/>
      <c r="CE25" s="176"/>
      <c r="CF25" s="176"/>
      <c r="CG25" s="176"/>
      <c r="CH25" s="176"/>
      <c r="CI25" s="176"/>
      <c r="CJ25" s="176"/>
      <c r="CK25" s="176"/>
      <c r="CL25" s="176"/>
      <c r="CM25" s="176"/>
      <c r="CN25" s="176"/>
      <c r="CO25" s="176"/>
      <c r="CP25" s="176"/>
      <c r="CQ25" s="176"/>
      <c r="CR25" s="176"/>
      <c r="CS25" s="176"/>
      <c r="CT25" s="176"/>
      <c r="CU25" s="176"/>
      <c r="CV25" s="176"/>
      <c r="CW25" s="176"/>
      <c r="CX25" s="176"/>
    </row>
    <row r="26" spans="1:102" s="80" customFormat="1" ht="20.100000000000001" customHeight="1">
      <c r="A26" s="170"/>
      <c r="B26" s="172" t="s">
        <v>73</v>
      </c>
      <c r="C26" s="152">
        <v>0</v>
      </c>
      <c r="D26" s="150">
        <v>0</v>
      </c>
      <c r="E26" s="151">
        <v>0</v>
      </c>
      <c r="F26" s="196" t="s">
        <v>481</v>
      </c>
      <c r="G26" s="155" t="s">
        <v>481</v>
      </c>
      <c r="H26" s="154" t="s">
        <v>481</v>
      </c>
      <c r="I26" s="196" t="s">
        <v>481</v>
      </c>
      <c r="J26" s="155" t="s">
        <v>481</v>
      </c>
      <c r="K26" s="154" t="s">
        <v>481</v>
      </c>
      <c r="L26" s="196" t="s">
        <v>481</v>
      </c>
      <c r="M26" s="155" t="s">
        <v>481</v>
      </c>
      <c r="N26" s="154" t="s">
        <v>481</v>
      </c>
      <c r="O26" s="176"/>
      <c r="P26" s="176"/>
      <c r="Q26" s="176"/>
      <c r="R26" s="176"/>
      <c r="S26" s="176"/>
      <c r="T26" s="176"/>
      <c r="U26" s="176"/>
      <c r="V26" s="176"/>
      <c r="W26" s="176"/>
      <c r="X26" s="176"/>
      <c r="Y26" s="176"/>
      <c r="Z26" s="176"/>
      <c r="AA26" s="176"/>
      <c r="AB26" s="176"/>
      <c r="AC26" s="176"/>
      <c r="AD26" s="176"/>
      <c r="AE26" s="176"/>
      <c r="AF26" s="176"/>
      <c r="AG26" s="176"/>
      <c r="AH26" s="176"/>
      <c r="AI26" s="176"/>
      <c r="AJ26" s="176"/>
      <c r="AK26" s="176"/>
      <c r="AL26" s="176"/>
      <c r="AM26" s="176"/>
      <c r="AN26" s="176"/>
      <c r="AO26" s="176"/>
      <c r="AP26" s="176"/>
      <c r="AQ26" s="176"/>
      <c r="AR26" s="176"/>
      <c r="AS26" s="176"/>
      <c r="AT26" s="176"/>
      <c r="AU26" s="176"/>
      <c r="AV26" s="176"/>
      <c r="AW26" s="176"/>
      <c r="AX26" s="176"/>
      <c r="AY26" s="176"/>
      <c r="AZ26" s="176"/>
      <c r="BA26" s="176"/>
      <c r="BB26" s="176"/>
      <c r="BC26" s="176"/>
      <c r="BD26" s="176"/>
      <c r="BE26" s="176"/>
      <c r="BF26" s="176"/>
      <c r="BG26" s="176"/>
      <c r="BH26" s="176"/>
      <c r="BI26" s="176"/>
      <c r="BJ26" s="176"/>
      <c r="BK26" s="176"/>
      <c r="BL26" s="176"/>
      <c r="BM26" s="176"/>
      <c r="BN26" s="176"/>
      <c r="BO26" s="176"/>
      <c r="BP26" s="176"/>
      <c r="BQ26" s="176"/>
      <c r="BR26" s="176"/>
      <c r="BS26" s="176"/>
      <c r="BT26" s="176"/>
      <c r="BU26" s="176"/>
      <c r="BV26" s="176"/>
      <c r="BW26" s="176"/>
      <c r="BX26" s="176"/>
      <c r="BY26" s="176"/>
      <c r="BZ26" s="176"/>
      <c r="CA26" s="176"/>
      <c r="CB26" s="176"/>
      <c r="CC26" s="176"/>
      <c r="CD26" s="176"/>
      <c r="CE26" s="176"/>
      <c r="CF26" s="176"/>
      <c r="CG26" s="176"/>
      <c r="CH26" s="176"/>
      <c r="CI26" s="176"/>
      <c r="CJ26" s="176"/>
      <c r="CK26" s="176"/>
      <c r="CL26" s="176"/>
      <c r="CM26" s="176"/>
      <c r="CN26" s="176"/>
      <c r="CO26" s="176"/>
      <c r="CP26" s="176"/>
      <c r="CQ26" s="176"/>
      <c r="CR26" s="176"/>
      <c r="CS26" s="176"/>
      <c r="CT26" s="176"/>
      <c r="CU26" s="176"/>
      <c r="CV26" s="176"/>
      <c r="CW26" s="176"/>
      <c r="CX26" s="176"/>
    </row>
    <row r="27" spans="1:102" s="80" customFormat="1" ht="20.100000000000001" customHeight="1">
      <c r="A27" s="170"/>
      <c r="B27" s="172" t="s">
        <v>56</v>
      </c>
      <c r="C27" s="152">
        <v>0</v>
      </c>
      <c r="D27" s="150">
        <v>0</v>
      </c>
      <c r="E27" s="151">
        <v>0</v>
      </c>
      <c r="F27" s="196" t="s">
        <v>481</v>
      </c>
      <c r="G27" s="155" t="s">
        <v>481</v>
      </c>
      <c r="H27" s="154" t="s">
        <v>481</v>
      </c>
      <c r="I27" s="196" t="s">
        <v>481</v>
      </c>
      <c r="J27" s="155" t="s">
        <v>481</v>
      </c>
      <c r="K27" s="154" t="s">
        <v>481</v>
      </c>
      <c r="L27" s="196" t="s">
        <v>481</v>
      </c>
      <c r="M27" s="155" t="s">
        <v>481</v>
      </c>
      <c r="N27" s="154" t="s">
        <v>481</v>
      </c>
      <c r="O27" s="176"/>
      <c r="P27" s="176"/>
      <c r="Q27" s="176"/>
      <c r="R27" s="176"/>
      <c r="S27" s="176"/>
      <c r="T27" s="176"/>
      <c r="U27" s="176"/>
      <c r="V27" s="176"/>
      <c r="W27" s="176"/>
      <c r="X27" s="176"/>
      <c r="Y27" s="176"/>
      <c r="Z27" s="176"/>
      <c r="AA27" s="176"/>
      <c r="AB27" s="176"/>
      <c r="AC27" s="176"/>
      <c r="AD27" s="176"/>
      <c r="AE27" s="176"/>
      <c r="AF27" s="176"/>
      <c r="AG27" s="176"/>
      <c r="AH27" s="176"/>
      <c r="AI27" s="176"/>
      <c r="AJ27" s="176"/>
      <c r="AK27" s="176"/>
      <c r="AL27" s="176"/>
      <c r="AM27" s="176"/>
      <c r="AN27" s="176"/>
      <c r="AO27" s="176"/>
      <c r="AP27" s="176"/>
      <c r="AQ27" s="176"/>
      <c r="AR27" s="176"/>
      <c r="AS27" s="176"/>
      <c r="AT27" s="176"/>
      <c r="AU27" s="176"/>
      <c r="AV27" s="176"/>
      <c r="AW27" s="176"/>
      <c r="AX27" s="176"/>
      <c r="AY27" s="176"/>
      <c r="AZ27" s="176"/>
      <c r="BA27" s="176"/>
      <c r="BB27" s="176"/>
      <c r="BC27" s="176"/>
      <c r="BD27" s="176"/>
      <c r="BE27" s="176"/>
      <c r="BF27" s="176"/>
      <c r="BG27" s="176"/>
      <c r="BH27" s="176"/>
      <c r="BI27" s="176"/>
      <c r="BJ27" s="176"/>
      <c r="BK27" s="176"/>
      <c r="BL27" s="176"/>
      <c r="BM27" s="176"/>
      <c r="BN27" s="176"/>
      <c r="BO27" s="176"/>
      <c r="BP27" s="176"/>
      <c r="BQ27" s="176"/>
      <c r="BR27" s="176"/>
      <c r="BS27" s="176"/>
      <c r="BT27" s="176"/>
      <c r="BU27" s="176"/>
      <c r="BV27" s="176"/>
      <c r="BW27" s="176"/>
      <c r="BX27" s="176"/>
      <c r="BY27" s="176"/>
      <c r="BZ27" s="176"/>
      <c r="CA27" s="176"/>
      <c r="CB27" s="176"/>
      <c r="CC27" s="176"/>
      <c r="CD27" s="176"/>
      <c r="CE27" s="176"/>
      <c r="CF27" s="176"/>
      <c r="CG27" s="176"/>
      <c r="CH27" s="176"/>
      <c r="CI27" s="176"/>
      <c r="CJ27" s="176"/>
      <c r="CK27" s="176"/>
      <c r="CL27" s="176"/>
      <c r="CM27" s="176"/>
      <c r="CN27" s="176"/>
      <c r="CO27" s="176"/>
      <c r="CP27" s="176"/>
      <c r="CQ27" s="176"/>
      <c r="CR27" s="176"/>
      <c r="CS27" s="176"/>
      <c r="CT27" s="176"/>
      <c r="CU27" s="176"/>
      <c r="CV27" s="176"/>
      <c r="CW27" s="176"/>
      <c r="CX27" s="176"/>
    </row>
    <row r="28" spans="1:102" s="80" customFormat="1" ht="20.100000000000001" customHeight="1">
      <c r="A28" s="170"/>
      <c r="B28" s="172" t="s">
        <v>41</v>
      </c>
      <c r="C28" s="152">
        <v>0</v>
      </c>
      <c r="D28" s="150">
        <v>0</v>
      </c>
      <c r="E28" s="151">
        <v>0</v>
      </c>
      <c r="F28" s="196" t="s">
        <v>481</v>
      </c>
      <c r="G28" s="155" t="s">
        <v>481</v>
      </c>
      <c r="H28" s="154" t="s">
        <v>481</v>
      </c>
      <c r="I28" s="196" t="s">
        <v>481</v>
      </c>
      <c r="J28" s="155" t="s">
        <v>481</v>
      </c>
      <c r="K28" s="154" t="s">
        <v>481</v>
      </c>
      <c r="L28" s="196" t="s">
        <v>481</v>
      </c>
      <c r="M28" s="155" t="s">
        <v>481</v>
      </c>
      <c r="N28" s="154" t="s">
        <v>481</v>
      </c>
      <c r="O28" s="176"/>
      <c r="P28" s="176"/>
      <c r="Q28" s="176"/>
      <c r="R28" s="176"/>
      <c r="S28" s="176"/>
      <c r="T28" s="176"/>
      <c r="U28" s="176"/>
      <c r="V28" s="176"/>
      <c r="W28" s="176"/>
      <c r="X28" s="176"/>
      <c r="Y28" s="176"/>
      <c r="Z28" s="176"/>
      <c r="AA28" s="176"/>
      <c r="AB28" s="176"/>
      <c r="AC28" s="176"/>
      <c r="AD28" s="176"/>
      <c r="AE28" s="176"/>
      <c r="AF28" s="176"/>
      <c r="AG28" s="176"/>
      <c r="AH28" s="176"/>
      <c r="AI28" s="176"/>
      <c r="AJ28" s="176"/>
      <c r="AK28" s="176"/>
      <c r="AL28" s="176"/>
      <c r="AM28" s="176"/>
      <c r="AN28" s="176"/>
      <c r="AO28" s="176"/>
      <c r="AP28" s="176"/>
      <c r="AQ28" s="176"/>
      <c r="AR28" s="176"/>
      <c r="AS28" s="176"/>
      <c r="AT28" s="176"/>
      <c r="AU28" s="176"/>
      <c r="AV28" s="176"/>
      <c r="AW28" s="176"/>
      <c r="AX28" s="176"/>
      <c r="AY28" s="176"/>
      <c r="AZ28" s="176"/>
      <c r="BA28" s="176"/>
      <c r="BB28" s="176"/>
      <c r="BC28" s="176"/>
      <c r="BD28" s="176"/>
      <c r="BE28" s="176"/>
      <c r="BF28" s="176"/>
      <c r="BG28" s="176"/>
      <c r="BH28" s="176"/>
      <c r="BI28" s="176"/>
      <c r="BJ28" s="176"/>
      <c r="BK28" s="176"/>
      <c r="BL28" s="176"/>
      <c r="BM28" s="176"/>
      <c r="BN28" s="176"/>
      <c r="BO28" s="176"/>
      <c r="BP28" s="176"/>
      <c r="BQ28" s="176"/>
      <c r="BR28" s="176"/>
      <c r="BS28" s="176"/>
      <c r="BT28" s="176"/>
      <c r="BU28" s="176"/>
      <c r="BV28" s="176"/>
      <c r="BW28" s="176"/>
      <c r="BX28" s="176"/>
      <c r="BY28" s="176"/>
      <c r="BZ28" s="176"/>
      <c r="CA28" s="176"/>
      <c r="CB28" s="176"/>
      <c r="CC28" s="176"/>
      <c r="CD28" s="176"/>
      <c r="CE28" s="176"/>
      <c r="CF28" s="176"/>
      <c r="CG28" s="176"/>
      <c r="CH28" s="176"/>
      <c r="CI28" s="176"/>
      <c r="CJ28" s="176"/>
      <c r="CK28" s="176"/>
      <c r="CL28" s="176"/>
      <c r="CM28" s="176"/>
      <c r="CN28" s="176"/>
      <c r="CO28" s="176"/>
      <c r="CP28" s="176"/>
      <c r="CQ28" s="176"/>
      <c r="CR28" s="176"/>
      <c r="CS28" s="176"/>
      <c r="CT28" s="176"/>
      <c r="CU28" s="176"/>
      <c r="CV28" s="176"/>
      <c r="CW28" s="176"/>
      <c r="CX28" s="176"/>
    </row>
    <row r="29" spans="1:102" s="80" customFormat="1" ht="20.100000000000001" customHeight="1">
      <c r="A29" s="170"/>
      <c r="B29" s="172" t="s">
        <v>52</v>
      </c>
      <c r="C29" s="152">
        <v>0</v>
      </c>
      <c r="D29" s="150">
        <v>0</v>
      </c>
      <c r="E29" s="151">
        <v>0</v>
      </c>
      <c r="F29" s="196" t="s">
        <v>481</v>
      </c>
      <c r="G29" s="155" t="s">
        <v>481</v>
      </c>
      <c r="H29" s="154" t="s">
        <v>481</v>
      </c>
      <c r="I29" s="196" t="s">
        <v>481</v>
      </c>
      <c r="J29" s="155" t="s">
        <v>481</v>
      </c>
      <c r="K29" s="154" t="s">
        <v>481</v>
      </c>
      <c r="L29" s="196" t="s">
        <v>481</v>
      </c>
      <c r="M29" s="155" t="s">
        <v>481</v>
      </c>
      <c r="N29" s="154" t="s">
        <v>481</v>
      </c>
      <c r="O29" s="176"/>
      <c r="P29" s="176"/>
      <c r="Q29" s="176"/>
      <c r="R29" s="176"/>
      <c r="S29" s="176"/>
      <c r="T29" s="176"/>
      <c r="U29" s="176"/>
      <c r="V29" s="176"/>
      <c r="W29" s="176"/>
      <c r="X29" s="176"/>
      <c r="Y29" s="176"/>
      <c r="Z29" s="176"/>
      <c r="AA29" s="176"/>
      <c r="AB29" s="176"/>
      <c r="AC29" s="176"/>
      <c r="AD29" s="176"/>
      <c r="AE29" s="176"/>
      <c r="AF29" s="176"/>
      <c r="AG29" s="176"/>
      <c r="AH29" s="176"/>
      <c r="AI29" s="176"/>
      <c r="AJ29" s="176"/>
      <c r="AK29" s="176"/>
      <c r="AL29" s="176"/>
      <c r="AM29" s="176"/>
      <c r="AN29" s="176"/>
      <c r="AO29" s="176"/>
      <c r="AP29" s="176"/>
      <c r="AQ29" s="176"/>
      <c r="AR29" s="176"/>
      <c r="AS29" s="176"/>
      <c r="AT29" s="176"/>
      <c r="AU29" s="176"/>
      <c r="AV29" s="176"/>
      <c r="AW29" s="176"/>
      <c r="AX29" s="176"/>
      <c r="AY29" s="176"/>
      <c r="AZ29" s="176"/>
      <c r="BA29" s="176"/>
      <c r="BB29" s="176"/>
      <c r="BC29" s="176"/>
      <c r="BD29" s="176"/>
      <c r="BE29" s="176"/>
      <c r="BF29" s="176"/>
      <c r="BG29" s="176"/>
      <c r="BH29" s="176"/>
      <c r="BI29" s="176"/>
      <c r="BJ29" s="176"/>
      <c r="BK29" s="176"/>
      <c r="BL29" s="176"/>
      <c r="BM29" s="176"/>
      <c r="BN29" s="176"/>
      <c r="BO29" s="176"/>
      <c r="BP29" s="176"/>
      <c r="BQ29" s="176"/>
      <c r="BR29" s="176"/>
      <c r="BS29" s="176"/>
      <c r="BT29" s="176"/>
      <c r="BU29" s="176"/>
      <c r="BV29" s="176"/>
      <c r="BW29" s="176"/>
      <c r="BX29" s="176"/>
      <c r="BY29" s="176"/>
      <c r="BZ29" s="176"/>
      <c r="CA29" s="176"/>
      <c r="CB29" s="176"/>
      <c r="CC29" s="176"/>
      <c r="CD29" s="176"/>
      <c r="CE29" s="176"/>
      <c r="CF29" s="176"/>
      <c r="CG29" s="176"/>
      <c r="CH29" s="176"/>
      <c r="CI29" s="176"/>
      <c r="CJ29" s="176"/>
      <c r="CK29" s="176"/>
      <c r="CL29" s="176"/>
      <c r="CM29" s="176"/>
      <c r="CN29" s="176"/>
      <c r="CO29" s="176"/>
      <c r="CP29" s="176"/>
      <c r="CQ29" s="176"/>
      <c r="CR29" s="176"/>
      <c r="CS29" s="176"/>
      <c r="CT29" s="176"/>
      <c r="CU29" s="176"/>
      <c r="CV29" s="176"/>
      <c r="CW29" s="176"/>
      <c r="CX29" s="176"/>
    </row>
    <row r="30" spans="1:102" s="80" customFormat="1" ht="20.100000000000001" customHeight="1">
      <c r="A30" s="170"/>
      <c r="B30" s="172" t="s">
        <v>79</v>
      </c>
      <c r="C30" s="152">
        <v>0</v>
      </c>
      <c r="D30" s="150">
        <v>0</v>
      </c>
      <c r="E30" s="151">
        <v>0</v>
      </c>
      <c r="F30" s="196" t="s">
        <v>481</v>
      </c>
      <c r="G30" s="155" t="s">
        <v>481</v>
      </c>
      <c r="H30" s="154" t="s">
        <v>481</v>
      </c>
      <c r="I30" s="196" t="s">
        <v>481</v>
      </c>
      <c r="J30" s="155" t="s">
        <v>481</v>
      </c>
      <c r="K30" s="154" t="s">
        <v>481</v>
      </c>
      <c r="L30" s="196" t="s">
        <v>481</v>
      </c>
      <c r="M30" s="155" t="s">
        <v>481</v>
      </c>
      <c r="N30" s="154" t="s">
        <v>481</v>
      </c>
      <c r="O30" s="176"/>
      <c r="P30" s="176"/>
      <c r="Q30" s="176"/>
      <c r="R30" s="176"/>
      <c r="S30" s="176"/>
      <c r="T30" s="176"/>
      <c r="U30" s="176"/>
      <c r="V30" s="176"/>
      <c r="W30" s="176"/>
      <c r="X30" s="176"/>
      <c r="Y30" s="176"/>
      <c r="Z30" s="176"/>
      <c r="AA30" s="176"/>
      <c r="AB30" s="176"/>
      <c r="AC30" s="176"/>
      <c r="AD30" s="176"/>
      <c r="AE30" s="176"/>
      <c r="AF30" s="176"/>
      <c r="AG30" s="176"/>
      <c r="AH30" s="176"/>
      <c r="AI30" s="176"/>
      <c r="AJ30" s="176"/>
      <c r="AK30" s="176"/>
      <c r="AL30" s="176"/>
      <c r="AM30" s="176"/>
      <c r="AN30" s="176"/>
      <c r="AO30" s="176"/>
      <c r="AP30" s="176"/>
      <c r="AQ30" s="176"/>
      <c r="AR30" s="176"/>
      <c r="AS30" s="176"/>
      <c r="AT30" s="176"/>
      <c r="AU30" s="176"/>
      <c r="AV30" s="176"/>
      <c r="AW30" s="176"/>
      <c r="AX30" s="176"/>
      <c r="AY30" s="176"/>
      <c r="AZ30" s="176"/>
      <c r="BA30" s="176"/>
      <c r="BB30" s="176"/>
      <c r="BC30" s="176"/>
      <c r="BD30" s="176"/>
      <c r="BE30" s="176"/>
      <c r="BF30" s="176"/>
      <c r="BG30" s="176"/>
      <c r="BH30" s="176"/>
      <c r="BI30" s="176"/>
      <c r="BJ30" s="176"/>
      <c r="BK30" s="176"/>
      <c r="BL30" s="176"/>
      <c r="BM30" s="176"/>
      <c r="BN30" s="176"/>
      <c r="BO30" s="176"/>
      <c r="BP30" s="176"/>
      <c r="BQ30" s="176"/>
      <c r="BR30" s="176"/>
      <c r="BS30" s="176"/>
      <c r="BT30" s="176"/>
      <c r="BU30" s="176"/>
      <c r="BV30" s="176"/>
      <c r="BW30" s="176"/>
      <c r="BX30" s="176"/>
      <c r="BY30" s="176"/>
      <c r="BZ30" s="176"/>
      <c r="CA30" s="176"/>
      <c r="CB30" s="176"/>
      <c r="CC30" s="176"/>
      <c r="CD30" s="176"/>
      <c r="CE30" s="176"/>
      <c r="CF30" s="176"/>
      <c r="CG30" s="176"/>
      <c r="CH30" s="176"/>
      <c r="CI30" s="176"/>
      <c r="CJ30" s="176"/>
      <c r="CK30" s="176"/>
      <c r="CL30" s="176"/>
      <c r="CM30" s="176"/>
      <c r="CN30" s="176"/>
      <c r="CO30" s="176"/>
      <c r="CP30" s="176"/>
      <c r="CQ30" s="176"/>
      <c r="CR30" s="176"/>
      <c r="CS30" s="176"/>
      <c r="CT30" s="176"/>
      <c r="CU30" s="176"/>
      <c r="CV30" s="176"/>
      <c r="CW30" s="176"/>
      <c r="CX30" s="176"/>
    </row>
    <row r="31" spans="1:102" s="80" customFormat="1" ht="20.100000000000001" customHeight="1">
      <c r="A31" s="170"/>
      <c r="B31" s="172" t="s">
        <v>66</v>
      </c>
      <c r="C31" s="152">
        <v>0</v>
      </c>
      <c r="D31" s="150">
        <v>0</v>
      </c>
      <c r="E31" s="151">
        <v>0</v>
      </c>
      <c r="F31" s="196" t="s">
        <v>481</v>
      </c>
      <c r="G31" s="155" t="s">
        <v>481</v>
      </c>
      <c r="H31" s="154" t="s">
        <v>481</v>
      </c>
      <c r="I31" s="196" t="s">
        <v>481</v>
      </c>
      <c r="J31" s="155" t="s">
        <v>481</v>
      </c>
      <c r="K31" s="154" t="s">
        <v>481</v>
      </c>
      <c r="L31" s="196" t="s">
        <v>481</v>
      </c>
      <c r="M31" s="155" t="s">
        <v>481</v>
      </c>
      <c r="N31" s="154" t="s">
        <v>481</v>
      </c>
      <c r="O31" s="176"/>
      <c r="P31" s="176"/>
      <c r="Q31" s="176"/>
      <c r="R31" s="176"/>
      <c r="S31" s="176"/>
      <c r="T31" s="176"/>
      <c r="U31" s="176"/>
      <c r="V31" s="176"/>
      <c r="W31" s="176"/>
      <c r="X31" s="176"/>
      <c r="Y31" s="176"/>
      <c r="Z31" s="176"/>
      <c r="AA31" s="176"/>
      <c r="AB31" s="176"/>
      <c r="AC31" s="176"/>
      <c r="AD31" s="176"/>
      <c r="AE31" s="176"/>
      <c r="AF31" s="176"/>
      <c r="AG31" s="176"/>
      <c r="AH31" s="176"/>
      <c r="AI31" s="176"/>
      <c r="AJ31" s="176"/>
      <c r="AK31" s="176"/>
      <c r="AL31" s="176"/>
      <c r="AM31" s="176"/>
      <c r="AN31" s="176"/>
      <c r="AO31" s="176"/>
      <c r="AP31" s="176"/>
      <c r="AQ31" s="176"/>
      <c r="AR31" s="176"/>
      <c r="AS31" s="176"/>
      <c r="AT31" s="176"/>
      <c r="AU31" s="176"/>
      <c r="AV31" s="176"/>
      <c r="AW31" s="176"/>
      <c r="AX31" s="176"/>
      <c r="AY31" s="176"/>
      <c r="AZ31" s="176"/>
      <c r="BA31" s="176"/>
      <c r="BB31" s="176"/>
      <c r="BC31" s="176"/>
      <c r="BD31" s="176"/>
      <c r="BE31" s="176"/>
      <c r="BF31" s="176"/>
      <c r="BG31" s="176"/>
      <c r="BH31" s="176"/>
      <c r="BI31" s="176"/>
      <c r="BJ31" s="176"/>
      <c r="BK31" s="176"/>
      <c r="BL31" s="176"/>
      <c r="BM31" s="176"/>
      <c r="BN31" s="176"/>
      <c r="BO31" s="176"/>
      <c r="BP31" s="176"/>
      <c r="BQ31" s="176"/>
      <c r="BR31" s="176"/>
      <c r="BS31" s="176"/>
      <c r="BT31" s="176"/>
      <c r="BU31" s="176"/>
      <c r="BV31" s="176"/>
      <c r="BW31" s="176"/>
      <c r="BX31" s="176"/>
      <c r="BY31" s="176"/>
      <c r="BZ31" s="176"/>
      <c r="CA31" s="176"/>
      <c r="CB31" s="176"/>
      <c r="CC31" s="176"/>
      <c r="CD31" s="176"/>
      <c r="CE31" s="176"/>
      <c r="CF31" s="176"/>
      <c r="CG31" s="176"/>
      <c r="CH31" s="176"/>
      <c r="CI31" s="176"/>
      <c r="CJ31" s="176"/>
      <c r="CK31" s="176"/>
      <c r="CL31" s="176"/>
      <c r="CM31" s="176"/>
      <c r="CN31" s="176"/>
      <c r="CO31" s="176"/>
      <c r="CP31" s="176"/>
      <c r="CQ31" s="176"/>
      <c r="CR31" s="176"/>
      <c r="CS31" s="176"/>
      <c r="CT31" s="176"/>
      <c r="CU31" s="176"/>
      <c r="CV31" s="176"/>
      <c r="CW31" s="176"/>
      <c r="CX31" s="176"/>
    </row>
    <row r="32" spans="1:102" s="80" customFormat="1" ht="20.100000000000001" customHeight="1">
      <c r="A32" s="170"/>
      <c r="B32" s="172" t="s">
        <v>34</v>
      </c>
      <c r="C32" s="152">
        <v>0</v>
      </c>
      <c r="D32" s="150">
        <v>0</v>
      </c>
      <c r="E32" s="151">
        <v>0</v>
      </c>
      <c r="F32" s="196" t="s">
        <v>481</v>
      </c>
      <c r="G32" s="155" t="s">
        <v>481</v>
      </c>
      <c r="H32" s="154" t="s">
        <v>481</v>
      </c>
      <c r="I32" s="196" t="s">
        <v>481</v>
      </c>
      <c r="J32" s="155" t="s">
        <v>481</v>
      </c>
      <c r="K32" s="154" t="s">
        <v>481</v>
      </c>
      <c r="L32" s="196" t="s">
        <v>481</v>
      </c>
      <c r="M32" s="155" t="s">
        <v>481</v>
      </c>
      <c r="N32" s="154" t="s">
        <v>481</v>
      </c>
      <c r="O32" s="176"/>
      <c r="P32" s="176"/>
      <c r="Q32" s="176"/>
      <c r="R32" s="176"/>
      <c r="S32" s="176"/>
      <c r="T32" s="176"/>
      <c r="U32" s="176"/>
      <c r="V32" s="176"/>
      <c r="W32" s="176"/>
      <c r="X32" s="176"/>
      <c r="Y32" s="176"/>
      <c r="Z32" s="176"/>
      <c r="AA32" s="176"/>
      <c r="AB32" s="176"/>
      <c r="AC32" s="176"/>
      <c r="AD32" s="176"/>
      <c r="AE32" s="176"/>
      <c r="AF32" s="176"/>
      <c r="AG32" s="176"/>
      <c r="AH32" s="176"/>
      <c r="AI32" s="176"/>
      <c r="AJ32" s="176"/>
      <c r="AK32" s="176"/>
      <c r="AL32" s="176"/>
      <c r="AM32" s="176"/>
      <c r="AN32" s="176"/>
      <c r="AO32" s="176"/>
      <c r="AP32" s="176"/>
      <c r="AQ32" s="176"/>
      <c r="AR32" s="176"/>
      <c r="AS32" s="176"/>
      <c r="AT32" s="176"/>
      <c r="AU32" s="176"/>
      <c r="AV32" s="176"/>
      <c r="AW32" s="176"/>
      <c r="AX32" s="176"/>
      <c r="AY32" s="176"/>
      <c r="AZ32" s="176"/>
      <c r="BA32" s="176"/>
      <c r="BB32" s="176"/>
      <c r="BC32" s="176"/>
      <c r="BD32" s="176"/>
      <c r="BE32" s="176"/>
      <c r="BF32" s="176"/>
      <c r="BG32" s="176"/>
      <c r="BH32" s="176"/>
      <c r="BI32" s="176"/>
      <c r="BJ32" s="176"/>
      <c r="BK32" s="176"/>
      <c r="BL32" s="176"/>
      <c r="BM32" s="176"/>
      <c r="BN32" s="176"/>
      <c r="BO32" s="176"/>
      <c r="BP32" s="176"/>
      <c r="BQ32" s="176"/>
      <c r="BR32" s="176"/>
      <c r="BS32" s="176"/>
      <c r="BT32" s="176"/>
      <c r="BU32" s="176"/>
      <c r="BV32" s="176"/>
      <c r="BW32" s="176"/>
      <c r="BX32" s="176"/>
      <c r="BY32" s="176"/>
      <c r="BZ32" s="176"/>
      <c r="CA32" s="176"/>
      <c r="CB32" s="176"/>
      <c r="CC32" s="176"/>
      <c r="CD32" s="176"/>
      <c r="CE32" s="176"/>
      <c r="CF32" s="176"/>
      <c r="CG32" s="176"/>
      <c r="CH32" s="176"/>
      <c r="CI32" s="176"/>
      <c r="CJ32" s="176"/>
      <c r="CK32" s="176"/>
      <c r="CL32" s="176"/>
      <c r="CM32" s="176"/>
      <c r="CN32" s="176"/>
      <c r="CO32" s="176"/>
      <c r="CP32" s="176"/>
      <c r="CQ32" s="176"/>
      <c r="CR32" s="176"/>
      <c r="CS32" s="176"/>
      <c r="CT32" s="176"/>
      <c r="CU32" s="176"/>
      <c r="CV32" s="176"/>
      <c r="CW32" s="176"/>
      <c r="CX32" s="176"/>
    </row>
    <row r="33" spans="1:102" s="80" customFormat="1" ht="20.100000000000001" customHeight="1">
      <c r="A33" s="170"/>
      <c r="B33" s="172" t="s">
        <v>54</v>
      </c>
      <c r="C33" s="152">
        <v>0</v>
      </c>
      <c r="D33" s="150">
        <v>0</v>
      </c>
      <c r="E33" s="151">
        <v>0</v>
      </c>
      <c r="F33" s="196" t="s">
        <v>481</v>
      </c>
      <c r="G33" s="155" t="s">
        <v>481</v>
      </c>
      <c r="H33" s="154" t="s">
        <v>481</v>
      </c>
      <c r="I33" s="196" t="s">
        <v>481</v>
      </c>
      <c r="J33" s="155" t="s">
        <v>481</v>
      </c>
      <c r="K33" s="154" t="s">
        <v>481</v>
      </c>
      <c r="L33" s="196" t="s">
        <v>481</v>
      </c>
      <c r="M33" s="155" t="s">
        <v>481</v>
      </c>
      <c r="N33" s="154" t="s">
        <v>481</v>
      </c>
      <c r="O33" s="176"/>
      <c r="P33" s="176"/>
      <c r="Q33" s="176"/>
      <c r="R33" s="176"/>
      <c r="S33" s="176"/>
      <c r="T33" s="176"/>
      <c r="U33" s="176"/>
      <c r="V33" s="176"/>
      <c r="W33" s="176"/>
      <c r="X33" s="176"/>
      <c r="Y33" s="176"/>
      <c r="Z33" s="176"/>
      <c r="AA33" s="176"/>
      <c r="AB33" s="176"/>
      <c r="AC33" s="176"/>
      <c r="AD33" s="176"/>
      <c r="AE33" s="176"/>
      <c r="AF33" s="176"/>
      <c r="AG33" s="176"/>
      <c r="AH33" s="176"/>
      <c r="AI33" s="176"/>
      <c r="AJ33" s="176"/>
      <c r="AK33" s="176"/>
      <c r="AL33" s="176"/>
      <c r="AM33" s="176"/>
      <c r="AN33" s="176"/>
      <c r="AO33" s="176"/>
      <c r="AP33" s="176"/>
      <c r="AQ33" s="176"/>
      <c r="AR33" s="176"/>
      <c r="AS33" s="176"/>
      <c r="AT33" s="176"/>
      <c r="AU33" s="176"/>
      <c r="AV33" s="176"/>
      <c r="AW33" s="176"/>
      <c r="AX33" s="176"/>
      <c r="AY33" s="176"/>
      <c r="AZ33" s="176"/>
      <c r="BA33" s="176"/>
      <c r="BB33" s="176"/>
      <c r="BC33" s="176"/>
      <c r="BD33" s="176"/>
      <c r="BE33" s="176"/>
      <c r="BF33" s="176"/>
      <c r="BG33" s="176"/>
      <c r="BH33" s="176"/>
      <c r="BI33" s="176"/>
      <c r="BJ33" s="176"/>
      <c r="BK33" s="176"/>
      <c r="BL33" s="176"/>
      <c r="BM33" s="176"/>
      <c r="BN33" s="176"/>
      <c r="BO33" s="176"/>
      <c r="BP33" s="176"/>
      <c r="BQ33" s="176"/>
      <c r="BR33" s="176"/>
      <c r="BS33" s="176"/>
      <c r="BT33" s="176"/>
      <c r="BU33" s="176"/>
      <c r="BV33" s="176"/>
      <c r="BW33" s="176"/>
      <c r="BX33" s="176"/>
      <c r="BY33" s="176"/>
      <c r="BZ33" s="176"/>
      <c r="CA33" s="176"/>
      <c r="CB33" s="176"/>
      <c r="CC33" s="176"/>
      <c r="CD33" s="176"/>
      <c r="CE33" s="176"/>
      <c r="CF33" s="176"/>
      <c r="CG33" s="176"/>
      <c r="CH33" s="176"/>
      <c r="CI33" s="176"/>
      <c r="CJ33" s="176"/>
      <c r="CK33" s="176"/>
      <c r="CL33" s="176"/>
      <c r="CM33" s="176"/>
      <c r="CN33" s="176"/>
      <c r="CO33" s="176"/>
      <c r="CP33" s="176"/>
      <c r="CQ33" s="176"/>
      <c r="CR33" s="176"/>
      <c r="CS33" s="176"/>
      <c r="CT33" s="176"/>
      <c r="CU33" s="176"/>
      <c r="CV33" s="176"/>
      <c r="CW33" s="176"/>
      <c r="CX33" s="176"/>
    </row>
    <row r="34" spans="1:102" s="80" customFormat="1" ht="20.100000000000001" customHeight="1">
      <c r="A34" s="170"/>
      <c r="B34" s="172" t="s">
        <v>51</v>
      </c>
      <c r="C34" s="152">
        <v>0</v>
      </c>
      <c r="D34" s="150">
        <v>0</v>
      </c>
      <c r="E34" s="151">
        <v>0</v>
      </c>
      <c r="F34" s="196" t="s">
        <v>481</v>
      </c>
      <c r="G34" s="155" t="s">
        <v>481</v>
      </c>
      <c r="H34" s="154" t="s">
        <v>481</v>
      </c>
      <c r="I34" s="196" t="s">
        <v>481</v>
      </c>
      <c r="J34" s="155" t="s">
        <v>481</v>
      </c>
      <c r="K34" s="154" t="s">
        <v>481</v>
      </c>
      <c r="L34" s="196" t="s">
        <v>481</v>
      </c>
      <c r="M34" s="155" t="s">
        <v>481</v>
      </c>
      <c r="N34" s="154" t="s">
        <v>481</v>
      </c>
      <c r="O34" s="176"/>
      <c r="P34" s="176"/>
      <c r="Q34" s="176"/>
      <c r="R34" s="176"/>
      <c r="S34" s="176"/>
      <c r="T34" s="176"/>
      <c r="U34" s="176"/>
      <c r="V34" s="176"/>
      <c r="W34" s="176"/>
      <c r="X34" s="176"/>
      <c r="Y34" s="176"/>
      <c r="Z34" s="176"/>
      <c r="AA34" s="176"/>
      <c r="AB34" s="176"/>
      <c r="AC34" s="176"/>
      <c r="AD34" s="176"/>
      <c r="AE34" s="176"/>
      <c r="AF34" s="176"/>
      <c r="AG34" s="176"/>
      <c r="AH34" s="176"/>
      <c r="AI34" s="176"/>
      <c r="AJ34" s="176"/>
      <c r="AK34" s="176"/>
      <c r="AL34" s="176"/>
      <c r="AM34" s="176"/>
      <c r="AN34" s="176"/>
      <c r="AO34" s="176"/>
      <c r="AP34" s="176"/>
      <c r="AQ34" s="176"/>
      <c r="AR34" s="176"/>
      <c r="AS34" s="176"/>
      <c r="AT34" s="176"/>
      <c r="AU34" s="176"/>
      <c r="AV34" s="176"/>
      <c r="AW34" s="176"/>
      <c r="AX34" s="176"/>
      <c r="AY34" s="176"/>
      <c r="AZ34" s="176"/>
      <c r="BA34" s="176"/>
      <c r="BB34" s="176"/>
      <c r="BC34" s="176"/>
      <c r="BD34" s="176"/>
      <c r="BE34" s="176"/>
      <c r="BF34" s="176"/>
      <c r="BG34" s="176"/>
      <c r="BH34" s="176"/>
      <c r="BI34" s="176"/>
      <c r="BJ34" s="176"/>
      <c r="BK34" s="176"/>
      <c r="BL34" s="176"/>
      <c r="BM34" s="176"/>
      <c r="BN34" s="176"/>
      <c r="BO34" s="176"/>
      <c r="BP34" s="176"/>
      <c r="BQ34" s="176"/>
      <c r="BR34" s="176"/>
      <c r="BS34" s="176"/>
      <c r="BT34" s="176"/>
      <c r="BU34" s="176"/>
      <c r="BV34" s="176"/>
      <c r="BW34" s="176"/>
      <c r="BX34" s="176"/>
      <c r="BY34" s="176"/>
      <c r="BZ34" s="176"/>
      <c r="CA34" s="176"/>
      <c r="CB34" s="176"/>
      <c r="CC34" s="176"/>
      <c r="CD34" s="176"/>
      <c r="CE34" s="176"/>
      <c r="CF34" s="176"/>
      <c r="CG34" s="176"/>
      <c r="CH34" s="176"/>
      <c r="CI34" s="176"/>
      <c r="CJ34" s="176"/>
      <c r="CK34" s="176"/>
      <c r="CL34" s="176"/>
      <c r="CM34" s="176"/>
      <c r="CN34" s="176"/>
      <c r="CO34" s="176"/>
      <c r="CP34" s="176"/>
      <c r="CQ34" s="176"/>
      <c r="CR34" s="176"/>
      <c r="CS34" s="176"/>
      <c r="CT34" s="176"/>
      <c r="CU34" s="176"/>
      <c r="CV34" s="176"/>
      <c r="CW34" s="176"/>
      <c r="CX34" s="176"/>
    </row>
    <row r="35" spans="1:102" s="80" customFormat="1" ht="20.100000000000001" customHeight="1">
      <c r="A35" s="170"/>
      <c r="B35" s="172" t="s">
        <v>57</v>
      </c>
      <c r="C35" s="152">
        <v>29011.860520000002</v>
      </c>
      <c r="D35" s="150">
        <v>36826.746945999999</v>
      </c>
      <c r="E35" s="151">
        <v>39011.956824000008</v>
      </c>
      <c r="F35" s="196">
        <v>3.116664304851001</v>
      </c>
      <c r="G35" s="155">
        <v>3.3488533261120805</v>
      </c>
      <c r="H35" s="154">
        <v>3.0943053829521472</v>
      </c>
      <c r="I35" s="196">
        <v>212.04923664532899</v>
      </c>
      <c r="J35" s="155">
        <v>205.0011140268015</v>
      </c>
      <c r="K35" s="154">
        <v>221.05148520678162</v>
      </c>
      <c r="L35" s="196">
        <v>6.608862867233996</v>
      </c>
      <c r="M35" s="155">
        <v>6.8651866256533616</v>
      </c>
      <c r="N35" s="154">
        <v>6.8400080058491133</v>
      </c>
      <c r="O35" s="176"/>
      <c r="P35" s="176"/>
      <c r="Q35" s="176"/>
      <c r="R35" s="176"/>
      <c r="S35" s="176"/>
      <c r="T35" s="176"/>
      <c r="U35" s="176"/>
      <c r="V35" s="176"/>
      <c r="W35" s="176"/>
      <c r="X35" s="176"/>
      <c r="Y35" s="176"/>
      <c r="Z35" s="176"/>
      <c r="AA35" s="176"/>
      <c r="AB35" s="176"/>
      <c r="AC35" s="176"/>
      <c r="AD35" s="176"/>
      <c r="AE35" s="176"/>
      <c r="AF35" s="176"/>
      <c r="AG35" s="176"/>
      <c r="AH35" s="176"/>
      <c r="AI35" s="176"/>
      <c r="AJ35" s="176"/>
      <c r="AK35" s="176"/>
      <c r="AL35" s="176"/>
      <c r="AM35" s="176"/>
      <c r="AN35" s="176"/>
      <c r="AO35" s="176"/>
      <c r="AP35" s="176"/>
      <c r="AQ35" s="176"/>
      <c r="AR35" s="176"/>
      <c r="AS35" s="176"/>
      <c r="AT35" s="176"/>
      <c r="AU35" s="176"/>
      <c r="AV35" s="176"/>
      <c r="AW35" s="176"/>
      <c r="AX35" s="176"/>
      <c r="AY35" s="176"/>
      <c r="AZ35" s="176"/>
      <c r="BA35" s="176"/>
      <c r="BB35" s="176"/>
      <c r="BC35" s="176"/>
      <c r="BD35" s="176"/>
      <c r="BE35" s="176"/>
      <c r="BF35" s="176"/>
      <c r="BG35" s="176"/>
      <c r="BH35" s="176"/>
      <c r="BI35" s="176"/>
      <c r="BJ35" s="176"/>
      <c r="BK35" s="176"/>
      <c r="BL35" s="176"/>
      <c r="BM35" s="176"/>
      <c r="BN35" s="176"/>
      <c r="BO35" s="176"/>
      <c r="BP35" s="176"/>
      <c r="BQ35" s="176"/>
      <c r="BR35" s="176"/>
      <c r="BS35" s="176"/>
      <c r="BT35" s="176"/>
      <c r="BU35" s="176"/>
      <c r="BV35" s="176"/>
      <c r="BW35" s="176"/>
      <c r="BX35" s="176"/>
      <c r="BY35" s="176"/>
      <c r="BZ35" s="176"/>
      <c r="CA35" s="176"/>
      <c r="CB35" s="176"/>
      <c r="CC35" s="176"/>
      <c r="CD35" s="176"/>
      <c r="CE35" s="176"/>
      <c r="CF35" s="176"/>
      <c r="CG35" s="176"/>
      <c r="CH35" s="176"/>
      <c r="CI35" s="176"/>
      <c r="CJ35" s="176"/>
      <c r="CK35" s="176"/>
      <c r="CL35" s="176"/>
      <c r="CM35" s="176"/>
      <c r="CN35" s="176"/>
      <c r="CO35" s="176"/>
      <c r="CP35" s="176"/>
      <c r="CQ35" s="176"/>
      <c r="CR35" s="176"/>
      <c r="CS35" s="176"/>
      <c r="CT35" s="176"/>
      <c r="CU35" s="176"/>
      <c r="CV35" s="176"/>
      <c r="CW35" s="176"/>
      <c r="CX35" s="176"/>
    </row>
    <row r="36" spans="1:102" s="80" customFormat="1" ht="20.100000000000001" customHeight="1">
      <c r="A36" s="170"/>
      <c r="B36" s="172" t="s">
        <v>72</v>
      </c>
      <c r="C36" s="152">
        <v>0</v>
      </c>
      <c r="D36" s="150">
        <v>0</v>
      </c>
      <c r="E36" s="151">
        <v>0</v>
      </c>
      <c r="F36" s="196" t="s">
        <v>481</v>
      </c>
      <c r="G36" s="155" t="s">
        <v>481</v>
      </c>
      <c r="H36" s="154" t="s">
        <v>481</v>
      </c>
      <c r="I36" s="196" t="s">
        <v>481</v>
      </c>
      <c r="J36" s="155" t="s">
        <v>481</v>
      </c>
      <c r="K36" s="154" t="s">
        <v>481</v>
      </c>
      <c r="L36" s="196" t="s">
        <v>481</v>
      </c>
      <c r="M36" s="155" t="s">
        <v>481</v>
      </c>
      <c r="N36" s="154" t="s">
        <v>481</v>
      </c>
      <c r="O36" s="176"/>
      <c r="P36" s="176"/>
      <c r="Q36" s="176"/>
      <c r="R36" s="176"/>
      <c r="S36" s="176"/>
      <c r="T36" s="176"/>
      <c r="U36" s="176"/>
      <c r="V36" s="176"/>
      <c r="W36" s="176"/>
      <c r="X36" s="176"/>
      <c r="Y36" s="176"/>
      <c r="Z36" s="176"/>
      <c r="AA36" s="176"/>
      <c r="AB36" s="176"/>
      <c r="AC36" s="176"/>
      <c r="AD36" s="176"/>
      <c r="AE36" s="176"/>
      <c r="AF36" s="176"/>
      <c r="AG36" s="176"/>
      <c r="AH36" s="176"/>
      <c r="AI36" s="176"/>
      <c r="AJ36" s="176"/>
      <c r="AK36" s="176"/>
      <c r="AL36" s="176"/>
      <c r="AM36" s="176"/>
      <c r="AN36" s="176"/>
      <c r="AO36" s="176"/>
      <c r="AP36" s="176"/>
      <c r="AQ36" s="176"/>
      <c r="AR36" s="176"/>
      <c r="AS36" s="176"/>
      <c r="AT36" s="176"/>
      <c r="AU36" s="176"/>
      <c r="AV36" s="176"/>
      <c r="AW36" s="176"/>
      <c r="AX36" s="176"/>
      <c r="AY36" s="176"/>
      <c r="AZ36" s="176"/>
      <c r="BA36" s="176"/>
      <c r="BB36" s="176"/>
      <c r="BC36" s="176"/>
      <c r="BD36" s="176"/>
      <c r="BE36" s="176"/>
      <c r="BF36" s="176"/>
      <c r="BG36" s="176"/>
      <c r="BH36" s="176"/>
      <c r="BI36" s="176"/>
      <c r="BJ36" s="176"/>
      <c r="BK36" s="176"/>
      <c r="BL36" s="176"/>
      <c r="BM36" s="176"/>
      <c r="BN36" s="176"/>
      <c r="BO36" s="176"/>
      <c r="BP36" s="176"/>
      <c r="BQ36" s="176"/>
      <c r="BR36" s="176"/>
      <c r="BS36" s="176"/>
      <c r="BT36" s="176"/>
      <c r="BU36" s="176"/>
      <c r="BV36" s="176"/>
      <c r="BW36" s="176"/>
      <c r="BX36" s="176"/>
      <c r="BY36" s="176"/>
      <c r="BZ36" s="176"/>
      <c r="CA36" s="176"/>
      <c r="CB36" s="176"/>
      <c r="CC36" s="176"/>
      <c r="CD36" s="176"/>
      <c r="CE36" s="176"/>
      <c r="CF36" s="176"/>
      <c r="CG36" s="176"/>
      <c r="CH36" s="176"/>
      <c r="CI36" s="176"/>
      <c r="CJ36" s="176"/>
      <c r="CK36" s="176"/>
      <c r="CL36" s="176"/>
      <c r="CM36" s="176"/>
      <c r="CN36" s="176"/>
      <c r="CO36" s="176"/>
      <c r="CP36" s="176"/>
      <c r="CQ36" s="176"/>
      <c r="CR36" s="176"/>
      <c r="CS36" s="176"/>
      <c r="CT36" s="176"/>
      <c r="CU36" s="176"/>
      <c r="CV36" s="176"/>
      <c r="CW36" s="176"/>
      <c r="CX36" s="176"/>
    </row>
    <row r="37" spans="1:102" s="80" customFormat="1" ht="20.100000000000001" customHeight="1">
      <c r="A37" s="170"/>
      <c r="B37" s="172" t="s">
        <v>45</v>
      </c>
      <c r="C37" s="152">
        <v>0</v>
      </c>
      <c r="D37" s="150">
        <v>0</v>
      </c>
      <c r="E37" s="151">
        <v>0</v>
      </c>
      <c r="F37" s="196" t="s">
        <v>481</v>
      </c>
      <c r="G37" s="155" t="s">
        <v>481</v>
      </c>
      <c r="H37" s="154" t="s">
        <v>481</v>
      </c>
      <c r="I37" s="196" t="s">
        <v>481</v>
      </c>
      <c r="J37" s="155" t="s">
        <v>481</v>
      </c>
      <c r="K37" s="154" t="s">
        <v>481</v>
      </c>
      <c r="L37" s="196" t="s">
        <v>481</v>
      </c>
      <c r="M37" s="155" t="s">
        <v>481</v>
      </c>
      <c r="N37" s="154" t="s">
        <v>481</v>
      </c>
      <c r="O37" s="176"/>
      <c r="P37" s="176"/>
      <c r="Q37" s="176"/>
      <c r="R37" s="176"/>
      <c r="S37" s="176"/>
      <c r="T37" s="176"/>
      <c r="U37" s="176"/>
      <c r="V37" s="176"/>
      <c r="W37" s="176"/>
      <c r="X37" s="176"/>
      <c r="Y37" s="176"/>
      <c r="Z37" s="176"/>
      <c r="AA37" s="176"/>
      <c r="AB37" s="176"/>
      <c r="AC37" s="176"/>
      <c r="AD37" s="176"/>
      <c r="AE37" s="176"/>
      <c r="AF37" s="176"/>
      <c r="AG37" s="176"/>
      <c r="AH37" s="176"/>
      <c r="AI37" s="176"/>
      <c r="AJ37" s="176"/>
      <c r="AK37" s="176"/>
      <c r="AL37" s="176"/>
      <c r="AM37" s="176"/>
      <c r="AN37" s="176"/>
      <c r="AO37" s="176"/>
      <c r="AP37" s="176"/>
      <c r="AQ37" s="176"/>
      <c r="AR37" s="176"/>
      <c r="AS37" s="176"/>
      <c r="AT37" s="176"/>
      <c r="AU37" s="176"/>
      <c r="AV37" s="176"/>
      <c r="AW37" s="176"/>
      <c r="AX37" s="176"/>
      <c r="AY37" s="176"/>
      <c r="AZ37" s="176"/>
      <c r="BA37" s="176"/>
      <c r="BB37" s="176"/>
      <c r="BC37" s="176"/>
      <c r="BD37" s="176"/>
      <c r="BE37" s="176"/>
      <c r="BF37" s="176"/>
      <c r="BG37" s="176"/>
      <c r="BH37" s="176"/>
      <c r="BI37" s="176"/>
      <c r="BJ37" s="176"/>
      <c r="BK37" s="176"/>
      <c r="BL37" s="176"/>
      <c r="BM37" s="176"/>
      <c r="BN37" s="176"/>
      <c r="BO37" s="176"/>
      <c r="BP37" s="176"/>
      <c r="BQ37" s="176"/>
      <c r="BR37" s="176"/>
      <c r="BS37" s="176"/>
      <c r="BT37" s="176"/>
      <c r="BU37" s="176"/>
      <c r="BV37" s="176"/>
      <c r="BW37" s="176"/>
      <c r="BX37" s="176"/>
      <c r="BY37" s="176"/>
      <c r="BZ37" s="176"/>
      <c r="CA37" s="176"/>
      <c r="CB37" s="176"/>
      <c r="CC37" s="176"/>
      <c r="CD37" s="176"/>
      <c r="CE37" s="176"/>
      <c r="CF37" s="176"/>
      <c r="CG37" s="176"/>
      <c r="CH37" s="176"/>
      <c r="CI37" s="176"/>
      <c r="CJ37" s="176"/>
      <c r="CK37" s="176"/>
      <c r="CL37" s="176"/>
      <c r="CM37" s="176"/>
      <c r="CN37" s="176"/>
      <c r="CO37" s="176"/>
      <c r="CP37" s="176"/>
      <c r="CQ37" s="176"/>
      <c r="CR37" s="176"/>
      <c r="CS37" s="176"/>
      <c r="CT37" s="176"/>
      <c r="CU37" s="176"/>
      <c r="CV37" s="176"/>
      <c r="CW37" s="176"/>
      <c r="CX37" s="176"/>
    </row>
    <row r="38" spans="1:102" s="80" customFormat="1" ht="20.100000000000001" customHeight="1">
      <c r="A38" s="170"/>
      <c r="B38" s="172" t="s">
        <v>58</v>
      </c>
      <c r="C38" s="152">
        <v>0</v>
      </c>
      <c r="D38" s="150">
        <v>0</v>
      </c>
      <c r="E38" s="151">
        <v>0</v>
      </c>
      <c r="F38" s="196" t="s">
        <v>481</v>
      </c>
      <c r="G38" s="155" t="s">
        <v>481</v>
      </c>
      <c r="H38" s="154" t="s">
        <v>481</v>
      </c>
      <c r="I38" s="196" t="s">
        <v>481</v>
      </c>
      <c r="J38" s="155" t="s">
        <v>481</v>
      </c>
      <c r="K38" s="154" t="s">
        <v>481</v>
      </c>
      <c r="L38" s="196" t="s">
        <v>481</v>
      </c>
      <c r="M38" s="155" t="s">
        <v>481</v>
      </c>
      <c r="N38" s="154" t="s">
        <v>481</v>
      </c>
      <c r="O38" s="176"/>
      <c r="P38" s="176"/>
      <c r="Q38" s="176"/>
      <c r="R38" s="176"/>
      <c r="S38" s="176"/>
      <c r="T38" s="176"/>
      <c r="U38" s="176"/>
      <c r="V38" s="176"/>
      <c r="W38" s="176"/>
      <c r="X38" s="176"/>
      <c r="Y38" s="176"/>
      <c r="Z38" s="176"/>
      <c r="AA38" s="176"/>
      <c r="AB38" s="176"/>
      <c r="AC38" s="176"/>
      <c r="AD38" s="176"/>
      <c r="AE38" s="176"/>
      <c r="AF38" s="176"/>
      <c r="AG38" s="176"/>
      <c r="AH38" s="176"/>
      <c r="AI38" s="176"/>
      <c r="AJ38" s="176"/>
      <c r="AK38" s="176"/>
      <c r="AL38" s="176"/>
      <c r="AM38" s="176"/>
      <c r="AN38" s="176"/>
      <c r="AO38" s="176"/>
      <c r="AP38" s="176"/>
      <c r="AQ38" s="176"/>
      <c r="AR38" s="176"/>
      <c r="AS38" s="176"/>
      <c r="AT38" s="176"/>
      <c r="AU38" s="176"/>
      <c r="AV38" s="176"/>
      <c r="AW38" s="176"/>
      <c r="AX38" s="176"/>
      <c r="AY38" s="176"/>
      <c r="AZ38" s="176"/>
      <c r="BA38" s="176"/>
      <c r="BB38" s="176"/>
      <c r="BC38" s="176"/>
      <c r="BD38" s="176"/>
      <c r="BE38" s="176"/>
      <c r="BF38" s="176"/>
      <c r="BG38" s="176"/>
      <c r="BH38" s="176"/>
      <c r="BI38" s="176"/>
      <c r="BJ38" s="176"/>
      <c r="BK38" s="176"/>
      <c r="BL38" s="176"/>
      <c r="BM38" s="176"/>
      <c r="BN38" s="176"/>
      <c r="BO38" s="176"/>
      <c r="BP38" s="176"/>
      <c r="BQ38" s="176"/>
      <c r="BR38" s="176"/>
      <c r="BS38" s="176"/>
      <c r="BT38" s="176"/>
      <c r="BU38" s="176"/>
      <c r="BV38" s="176"/>
      <c r="BW38" s="176"/>
      <c r="BX38" s="176"/>
      <c r="BY38" s="176"/>
      <c r="BZ38" s="176"/>
      <c r="CA38" s="176"/>
      <c r="CB38" s="176"/>
      <c r="CC38" s="176"/>
      <c r="CD38" s="176"/>
      <c r="CE38" s="176"/>
      <c r="CF38" s="176"/>
      <c r="CG38" s="176"/>
      <c r="CH38" s="176"/>
      <c r="CI38" s="176"/>
      <c r="CJ38" s="176"/>
      <c r="CK38" s="176"/>
      <c r="CL38" s="176"/>
      <c r="CM38" s="176"/>
      <c r="CN38" s="176"/>
      <c r="CO38" s="176"/>
      <c r="CP38" s="176"/>
      <c r="CQ38" s="176"/>
      <c r="CR38" s="176"/>
      <c r="CS38" s="176"/>
      <c r="CT38" s="176"/>
      <c r="CU38" s="176"/>
      <c r="CV38" s="176"/>
      <c r="CW38" s="176"/>
      <c r="CX38" s="176"/>
    </row>
    <row r="39" spans="1:102" s="80" customFormat="1" ht="20.100000000000001" customHeight="1">
      <c r="A39" s="170"/>
      <c r="B39" s="172" t="s">
        <v>55</v>
      </c>
      <c r="C39" s="152">
        <v>0</v>
      </c>
      <c r="D39" s="150">
        <v>0</v>
      </c>
      <c r="E39" s="151">
        <v>0</v>
      </c>
      <c r="F39" s="196" t="s">
        <v>481</v>
      </c>
      <c r="G39" s="155" t="s">
        <v>481</v>
      </c>
      <c r="H39" s="154" t="s">
        <v>481</v>
      </c>
      <c r="I39" s="196" t="s">
        <v>481</v>
      </c>
      <c r="J39" s="155" t="s">
        <v>481</v>
      </c>
      <c r="K39" s="154" t="s">
        <v>481</v>
      </c>
      <c r="L39" s="196" t="s">
        <v>481</v>
      </c>
      <c r="M39" s="155" t="s">
        <v>481</v>
      </c>
      <c r="N39" s="154" t="s">
        <v>481</v>
      </c>
      <c r="O39" s="176"/>
      <c r="P39" s="176"/>
      <c r="Q39" s="176"/>
      <c r="R39" s="176"/>
      <c r="S39" s="176"/>
      <c r="T39" s="176"/>
      <c r="U39" s="176"/>
      <c r="V39" s="176"/>
      <c r="W39" s="176"/>
      <c r="X39" s="176"/>
      <c r="Y39" s="176"/>
      <c r="Z39" s="176"/>
      <c r="AA39" s="176"/>
      <c r="AB39" s="176"/>
      <c r="AC39" s="176"/>
      <c r="AD39" s="176"/>
      <c r="AE39" s="176"/>
      <c r="AF39" s="176"/>
      <c r="AG39" s="176"/>
      <c r="AH39" s="176"/>
      <c r="AI39" s="176"/>
      <c r="AJ39" s="176"/>
      <c r="AK39" s="176"/>
      <c r="AL39" s="176"/>
      <c r="AM39" s="176"/>
      <c r="AN39" s="176"/>
      <c r="AO39" s="176"/>
      <c r="AP39" s="176"/>
      <c r="AQ39" s="176"/>
      <c r="AR39" s="176"/>
      <c r="AS39" s="176"/>
      <c r="AT39" s="176"/>
      <c r="AU39" s="176"/>
      <c r="AV39" s="176"/>
      <c r="AW39" s="176"/>
      <c r="AX39" s="176"/>
      <c r="AY39" s="176"/>
      <c r="AZ39" s="176"/>
      <c r="BA39" s="176"/>
      <c r="BB39" s="176"/>
      <c r="BC39" s="176"/>
      <c r="BD39" s="176"/>
      <c r="BE39" s="176"/>
      <c r="BF39" s="176"/>
      <c r="BG39" s="176"/>
      <c r="BH39" s="176"/>
      <c r="BI39" s="176"/>
      <c r="BJ39" s="176"/>
      <c r="BK39" s="176"/>
      <c r="BL39" s="176"/>
      <c r="BM39" s="176"/>
      <c r="BN39" s="176"/>
      <c r="BO39" s="176"/>
      <c r="BP39" s="176"/>
      <c r="BQ39" s="176"/>
      <c r="BR39" s="176"/>
      <c r="BS39" s="176"/>
      <c r="BT39" s="176"/>
      <c r="BU39" s="176"/>
      <c r="BV39" s="176"/>
      <c r="BW39" s="176"/>
      <c r="BX39" s="176"/>
      <c r="BY39" s="176"/>
      <c r="BZ39" s="176"/>
      <c r="CA39" s="176"/>
      <c r="CB39" s="176"/>
      <c r="CC39" s="176"/>
      <c r="CD39" s="176"/>
      <c r="CE39" s="176"/>
      <c r="CF39" s="176"/>
      <c r="CG39" s="176"/>
      <c r="CH39" s="176"/>
      <c r="CI39" s="176"/>
      <c r="CJ39" s="176"/>
      <c r="CK39" s="176"/>
      <c r="CL39" s="176"/>
      <c r="CM39" s="176"/>
      <c r="CN39" s="176"/>
      <c r="CO39" s="176"/>
      <c r="CP39" s="176"/>
      <c r="CQ39" s="176"/>
      <c r="CR39" s="176"/>
      <c r="CS39" s="176"/>
      <c r="CT39" s="176"/>
      <c r="CU39" s="176"/>
      <c r="CV39" s="176"/>
      <c r="CW39" s="176"/>
      <c r="CX39" s="176"/>
    </row>
    <row r="40" spans="1:102" s="80" customFormat="1" ht="20.100000000000001" customHeight="1">
      <c r="A40" s="170"/>
      <c r="B40" s="172" t="s">
        <v>65</v>
      </c>
      <c r="C40" s="152">
        <v>0</v>
      </c>
      <c r="D40" s="150">
        <v>0</v>
      </c>
      <c r="E40" s="151">
        <v>0</v>
      </c>
      <c r="F40" s="196" t="s">
        <v>481</v>
      </c>
      <c r="G40" s="155" t="s">
        <v>481</v>
      </c>
      <c r="H40" s="154" t="s">
        <v>481</v>
      </c>
      <c r="I40" s="196" t="s">
        <v>481</v>
      </c>
      <c r="J40" s="155" t="s">
        <v>481</v>
      </c>
      <c r="K40" s="154" t="s">
        <v>481</v>
      </c>
      <c r="L40" s="196" t="s">
        <v>481</v>
      </c>
      <c r="M40" s="155" t="s">
        <v>481</v>
      </c>
      <c r="N40" s="154" t="s">
        <v>481</v>
      </c>
      <c r="O40" s="176"/>
      <c r="P40" s="176"/>
      <c r="Q40" s="176"/>
      <c r="R40" s="176"/>
      <c r="S40" s="176"/>
      <c r="T40" s="176"/>
      <c r="U40" s="176"/>
      <c r="V40" s="176"/>
      <c r="W40" s="176"/>
      <c r="X40" s="176"/>
      <c r="Y40" s="176"/>
      <c r="Z40" s="176"/>
      <c r="AA40" s="176"/>
      <c r="AB40" s="176"/>
      <c r="AC40" s="176"/>
      <c r="AD40" s="176"/>
      <c r="AE40" s="176"/>
      <c r="AF40" s="176"/>
      <c r="AG40" s="176"/>
      <c r="AH40" s="176"/>
      <c r="AI40" s="176"/>
      <c r="AJ40" s="176"/>
      <c r="AK40" s="176"/>
      <c r="AL40" s="176"/>
      <c r="AM40" s="176"/>
      <c r="AN40" s="176"/>
      <c r="AO40" s="176"/>
      <c r="AP40" s="176"/>
      <c r="AQ40" s="176"/>
      <c r="AR40" s="176"/>
      <c r="AS40" s="176"/>
      <c r="AT40" s="176"/>
      <c r="AU40" s="176"/>
      <c r="AV40" s="176"/>
      <c r="AW40" s="176"/>
      <c r="AX40" s="176"/>
      <c r="AY40" s="176"/>
      <c r="AZ40" s="176"/>
      <c r="BA40" s="176"/>
      <c r="BB40" s="176"/>
      <c r="BC40" s="176"/>
      <c r="BD40" s="176"/>
      <c r="BE40" s="176"/>
      <c r="BF40" s="176"/>
      <c r="BG40" s="176"/>
      <c r="BH40" s="176"/>
      <c r="BI40" s="176"/>
      <c r="BJ40" s="176"/>
      <c r="BK40" s="176"/>
      <c r="BL40" s="176"/>
      <c r="BM40" s="176"/>
      <c r="BN40" s="176"/>
      <c r="BO40" s="176"/>
      <c r="BP40" s="176"/>
      <c r="BQ40" s="176"/>
      <c r="BR40" s="176"/>
      <c r="BS40" s="176"/>
      <c r="BT40" s="176"/>
      <c r="BU40" s="176"/>
      <c r="BV40" s="176"/>
      <c r="BW40" s="176"/>
      <c r="BX40" s="176"/>
      <c r="BY40" s="176"/>
      <c r="BZ40" s="176"/>
      <c r="CA40" s="176"/>
      <c r="CB40" s="176"/>
      <c r="CC40" s="176"/>
      <c r="CD40" s="176"/>
      <c r="CE40" s="176"/>
      <c r="CF40" s="176"/>
      <c r="CG40" s="176"/>
      <c r="CH40" s="176"/>
      <c r="CI40" s="176"/>
      <c r="CJ40" s="176"/>
      <c r="CK40" s="176"/>
      <c r="CL40" s="176"/>
      <c r="CM40" s="176"/>
      <c r="CN40" s="176"/>
      <c r="CO40" s="176"/>
      <c r="CP40" s="176"/>
      <c r="CQ40" s="176"/>
      <c r="CR40" s="176"/>
      <c r="CS40" s="176"/>
      <c r="CT40" s="176"/>
      <c r="CU40" s="176"/>
      <c r="CV40" s="176"/>
      <c r="CW40" s="176"/>
      <c r="CX40" s="176"/>
    </row>
    <row r="41" spans="1:102" s="80" customFormat="1" ht="20.100000000000001" customHeight="1">
      <c r="A41" s="170"/>
      <c r="B41" s="172" t="s">
        <v>47</v>
      </c>
      <c r="C41" s="152">
        <v>0</v>
      </c>
      <c r="D41" s="150">
        <v>0</v>
      </c>
      <c r="E41" s="151">
        <v>0</v>
      </c>
      <c r="F41" s="196" t="s">
        <v>481</v>
      </c>
      <c r="G41" s="155" t="s">
        <v>481</v>
      </c>
      <c r="H41" s="154" t="s">
        <v>481</v>
      </c>
      <c r="I41" s="196" t="s">
        <v>481</v>
      </c>
      <c r="J41" s="155" t="s">
        <v>481</v>
      </c>
      <c r="K41" s="154" t="s">
        <v>481</v>
      </c>
      <c r="L41" s="196" t="s">
        <v>481</v>
      </c>
      <c r="M41" s="155" t="s">
        <v>481</v>
      </c>
      <c r="N41" s="154" t="s">
        <v>481</v>
      </c>
      <c r="O41" s="176"/>
      <c r="P41" s="176"/>
      <c r="Q41" s="176"/>
      <c r="R41" s="176"/>
      <c r="S41" s="176"/>
      <c r="T41" s="176"/>
      <c r="U41" s="176"/>
      <c r="V41" s="176"/>
      <c r="W41" s="176"/>
      <c r="X41" s="176"/>
      <c r="Y41" s="176"/>
      <c r="Z41" s="176"/>
      <c r="AA41" s="176"/>
      <c r="AB41" s="176"/>
      <c r="AC41" s="176"/>
      <c r="AD41" s="176"/>
      <c r="AE41" s="176"/>
      <c r="AF41" s="176"/>
      <c r="AG41" s="176"/>
      <c r="AH41" s="176"/>
      <c r="AI41" s="176"/>
      <c r="AJ41" s="176"/>
      <c r="AK41" s="176"/>
      <c r="AL41" s="176"/>
      <c r="AM41" s="176"/>
      <c r="AN41" s="176"/>
      <c r="AO41" s="176"/>
      <c r="AP41" s="176"/>
      <c r="AQ41" s="176"/>
      <c r="AR41" s="176"/>
      <c r="AS41" s="176"/>
      <c r="AT41" s="176"/>
      <c r="AU41" s="176"/>
      <c r="AV41" s="176"/>
      <c r="AW41" s="176"/>
      <c r="AX41" s="176"/>
      <c r="AY41" s="176"/>
      <c r="AZ41" s="176"/>
      <c r="BA41" s="176"/>
      <c r="BB41" s="176"/>
      <c r="BC41" s="176"/>
      <c r="BD41" s="176"/>
      <c r="BE41" s="176"/>
      <c r="BF41" s="176"/>
      <c r="BG41" s="176"/>
      <c r="BH41" s="176"/>
      <c r="BI41" s="176"/>
      <c r="BJ41" s="176"/>
      <c r="BK41" s="176"/>
      <c r="BL41" s="176"/>
      <c r="BM41" s="176"/>
      <c r="BN41" s="176"/>
      <c r="BO41" s="176"/>
      <c r="BP41" s="176"/>
      <c r="BQ41" s="176"/>
      <c r="BR41" s="176"/>
      <c r="BS41" s="176"/>
      <c r="BT41" s="176"/>
      <c r="BU41" s="176"/>
      <c r="BV41" s="176"/>
      <c r="BW41" s="176"/>
      <c r="BX41" s="176"/>
      <c r="BY41" s="176"/>
      <c r="BZ41" s="176"/>
      <c r="CA41" s="176"/>
      <c r="CB41" s="176"/>
      <c r="CC41" s="176"/>
      <c r="CD41" s="176"/>
      <c r="CE41" s="176"/>
      <c r="CF41" s="176"/>
      <c r="CG41" s="176"/>
      <c r="CH41" s="176"/>
      <c r="CI41" s="176"/>
      <c r="CJ41" s="176"/>
      <c r="CK41" s="176"/>
      <c r="CL41" s="176"/>
      <c r="CM41" s="176"/>
      <c r="CN41" s="176"/>
      <c r="CO41" s="176"/>
      <c r="CP41" s="176"/>
      <c r="CQ41" s="176"/>
      <c r="CR41" s="176"/>
      <c r="CS41" s="176"/>
      <c r="CT41" s="176"/>
      <c r="CU41" s="176"/>
      <c r="CV41" s="176"/>
      <c r="CW41" s="176"/>
      <c r="CX41" s="176"/>
    </row>
    <row r="42" spans="1:102" s="80" customFormat="1" ht="20.100000000000001" customHeight="1">
      <c r="A42" s="170"/>
      <c r="B42" s="172" t="s">
        <v>70</v>
      </c>
      <c r="C42" s="152">
        <v>0</v>
      </c>
      <c r="D42" s="150">
        <v>0</v>
      </c>
      <c r="E42" s="151">
        <v>0</v>
      </c>
      <c r="F42" s="196" t="s">
        <v>481</v>
      </c>
      <c r="G42" s="155" t="s">
        <v>481</v>
      </c>
      <c r="H42" s="154" t="s">
        <v>481</v>
      </c>
      <c r="I42" s="196" t="s">
        <v>481</v>
      </c>
      <c r="J42" s="155" t="s">
        <v>481</v>
      </c>
      <c r="K42" s="154" t="s">
        <v>481</v>
      </c>
      <c r="L42" s="196" t="s">
        <v>481</v>
      </c>
      <c r="M42" s="155" t="s">
        <v>481</v>
      </c>
      <c r="N42" s="154" t="s">
        <v>481</v>
      </c>
      <c r="O42" s="176"/>
      <c r="P42" s="176"/>
      <c r="Q42" s="176"/>
      <c r="R42" s="176"/>
      <c r="S42" s="176"/>
      <c r="T42" s="176"/>
      <c r="U42" s="176"/>
      <c r="V42" s="176"/>
      <c r="W42" s="176"/>
      <c r="X42" s="176"/>
      <c r="Y42" s="176"/>
      <c r="Z42" s="176"/>
      <c r="AA42" s="176"/>
      <c r="AB42" s="176"/>
      <c r="AC42" s="176"/>
      <c r="AD42" s="176"/>
      <c r="AE42" s="176"/>
      <c r="AF42" s="176"/>
      <c r="AG42" s="176"/>
      <c r="AH42" s="176"/>
      <c r="AI42" s="176"/>
      <c r="AJ42" s="176"/>
      <c r="AK42" s="176"/>
      <c r="AL42" s="176"/>
      <c r="AM42" s="176"/>
      <c r="AN42" s="176"/>
      <c r="AO42" s="176"/>
      <c r="AP42" s="176"/>
      <c r="AQ42" s="176"/>
      <c r="AR42" s="176"/>
      <c r="AS42" s="176"/>
      <c r="AT42" s="176"/>
      <c r="AU42" s="176"/>
      <c r="AV42" s="176"/>
      <c r="AW42" s="176"/>
      <c r="AX42" s="176"/>
      <c r="AY42" s="176"/>
      <c r="AZ42" s="176"/>
      <c r="BA42" s="176"/>
      <c r="BB42" s="176"/>
      <c r="BC42" s="176"/>
      <c r="BD42" s="176"/>
      <c r="BE42" s="176"/>
      <c r="BF42" s="176"/>
      <c r="BG42" s="176"/>
      <c r="BH42" s="176"/>
      <c r="BI42" s="176"/>
      <c r="BJ42" s="176"/>
      <c r="BK42" s="176"/>
      <c r="BL42" s="176"/>
      <c r="BM42" s="176"/>
      <c r="BN42" s="176"/>
      <c r="BO42" s="176"/>
      <c r="BP42" s="176"/>
      <c r="BQ42" s="176"/>
      <c r="BR42" s="176"/>
      <c r="BS42" s="176"/>
      <c r="BT42" s="176"/>
      <c r="BU42" s="176"/>
      <c r="BV42" s="176"/>
      <c r="BW42" s="176"/>
      <c r="BX42" s="176"/>
      <c r="BY42" s="176"/>
      <c r="BZ42" s="176"/>
      <c r="CA42" s="176"/>
      <c r="CB42" s="176"/>
      <c r="CC42" s="176"/>
      <c r="CD42" s="176"/>
      <c r="CE42" s="176"/>
      <c r="CF42" s="176"/>
      <c r="CG42" s="176"/>
      <c r="CH42" s="176"/>
      <c r="CI42" s="176"/>
      <c r="CJ42" s="176"/>
      <c r="CK42" s="176"/>
      <c r="CL42" s="176"/>
      <c r="CM42" s="176"/>
      <c r="CN42" s="176"/>
      <c r="CO42" s="176"/>
      <c r="CP42" s="176"/>
      <c r="CQ42" s="176"/>
      <c r="CR42" s="176"/>
      <c r="CS42" s="176"/>
      <c r="CT42" s="176"/>
      <c r="CU42" s="176"/>
      <c r="CV42" s="176"/>
      <c r="CW42" s="176"/>
      <c r="CX42" s="176"/>
    </row>
    <row r="43" spans="1:102" s="80" customFormat="1" ht="20.100000000000001" customHeight="1">
      <c r="A43" s="170"/>
      <c r="B43" s="172" t="s">
        <v>48</v>
      </c>
      <c r="C43" s="152">
        <v>0</v>
      </c>
      <c r="D43" s="150">
        <v>0</v>
      </c>
      <c r="E43" s="151">
        <v>0</v>
      </c>
      <c r="F43" s="196" t="s">
        <v>481</v>
      </c>
      <c r="G43" s="155" t="s">
        <v>481</v>
      </c>
      <c r="H43" s="154" t="s">
        <v>481</v>
      </c>
      <c r="I43" s="196" t="s">
        <v>481</v>
      </c>
      <c r="J43" s="155" t="s">
        <v>481</v>
      </c>
      <c r="K43" s="154" t="s">
        <v>481</v>
      </c>
      <c r="L43" s="196" t="s">
        <v>481</v>
      </c>
      <c r="M43" s="155" t="s">
        <v>481</v>
      </c>
      <c r="N43" s="154" t="s">
        <v>481</v>
      </c>
      <c r="O43" s="176"/>
      <c r="P43" s="176"/>
      <c r="Q43" s="176"/>
      <c r="R43" s="176"/>
      <c r="S43" s="176"/>
      <c r="T43" s="176"/>
      <c r="U43" s="176"/>
      <c r="V43" s="176"/>
      <c r="W43" s="176"/>
      <c r="X43" s="176"/>
      <c r="Y43" s="176"/>
      <c r="Z43" s="176"/>
      <c r="AA43" s="176"/>
      <c r="AB43" s="176"/>
      <c r="AC43" s="176"/>
      <c r="AD43" s="176"/>
      <c r="AE43" s="176"/>
      <c r="AF43" s="176"/>
      <c r="AG43" s="176"/>
      <c r="AH43" s="176"/>
      <c r="AI43" s="176"/>
      <c r="AJ43" s="176"/>
      <c r="AK43" s="176"/>
      <c r="AL43" s="176"/>
      <c r="AM43" s="176"/>
      <c r="AN43" s="176"/>
      <c r="AO43" s="176"/>
      <c r="AP43" s="176"/>
      <c r="AQ43" s="176"/>
      <c r="AR43" s="176"/>
      <c r="AS43" s="176"/>
      <c r="AT43" s="176"/>
      <c r="AU43" s="176"/>
      <c r="AV43" s="176"/>
      <c r="AW43" s="176"/>
      <c r="AX43" s="176"/>
      <c r="AY43" s="176"/>
      <c r="AZ43" s="176"/>
      <c r="BA43" s="176"/>
      <c r="BB43" s="176"/>
      <c r="BC43" s="176"/>
      <c r="BD43" s="176"/>
      <c r="BE43" s="176"/>
      <c r="BF43" s="176"/>
      <c r="BG43" s="176"/>
      <c r="BH43" s="176"/>
      <c r="BI43" s="176"/>
      <c r="BJ43" s="176"/>
      <c r="BK43" s="176"/>
      <c r="BL43" s="176"/>
      <c r="BM43" s="176"/>
      <c r="BN43" s="176"/>
      <c r="BO43" s="176"/>
      <c r="BP43" s="176"/>
      <c r="BQ43" s="176"/>
      <c r="BR43" s="176"/>
      <c r="BS43" s="176"/>
      <c r="BT43" s="176"/>
      <c r="BU43" s="176"/>
      <c r="BV43" s="176"/>
      <c r="BW43" s="176"/>
      <c r="BX43" s="176"/>
      <c r="BY43" s="176"/>
      <c r="BZ43" s="176"/>
      <c r="CA43" s="176"/>
      <c r="CB43" s="176"/>
      <c r="CC43" s="176"/>
      <c r="CD43" s="176"/>
      <c r="CE43" s="176"/>
      <c r="CF43" s="176"/>
      <c r="CG43" s="176"/>
      <c r="CH43" s="176"/>
      <c r="CI43" s="176"/>
      <c r="CJ43" s="176"/>
      <c r="CK43" s="176"/>
      <c r="CL43" s="176"/>
      <c r="CM43" s="176"/>
      <c r="CN43" s="176"/>
      <c r="CO43" s="176"/>
      <c r="CP43" s="176"/>
      <c r="CQ43" s="176"/>
      <c r="CR43" s="176"/>
      <c r="CS43" s="176"/>
      <c r="CT43" s="176"/>
      <c r="CU43" s="176"/>
      <c r="CV43" s="176"/>
      <c r="CW43" s="176"/>
      <c r="CX43" s="176"/>
    </row>
    <row r="44" spans="1:102" s="80" customFormat="1" ht="20.100000000000001" customHeight="1">
      <c r="A44" s="170"/>
      <c r="B44" s="172" t="s">
        <v>37</v>
      </c>
      <c r="C44" s="152">
        <v>0</v>
      </c>
      <c r="D44" s="150">
        <v>0</v>
      </c>
      <c r="E44" s="151">
        <v>0</v>
      </c>
      <c r="F44" s="196" t="s">
        <v>481</v>
      </c>
      <c r="G44" s="155" t="s">
        <v>481</v>
      </c>
      <c r="H44" s="154" t="s">
        <v>481</v>
      </c>
      <c r="I44" s="196" t="s">
        <v>481</v>
      </c>
      <c r="J44" s="155" t="s">
        <v>481</v>
      </c>
      <c r="K44" s="154" t="s">
        <v>481</v>
      </c>
      <c r="L44" s="196" t="s">
        <v>481</v>
      </c>
      <c r="M44" s="155" t="s">
        <v>481</v>
      </c>
      <c r="N44" s="154" t="s">
        <v>481</v>
      </c>
      <c r="O44" s="176"/>
      <c r="P44" s="176"/>
      <c r="Q44" s="176"/>
      <c r="R44" s="176"/>
      <c r="S44" s="176"/>
      <c r="T44" s="176"/>
      <c r="U44" s="176"/>
      <c r="V44" s="176"/>
      <c r="W44" s="176"/>
      <c r="X44" s="176"/>
      <c r="Y44" s="176"/>
      <c r="Z44" s="176"/>
      <c r="AA44" s="176"/>
      <c r="AB44" s="176"/>
      <c r="AC44" s="176"/>
      <c r="AD44" s="176"/>
      <c r="AE44" s="176"/>
      <c r="AF44" s="176"/>
      <c r="AG44" s="176"/>
      <c r="AH44" s="176"/>
      <c r="AI44" s="176"/>
      <c r="AJ44" s="176"/>
      <c r="AK44" s="176"/>
      <c r="AL44" s="176"/>
      <c r="AM44" s="176"/>
      <c r="AN44" s="176"/>
      <c r="AO44" s="176"/>
      <c r="AP44" s="176"/>
      <c r="AQ44" s="176"/>
      <c r="AR44" s="176"/>
      <c r="AS44" s="176"/>
      <c r="AT44" s="176"/>
      <c r="AU44" s="176"/>
      <c r="AV44" s="176"/>
      <c r="AW44" s="176"/>
      <c r="AX44" s="176"/>
      <c r="AY44" s="176"/>
      <c r="AZ44" s="176"/>
      <c r="BA44" s="176"/>
      <c r="BB44" s="176"/>
      <c r="BC44" s="176"/>
      <c r="BD44" s="176"/>
      <c r="BE44" s="176"/>
      <c r="BF44" s="176"/>
      <c r="BG44" s="176"/>
      <c r="BH44" s="176"/>
      <c r="BI44" s="176"/>
      <c r="BJ44" s="176"/>
      <c r="BK44" s="176"/>
      <c r="BL44" s="176"/>
      <c r="BM44" s="176"/>
      <c r="BN44" s="176"/>
      <c r="BO44" s="176"/>
      <c r="BP44" s="176"/>
      <c r="BQ44" s="176"/>
      <c r="BR44" s="176"/>
      <c r="BS44" s="176"/>
      <c r="BT44" s="176"/>
      <c r="BU44" s="176"/>
      <c r="BV44" s="176"/>
      <c r="BW44" s="176"/>
      <c r="BX44" s="176"/>
      <c r="BY44" s="176"/>
      <c r="BZ44" s="176"/>
      <c r="CA44" s="176"/>
      <c r="CB44" s="176"/>
      <c r="CC44" s="176"/>
      <c r="CD44" s="176"/>
      <c r="CE44" s="176"/>
      <c r="CF44" s="176"/>
      <c r="CG44" s="176"/>
      <c r="CH44" s="176"/>
      <c r="CI44" s="176"/>
      <c r="CJ44" s="176"/>
      <c r="CK44" s="176"/>
      <c r="CL44" s="176"/>
      <c r="CM44" s="176"/>
      <c r="CN44" s="176"/>
      <c r="CO44" s="176"/>
      <c r="CP44" s="176"/>
      <c r="CQ44" s="176"/>
      <c r="CR44" s="176"/>
      <c r="CS44" s="176"/>
      <c r="CT44" s="176"/>
      <c r="CU44" s="176"/>
      <c r="CV44" s="176"/>
      <c r="CW44" s="176"/>
      <c r="CX44" s="176"/>
    </row>
    <row r="45" spans="1:102" s="80" customFormat="1" ht="20.100000000000001" customHeight="1">
      <c r="A45" s="170"/>
      <c r="B45" s="172" t="s">
        <v>63</v>
      </c>
      <c r="C45" s="152">
        <v>0</v>
      </c>
      <c r="D45" s="150">
        <v>0</v>
      </c>
      <c r="E45" s="151">
        <v>0</v>
      </c>
      <c r="F45" s="196" t="s">
        <v>481</v>
      </c>
      <c r="G45" s="155" t="s">
        <v>481</v>
      </c>
      <c r="H45" s="154" t="s">
        <v>481</v>
      </c>
      <c r="I45" s="196" t="s">
        <v>481</v>
      </c>
      <c r="J45" s="155" t="s">
        <v>481</v>
      </c>
      <c r="K45" s="154" t="s">
        <v>481</v>
      </c>
      <c r="L45" s="196" t="s">
        <v>481</v>
      </c>
      <c r="M45" s="155" t="s">
        <v>481</v>
      </c>
      <c r="N45" s="154" t="s">
        <v>481</v>
      </c>
      <c r="O45" s="176"/>
      <c r="P45" s="176"/>
      <c r="Q45" s="176"/>
      <c r="R45" s="176"/>
      <c r="S45" s="176"/>
      <c r="T45" s="176"/>
      <c r="U45" s="176"/>
      <c r="V45" s="176"/>
      <c r="W45" s="176"/>
      <c r="X45" s="176"/>
      <c r="Y45" s="176"/>
      <c r="Z45" s="176"/>
      <c r="AA45" s="176"/>
      <c r="AB45" s="176"/>
      <c r="AC45" s="176"/>
      <c r="AD45" s="176"/>
      <c r="AE45" s="176"/>
      <c r="AF45" s="176"/>
      <c r="AG45" s="176"/>
      <c r="AH45" s="176"/>
      <c r="AI45" s="176"/>
      <c r="AJ45" s="176"/>
      <c r="AK45" s="176"/>
      <c r="AL45" s="176"/>
      <c r="AM45" s="176"/>
      <c r="AN45" s="176"/>
      <c r="AO45" s="176"/>
      <c r="AP45" s="176"/>
      <c r="AQ45" s="176"/>
      <c r="AR45" s="176"/>
      <c r="AS45" s="176"/>
      <c r="AT45" s="176"/>
      <c r="AU45" s="176"/>
      <c r="AV45" s="176"/>
      <c r="AW45" s="176"/>
      <c r="AX45" s="176"/>
      <c r="AY45" s="176"/>
      <c r="AZ45" s="176"/>
      <c r="BA45" s="176"/>
      <c r="BB45" s="176"/>
      <c r="BC45" s="176"/>
      <c r="BD45" s="176"/>
      <c r="BE45" s="176"/>
      <c r="BF45" s="176"/>
      <c r="BG45" s="176"/>
      <c r="BH45" s="176"/>
      <c r="BI45" s="176"/>
      <c r="BJ45" s="176"/>
      <c r="BK45" s="176"/>
      <c r="BL45" s="176"/>
      <c r="BM45" s="176"/>
      <c r="BN45" s="176"/>
      <c r="BO45" s="176"/>
      <c r="BP45" s="176"/>
      <c r="BQ45" s="176"/>
      <c r="BR45" s="176"/>
      <c r="BS45" s="176"/>
      <c r="BT45" s="176"/>
      <c r="BU45" s="176"/>
      <c r="BV45" s="176"/>
      <c r="BW45" s="176"/>
      <c r="BX45" s="176"/>
      <c r="BY45" s="176"/>
      <c r="BZ45" s="176"/>
      <c r="CA45" s="176"/>
      <c r="CB45" s="176"/>
      <c r="CC45" s="176"/>
      <c r="CD45" s="176"/>
      <c r="CE45" s="176"/>
      <c r="CF45" s="176"/>
      <c r="CG45" s="176"/>
      <c r="CH45" s="176"/>
      <c r="CI45" s="176"/>
      <c r="CJ45" s="176"/>
      <c r="CK45" s="176"/>
      <c r="CL45" s="176"/>
      <c r="CM45" s="176"/>
      <c r="CN45" s="176"/>
      <c r="CO45" s="176"/>
      <c r="CP45" s="176"/>
      <c r="CQ45" s="176"/>
      <c r="CR45" s="176"/>
      <c r="CS45" s="176"/>
      <c r="CT45" s="176"/>
      <c r="CU45" s="176"/>
      <c r="CV45" s="176"/>
      <c r="CW45" s="176"/>
      <c r="CX45" s="176"/>
    </row>
    <row r="46" spans="1:102" s="80" customFormat="1" ht="20.100000000000001" customHeight="1">
      <c r="A46" s="170"/>
      <c r="B46" s="172" t="s">
        <v>78</v>
      </c>
      <c r="C46" s="152">
        <v>0</v>
      </c>
      <c r="D46" s="150">
        <v>0</v>
      </c>
      <c r="E46" s="151">
        <v>0</v>
      </c>
      <c r="F46" s="196" t="s">
        <v>481</v>
      </c>
      <c r="G46" s="155" t="s">
        <v>481</v>
      </c>
      <c r="H46" s="154" t="s">
        <v>481</v>
      </c>
      <c r="I46" s="196" t="s">
        <v>481</v>
      </c>
      <c r="J46" s="155" t="s">
        <v>481</v>
      </c>
      <c r="K46" s="154" t="s">
        <v>481</v>
      </c>
      <c r="L46" s="196" t="s">
        <v>481</v>
      </c>
      <c r="M46" s="155" t="s">
        <v>481</v>
      </c>
      <c r="N46" s="154" t="s">
        <v>481</v>
      </c>
      <c r="O46" s="176"/>
      <c r="P46" s="176"/>
      <c r="Q46" s="176"/>
      <c r="R46" s="176"/>
      <c r="S46" s="176"/>
      <c r="T46" s="176"/>
      <c r="U46" s="176"/>
      <c r="V46" s="176"/>
      <c r="W46" s="176"/>
      <c r="X46" s="176"/>
      <c r="Y46" s="176"/>
      <c r="Z46" s="176"/>
      <c r="AA46" s="176"/>
      <c r="AB46" s="176"/>
      <c r="AC46" s="176"/>
      <c r="AD46" s="176"/>
      <c r="AE46" s="176"/>
      <c r="AF46" s="176"/>
      <c r="AG46" s="176"/>
      <c r="AH46" s="176"/>
      <c r="AI46" s="176"/>
      <c r="AJ46" s="176"/>
      <c r="AK46" s="176"/>
      <c r="AL46" s="176"/>
      <c r="AM46" s="176"/>
      <c r="AN46" s="176"/>
      <c r="AO46" s="176"/>
      <c r="AP46" s="176"/>
      <c r="AQ46" s="176"/>
      <c r="AR46" s="176"/>
      <c r="AS46" s="176"/>
      <c r="AT46" s="176"/>
      <c r="AU46" s="176"/>
      <c r="AV46" s="176"/>
      <c r="AW46" s="176"/>
      <c r="AX46" s="176"/>
      <c r="AY46" s="176"/>
      <c r="AZ46" s="176"/>
      <c r="BA46" s="176"/>
      <c r="BB46" s="176"/>
      <c r="BC46" s="176"/>
      <c r="BD46" s="176"/>
      <c r="BE46" s="176"/>
      <c r="BF46" s="176"/>
      <c r="BG46" s="176"/>
      <c r="BH46" s="176"/>
      <c r="BI46" s="176"/>
      <c r="BJ46" s="176"/>
      <c r="BK46" s="176"/>
      <c r="BL46" s="176"/>
      <c r="BM46" s="176"/>
      <c r="BN46" s="176"/>
      <c r="BO46" s="176"/>
      <c r="BP46" s="176"/>
      <c r="BQ46" s="176"/>
      <c r="BR46" s="176"/>
      <c r="BS46" s="176"/>
      <c r="BT46" s="176"/>
      <c r="BU46" s="176"/>
      <c r="BV46" s="176"/>
      <c r="BW46" s="176"/>
      <c r="BX46" s="176"/>
      <c r="BY46" s="176"/>
      <c r="BZ46" s="176"/>
      <c r="CA46" s="176"/>
      <c r="CB46" s="176"/>
      <c r="CC46" s="176"/>
      <c r="CD46" s="176"/>
      <c r="CE46" s="176"/>
      <c r="CF46" s="176"/>
      <c r="CG46" s="176"/>
      <c r="CH46" s="176"/>
      <c r="CI46" s="176"/>
      <c r="CJ46" s="176"/>
      <c r="CK46" s="176"/>
      <c r="CL46" s="176"/>
      <c r="CM46" s="176"/>
      <c r="CN46" s="176"/>
      <c r="CO46" s="176"/>
      <c r="CP46" s="176"/>
      <c r="CQ46" s="176"/>
      <c r="CR46" s="176"/>
      <c r="CS46" s="176"/>
      <c r="CT46" s="176"/>
      <c r="CU46" s="176"/>
      <c r="CV46" s="176"/>
      <c r="CW46" s="176"/>
      <c r="CX46" s="176"/>
    </row>
    <row r="47" spans="1:102" s="80" customFormat="1" ht="20.100000000000001" customHeight="1">
      <c r="A47" s="170"/>
      <c r="B47" s="172" t="s">
        <v>296</v>
      </c>
      <c r="C47" s="152">
        <v>0</v>
      </c>
      <c r="D47" s="150">
        <v>0</v>
      </c>
      <c r="E47" s="151">
        <v>0</v>
      </c>
      <c r="F47" s="196" t="s">
        <v>481</v>
      </c>
      <c r="G47" s="155" t="s">
        <v>481</v>
      </c>
      <c r="H47" s="154" t="s">
        <v>481</v>
      </c>
      <c r="I47" s="196" t="s">
        <v>481</v>
      </c>
      <c r="J47" s="155" t="s">
        <v>481</v>
      </c>
      <c r="K47" s="154" t="s">
        <v>481</v>
      </c>
      <c r="L47" s="196" t="s">
        <v>481</v>
      </c>
      <c r="M47" s="155" t="s">
        <v>481</v>
      </c>
      <c r="N47" s="154" t="s">
        <v>481</v>
      </c>
      <c r="O47" s="176"/>
      <c r="P47" s="176"/>
      <c r="Q47" s="176"/>
      <c r="R47" s="176"/>
      <c r="S47" s="176"/>
      <c r="T47" s="176"/>
      <c r="U47" s="176"/>
      <c r="V47" s="176"/>
      <c r="W47" s="176"/>
      <c r="X47" s="176"/>
      <c r="Y47" s="176"/>
      <c r="Z47" s="176"/>
      <c r="AA47" s="176"/>
      <c r="AB47" s="176"/>
      <c r="AC47" s="176"/>
      <c r="AD47" s="176"/>
      <c r="AE47" s="176"/>
      <c r="AF47" s="176"/>
      <c r="AG47" s="176"/>
      <c r="AH47" s="176"/>
      <c r="AI47" s="176"/>
      <c r="AJ47" s="176"/>
      <c r="AK47" s="176"/>
      <c r="AL47" s="176"/>
      <c r="AM47" s="176"/>
      <c r="AN47" s="176"/>
      <c r="AO47" s="176"/>
      <c r="AP47" s="176"/>
      <c r="AQ47" s="176"/>
      <c r="AR47" s="176"/>
      <c r="AS47" s="176"/>
      <c r="AT47" s="176"/>
      <c r="AU47" s="176"/>
      <c r="AV47" s="176"/>
      <c r="AW47" s="176"/>
      <c r="AX47" s="176"/>
      <c r="AY47" s="176"/>
      <c r="AZ47" s="176"/>
      <c r="BA47" s="176"/>
      <c r="BB47" s="176"/>
      <c r="BC47" s="176"/>
      <c r="BD47" s="176"/>
      <c r="BE47" s="176"/>
      <c r="BF47" s="176"/>
      <c r="BG47" s="176"/>
      <c r="BH47" s="176"/>
      <c r="BI47" s="176"/>
      <c r="BJ47" s="176"/>
      <c r="BK47" s="176"/>
      <c r="BL47" s="176"/>
      <c r="BM47" s="176"/>
      <c r="BN47" s="176"/>
      <c r="BO47" s="176"/>
      <c r="BP47" s="176"/>
      <c r="BQ47" s="176"/>
      <c r="BR47" s="176"/>
      <c r="BS47" s="176"/>
      <c r="BT47" s="176"/>
      <c r="BU47" s="176"/>
      <c r="BV47" s="176"/>
      <c r="BW47" s="176"/>
      <c r="BX47" s="176"/>
      <c r="BY47" s="176"/>
      <c r="BZ47" s="176"/>
      <c r="CA47" s="176"/>
      <c r="CB47" s="176"/>
      <c r="CC47" s="176"/>
      <c r="CD47" s="176"/>
      <c r="CE47" s="176"/>
      <c r="CF47" s="176"/>
      <c r="CG47" s="176"/>
      <c r="CH47" s="176"/>
      <c r="CI47" s="176"/>
      <c r="CJ47" s="176"/>
      <c r="CK47" s="176"/>
      <c r="CL47" s="176"/>
      <c r="CM47" s="176"/>
      <c r="CN47" s="176"/>
      <c r="CO47" s="176"/>
      <c r="CP47" s="176"/>
      <c r="CQ47" s="176"/>
      <c r="CR47" s="176"/>
      <c r="CS47" s="176"/>
      <c r="CT47" s="176"/>
      <c r="CU47" s="176"/>
      <c r="CV47" s="176"/>
      <c r="CW47" s="176"/>
      <c r="CX47" s="176"/>
    </row>
    <row r="48" spans="1:102" s="80" customFormat="1" ht="20.100000000000001" customHeight="1">
      <c r="A48" s="170"/>
      <c r="B48" s="172" t="s">
        <v>32</v>
      </c>
      <c r="C48" s="152">
        <v>0</v>
      </c>
      <c r="D48" s="150">
        <v>0</v>
      </c>
      <c r="E48" s="151">
        <v>0</v>
      </c>
      <c r="F48" s="196" t="s">
        <v>481</v>
      </c>
      <c r="G48" s="155" t="s">
        <v>481</v>
      </c>
      <c r="H48" s="154" t="s">
        <v>481</v>
      </c>
      <c r="I48" s="196" t="s">
        <v>481</v>
      </c>
      <c r="J48" s="155" t="s">
        <v>481</v>
      </c>
      <c r="K48" s="154" t="s">
        <v>481</v>
      </c>
      <c r="L48" s="196" t="s">
        <v>481</v>
      </c>
      <c r="M48" s="155" t="s">
        <v>481</v>
      </c>
      <c r="N48" s="154" t="s">
        <v>481</v>
      </c>
      <c r="O48" s="176"/>
      <c r="P48" s="176"/>
      <c r="Q48" s="176"/>
      <c r="R48" s="176"/>
      <c r="S48" s="176"/>
      <c r="T48" s="176"/>
      <c r="U48" s="176"/>
      <c r="V48" s="176"/>
      <c r="W48" s="176"/>
      <c r="X48" s="176"/>
      <c r="Y48" s="176"/>
      <c r="Z48" s="176"/>
      <c r="AA48" s="176"/>
      <c r="AB48" s="176"/>
      <c r="AC48" s="176"/>
      <c r="AD48" s="176"/>
      <c r="AE48" s="176"/>
      <c r="AF48" s="176"/>
      <c r="AG48" s="176"/>
      <c r="AH48" s="176"/>
      <c r="AI48" s="176"/>
      <c r="AJ48" s="176"/>
      <c r="AK48" s="176"/>
      <c r="AL48" s="176"/>
      <c r="AM48" s="176"/>
      <c r="AN48" s="176"/>
      <c r="AO48" s="176"/>
      <c r="AP48" s="176"/>
      <c r="AQ48" s="176"/>
      <c r="AR48" s="176"/>
      <c r="AS48" s="176"/>
      <c r="AT48" s="176"/>
      <c r="AU48" s="176"/>
      <c r="AV48" s="176"/>
      <c r="AW48" s="176"/>
      <c r="AX48" s="176"/>
      <c r="AY48" s="176"/>
      <c r="AZ48" s="176"/>
      <c r="BA48" s="176"/>
      <c r="BB48" s="176"/>
      <c r="BC48" s="176"/>
      <c r="BD48" s="176"/>
      <c r="BE48" s="176"/>
      <c r="BF48" s="176"/>
      <c r="BG48" s="176"/>
      <c r="BH48" s="176"/>
      <c r="BI48" s="176"/>
      <c r="BJ48" s="176"/>
      <c r="BK48" s="176"/>
      <c r="BL48" s="176"/>
      <c r="BM48" s="176"/>
      <c r="BN48" s="176"/>
      <c r="BO48" s="176"/>
      <c r="BP48" s="176"/>
      <c r="BQ48" s="176"/>
      <c r="BR48" s="176"/>
      <c r="BS48" s="176"/>
      <c r="BT48" s="176"/>
      <c r="BU48" s="176"/>
      <c r="BV48" s="176"/>
      <c r="BW48" s="176"/>
      <c r="BX48" s="176"/>
      <c r="BY48" s="176"/>
      <c r="BZ48" s="176"/>
      <c r="CA48" s="176"/>
      <c r="CB48" s="176"/>
      <c r="CC48" s="176"/>
      <c r="CD48" s="176"/>
      <c r="CE48" s="176"/>
      <c r="CF48" s="176"/>
      <c r="CG48" s="176"/>
      <c r="CH48" s="176"/>
      <c r="CI48" s="176"/>
      <c r="CJ48" s="176"/>
      <c r="CK48" s="176"/>
      <c r="CL48" s="176"/>
      <c r="CM48" s="176"/>
      <c r="CN48" s="176"/>
      <c r="CO48" s="176"/>
      <c r="CP48" s="176"/>
      <c r="CQ48" s="176"/>
      <c r="CR48" s="176"/>
      <c r="CS48" s="176"/>
      <c r="CT48" s="176"/>
      <c r="CU48" s="176"/>
      <c r="CV48" s="176"/>
      <c r="CW48" s="176"/>
      <c r="CX48" s="176"/>
    </row>
    <row r="49" spans="1:102" s="80" customFormat="1" ht="20.100000000000001" customHeight="1">
      <c r="A49" s="170"/>
      <c r="B49" s="172" t="s">
        <v>69</v>
      </c>
      <c r="C49" s="152">
        <v>0</v>
      </c>
      <c r="D49" s="150">
        <v>0</v>
      </c>
      <c r="E49" s="151">
        <v>0</v>
      </c>
      <c r="F49" s="196" t="s">
        <v>481</v>
      </c>
      <c r="G49" s="155" t="s">
        <v>481</v>
      </c>
      <c r="H49" s="154" t="s">
        <v>481</v>
      </c>
      <c r="I49" s="196" t="s">
        <v>481</v>
      </c>
      <c r="J49" s="155" t="s">
        <v>481</v>
      </c>
      <c r="K49" s="154" t="s">
        <v>481</v>
      </c>
      <c r="L49" s="196" t="s">
        <v>481</v>
      </c>
      <c r="M49" s="155" t="s">
        <v>481</v>
      </c>
      <c r="N49" s="154" t="s">
        <v>481</v>
      </c>
      <c r="O49" s="176"/>
      <c r="P49" s="176"/>
      <c r="Q49" s="176"/>
      <c r="R49" s="176"/>
      <c r="S49" s="176"/>
      <c r="T49" s="176"/>
      <c r="U49" s="176"/>
      <c r="V49" s="176"/>
      <c r="W49" s="176"/>
      <c r="X49" s="176"/>
      <c r="Y49" s="176"/>
      <c r="Z49" s="176"/>
      <c r="AA49" s="176"/>
      <c r="AB49" s="176"/>
      <c r="AC49" s="176"/>
      <c r="AD49" s="176"/>
      <c r="AE49" s="176"/>
      <c r="AF49" s="176"/>
      <c r="AG49" s="176"/>
      <c r="AH49" s="176"/>
      <c r="AI49" s="176"/>
      <c r="AJ49" s="176"/>
      <c r="AK49" s="176"/>
      <c r="AL49" s="176"/>
      <c r="AM49" s="176"/>
      <c r="AN49" s="176"/>
      <c r="AO49" s="176"/>
      <c r="AP49" s="176"/>
      <c r="AQ49" s="176"/>
      <c r="AR49" s="176"/>
      <c r="AS49" s="176"/>
      <c r="AT49" s="176"/>
      <c r="AU49" s="176"/>
      <c r="AV49" s="176"/>
      <c r="AW49" s="176"/>
      <c r="AX49" s="176"/>
      <c r="AY49" s="176"/>
      <c r="AZ49" s="176"/>
      <c r="BA49" s="176"/>
      <c r="BB49" s="176"/>
      <c r="BC49" s="176"/>
      <c r="BD49" s="176"/>
      <c r="BE49" s="176"/>
      <c r="BF49" s="176"/>
      <c r="BG49" s="176"/>
      <c r="BH49" s="176"/>
      <c r="BI49" s="176"/>
      <c r="BJ49" s="176"/>
      <c r="BK49" s="176"/>
      <c r="BL49" s="176"/>
      <c r="BM49" s="176"/>
      <c r="BN49" s="176"/>
      <c r="BO49" s="176"/>
      <c r="BP49" s="176"/>
      <c r="BQ49" s="176"/>
      <c r="BR49" s="176"/>
      <c r="BS49" s="176"/>
      <c r="BT49" s="176"/>
      <c r="BU49" s="176"/>
      <c r="BV49" s="176"/>
      <c r="BW49" s="176"/>
      <c r="BX49" s="176"/>
      <c r="BY49" s="176"/>
      <c r="BZ49" s="176"/>
      <c r="CA49" s="176"/>
      <c r="CB49" s="176"/>
      <c r="CC49" s="176"/>
      <c r="CD49" s="176"/>
      <c r="CE49" s="176"/>
      <c r="CF49" s="176"/>
      <c r="CG49" s="176"/>
      <c r="CH49" s="176"/>
      <c r="CI49" s="176"/>
      <c r="CJ49" s="176"/>
      <c r="CK49" s="176"/>
      <c r="CL49" s="176"/>
      <c r="CM49" s="176"/>
      <c r="CN49" s="176"/>
      <c r="CO49" s="176"/>
      <c r="CP49" s="176"/>
      <c r="CQ49" s="176"/>
      <c r="CR49" s="176"/>
      <c r="CS49" s="176"/>
      <c r="CT49" s="176"/>
      <c r="CU49" s="176"/>
      <c r="CV49" s="176"/>
      <c r="CW49" s="176"/>
      <c r="CX49" s="176"/>
    </row>
    <row r="50" spans="1:102" s="80" customFormat="1" ht="20.100000000000001" customHeight="1">
      <c r="A50" s="170"/>
      <c r="B50" s="172" t="s">
        <v>80</v>
      </c>
      <c r="C50" s="152">
        <v>0</v>
      </c>
      <c r="D50" s="150">
        <v>0</v>
      </c>
      <c r="E50" s="151">
        <v>0</v>
      </c>
      <c r="F50" s="196" t="s">
        <v>481</v>
      </c>
      <c r="G50" s="155" t="s">
        <v>481</v>
      </c>
      <c r="H50" s="154" t="s">
        <v>481</v>
      </c>
      <c r="I50" s="196" t="s">
        <v>481</v>
      </c>
      <c r="J50" s="155" t="s">
        <v>481</v>
      </c>
      <c r="K50" s="154" t="s">
        <v>481</v>
      </c>
      <c r="L50" s="196" t="s">
        <v>481</v>
      </c>
      <c r="M50" s="155" t="s">
        <v>481</v>
      </c>
      <c r="N50" s="154" t="s">
        <v>481</v>
      </c>
      <c r="O50" s="176"/>
      <c r="P50" s="176"/>
      <c r="Q50" s="176"/>
      <c r="R50" s="176"/>
      <c r="S50" s="176"/>
      <c r="T50" s="176"/>
      <c r="U50" s="176"/>
      <c r="V50" s="176"/>
      <c r="W50" s="176"/>
      <c r="X50" s="176"/>
      <c r="Y50" s="176"/>
      <c r="Z50" s="176"/>
      <c r="AA50" s="176"/>
      <c r="AB50" s="176"/>
      <c r="AC50" s="176"/>
      <c r="AD50" s="176"/>
      <c r="AE50" s="176"/>
      <c r="AF50" s="176"/>
      <c r="AG50" s="176"/>
      <c r="AH50" s="176"/>
      <c r="AI50" s="176"/>
      <c r="AJ50" s="176"/>
      <c r="AK50" s="176"/>
      <c r="AL50" s="176"/>
      <c r="AM50" s="176"/>
      <c r="AN50" s="176"/>
      <c r="AO50" s="176"/>
      <c r="AP50" s="176"/>
      <c r="AQ50" s="176"/>
      <c r="AR50" s="176"/>
      <c r="AS50" s="176"/>
      <c r="AT50" s="176"/>
      <c r="AU50" s="176"/>
      <c r="AV50" s="176"/>
      <c r="AW50" s="176"/>
      <c r="AX50" s="176"/>
      <c r="AY50" s="176"/>
      <c r="AZ50" s="176"/>
      <c r="BA50" s="176"/>
      <c r="BB50" s="176"/>
      <c r="BC50" s="176"/>
      <c r="BD50" s="176"/>
      <c r="BE50" s="176"/>
      <c r="BF50" s="176"/>
      <c r="BG50" s="176"/>
      <c r="BH50" s="176"/>
      <c r="BI50" s="176"/>
      <c r="BJ50" s="176"/>
      <c r="BK50" s="176"/>
      <c r="BL50" s="176"/>
      <c r="BM50" s="176"/>
      <c r="BN50" s="176"/>
      <c r="BO50" s="176"/>
      <c r="BP50" s="176"/>
      <c r="BQ50" s="176"/>
      <c r="BR50" s="176"/>
      <c r="BS50" s="176"/>
      <c r="BT50" s="176"/>
      <c r="BU50" s="176"/>
      <c r="BV50" s="176"/>
      <c r="BW50" s="176"/>
      <c r="BX50" s="176"/>
      <c r="BY50" s="176"/>
      <c r="BZ50" s="176"/>
      <c r="CA50" s="176"/>
      <c r="CB50" s="176"/>
      <c r="CC50" s="176"/>
      <c r="CD50" s="176"/>
      <c r="CE50" s="176"/>
      <c r="CF50" s="176"/>
      <c r="CG50" s="176"/>
      <c r="CH50" s="176"/>
      <c r="CI50" s="176"/>
      <c r="CJ50" s="176"/>
      <c r="CK50" s="176"/>
      <c r="CL50" s="176"/>
      <c r="CM50" s="176"/>
      <c r="CN50" s="176"/>
      <c r="CO50" s="176"/>
      <c r="CP50" s="176"/>
      <c r="CQ50" s="176"/>
      <c r="CR50" s="176"/>
      <c r="CS50" s="176"/>
      <c r="CT50" s="176"/>
      <c r="CU50" s="176"/>
      <c r="CV50" s="176"/>
      <c r="CW50" s="176"/>
      <c r="CX50" s="176"/>
    </row>
    <row r="51" spans="1:102" s="80" customFormat="1" ht="20.100000000000001" customHeight="1">
      <c r="A51" s="170"/>
      <c r="B51" s="177" t="s">
        <v>43</v>
      </c>
      <c r="C51" s="152">
        <v>0</v>
      </c>
      <c r="D51" s="150">
        <v>0</v>
      </c>
      <c r="E51" s="151">
        <v>0</v>
      </c>
      <c r="F51" s="196" t="s">
        <v>481</v>
      </c>
      <c r="G51" s="155" t="s">
        <v>481</v>
      </c>
      <c r="H51" s="154" t="s">
        <v>481</v>
      </c>
      <c r="I51" s="196" t="s">
        <v>481</v>
      </c>
      <c r="J51" s="155" t="s">
        <v>481</v>
      </c>
      <c r="K51" s="154" t="s">
        <v>481</v>
      </c>
      <c r="L51" s="196" t="s">
        <v>481</v>
      </c>
      <c r="M51" s="155" t="s">
        <v>481</v>
      </c>
      <c r="N51" s="154" t="s">
        <v>481</v>
      </c>
      <c r="O51" s="176"/>
      <c r="P51" s="176"/>
      <c r="Q51" s="176"/>
      <c r="R51" s="176"/>
      <c r="S51" s="176"/>
      <c r="T51" s="176"/>
      <c r="U51" s="176"/>
      <c r="V51" s="176"/>
      <c r="W51" s="176"/>
      <c r="X51" s="176"/>
      <c r="Y51" s="176"/>
      <c r="Z51" s="176"/>
      <c r="AA51" s="176"/>
      <c r="AB51" s="176"/>
      <c r="AC51" s="176"/>
      <c r="AD51" s="176"/>
      <c r="AE51" s="176"/>
      <c r="AF51" s="176"/>
      <c r="AG51" s="176"/>
      <c r="AH51" s="176"/>
      <c r="AI51" s="176"/>
      <c r="AJ51" s="176"/>
      <c r="AK51" s="176"/>
      <c r="AL51" s="176"/>
      <c r="AM51" s="176"/>
      <c r="AN51" s="176"/>
      <c r="AO51" s="176"/>
      <c r="AP51" s="176"/>
      <c r="AQ51" s="176"/>
      <c r="AR51" s="176"/>
      <c r="AS51" s="176"/>
      <c r="AT51" s="176"/>
      <c r="AU51" s="176"/>
      <c r="AV51" s="176"/>
      <c r="AW51" s="176"/>
      <c r="AX51" s="176"/>
      <c r="AY51" s="176"/>
      <c r="AZ51" s="176"/>
      <c r="BA51" s="176"/>
      <c r="BB51" s="176"/>
      <c r="BC51" s="176"/>
      <c r="BD51" s="176"/>
      <c r="BE51" s="176"/>
      <c r="BF51" s="176"/>
      <c r="BG51" s="176"/>
      <c r="BH51" s="176"/>
      <c r="BI51" s="176"/>
      <c r="BJ51" s="176"/>
      <c r="BK51" s="176"/>
      <c r="BL51" s="176"/>
      <c r="BM51" s="176"/>
      <c r="BN51" s="176"/>
      <c r="BO51" s="176"/>
      <c r="BP51" s="176"/>
      <c r="BQ51" s="176"/>
      <c r="BR51" s="176"/>
      <c r="BS51" s="176"/>
      <c r="BT51" s="176"/>
      <c r="BU51" s="176"/>
      <c r="BV51" s="176"/>
      <c r="BW51" s="176"/>
      <c r="BX51" s="176"/>
      <c r="BY51" s="176"/>
      <c r="BZ51" s="176"/>
      <c r="CA51" s="176"/>
      <c r="CB51" s="176"/>
      <c r="CC51" s="176"/>
      <c r="CD51" s="176"/>
      <c r="CE51" s="176"/>
      <c r="CF51" s="176"/>
      <c r="CG51" s="176"/>
      <c r="CH51" s="176"/>
      <c r="CI51" s="176"/>
      <c r="CJ51" s="176"/>
      <c r="CK51" s="176"/>
      <c r="CL51" s="176"/>
      <c r="CM51" s="176"/>
      <c r="CN51" s="176"/>
      <c r="CO51" s="176"/>
      <c r="CP51" s="176"/>
      <c r="CQ51" s="176"/>
      <c r="CR51" s="176"/>
      <c r="CS51" s="176"/>
      <c r="CT51" s="176"/>
      <c r="CU51" s="176"/>
      <c r="CV51" s="176"/>
      <c r="CW51" s="176"/>
      <c r="CX51" s="176"/>
    </row>
    <row r="52" spans="1:102" s="80" customFormat="1" ht="20.100000000000001" customHeight="1">
      <c r="A52" s="170"/>
      <c r="B52" s="172" t="s">
        <v>59</v>
      </c>
      <c r="C52" s="152">
        <v>0</v>
      </c>
      <c r="D52" s="150">
        <v>0</v>
      </c>
      <c r="E52" s="151">
        <v>0</v>
      </c>
      <c r="F52" s="196" t="s">
        <v>481</v>
      </c>
      <c r="G52" s="155" t="s">
        <v>481</v>
      </c>
      <c r="H52" s="154" t="s">
        <v>481</v>
      </c>
      <c r="I52" s="196" t="s">
        <v>481</v>
      </c>
      <c r="J52" s="155" t="s">
        <v>481</v>
      </c>
      <c r="K52" s="154" t="s">
        <v>481</v>
      </c>
      <c r="L52" s="196" t="s">
        <v>481</v>
      </c>
      <c r="M52" s="155" t="s">
        <v>481</v>
      </c>
      <c r="N52" s="154" t="s">
        <v>481</v>
      </c>
      <c r="O52" s="176"/>
      <c r="P52" s="176"/>
      <c r="Q52" s="176"/>
      <c r="R52" s="176"/>
      <c r="S52" s="176"/>
      <c r="T52" s="176"/>
      <c r="U52" s="176"/>
      <c r="V52" s="176"/>
      <c r="W52" s="176"/>
      <c r="X52" s="176"/>
      <c r="Y52" s="176"/>
      <c r="Z52" s="176"/>
      <c r="AA52" s="176"/>
      <c r="AB52" s="176"/>
      <c r="AC52" s="176"/>
      <c r="AD52" s="176"/>
      <c r="AE52" s="176"/>
      <c r="AF52" s="176"/>
      <c r="AG52" s="176"/>
      <c r="AH52" s="176"/>
      <c r="AI52" s="176"/>
      <c r="AJ52" s="176"/>
      <c r="AK52" s="176"/>
      <c r="AL52" s="176"/>
      <c r="AM52" s="176"/>
      <c r="AN52" s="176"/>
      <c r="AO52" s="176"/>
      <c r="AP52" s="176"/>
      <c r="AQ52" s="176"/>
      <c r="AR52" s="176"/>
      <c r="AS52" s="176"/>
      <c r="AT52" s="176"/>
      <c r="AU52" s="176"/>
      <c r="AV52" s="176"/>
      <c r="AW52" s="176"/>
      <c r="AX52" s="176"/>
      <c r="AY52" s="176"/>
      <c r="AZ52" s="176"/>
      <c r="BA52" s="176"/>
      <c r="BB52" s="176"/>
      <c r="BC52" s="176"/>
      <c r="BD52" s="176"/>
      <c r="BE52" s="176"/>
      <c r="BF52" s="176"/>
      <c r="BG52" s="176"/>
      <c r="BH52" s="176"/>
      <c r="BI52" s="176"/>
      <c r="BJ52" s="176"/>
      <c r="BK52" s="176"/>
      <c r="BL52" s="176"/>
      <c r="BM52" s="176"/>
      <c r="BN52" s="176"/>
      <c r="BO52" s="176"/>
      <c r="BP52" s="176"/>
      <c r="BQ52" s="176"/>
      <c r="BR52" s="176"/>
      <c r="BS52" s="176"/>
      <c r="BT52" s="176"/>
      <c r="BU52" s="176"/>
      <c r="BV52" s="176"/>
      <c r="BW52" s="176"/>
      <c r="BX52" s="176"/>
      <c r="BY52" s="176"/>
      <c r="BZ52" s="176"/>
      <c r="CA52" s="176"/>
      <c r="CB52" s="176"/>
      <c r="CC52" s="176"/>
      <c r="CD52" s="176"/>
      <c r="CE52" s="176"/>
      <c r="CF52" s="176"/>
      <c r="CG52" s="176"/>
      <c r="CH52" s="176"/>
      <c r="CI52" s="176"/>
      <c r="CJ52" s="176"/>
      <c r="CK52" s="176"/>
      <c r="CL52" s="176"/>
      <c r="CM52" s="176"/>
      <c r="CN52" s="176"/>
      <c r="CO52" s="176"/>
      <c r="CP52" s="176"/>
      <c r="CQ52" s="176"/>
      <c r="CR52" s="176"/>
      <c r="CS52" s="176"/>
      <c r="CT52" s="176"/>
      <c r="CU52" s="176"/>
      <c r="CV52" s="176"/>
      <c r="CW52" s="176"/>
      <c r="CX52" s="176"/>
    </row>
    <row r="53" spans="1:102" s="80" customFormat="1" ht="20.100000000000001" customHeight="1">
      <c r="A53" s="170"/>
      <c r="B53" s="172" t="s">
        <v>324</v>
      </c>
      <c r="C53" s="152">
        <v>0</v>
      </c>
      <c r="D53" s="150">
        <v>0</v>
      </c>
      <c r="E53" s="151">
        <v>0</v>
      </c>
      <c r="F53" s="196" t="s">
        <v>481</v>
      </c>
      <c r="G53" s="155" t="s">
        <v>481</v>
      </c>
      <c r="H53" s="154" t="s">
        <v>481</v>
      </c>
      <c r="I53" s="196" t="s">
        <v>481</v>
      </c>
      <c r="J53" s="155" t="s">
        <v>481</v>
      </c>
      <c r="K53" s="154" t="s">
        <v>481</v>
      </c>
      <c r="L53" s="196" t="s">
        <v>481</v>
      </c>
      <c r="M53" s="155" t="s">
        <v>481</v>
      </c>
      <c r="N53" s="154" t="s">
        <v>481</v>
      </c>
      <c r="O53" s="176"/>
      <c r="P53" s="176"/>
      <c r="Q53" s="176"/>
      <c r="R53" s="176"/>
      <c r="S53" s="176"/>
      <c r="T53" s="176"/>
      <c r="U53" s="176"/>
      <c r="V53" s="176"/>
      <c r="W53" s="176"/>
      <c r="X53" s="176"/>
      <c r="Y53" s="176"/>
      <c r="Z53" s="176"/>
      <c r="AA53" s="176"/>
      <c r="AB53" s="176"/>
      <c r="AC53" s="176"/>
      <c r="AD53" s="176"/>
      <c r="AE53" s="176"/>
      <c r="AF53" s="176"/>
      <c r="AG53" s="176"/>
      <c r="AH53" s="176"/>
      <c r="AI53" s="176"/>
      <c r="AJ53" s="176"/>
      <c r="AK53" s="176"/>
      <c r="AL53" s="176"/>
      <c r="AM53" s="176"/>
      <c r="AN53" s="176"/>
      <c r="AO53" s="176"/>
      <c r="AP53" s="176"/>
      <c r="AQ53" s="176"/>
      <c r="AR53" s="176"/>
      <c r="AS53" s="176"/>
      <c r="AT53" s="176"/>
      <c r="AU53" s="176"/>
      <c r="AV53" s="176"/>
      <c r="AW53" s="176"/>
      <c r="AX53" s="176"/>
      <c r="AY53" s="176"/>
      <c r="AZ53" s="176"/>
      <c r="BA53" s="176"/>
      <c r="BB53" s="176"/>
      <c r="BC53" s="176"/>
      <c r="BD53" s="176"/>
      <c r="BE53" s="176"/>
      <c r="BF53" s="176"/>
      <c r="BG53" s="176"/>
      <c r="BH53" s="176"/>
      <c r="BI53" s="176"/>
      <c r="BJ53" s="176"/>
      <c r="BK53" s="176"/>
      <c r="BL53" s="176"/>
      <c r="BM53" s="176"/>
      <c r="BN53" s="176"/>
      <c r="BO53" s="176"/>
      <c r="BP53" s="176"/>
      <c r="BQ53" s="176"/>
      <c r="BR53" s="176"/>
      <c r="BS53" s="176"/>
      <c r="BT53" s="176"/>
      <c r="BU53" s="176"/>
      <c r="BV53" s="176"/>
      <c r="BW53" s="176"/>
      <c r="BX53" s="176"/>
      <c r="BY53" s="176"/>
      <c r="BZ53" s="176"/>
      <c r="CA53" s="176"/>
      <c r="CB53" s="176"/>
      <c r="CC53" s="176"/>
      <c r="CD53" s="176"/>
      <c r="CE53" s="176"/>
      <c r="CF53" s="176"/>
      <c r="CG53" s="176"/>
      <c r="CH53" s="176"/>
      <c r="CI53" s="176"/>
      <c r="CJ53" s="176"/>
      <c r="CK53" s="176"/>
      <c r="CL53" s="176"/>
      <c r="CM53" s="176"/>
      <c r="CN53" s="176"/>
      <c r="CO53" s="176"/>
      <c r="CP53" s="176"/>
      <c r="CQ53" s="176"/>
      <c r="CR53" s="176"/>
      <c r="CS53" s="176"/>
      <c r="CT53" s="176"/>
      <c r="CU53" s="176"/>
      <c r="CV53" s="176"/>
      <c r="CW53" s="176"/>
      <c r="CX53" s="176"/>
    </row>
    <row r="54" spans="1:102" s="80" customFormat="1" ht="19.5" customHeight="1">
      <c r="A54" s="170"/>
      <c r="B54" s="172" t="s">
        <v>326</v>
      </c>
      <c r="C54" s="152">
        <v>0</v>
      </c>
      <c r="D54" s="150">
        <v>0</v>
      </c>
      <c r="E54" s="151">
        <v>0</v>
      </c>
      <c r="F54" s="196" t="s">
        <v>481</v>
      </c>
      <c r="G54" s="155" t="s">
        <v>481</v>
      </c>
      <c r="H54" s="154" t="s">
        <v>481</v>
      </c>
      <c r="I54" s="196" t="s">
        <v>481</v>
      </c>
      <c r="J54" s="155" t="s">
        <v>481</v>
      </c>
      <c r="K54" s="154" t="s">
        <v>481</v>
      </c>
      <c r="L54" s="196" t="s">
        <v>481</v>
      </c>
      <c r="M54" s="155" t="s">
        <v>481</v>
      </c>
      <c r="N54" s="154" t="s">
        <v>481</v>
      </c>
      <c r="O54" s="176"/>
      <c r="P54" s="176"/>
      <c r="Q54" s="176"/>
      <c r="R54" s="176"/>
      <c r="S54" s="176"/>
      <c r="T54" s="176"/>
      <c r="U54" s="176"/>
      <c r="V54" s="176"/>
      <c r="W54" s="176"/>
      <c r="X54" s="176"/>
      <c r="Y54" s="176"/>
      <c r="Z54" s="176"/>
      <c r="AA54" s="176"/>
      <c r="AB54" s="176"/>
      <c r="AC54" s="176"/>
      <c r="AD54" s="176"/>
      <c r="AE54" s="176"/>
      <c r="AF54" s="176"/>
      <c r="AG54" s="176"/>
      <c r="AH54" s="176"/>
      <c r="AI54" s="176"/>
      <c r="AJ54" s="176"/>
      <c r="AK54" s="176"/>
      <c r="AL54" s="176"/>
      <c r="AM54" s="176"/>
      <c r="AN54" s="176"/>
      <c r="AO54" s="176"/>
      <c r="AP54" s="176"/>
      <c r="AQ54" s="176"/>
      <c r="AR54" s="176"/>
      <c r="AS54" s="176"/>
      <c r="AT54" s="176"/>
      <c r="AU54" s="176"/>
      <c r="AV54" s="176"/>
      <c r="AW54" s="176"/>
      <c r="AX54" s="176"/>
      <c r="AY54" s="176"/>
      <c r="AZ54" s="176"/>
      <c r="BA54" s="176"/>
      <c r="BB54" s="176"/>
      <c r="BC54" s="176"/>
      <c r="BD54" s="176"/>
      <c r="BE54" s="176"/>
      <c r="BF54" s="176"/>
      <c r="BG54" s="176"/>
      <c r="BH54" s="176"/>
      <c r="BI54" s="176"/>
      <c r="BJ54" s="176"/>
      <c r="BK54" s="176"/>
      <c r="BL54" s="176"/>
      <c r="BM54" s="176"/>
      <c r="BN54" s="176"/>
      <c r="BO54" s="176"/>
      <c r="BP54" s="176"/>
      <c r="BQ54" s="176"/>
      <c r="BR54" s="176"/>
      <c r="BS54" s="176"/>
      <c r="BT54" s="176"/>
      <c r="BU54" s="176"/>
      <c r="BV54" s="176"/>
      <c r="BW54" s="176"/>
      <c r="BX54" s="176"/>
      <c r="BY54" s="176"/>
      <c r="BZ54" s="176"/>
      <c r="CA54" s="176"/>
      <c r="CB54" s="176"/>
      <c r="CC54" s="176"/>
      <c r="CD54" s="176"/>
      <c r="CE54" s="176"/>
      <c r="CF54" s="176"/>
      <c r="CG54" s="176"/>
      <c r="CH54" s="176"/>
      <c r="CI54" s="176"/>
      <c r="CJ54" s="176"/>
      <c r="CK54" s="176"/>
      <c r="CL54" s="176"/>
      <c r="CM54" s="176"/>
      <c r="CN54" s="176"/>
      <c r="CO54" s="176"/>
      <c r="CP54" s="176"/>
      <c r="CQ54" s="176"/>
      <c r="CR54" s="176"/>
      <c r="CS54" s="176"/>
      <c r="CT54" s="176"/>
      <c r="CU54" s="176"/>
      <c r="CV54" s="176"/>
      <c r="CW54" s="176"/>
      <c r="CX54" s="176"/>
    </row>
    <row r="55" spans="1:102" s="80" customFormat="1" ht="19.5" customHeight="1">
      <c r="A55" s="170"/>
      <c r="B55" s="172" t="s">
        <v>60</v>
      </c>
      <c r="C55" s="152">
        <v>0</v>
      </c>
      <c r="D55" s="150">
        <v>0</v>
      </c>
      <c r="E55" s="151">
        <v>0</v>
      </c>
      <c r="F55" s="196" t="s">
        <v>481</v>
      </c>
      <c r="G55" s="155" t="s">
        <v>481</v>
      </c>
      <c r="H55" s="154" t="s">
        <v>481</v>
      </c>
      <c r="I55" s="196" t="s">
        <v>481</v>
      </c>
      <c r="J55" s="155" t="s">
        <v>481</v>
      </c>
      <c r="K55" s="154" t="s">
        <v>481</v>
      </c>
      <c r="L55" s="196" t="s">
        <v>481</v>
      </c>
      <c r="M55" s="155" t="s">
        <v>481</v>
      </c>
      <c r="N55" s="154" t="s">
        <v>481</v>
      </c>
      <c r="O55" s="176"/>
      <c r="P55" s="176"/>
      <c r="Q55" s="176"/>
      <c r="R55" s="176"/>
      <c r="S55" s="176"/>
      <c r="T55" s="176"/>
      <c r="U55" s="176"/>
      <c r="V55" s="176"/>
      <c r="W55" s="176"/>
      <c r="X55" s="176"/>
      <c r="Y55" s="176"/>
      <c r="Z55" s="176"/>
      <c r="AA55" s="176"/>
      <c r="AB55" s="176"/>
      <c r="AC55" s="176"/>
      <c r="AD55" s="176"/>
      <c r="AE55" s="176"/>
      <c r="AF55" s="176"/>
      <c r="AG55" s="176"/>
      <c r="AH55" s="176"/>
      <c r="AI55" s="176"/>
      <c r="AJ55" s="176"/>
      <c r="AK55" s="176"/>
      <c r="AL55" s="176"/>
      <c r="AM55" s="176"/>
      <c r="AN55" s="176"/>
      <c r="AO55" s="176"/>
      <c r="AP55" s="176"/>
      <c r="AQ55" s="176"/>
      <c r="AR55" s="176"/>
      <c r="AS55" s="176"/>
      <c r="AT55" s="176"/>
      <c r="AU55" s="176"/>
      <c r="AV55" s="176"/>
      <c r="AW55" s="176"/>
      <c r="AX55" s="176"/>
      <c r="AY55" s="176"/>
      <c r="AZ55" s="176"/>
      <c r="BA55" s="176"/>
      <c r="BB55" s="176"/>
      <c r="BC55" s="176"/>
      <c r="BD55" s="176"/>
      <c r="BE55" s="176"/>
      <c r="BF55" s="176"/>
      <c r="BG55" s="176"/>
      <c r="BH55" s="176"/>
      <c r="BI55" s="176"/>
      <c r="BJ55" s="176"/>
      <c r="BK55" s="176"/>
      <c r="BL55" s="176"/>
      <c r="BM55" s="176"/>
      <c r="BN55" s="176"/>
      <c r="BO55" s="176"/>
      <c r="BP55" s="176"/>
      <c r="BQ55" s="176"/>
      <c r="BR55" s="176"/>
      <c r="BS55" s="176"/>
      <c r="BT55" s="176"/>
      <c r="BU55" s="176"/>
      <c r="BV55" s="176"/>
      <c r="BW55" s="176"/>
      <c r="BX55" s="176"/>
      <c r="BY55" s="176"/>
      <c r="BZ55" s="176"/>
      <c r="CA55" s="176"/>
      <c r="CB55" s="176"/>
      <c r="CC55" s="176"/>
      <c r="CD55" s="176"/>
      <c r="CE55" s="176"/>
      <c r="CF55" s="176"/>
      <c r="CG55" s="176"/>
      <c r="CH55" s="176"/>
      <c r="CI55" s="176"/>
      <c r="CJ55" s="176"/>
      <c r="CK55" s="176"/>
      <c r="CL55" s="176"/>
      <c r="CM55" s="176"/>
      <c r="CN55" s="176"/>
      <c r="CO55" s="176"/>
      <c r="CP55" s="176"/>
      <c r="CQ55" s="176"/>
      <c r="CR55" s="176"/>
      <c r="CS55" s="176"/>
      <c r="CT55" s="176"/>
      <c r="CU55" s="176"/>
      <c r="CV55" s="176"/>
      <c r="CW55" s="176"/>
      <c r="CX55" s="176"/>
    </row>
    <row r="56" spans="1:102" s="80" customFormat="1" ht="19.5" customHeight="1">
      <c r="A56" s="170"/>
      <c r="B56" s="172" t="s">
        <v>61</v>
      </c>
      <c r="C56" s="152">
        <v>343.17410199999995</v>
      </c>
      <c r="D56" s="150">
        <v>482.33283</v>
      </c>
      <c r="E56" s="151">
        <v>483.73949999999996</v>
      </c>
      <c r="F56" s="196">
        <v>14.363468196676452</v>
      </c>
      <c r="G56" s="155">
        <v>7.5438147140015319</v>
      </c>
      <c r="H56" s="154">
        <v>7.1019931181968809</v>
      </c>
      <c r="I56" s="196">
        <v>94.81903475722882</v>
      </c>
      <c r="J56" s="155">
        <v>120.25377961674857</v>
      </c>
      <c r="K56" s="154">
        <v>124.41870280510526</v>
      </c>
      <c r="L56" s="196">
        <v>13.619301901750152</v>
      </c>
      <c r="M56" s="155">
        <v>9.0717223208712543</v>
      </c>
      <c r="N56" s="154">
        <v>8.8362077109684058</v>
      </c>
      <c r="O56" s="176"/>
      <c r="P56" s="176"/>
      <c r="Q56" s="176"/>
      <c r="R56" s="176"/>
      <c r="S56" s="176"/>
      <c r="T56" s="176"/>
      <c r="U56" s="176"/>
      <c r="V56" s="176"/>
      <c r="W56" s="176"/>
      <c r="X56" s="176"/>
      <c r="Y56" s="176"/>
      <c r="Z56" s="176"/>
      <c r="AA56" s="176"/>
      <c r="AB56" s="176"/>
      <c r="AC56" s="176"/>
      <c r="AD56" s="176"/>
      <c r="AE56" s="176"/>
      <c r="AF56" s="176"/>
      <c r="AG56" s="176"/>
      <c r="AH56" s="176"/>
      <c r="AI56" s="176"/>
      <c r="AJ56" s="176"/>
      <c r="AK56" s="176"/>
      <c r="AL56" s="176"/>
      <c r="AM56" s="176"/>
      <c r="AN56" s="176"/>
      <c r="AO56" s="176"/>
      <c r="AP56" s="176"/>
      <c r="AQ56" s="176"/>
      <c r="AR56" s="176"/>
      <c r="AS56" s="176"/>
      <c r="AT56" s="176"/>
      <c r="AU56" s="176"/>
      <c r="AV56" s="176"/>
      <c r="AW56" s="176"/>
      <c r="AX56" s="176"/>
      <c r="AY56" s="176"/>
      <c r="AZ56" s="176"/>
      <c r="BA56" s="176"/>
      <c r="BB56" s="176"/>
      <c r="BC56" s="176"/>
      <c r="BD56" s="176"/>
      <c r="BE56" s="176"/>
      <c r="BF56" s="176"/>
      <c r="BG56" s="176"/>
      <c r="BH56" s="176"/>
      <c r="BI56" s="176"/>
      <c r="BJ56" s="176"/>
      <c r="BK56" s="176"/>
      <c r="BL56" s="176"/>
      <c r="BM56" s="176"/>
      <c r="BN56" s="176"/>
      <c r="BO56" s="176"/>
      <c r="BP56" s="176"/>
      <c r="BQ56" s="176"/>
      <c r="BR56" s="176"/>
      <c r="BS56" s="176"/>
      <c r="BT56" s="176"/>
      <c r="BU56" s="176"/>
      <c r="BV56" s="176"/>
      <c r="BW56" s="176"/>
      <c r="BX56" s="176"/>
      <c r="BY56" s="176"/>
      <c r="BZ56" s="176"/>
      <c r="CA56" s="176"/>
      <c r="CB56" s="176"/>
      <c r="CC56" s="176"/>
      <c r="CD56" s="176"/>
      <c r="CE56" s="176"/>
      <c r="CF56" s="176"/>
      <c r="CG56" s="176"/>
      <c r="CH56" s="176"/>
      <c r="CI56" s="176"/>
      <c r="CJ56" s="176"/>
      <c r="CK56" s="176"/>
      <c r="CL56" s="176"/>
      <c r="CM56" s="176"/>
      <c r="CN56" s="176"/>
      <c r="CO56" s="176"/>
      <c r="CP56" s="176"/>
      <c r="CQ56" s="176"/>
      <c r="CR56" s="176"/>
      <c r="CS56" s="176"/>
      <c r="CT56" s="176"/>
      <c r="CU56" s="176"/>
      <c r="CV56" s="176"/>
      <c r="CW56" s="176"/>
      <c r="CX56" s="176"/>
    </row>
    <row r="57" spans="1:102" s="80" customFormat="1" ht="19.5" customHeight="1">
      <c r="A57" s="170"/>
      <c r="B57" s="172" t="s">
        <v>74</v>
      </c>
      <c r="C57" s="152">
        <v>0</v>
      </c>
      <c r="D57" s="150">
        <v>0</v>
      </c>
      <c r="E57" s="151">
        <v>0</v>
      </c>
      <c r="F57" s="196" t="s">
        <v>481</v>
      </c>
      <c r="G57" s="155" t="s">
        <v>481</v>
      </c>
      <c r="H57" s="154" t="s">
        <v>481</v>
      </c>
      <c r="I57" s="196" t="s">
        <v>481</v>
      </c>
      <c r="J57" s="155" t="s">
        <v>481</v>
      </c>
      <c r="K57" s="154" t="s">
        <v>481</v>
      </c>
      <c r="L57" s="196" t="s">
        <v>481</v>
      </c>
      <c r="M57" s="155" t="s">
        <v>481</v>
      </c>
      <c r="N57" s="154" t="s">
        <v>481</v>
      </c>
      <c r="O57" s="176"/>
      <c r="P57" s="176"/>
      <c r="Q57" s="176"/>
      <c r="R57" s="176"/>
      <c r="S57" s="176"/>
      <c r="T57" s="176"/>
      <c r="U57" s="176"/>
      <c r="V57" s="176"/>
      <c r="W57" s="176"/>
      <c r="X57" s="176"/>
      <c r="Y57" s="176"/>
      <c r="Z57" s="176"/>
      <c r="AA57" s="176"/>
      <c r="AB57" s="176"/>
      <c r="AC57" s="176"/>
      <c r="AD57" s="176"/>
      <c r="AE57" s="176"/>
      <c r="AF57" s="176"/>
      <c r="AG57" s="176"/>
      <c r="AH57" s="176"/>
      <c r="AI57" s="176"/>
      <c r="AJ57" s="176"/>
      <c r="AK57" s="176"/>
      <c r="AL57" s="176"/>
      <c r="AM57" s="176"/>
      <c r="AN57" s="176"/>
      <c r="AO57" s="176"/>
      <c r="AP57" s="176"/>
      <c r="AQ57" s="176"/>
      <c r="AR57" s="176"/>
      <c r="AS57" s="176"/>
      <c r="AT57" s="176"/>
      <c r="AU57" s="176"/>
      <c r="AV57" s="176"/>
      <c r="AW57" s="176"/>
      <c r="AX57" s="176"/>
      <c r="AY57" s="176"/>
      <c r="AZ57" s="176"/>
      <c r="BA57" s="176"/>
      <c r="BB57" s="176"/>
      <c r="BC57" s="176"/>
      <c r="BD57" s="176"/>
      <c r="BE57" s="176"/>
      <c r="BF57" s="176"/>
      <c r="BG57" s="176"/>
      <c r="BH57" s="176"/>
      <c r="BI57" s="176"/>
      <c r="BJ57" s="176"/>
      <c r="BK57" s="176"/>
      <c r="BL57" s="176"/>
      <c r="BM57" s="176"/>
      <c r="BN57" s="176"/>
      <c r="BO57" s="176"/>
      <c r="BP57" s="176"/>
      <c r="BQ57" s="176"/>
      <c r="BR57" s="176"/>
      <c r="BS57" s="176"/>
      <c r="BT57" s="176"/>
      <c r="BU57" s="176"/>
      <c r="BV57" s="176"/>
      <c r="BW57" s="176"/>
      <c r="BX57" s="176"/>
      <c r="BY57" s="176"/>
      <c r="BZ57" s="176"/>
      <c r="CA57" s="176"/>
      <c r="CB57" s="176"/>
      <c r="CC57" s="176"/>
      <c r="CD57" s="176"/>
      <c r="CE57" s="176"/>
      <c r="CF57" s="176"/>
      <c r="CG57" s="176"/>
      <c r="CH57" s="176"/>
      <c r="CI57" s="176"/>
      <c r="CJ57" s="176"/>
      <c r="CK57" s="176"/>
      <c r="CL57" s="176"/>
      <c r="CM57" s="176"/>
      <c r="CN57" s="176"/>
      <c r="CO57" s="176"/>
      <c r="CP57" s="176"/>
      <c r="CQ57" s="176"/>
      <c r="CR57" s="176"/>
      <c r="CS57" s="176"/>
      <c r="CT57" s="176"/>
      <c r="CU57" s="176"/>
      <c r="CV57" s="176"/>
      <c r="CW57" s="176"/>
      <c r="CX57" s="176"/>
    </row>
    <row r="58" spans="1:102" s="80" customFormat="1" ht="19.5" customHeight="1">
      <c r="A58" s="170"/>
      <c r="B58" s="172" t="s">
        <v>36</v>
      </c>
      <c r="C58" s="152" t="s">
        <v>481</v>
      </c>
      <c r="D58" s="150" t="s">
        <v>481</v>
      </c>
      <c r="E58" s="151" t="s">
        <v>481</v>
      </c>
      <c r="F58" s="196" t="s">
        <v>481</v>
      </c>
      <c r="G58" s="155" t="s">
        <v>481</v>
      </c>
      <c r="H58" s="154" t="s">
        <v>481</v>
      </c>
      <c r="I58" s="196" t="s">
        <v>481</v>
      </c>
      <c r="J58" s="155" t="s">
        <v>481</v>
      </c>
      <c r="K58" s="154" t="s">
        <v>481</v>
      </c>
      <c r="L58" s="196" t="s">
        <v>481</v>
      </c>
      <c r="M58" s="155" t="s">
        <v>481</v>
      </c>
      <c r="N58" s="154" t="s">
        <v>481</v>
      </c>
      <c r="O58" s="176"/>
      <c r="P58" s="176"/>
      <c r="Q58" s="176"/>
      <c r="R58" s="176"/>
      <c r="S58" s="176"/>
      <c r="T58" s="176"/>
      <c r="U58" s="176"/>
      <c r="V58" s="176"/>
      <c r="W58" s="176"/>
      <c r="X58" s="176"/>
      <c r="Y58" s="176"/>
      <c r="Z58" s="176"/>
      <c r="AA58" s="176"/>
      <c r="AB58" s="176"/>
      <c r="AC58" s="176"/>
      <c r="AD58" s="176"/>
      <c r="AE58" s="176"/>
      <c r="AF58" s="176"/>
      <c r="AG58" s="176"/>
      <c r="AH58" s="176"/>
      <c r="AI58" s="176"/>
      <c r="AJ58" s="176"/>
      <c r="AK58" s="176"/>
      <c r="AL58" s="176"/>
      <c r="AM58" s="176"/>
      <c r="AN58" s="176"/>
      <c r="AO58" s="176"/>
      <c r="AP58" s="176"/>
      <c r="AQ58" s="176"/>
      <c r="AR58" s="176"/>
      <c r="AS58" s="176"/>
      <c r="AT58" s="176"/>
      <c r="AU58" s="176"/>
      <c r="AV58" s="176"/>
      <c r="AW58" s="176"/>
      <c r="AX58" s="176"/>
      <c r="AY58" s="176"/>
      <c r="AZ58" s="176"/>
      <c r="BA58" s="176"/>
      <c r="BB58" s="176"/>
      <c r="BC58" s="176"/>
      <c r="BD58" s="176"/>
      <c r="BE58" s="176"/>
      <c r="BF58" s="176"/>
      <c r="BG58" s="176"/>
      <c r="BH58" s="176"/>
      <c r="BI58" s="176"/>
      <c r="BJ58" s="176"/>
      <c r="BK58" s="176"/>
      <c r="BL58" s="176"/>
      <c r="BM58" s="176"/>
      <c r="BN58" s="176"/>
      <c r="BO58" s="176"/>
      <c r="BP58" s="176"/>
      <c r="BQ58" s="176"/>
      <c r="BR58" s="176"/>
      <c r="BS58" s="176"/>
      <c r="BT58" s="176"/>
      <c r="BU58" s="176"/>
      <c r="BV58" s="176"/>
      <c r="BW58" s="176"/>
      <c r="BX58" s="176"/>
      <c r="BY58" s="176"/>
      <c r="BZ58" s="176"/>
      <c r="CA58" s="176"/>
      <c r="CB58" s="176"/>
      <c r="CC58" s="176"/>
      <c r="CD58" s="176"/>
      <c r="CE58" s="176"/>
      <c r="CF58" s="176"/>
      <c r="CG58" s="176"/>
      <c r="CH58" s="176"/>
      <c r="CI58" s="176"/>
      <c r="CJ58" s="176"/>
      <c r="CK58" s="176"/>
      <c r="CL58" s="176"/>
      <c r="CM58" s="176"/>
      <c r="CN58" s="176"/>
      <c r="CO58" s="176"/>
      <c r="CP58" s="176"/>
      <c r="CQ58" s="176"/>
      <c r="CR58" s="176"/>
      <c r="CS58" s="176"/>
      <c r="CT58" s="176"/>
      <c r="CU58" s="176"/>
      <c r="CV58" s="176"/>
      <c r="CW58" s="176"/>
      <c r="CX58" s="176"/>
    </row>
    <row r="59" spans="1:102" s="80" customFormat="1" ht="15.6">
      <c r="A59" s="176"/>
      <c r="B59" s="218"/>
      <c r="C59" s="202"/>
      <c r="D59" s="203"/>
      <c r="E59" s="204"/>
      <c r="F59" s="205"/>
      <c r="G59" s="206"/>
      <c r="H59" s="207"/>
      <c r="I59" s="205"/>
      <c r="J59" s="206"/>
      <c r="K59" s="207"/>
      <c r="L59" s="205"/>
      <c r="M59" s="206"/>
      <c r="N59" s="207"/>
      <c r="O59" s="176"/>
      <c r="P59" s="176"/>
      <c r="Q59" s="176"/>
      <c r="R59" s="176"/>
      <c r="S59" s="176"/>
      <c r="T59" s="176"/>
      <c r="U59" s="176"/>
      <c r="V59" s="176"/>
      <c r="W59" s="176"/>
      <c r="X59" s="176"/>
      <c r="Y59" s="176"/>
      <c r="Z59" s="176"/>
      <c r="AA59" s="176"/>
      <c r="AB59" s="176"/>
      <c r="AC59" s="176"/>
      <c r="AD59" s="176"/>
      <c r="AE59" s="176"/>
      <c r="AF59" s="176"/>
      <c r="AG59" s="176"/>
      <c r="AH59" s="176"/>
      <c r="AI59" s="176"/>
      <c r="AJ59" s="176"/>
      <c r="AK59" s="176"/>
      <c r="AL59" s="176"/>
      <c r="AM59" s="176"/>
      <c r="AN59" s="176"/>
      <c r="AO59" s="176"/>
      <c r="AP59" s="176"/>
      <c r="AQ59" s="176"/>
      <c r="AR59" s="176"/>
      <c r="AS59" s="176"/>
      <c r="AT59" s="176"/>
      <c r="AU59" s="176"/>
      <c r="AV59" s="176"/>
      <c r="AW59" s="176"/>
      <c r="AX59" s="176"/>
      <c r="AY59" s="176"/>
      <c r="AZ59" s="176"/>
      <c r="BA59" s="176"/>
      <c r="BB59" s="176"/>
      <c r="BC59" s="176"/>
      <c r="BD59" s="176"/>
      <c r="BE59" s="176"/>
      <c r="BF59" s="176"/>
      <c r="BG59" s="176"/>
      <c r="BH59" s="176"/>
      <c r="BI59" s="176"/>
      <c r="BJ59" s="176"/>
      <c r="BK59" s="176"/>
      <c r="BL59" s="176"/>
      <c r="BM59" s="176"/>
      <c r="BN59" s="176"/>
      <c r="BO59" s="176"/>
      <c r="BP59" s="176"/>
      <c r="BQ59" s="176"/>
      <c r="BR59" s="176"/>
      <c r="BS59" s="176"/>
      <c r="BT59" s="176"/>
      <c r="BU59" s="176"/>
      <c r="BV59" s="176"/>
      <c r="BW59" s="176"/>
      <c r="BX59" s="176"/>
      <c r="BY59" s="176"/>
      <c r="BZ59" s="176"/>
      <c r="CA59" s="176"/>
      <c r="CB59" s="176"/>
      <c r="CC59" s="176"/>
      <c r="CD59" s="176"/>
      <c r="CE59" s="176"/>
      <c r="CF59" s="176"/>
      <c r="CG59" s="176"/>
      <c r="CH59" s="176"/>
      <c r="CI59" s="176"/>
      <c r="CJ59" s="176"/>
      <c r="CK59" s="176"/>
      <c r="CL59" s="176"/>
      <c r="CM59" s="176"/>
      <c r="CN59" s="176"/>
      <c r="CO59" s="176"/>
      <c r="CP59" s="176"/>
      <c r="CQ59" s="176"/>
      <c r="CR59" s="176"/>
      <c r="CS59" s="176"/>
      <c r="CT59" s="176"/>
      <c r="CU59" s="176"/>
      <c r="CV59" s="176"/>
      <c r="CW59" s="176"/>
      <c r="CX59" s="176"/>
    </row>
    <row r="60" spans="1:102" s="80" customFormat="1" ht="20.100000000000001" customHeight="1">
      <c r="A60" s="176"/>
      <c r="B60" s="176"/>
      <c r="C60" s="219"/>
      <c r="D60" s="220"/>
      <c r="E60" s="219"/>
      <c r="F60" s="221"/>
      <c r="G60" s="221"/>
      <c r="H60" s="221"/>
      <c r="I60" s="221"/>
      <c r="J60" s="221"/>
      <c r="K60" s="221"/>
      <c r="L60" s="221"/>
      <c r="M60" s="221"/>
      <c r="N60" s="221"/>
      <c r="O60" s="176"/>
      <c r="P60" s="176"/>
      <c r="Q60" s="176"/>
      <c r="R60" s="176"/>
      <c r="S60" s="176"/>
      <c r="T60" s="176"/>
      <c r="U60" s="176"/>
      <c r="V60" s="176"/>
      <c r="W60" s="176"/>
      <c r="X60" s="176"/>
      <c r="Y60" s="176"/>
      <c r="Z60" s="176"/>
      <c r="AA60" s="176"/>
      <c r="AB60" s="176"/>
      <c r="AC60" s="176"/>
      <c r="AD60" s="176"/>
      <c r="AE60" s="176"/>
      <c r="AF60" s="176"/>
      <c r="AG60" s="176"/>
      <c r="AH60" s="176"/>
      <c r="AI60" s="176"/>
      <c r="AJ60" s="176"/>
      <c r="AK60" s="176"/>
      <c r="AL60" s="176"/>
      <c r="AM60" s="176"/>
      <c r="AN60" s="176"/>
      <c r="AO60" s="176"/>
      <c r="AP60" s="176"/>
      <c r="AQ60" s="176"/>
      <c r="AR60" s="176"/>
      <c r="AS60" s="176"/>
      <c r="AT60" s="176"/>
      <c r="AU60" s="176"/>
      <c r="AV60" s="176"/>
      <c r="AW60" s="176"/>
      <c r="AX60" s="176"/>
      <c r="AY60" s="176"/>
      <c r="AZ60" s="176"/>
      <c r="BA60" s="176"/>
      <c r="BB60" s="176"/>
      <c r="BC60" s="176"/>
      <c r="BD60" s="176"/>
      <c r="BE60" s="176"/>
      <c r="BF60" s="176"/>
      <c r="BG60" s="176"/>
      <c r="BH60" s="176"/>
      <c r="BI60" s="176"/>
      <c r="BJ60" s="176"/>
      <c r="BK60" s="176"/>
      <c r="BL60" s="176"/>
      <c r="BM60" s="176"/>
      <c r="BN60" s="176"/>
      <c r="BO60" s="176"/>
      <c r="BP60" s="176"/>
      <c r="BQ60" s="176"/>
      <c r="BR60" s="176"/>
      <c r="BS60" s="176"/>
      <c r="BT60" s="176"/>
      <c r="BU60" s="176"/>
      <c r="BV60" s="176"/>
      <c r="BW60" s="176"/>
      <c r="BX60" s="176"/>
      <c r="BY60" s="176"/>
      <c r="BZ60" s="176"/>
      <c r="CA60" s="176"/>
      <c r="CB60" s="176"/>
      <c r="CC60" s="176"/>
      <c r="CD60" s="176"/>
      <c r="CE60" s="176"/>
      <c r="CF60" s="176"/>
      <c r="CG60" s="176"/>
      <c r="CH60" s="176"/>
      <c r="CI60" s="176"/>
      <c r="CJ60" s="176"/>
      <c r="CK60" s="176"/>
      <c r="CL60" s="176"/>
      <c r="CM60" s="176"/>
      <c r="CN60" s="176"/>
      <c r="CO60" s="176"/>
      <c r="CP60" s="176"/>
      <c r="CQ60" s="176"/>
      <c r="CR60" s="176"/>
      <c r="CS60" s="176"/>
      <c r="CT60" s="176"/>
      <c r="CU60" s="176"/>
      <c r="CV60" s="176"/>
      <c r="CW60" s="176"/>
      <c r="CX60" s="176"/>
    </row>
    <row r="61" spans="1:102" ht="20.100000000000001" customHeight="1">
      <c r="B61" s="176"/>
      <c r="C61" s="3"/>
      <c r="D61" s="3"/>
      <c r="E61" s="3"/>
      <c r="F61" s="3"/>
      <c r="G61" s="3"/>
      <c r="H61" s="3"/>
      <c r="I61" s="3"/>
      <c r="J61" s="3"/>
      <c r="K61" s="3"/>
      <c r="L61" s="3"/>
      <c r="M61" s="3"/>
      <c r="N61" s="3"/>
    </row>
    <row r="62" spans="1:102" ht="20.100000000000001" customHeight="1">
      <c r="B62" s="210"/>
      <c r="C62" s="2"/>
      <c r="D62" s="2"/>
      <c r="E62" s="2"/>
      <c r="F62" s="2"/>
      <c r="G62" s="2"/>
      <c r="H62" s="2"/>
      <c r="I62" s="2"/>
      <c r="J62" s="2"/>
      <c r="K62" s="2"/>
      <c r="L62" s="2"/>
      <c r="M62" s="2"/>
      <c r="N62" s="2"/>
    </row>
    <row r="63" spans="1:102" ht="20.100000000000001" customHeight="1">
      <c r="B63" s="210"/>
      <c r="C63" s="3"/>
      <c r="D63" s="3"/>
      <c r="E63" s="3"/>
      <c r="F63" s="3"/>
      <c r="G63" s="4"/>
      <c r="H63" s="3"/>
      <c r="I63" s="3"/>
      <c r="J63" s="3"/>
      <c r="K63" s="3"/>
      <c r="L63" s="3"/>
      <c r="M63" s="3"/>
      <c r="N63" s="3"/>
    </row>
    <row r="64" spans="1:102" ht="20.100000000000001" customHeight="1">
      <c r="B64" s="3"/>
      <c r="C64" s="3"/>
      <c r="D64" s="3"/>
      <c r="E64" s="3"/>
      <c r="F64" s="3"/>
      <c r="G64" s="3"/>
      <c r="H64" s="3"/>
      <c r="I64" s="3"/>
      <c r="J64" s="4"/>
      <c r="K64" s="3"/>
      <c r="L64" s="3"/>
      <c r="M64" s="3"/>
      <c r="N64" s="3"/>
    </row>
    <row r="65" spans="2:14" ht="20.100000000000001" customHeight="1">
      <c r="B65" s="3"/>
      <c r="C65" s="2"/>
      <c r="D65" s="2"/>
      <c r="E65" s="2"/>
      <c r="F65" s="2"/>
      <c r="G65" s="2"/>
      <c r="H65" s="2"/>
      <c r="I65" s="2"/>
      <c r="J65" s="2"/>
      <c r="K65" s="2"/>
      <c r="L65" s="2"/>
      <c r="M65" s="2"/>
      <c r="N65" s="2"/>
    </row>
    <row r="66" spans="2:14" ht="20.100000000000001" customHeight="1">
      <c r="B66" s="3"/>
    </row>
    <row r="67" spans="2:14" ht="20.100000000000001" customHeight="1">
      <c r="B67" s="212"/>
    </row>
    <row r="68" spans="2:14" ht="20.100000000000001" customHeight="1"/>
    <row r="69" spans="2:14" ht="20.100000000000001" customHeight="1"/>
    <row r="70" spans="2:14"/>
    <row r="71" spans="2:14"/>
    <row r="72" spans="2:14"/>
    <row r="73" spans="2:14"/>
    <row r="74" spans="2:14"/>
    <row r="75" spans="2:14"/>
    <row r="76" spans="2:14"/>
    <row r="77" spans="2:14"/>
    <row r="78" spans="2:14"/>
    <row r="79" spans="2:14"/>
    <row r="80" spans="2:14"/>
    <row r="81"/>
    <row r="82"/>
    <row r="83"/>
    <row r="84"/>
    <row r="85"/>
    <row r="86" ht="14.4" customHeight="1"/>
    <row r="87" ht="14.4" customHeight="1"/>
  </sheetData>
  <mergeCells count="4">
    <mergeCell ref="C5:E5"/>
    <mergeCell ref="F5:H5"/>
    <mergeCell ref="I5:K5"/>
    <mergeCell ref="L5:N5"/>
  </mergeCells>
  <conditionalFormatting sqref="I60:K60">
    <cfRule type="cellIs" dxfId="1"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24">
    <pageSetUpPr fitToPage="1"/>
  </sheetPr>
  <dimension ref="A1:CX87"/>
  <sheetViews>
    <sheetView showGridLines="0" showRowColHeaders="0" zoomScale="55" zoomScaleNormal="55" workbookViewId="0">
      <pane xSplit="2" ySplit="7" topLeftCell="C8" activePane="bottomRight" state="frozen"/>
      <selection pane="topRight"/>
      <selection pane="bottomLeft"/>
      <selection pane="bottomRight"/>
    </sheetView>
  </sheetViews>
  <sheetFormatPr baseColWidth="10" defaultColWidth="0" defaultRowHeight="14.4" zeroHeight="1"/>
  <cols>
    <col min="1" max="1" width="5.6640625" style="133" customWidth="1"/>
    <col min="2" max="2" width="35.6640625" style="133" customWidth="1"/>
    <col min="3" max="14" width="16.6640625" style="133" customWidth="1"/>
    <col min="15" max="15" width="11.44140625" style="133" customWidth="1"/>
    <col min="16" max="16" width="11.44140625" style="133" hidden="1" customWidth="1"/>
    <col min="17" max="102" width="0" style="133" hidden="1" customWidth="1"/>
    <col min="103" max="16384" width="11.44140625" style="83" hidden="1"/>
  </cols>
  <sheetData>
    <row r="1" spans="1:102" ht="89.1" customHeight="1"/>
    <row r="2" spans="1:102" s="120" customFormat="1" ht="20.100000000000001" customHeight="1">
      <c r="A2" s="213"/>
      <c r="B2" s="135" t="s">
        <v>17</v>
      </c>
      <c r="C2" s="214"/>
      <c r="D2" s="214"/>
      <c r="E2" s="214"/>
      <c r="F2" s="214"/>
      <c r="G2" s="214"/>
      <c r="H2" s="214"/>
      <c r="I2" s="214"/>
      <c r="J2" s="214"/>
      <c r="K2" s="214"/>
      <c r="L2" s="214"/>
      <c r="M2" s="214"/>
      <c r="N2" s="214"/>
      <c r="O2" s="213"/>
      <c r="P2" s="213"/>
      <c r="Q2" s="213"/>
      <c r="R2" s="213"/>
      <c r="S2" s="213"/>
      <c r="T2" s="213"/>
      <c r="U2" s="213"/>
      <c r="V2" s="213"/>
      <c r="W2" s="213"/>
      <c r="X2" s="213"/>
      <c r="Y2" s="213"/>
      <c r="Z2" s="213"/>
      <c r="AA2" s="213"/>
      <c r="AB2" s="213"/>
      <c r="AC2" s="213"/>
      <c r="AD2" s="213"/>
      <c r="AE2" s="213"/>
      <c r="AF2" s="213"/>
      <c r="AG2" s="213"/>
      <c r="AH2" s="213"/>
      <c r="AI2" s="213"/>
      <c r="AJ2" s="213"/>
      <c r="AK2" s="213"/>
      <c r="AL2" s="213"/>
      <c r="AM2" s="213"/>
      <c r="AN2" s="213"/>
      <c r="AO2" s="213"/>
      <c r="AP2" s="213"/>
      <c r="AQ2" s="213"/>
      <c r="AR2" s="213"/>
      <c r="AS2" s="213"/>
      <c r="AT2" s="213"/>
      <c r="AU2" s="213"/>
      <c r="AV2" s="213"/>
      <c r="AW2" s="213"/>
      <c r="AX2" s="213"/>
      <c r="AY2" s="213"/>
      <c r="AZ2" s="213"/>
      <c r="BA2" s="213"/>
      <c r="BB2" s="213"/>
      <c r="BC2" s="213"/>
      <c r="BD2" s="213"/>
      <c r="BE2" s="213"/>
      <c r="BF2" s="213"/>
      <c r="BG2" s="213"/>
      <c r="BH2" s="213"/>
      <c r="BI2" s="213"/>
      <c r="BJ2" s="213"/>
      <c r="BK2" s="213"/>
      <c r="BL2" s="213"/>
      <c r="BM2" s="213"/>
      <c r="BN2" s="213"/>
      <c r="BO2" s="213"/>
      <c r="BP2" s="213"/>
      <c r="BQ2" s="213"/>
      <c r="BR2" s="213"/>
      <c r="BS2" s="213"/>
      <c r="BT2" s="213"/>
      <c r="BU2" s="213"/>
      <c r="BV2" s="213"/>
      <c r="BW2" s="213"/>
      <c r="BX2" s="213"/>
      <c r="BY2" s="213"/>
      <c r="BZ2" s="213"/>
      <c r="CA2" s="213"/>
      <c r="CB2" s="213"/>
      <c r="CC2" s="213"/>
      <c r="CD2" s="213"/>
      <c r="CE2" s="213"/>
      <c r="CF2" s="213"/>
      <c r="CG2" s="213"/>
      <c r="CH2" s="213"/>
      <c r="CI2" s="213"/>
      <c r="CJ2" s="213"/>
      <c r="CK2" s="213"/>
      <c r="CL2" s="213"/>
      <c r="CM2" s="213"/>
      <c r="CN2" s="213"/>
      <c r="CO2" s="213"/>
      <c r="CP2" s="213"/>
      <c r="CQ2" s="213"/>
      <c r="CR2" s="213"/>
      <c r="CS2" s="213"/>
      <c r="CT2" s="213"/>
      <c r="CU2" s="213"/>
      <c r="CV2" s="213"/>
      <c r="CW2" s="213"/>
      <c r="CX2" s="213"/>
    </row>
    <row r="3" spans="1:102" s="94" customFormat="1" ht="20.100000000000001" customHeight="1">
      <c r="A3" s="215"/>
      <c r="B3" s="137" t="s">
        <v>2</v>
      </c>
      <c r="C3" s="215"/>
      <c r="D3" s="215"/>
      <c r="E3" s="215"/>
      <c r="F3" s="215"/>
      <c r="G3" s="215"/>
      <c r="H3" s="216"/>
      <c r="I3" s="215"/>
      <c r="J3" s="217"/>
      <c r="K3" s="217"/>
      <c r="L3" s="217"/>
      <c r="M3" s="217"/>
      <c r="N3" s="217"/>
      <c r="O3" s="215"/>
      <c r="P3" s="215"/>
      <c r="Q3" s="215"/>
      <c r="R3" s="215"/>
      <c r="S3" s="215"/>
      <c r="T3" s="215"/>
      <c r="U3" s="215"/>
      <c r="V3" s="215"/>
      <c r="W3" s="215"/>
      <c r="X3" s="215"/>
      <c r="Y3" s="215"/>
      <c r="Z3" s="215"/>
      <c r="AA3" s="215"/>
      <c r="AB3" s="215"/>
      <c r="AC3" s="215"/>
      <c r="AD3" s="215"/>
      <c r="AE3" s="215"/>
      <c r="AF3" s="215"/>
      <c r="AG3" s="215"/>
      <c r="AH3" s="215"/>
      <c r="AI3" s="215"/>
      <c r="AJ3" s="215"/>
      <c r="AK3" s="215"/>
      <c r="AL3" s="215"/>
      <c r="AM3" s="215"/>
      <c r="AN3" s="215"/>
      <c r="AO3" s="215"/>
      <c r="AP3" s="215"/>
      <c r="AQ3" s="215"/>
      <c r="AR3" s="215"/>
      <c r="AS3" s="215"/>
      <c r="AT3" s="215"/>
      <c r="AU3" s="215"/>
      <c r="AV3" s="215"/>
      <c r="AW3" s="215"/>
      <c r="AX3" s="215"/>
      <c r="AY3" s="215"/>
      <c r="AZ3" s="215"/>
      <c r="BA3" s="215"/>
      <c r="BB3" s="215"/>
      <c r="BC3" s="215"/>
      <c r="BD3" s="215"/>
      <c r="BE3" s="215"/>
      <c r="BF3" s="215"/>
      <c r="BG3" s="215"/>
      <c r="BH3" s="215"/>
      <c r="BI3" s="215"/>
      <c r="BJ3" s="215"/>
      <c r="BK3" s="215"/>
      <c r="BL3" s="215"/>
      <c r="BM3" s="215"/>
      <c r="BN3" s="215"/>
      <c r="BO3" s="215"/>
      <c r="BP3" s="215"/>
      <c r="BQ3" s="215"/>
      <c r="BR3" s="215"/>
      <c r="BS3" s="215"/>
      <c r="BT3" s="215"/>
      <c r="BU3" s="215"/>
      <c r="BV3" s="215"/>
      <c r="BW3" s="215"/>
      <c r="BX3" s="215"/>
      <c r="BY3" s="215"/>
      <c r="BZ3" s="215"/>
      <c r="CA3" s="215"/>
      <c r="CB3" s="215"/>
      <c r="CC3" s="215"/>
      <c r="CD3" s="215"/>
      <c r="CE3" s="215"/>
      <c r="CF3" s="215"/>
      <c r="CG3" s="215"/>
      <c r="CH3" s="215"/>
      <c r="CI3" s="215"/>
      <c r="CJ3" s="215"/>
      <c r="CK3" s="215"/>
      <c r="CL3" s="215"/>
      <c r="CM3" s="215"/>
      <c r="CN3" s="215"/>
      <c r="CO3" s="215"/>
      <c r="CP3" s="215"/>
      <c r="CQ3" s="215"/>
      <c r="CR3" s="215"/>
      <c r="CS3" s="215"/>
      <c r="CT3" s="215"/>
      <c r="CU3" s="215"/>
      <c r="CV3" s="215"/>
      <c r="CW3" s="215"/>
      <c r="CX3" s="215"/>
    </row>
    <row r="4" spans="1:102" s="94" customFormat="1" ht="20.100000000000001" customHeight="1">
      <c r="A4" s="215"/>
      <c r="B4" s="138"/>
      <c r="C4" s="215"/>
      <c r="D4" s="215"/>
      <c r="E4" s="215"/>
      <c r="F4" s="215"/>
      <c r="G4" s="215"/>
      <c r="H4" s="215"/>
      <c r="I4" s="215"/>
      <c r="J4" s="215"/>
      <c r="K4" s="215"/>
      <c r="L4" s="215"/>
      <c r="M4" s="215"/>
      <c r="N4" s="215"/>
      <c r="O4" s="215"/>
      <c r="P4" s="215"/>
      <c r="Q4" s="215"/>
      <c r="R4" s="215"/>
      <c r="S4" s="215"/>
      <c r="T4" s="215"/>
      <c r="U4" s="215"/>
      <c r="V4" s="215"/>
      <c r="W4" s="215"/>
      <c r="X4" s="215"/>
      <c r="Y4" s="215"/>
      <c r="Z4" s="215"/>
      <c r="AA4" s="215"/>
      <c r="AB4" s="215"/>
      <c r="AC4" s="215"/>
      <c r="AD4" s="215"/>
      <c r="AE4" s="215"/>
      <c r="AF4" s="215"/>
      <c r="AG4" s="215"/>
      <c r="AH4" s="215"/>
      <c r="AI4" s="215"/>
      <c r="AJ4" s="215"/>
      <c r="AK4" s="215"/>
      <c r="AL4" s="215"/>
      <c r="AM4" s="215"/>
      <c r="AN4" s="215"/>
      <c r="AO4" s="215"/>
      <c r="AP4" s="215"/>
      <c r="AQ4" s="215"/>
      <c r="AR4" s="215"/>
      <c r="AS4" s="215"/>
      <c r="AT4" s="215"/>
      <c r="AU4" s="215"/>
      <c r="AV4" s="215"/>
      <c r="AW4" s="215"/>
      <c r="AX4" s="215"/>
      <c r="AY4" s="215"/>
      <c r="AZ4" s="215"/>
      <c r="BA4" s="215"/>
      <c r="BB4" s="215"/>
      <c r="BC4" s="215"/>
      <c r="BD4" s="215"/>
      <c r="BE4" s="215"/>
      <c r="BF4" s="215"/>
      <c r="BG4" s="215"/>
      <c r="BH4" s="215"/>
      <c r="BI4" s="215"/>
      <c r="BJ4" s="215"/>
      <c r="BK4" s="215"/>
      <c r="BL4" s="215"/>
      <c r="BM4" s="215"/>
      <c r="BN4" s="215"/>
      <c r="BO4" s="215"/>
      <c r="BP4" s="215"/>
      <c r="BQ4" s="215"/>
      <c r="BR4" s="215"/>
      <c r="BS4" s="215"/>
      <c r="BT4" s="215"/>
      <c r="BU4" s="215"/>
      <c r="BV4" s="215"/>
      <c r="BW4" s="215"/>
      <c r="BX4" s="215"/>
      <c r="BY4" s="215"/>
      <c r="BZ4" s="215"/>
      <c r="CA4" s="215"/>
      <c r="CB4" s="215"/>
      <c r="CC4" s="215"/>
      <c r="CD4" s="215"/>
      <c r="CE4" s="215"/>
      <c r="CF4" s="215"/>
      <c r="CG4" s="215"/>
      <c r="CH4" s="215"/>
      <c r="CI4" s="215"/>
      <c r="CJ4" s="215"/>
      <c r="CK4" s="215"/>
      <c r="CL4" s="215"/>
      <c r="CM4" s="215"/>
      <c r="CN4" s="215"/>
      <c r="CO4" s="215"/>
      <c r="CP4" s="215"/>
      <c r="CQ4" s="215"/>
      <c r="CR4" s="215"/>
      <c r="CS4" s="215"/>
      <c r="CT4" s="215"/>
      <c r="CU4" s="215"/>
      <c r="CV4" s="215"/>
      <c r="CW4" s="215"/>
      <c r="CX4" s="215"/>
    </row>
    <row r="5" spans="1:102" s="111" customFormat="1" ht="20.100000000000001" customHeight="1">
      <c r="A5" s="168"/>
      <c r="B5" s="437"/>
      <c r="C5" s="752" t="s">
        <v>270</v>
      </c>
      <c r="D5" s="753"/>
      <c r="E5" s="754"/>
      <c r="F5" s="752" t="s">
        <v>256</v>
      </c>
      <c r="G5" s="753"/>
      <c r="H5" s="754"/>
      <c r="I5" s="752" t="s">
        <v>257</v>
      </c>
      <c r="J5" s="753"/>
      <c r="K5" s="754"/>
      <c r="L5" s="752" t="s">
        <v>258</v>
      </c>
      <c r="M5" s="753"/>
      <c r="N5" s="754"/>
      <c r="O5" s="168"/>
      <c r="P5" s="168"/>
      <c r="Q5" s="168"/>
      <c r="R5" s="168"/>
      <c r="S5" s="168"/>
      <c r="T5" s="168"/>
      <c r="U5" s="168"/>
      <c r="V5" s="168"/>
      <c r="W5" s="168"/>
      <c r="X5" s="168"/>
      <c r="Y5" s="168"/>
      <c r="Z5" s="168"/>
      <c r="AA5" s="168"/>
      <c r="AB5" s="168"/>
      <c r="AC5" s="168"/>
      <c r="AD5" s="168"/>
      <c r="AE5" s="168"/>
      <c r="AF5" s="168"/>
      <c r="AG5" s="168"/>
      <c r="AH5" s="168"/>
      <c r="AI5" s="168"/>
      <c r="AJ5" s="168"/>
      <c r="AK5" s="168"/>
      <c r="AL5" s="168"/>
      <c r="AM5" s="168"/>
      <c r="AN5" s="168"/>
      <c r="AO5" s="168"/>
      <c r="AP5" s="168"/>
      <c r="AQ5" s="168"/>
      <c r="AR5" s="168"/>
      <c r="AS5" s="168"/>
      <c r="AT5" s="168"/>
      <c r="AU5" s="168"/>
      <c r="AV5" s="168"/>
      <c r="AW5" s="168"/>
      <c r="AX5" s="168"/>
      <c r="AY5" s="168"/>
      <c r="AZ5" s="168"/>
      <c r="BA5" s="168"/>
      <c r="BB5" s="168"/>
      <c r="BC5" s="168"/>
      <c r="BD5" s="168"/>
      <c r="BE5" s="168"/>
      <c r="BF5" s="168"/>
      <c r="BG5" s="168"/>
      <c r="BH5" s="168"/>
      <c r="BI5" s="168"/>
      <c r="BJ5" s="168"/>
      <c r="BK5" s="168"/>
      <c r="BL5" s="168"/>
      <c r="BM5" s="168"/>
      <c r="BN5" s="168"/>
      <c r="BO5" s="168"/>
      <c r="BP5" s="168"/>
      <c r="BQ5" s="168"/>
      <c r="BR5" s="168"/>
      <c r="BS5" s="168"/>
      <c r="BT5" s="168"/>
      <c r="BU5" s="168"/>
      <c r="BV5" s="168"/>
      <c r="BW5" s="168"/>
      <c r="BX5" s="168"/>
      <c r="BY5" s="168"/>
      <c r="BZ5" s="168"/>
      <c r="CA5" s="168"/>
      <c r="CB5" s="168"/>
      <c r="CC5" s="168"/>
      <c r="CD5" s="168"/>
      <c r="CE5" s="168"/>
      <c r="CF5" s="168"/>
      <c r="CG5" s="168"/>
      <c r="CH5" s="168"/>
      <c r="CI5" s="168"/>
      <c r="CJ5" s="168"/>
      <c r="CK5" s="168"/>
      <c r="CL5" s="168"/>
      <c r="CM5" s="168"/>
      <c r="CN5" s="168"/>
      <c r="CO5" s="168"/>
      <c r="CP5" s="168"/>
      <c r="CQ5" s="168"/>
      <c r="CR5" s="168"/>
      <c r="CS5" s="168"/>
      <c r="CT5" s="168"/>
      <c r="CU5" s="168"/>
      <c r="CV5" s="168"/>
      <c r="CW5" s="168"/>
      <c r="CX5" s="168"/>
    </row>
    <row r="6" spans="1:102" s="111" customFormat="1" ht="20.100000000000001" customHeight="1">
      <c r="A6" s="169"/>
      <c r="B6" s="438"/>
      <c r="C6" s="421">
        <v>45017</v>
      </c>
      <c r="D6" s="422">
        <v>45352</v>
      </c>
      <c r="E6" s="423">
        <v>45383</v>
      </c>
      <c r="F6" s="421">
        <v>45017</v>
      </c>
      <c r="G6" s="422">
        <v>45352</v>
      </c>
      <c r="H6" s="423">
        <v>45383</v>
      </c>
      <c r="I6" s="421">
        <v>45017</v>
      </c>
      <c r="J6" s="422">
        <v>45352</v>
      </c>
      <c r="K6" s="423">
        <v>45383</v>
      </c>
      <c r="L6" s="421">
        <v>45017</v>
      </c>
      <c r="M6" s="422">
        <v>45352</v>
      </c>
      <c r="N6" s="423">
        <v>45383</v>
      </c>
      <c r="O6" s="168"/>
      <c r="P6" s="168"/>
      <c r="Q6" s="168"/>
      <c r="R6" s="168"/>
      <c r="S6" s="168"/>
      <c r="T6" s="168"/>
      <c r="U6" s="168"/>
      <c r="V6" s="168"/>
      <c r="W6" s="168"/>
      <c r="X6" s="168"/>
      <c r="Y6" s="168"/>
      <c r="Z6" s="168"/>
      <c r="AA6" s="168"/>
      <c r="AB6" s="168"/>
      <c r="AC6" s="168"/>
      <c r="AD6" s="168"/>
      <c r="AE6" s="168"/>
      <c r="AF6" s="168"/>
      <c r="AG6" s="168"/>
      <c r="AH6" s="168"/>
      <c r="AI6" s="168"/>
      <c r="AJ6" s="168"/>
      <c r="AK6" s="168"/>
      <c r="AL6" s="168"/>
      <c r="AM6" s="168"/>
      <c r="AN6" s="168"/>
      <c r="AO6" s="168"/>
      <c r="AP6" s="168"/>
      <c r="AQ6" s="168"/>
      <c r="AR6" s="168"/>
      <c r="AS6" s="168"/>
      <c r="AT6" s="168"/>
      <c r="AU6" s="168"/>
      <c r="AV6" s="168"/>
      <c r="AW6" s="168"/>
      <c r="AX6" s="168"/>
      <c r="AY6" s="168"/>
      <c r="AZ6" s="168"/>
      <c r="BA6" s="168"/>
      <c r="BB6" s="168"/>
      <c r="BC6" s="168"/>
      <c r="BD6" s="168"/>
      <c r="BE6" s="168"/>
      <c r="BF6" s="168"/>
      <c r="BG6" s="168"/>
      <c r="BH6" s="168"/>
      <c r="BI6" s="168"/>
      <c r="BJ6" s="168"/>
      <c r="BK6" s="168"/>
      <c r="BL6" s="168"/>
      <c r="BM6" s="168"/>
      <c r="BN6" s="168"/>
      <c r="BO6" s="168"/>
      <c r="BP6" s="168"/>
      <c r="BQ6" s="168"/>
      <c r="BR6" s="168"/>
      <c r="BS6" s="168"/>
      <c r="BT6" s="168"/>
      <c r="BU6" s="168"/>
      <c r="BV6" s="168"/>
      <c r="BW6" s="168"/>
      <c r="BX6" s="168"/>
      <c r="BY6" s="168"/>
      <c r="BZ6" s="168"/>
      <c r="CA6" s="168"/>
      <c r="CB6" s="168"/>
      <c r="CC6" s="168"/>
      <c r="CD6" s="168"/>
      <c r="CE6" s="168"/>
      <c r="CF6" s="168"/>
      <c r="CG6" s="168"/>
      <c r="CH6" s="168"/>
      <c r="CI6" s="168"/>
      <c r="CJ6" s="168"/>
      <c r="CK6" s="168"/>
      <c r="CL6" s="168"/>
      <c r="CM6" s="168"/>
      <c r="CN6" s="168"/>
      <c r="CO6" s="168"/>
      <c r="CP6" s="168"/>
      <c r="CQ6" s="168"/>
      <c r="CR6" s="168"/>
      <c r="CS6" s="168"/>
      <c r="CT6" s="168"/>
      <c r="CU6" s="168"/>
      <c r="CV6" s="168"/>
      <c r="CW6" s="168"/>
      <c r="CX6" s="168"/>
    </row>
    <row r="7" spans="1:102" s="81" customFormat="1" ht="20.100000000000001" customHeight="1">
      <c r="A7" s="170"/>
      <c r="B7" s="72" t="s">
        <v>503</v>
      </c>
      <c r="C7" s="488">
        <v>2932.0262830000001</v>
      </c>
      <c r="D7" s="430">
        <v>4749.1763739999988</v>
      </c>
      <c r="E7" s="431">
        <v>4841.9695169999995</v>
      </c>
      <c r="F7" s="456">
        <v>5.4500201763709777</v>
      </c>
      <c r="G7" s="484">
        <v>4.1455111054167828</v>
      </c>
      <c r="H7" s="485">
        <v>4.0594113058725405</v>
      </c>
      <c r="I7" s="456">
        <v>199.76131258434819</v>
      </c>
      <c r="J7" s="484">
        <v>226.76380344960867</v>
      </c>
      <c r="K7" s="485">
        <v>238.63166547122793</v>
      </c>
      <c r="L7" s="456">
        <v>10.887031840430472</v>
      </c>
      <c r="M7" s="484">
        <v>9.4005186550690123</v>
      </c>
      <c r="N7" s="485">
        <v>9.6870408075309662</v>
      </c>
      <c r="O7" s="169"/>
      <c r="P7" s="169"/>
      <c r="Q7" s="169"/>
      <c r="R7" s="169"/>
      <c r="S7" s="169"/>
      <c r="T7" s="169"/>
      <c r="U7" s="169"/>
      <c r="V7" s="169"/>
      <c r="W7" s="169"/>
      <c r="X7" s="169"/>
      <c r="Y7" s="169"/>
      <c r="Z7" s="169"/>
      <c r="AA7" s="169"/>
      <c r="AB7" s="169"/>
      <c r="AC7" s="169"/>
      <c r="AD7" s="169"/>
      <c r="AE7" s="169"/>
      <c r="AF7" s="169"/>
      <c r="AG7" s="169"/>
      <c r="AH7" s="169"/>
      <c r="AI7" s="169"/>
      <c r="AJ7" s="169"/>
      <c r="AK7" s="169"/>
      <c r="AL7" s="169"/>
      <c r="AM7" s="169"/>
      <c r="AN7" s="169"/>
      <c r="AO7" s="169"/>
      <c r="AP7" s="169"/>
      <c r="AQ7" s="169"/>
      <c r="AR7" s="169"/>
      <c r="AS7" s="169"/>
      <c r="AT7" s="169"/>
      <c r="AU7" s="169"/>
      <c r="AV7" s="169"/>
      <c r="AW7" s="169"/>
      <c r="AX7" s="169"/>
      <c r="AY7" s="169"/>
      <c r="AZ7" s="169"/>
      <c r="BA7" s="169"/>
      <c r="BB7" s="169"/>
      <c r="BC7" s="169"/>
      <c r="BD7" s="169"/>
      <c r="BE7" s="169"/>
      <c r="BF7" s="169"/>
      <c r="BG7" s="169"/>
      <c r="BH7" s="169"/>
      <c r="BI7" s="169"/>
      <c r="BJ7" s="169"/>
      <c r="BK7" s="169"/>
      <c r="BL7" s="169"/>
      <c r="BM7" s="169"/>
      <c r="BN7" s="169"/>
      <c r="BO7" s="169"/>
      <c r="BP7" s="169"/>
      <c r="BQ7" s="169"/>
      <c r="BR7" s="169"/>
      <c r="BS7" s="169"/>
      <c r="BT7" s="169"/>
      <c r="BU7" s="169"/>
      <c r="BV7" s="169"/>
      <c r="BW7" s="169"/>
      <c r="BX7" s="169"/>
      <c r="BY7" s="169"/>
      <c r="BZ7" s="169"/>
      <c r="CA7" s="169"/>
      <c r="CB7" s="169"/>
      <c r="CC7" s="169"/>
      <c r="CD7" s="169"/>
      <c r="CE7" s="169"/>
      <c r="CF7" s="169"/>
      <c r="CG7" s="169"/>
      <c r="CH7" s="169"/>
      <c r="CI7" s="169"/>
      <c r="CJ7" s="169"/>
      <c r="CK7" s="169"/>
      <c r="CL7" s="169"/>
      <c r="CM7" s="169"/>
      <c r="CN7" s="169"/>
      <c r="CO7" s="169"/>
      <c r="CP7" s="169"/>
      <c r="CQ7" s="169"/>
      <c r="CR7" s="169"/>
      <c r="CS7" s="169"/>
      <c r="CT7" s="169"/>
      <c r="CU7" s="169"/>
      <c r="CV7" s="169"/>
      <c r="CW7" s="169"/>
      <c r="CX7" s="169"/>
    </row>
    <row r="8" spans="1:102" s="80" customFormat="1" ht="20.100000000000001" customHeight="1">
      <c r="A8" s="170"/>
      <c r="B8" s="172" t="s">
        <v>53</v>
      </c>
      <c r="C8" s="152">
        <v>32.793097000000003</v>
      </c>
      <c r="D8" s="150">
        <v>12.406069</v>
      </c>
      <c r="E8" s="151">
        <v>12.110910000000001</v>
      </c>
      <c r="F8" s="196">
        <v>100</v>
      </c>
      <c r="G8" s="155">
        <v>100</v>
      </c>
      <c r="H8" s="154">
        <v>100</v>
      </c>
      <c r="I8" s="196">
        <v>100</v>
      </c>
      <c r="J8" s="155">
        <v>100</v>
      </c>
      <c r="K8" s="154">
        <v>100</v>
      </c>
      <c r="L8" s="196">
        <v>100</v>
      </c>
      <c r="M8" s="155">
        <v>100</v>
      </c>
      <c r="N8" s="154">
        <v>100</v>
      </c>
      <c r="O8" s="176"/>
      <c r="P8" s="176"/>
      <c r="Q8" s="176"/>
      <c r="R8" s="176"/>
      <c r="S8" s="176"/>
      <c r="T8" s="176"/>
      <c r="U8" s="176"/>
      <c r="V8" s="176"/>
      <c r="W8" s="176"/>
      <c r="X8" s="176"/>
      <c r="Y8" s="176"/>
      <c r="Z8" s="176"/>
      <c r="AA8" s="176"/>
      <c r="AB8" s="176"/>
      <c r="AC8" s="176"/>
      <c r="AD8" s="176"/>
      <c r="AE8" s="176"/>
      <c r="AF8" s="176"/>
      <c r="AG8" s="176"/>
      <c r="AH8" s="176"/>
      <c r="AI8" s="176"/>
      <c r="AJ8" s="176"/>
      <c r="AK8" s="176"/>
      <c r="AL8" s="176"/>
      <c r="AM8" s="176"/>
      <c r="AN8" s="176"/>
      <c r="AO8" s="176"/>
      <c r="AP8" s="176"/>
      <c r="AQ8" s="176"/>
      <c r="AR8" s="176"/>
      <c r="AS8" s="176"/>
      <c r="AT8" s="176"/>
      <c r="AU8" s="176"/>
      <c r="AV8" s="176"/>
      <c r="AW8" s="176"/>
      <c r="AX8" s="176"/>
      <c r="AY8" s="176"/>
      <c r="AZ8" s="176"/>
      <c r="BA8" s="176"/>
      <c r="BB8" s="176"/>
      <c r="BC8" s="176"/>
      <c r="BD8" s="176"/>
      <c r="BE8" s="176"/>
      <c r="BF8" s="176"/>
      <c r="BG8" s="176"/>
      <c r="BH8" s="176"/>
      <c r="BI8" s="176"/>
      <c r="BJ8" s="176"/>
      <c r="BK8" s="176"/>
      <c r="BL8" s="176"/>
      <c r="BM8" s="176"/>
      <c r="BN8" s="176"/>
      <c r="BO8" s="176"/>
      <c r="BP8" s="176"/>
      <c r="BQ8" s="176"/>
      <c r="BR8" s="176"/>
      <c r="BS8" s="176"/>
      <c r="BT8" s="176"/>
      <c r="BU8" s="176"/>
      <c r="BV8" s="176"/>
      <c r="BW8" s="176"/>
      <c r="BX8" s="176"/>
      <c r="BY8" s="176"/>
      <c r="BZ8" s="176"/>
      <c r="CA8" s="176"/>
      <c r="CB8" s="176"/>
      <c r="CC8" s="176"/>
      <c r="CD8" s="176"/>
      <c r="CE8" s="176"/>
      <c r="CF8" s="176"/>
      <c r="CG8" s="176"/>
      <c r="CH8" s="176"/>
      <c r="CI8" s="176"/>
      <c r="CJ8" s="176"/>
      <c r="CK8" s="176"/>
      <c r="CL8" s="176"/>
      <c r="CM8" s="176"/>
      <c r="CN8" s="176"/>
      <c r="CO8" s="176"/>
      <c r="CP8" s="176"/>
      <c r="CQ8" s="176"/>
      <c r="CR8" s="176"/>
      <c r="CS8" s="176"/>
      <c r="CT8" s="176"/>
      <c r="CU8" s="176"/>
      <c r="CV8" s="176"/>
      <c r="CW8" s="176"/>
      <c r="CX8" s="176"/>
    </row>
    <row r="9" spans="1:102" s="80" customFormat="1" ht="20.100000000000001" customHeight="1">
      <c r="A9" s="170"/>
      <c r="B9" s="172" t="s">
        <v>76</v>
      </c>
      <c r="C9" s="152">
        <v>0</v>
      </c>
      <c r="D9" s="150">
        <v>0</v>
      </c>
      <c r="E9" s="151">
        <v>0</v>
      </c>
      <c r="F9" s="196" t="s">
        <v>481</v>
      </c>
      <c r="G9" s="155" t="s">
        <v>481</v>
      </c>
      <c r="H9" s="154" t="s">
        <v>481</v>
      </c>
      <c r="I9" s="196" t="s">
        <v>481</v>
      </c>
      <c r="J9" s="155" t="s">
        <v>481</v>
      </c>
      <c r="K9" s="154" t="s">
        <v>481</v>
      </c>
      <c r="L9" s="196" t="s">
        <v>481</v>
      </c>
      <c r="M9" s="155" t="s">
        <v>481</v>
      </c>
      <c r="N9" s="154" t="s">
        <v>481</v>
      </c>
      <c r="O9" s="176"/>
      <c r="P9" s="176"/>
      <c r="Q9" s="176"/>
      <c r="R9" s="176"/>
      <c r="S9" s="176"/>
      <c r="T9" s="176"/>
      <c r="U9" s="176"/>
      <c r="V9" s="176"/>
      <c r="W9" s="176"/>
      <c r="X9" s="176"/>
      <c r="Y9" s="176"/>
      <c r="Z9" s="176"/>
      <c r="AA9" s="176"/>
      <c r="AB9" s="176"/>
      <c r="AC9" s="176"/>
      <c r="AD9" s="176"/>
      <c r="AE9" s="176"/>
      <c r="AF9" s="176"/>
      <c r="AG9" s="176"/>
      <c r="AH9" s="176"/>
      <c r="AI9" s="176"/>
      <c r="AJ9" s="176"/>
      <c r="AK9" s="176"/>
      <c r="AL9" s="176"/>
      <c r="AM9" s="176"/>
      <c r="AN9" s="176"/>
      <c r="AO9" s="176"/>
      <c r="AP9" s="176"/>
      <c r="AQ9" s="176"/>
      <c r="AR9" s="176"/>
      <c r="AS9" s="176"/>
      <c r="AT9" s="176"/>
      <c r="AU9" s="176"/>
      <c r="AV9" s="176"/>
      <c r="AW9" s="176"/>
      <c r="AX9" s="176"/>
      <c r="AY9" s="176"/>
      <c r="AZ9" s="176"/>
      <c r="BA9" s="176"/>
      <c r="BB9" s="176"/>
      <c r="BC9" s="176"/>
      <c r="BD9" s="176"/>
      <c r="BE9" s="176"/>
      <c r="BF9" s="176"/>
      <c r="BG9" s="176"/>
      <c r="BH9" s="176"/>
      <c r="BI9" s="176"/>
      <c r="BJ9" s="176"/>
      <c r="BK9" s="176"/>
      <c r="BL9" s="176"/>
      <c r="BM9" s="176"/>
      <c r="BN9" s="176"/>
      <c r="BO9" s="176"/>
      <c r="BP9" s="176"/>
      <c r="BQ9" s="176"/>
      <c r="BR9" s="176"/>
      <c r="BS9" s="176"/>
      <c r="BT9" s="176"/>
      <c r="BU9" s="176"/>
      <c r="BV9" s="176"/>
      <c r="BW9" s="176"/>
      <c r="BX9" s="176"/>
      <c r="BY9" s="176"/>
      <c r="BZ9" s="176"/>
      <c r="CA9" s="176"/>
      <c r="CB9" s="176"/>
      <c r="CC9" s="176"/>
      <c r="CD9" s="176"/>
      <c r="CE9" s="176"/>
      <c r="CF9" s="176"/>
      <c r="CG9" s="176"/>
      <c r="CH9" s="176"/>
      <c r="CI9" s="176"/>
      <c r="CJ9" s="176"/>
      <c r="CK9" s="176"/>
      <c r="CL9" s="176"/>
      <c r="CM9" s="176"/>
      <c r="CN9" s="176"/>
      <c r="CO9" s="176"/>
      <c r="CP9" s="176"/>
      <c r="CQ9" s="176"/>
      <c r="CR9" s="176"/>
      <c r="CS9" s="176"/>
      <c r="CT9" s="176"/>
      <c r="CU9" s="176"/>
      <c r="CV9" s="176"/>
      <c r="CW9" s="176"/>
      <c r="CX9" s="176"/>
    </row>
    <row r="10" spans="1:102" s="80" customFormat="1" ht="20.100000000000001" customHeight="1">
      <c r="A10" s="170"/>
      <c r="B10" s="172" t="s">
        <v>49</v>
      </c>
      <c r="C10" s="152">
        <v>21.967427999999998</v>
      </c>
      <c r="D10" s="150">
        <v>56.599997999999999</v>
      </c>
      <c r="E10" s="151">
        <v>55.176541</v>
      </c>
      <c r="F10" s="196">
        <v>15.412846692839965</v>
      </c>
      <c r="G10" s="155">
        <v>6.5030744347376128</v>
      </c>
      <c r="H10" s="154">
        <v>7.5634570858655312</v>
      </c>
      <c r="I10" s="196">
        <v>211.14535209636935</v>
      </c>
      <c r="J10" s="155">
        <v>329.18437596787606</v>
      </c>
      <c r="K10" s="154">
        <v>300.417156492272</v>
      </c>
      <c r="L10" s="196">
        <v>32.543509417670563</v>
      </c>
      <c r="M10" s="155">
        <v>21.407104996717493</v>
      </c>
      <c r="N10" s="154">
        <v>22.721922709870487</v>
      </c>
      <c r="O10" s="176"/>
      <c r="P10" s="176"/>
      <c r="Q10" s="176"/>
      <c r="R10" s="176"/>
      <c r="S10" s="176"/>
      <c r="T10" s="176"/>
      <c r="U10" s="176"/>
      <c r="V10" s="176"/>
      <c r="W10" s="176"/>
      <c r="X10" s="176"/>
      <c r="Y10" s="176"/>
      <c r="Z10" s="176"/>
      <c r="AA10" s="176"/>
      <c r="AB10" s="176"/>
      <c r="AC10" s="176"/>
      <c r="AD10" s="176"/>
      <c r="AE10" s="176"/>
      <c r="AF10" s="176"/>
      <c r="AG10" s="176"/>
      <c r="AH10" s="176"/>
      <c r="AI10" s="176"/>
      <c r="AJ10" s="176"/>
      <c r="AK10" s="176"/>
      <c r="AL10" s="176"/>
      <c r="AM10" s="176"/>
      <c r="AN10" s="176"/>
      <c r="AO10" s="176"/>
      <c r="AP10" s="176"/>
      <c r="AQ10" s="176"/>
      <c r="AR10" s="176"/>
      <c r="AS10" s="176"/>
      <c r="AT10" s="176"/>
      <c r="AU10" s="176"/>
      <c r="AV10" s="176"/>
      <c r="AW10" s="176"/>
      <c r="AX10" s="176"/>
      <c r="AY10" s="176"/>
      <c r="AZ10" s="176"/>
      <c r="BA10" s="176"/>
      <c r="BB10" s="176"/>
      <c r="BC10" s="176"/>
      <c r="BD10" s="176"/>
      <c r="BE10" s="176"/>
      <c r="BF10" s="176"/>
      <c r="BG10" s="176"/>
      <c r="BH10" s="176"/>
      <c r="BI10" s="176"/>
      <c r="BJ10" s="176"/>
      <c r="BK10" s="176"/>
      <c r="BL10" s="176"/>
      <c r="BM10" s="176"/>
      <c r="BN10" s="176"/>
      <c r="BO10" s="176"/>
      <c r="BP10" s="176"/>
      <c r="BQ10" s="176"/>
      <c r="BR10" s="176"/>
      <c r="BS10" s="176"/>
      <c r="BT10" s="176"/>
      <c r="BU10" s="176"/>
      <c r="BV10" s="176"/>
      <c r="BW10" s="176"/>
      <c r="BX10" s="176"/>
      <c r="BY10" s="176"/>
      <c r="BZ10" s="176"/>
      <c r="CA10" s="176"/>
      <c r="CB10" s="176"/>
      <c r="CC10" s="176"/>
      <c r="CD10" s="176"/>
      <c r="CE10" s="176"/>
      <c r="CF10" s="176"/>
      <c r="CG10" s="176"/>
      <c r="CH10" s="176"/>
      <c r="CI10" s="176"/>
      <c r="CJ10" s="176"/>
      <c r="CK10" s="176"/>
      <c r="CL10" s="176"/>
      <c r="CM10" s="176"/>
      <c r="CN10" s="176"/>
      <c r="CO10" s="176"/>
      <c r="CP10" s="176"/>
      <c r="CQ10" s="176"/>
      <c r="CR10" s="176"/>
      <c r="CS10" s="176"/>
      <c r="CT10" s="176"/>
      <c r="CU10" s="176"/>
      <c r="CV10" s="176"/>
      <c r="CW10" s="176"/>
      <c r="CX10" s="176"/>
    </row>
    <row r="11" spans="1:102" s="80" customFormat="1" ht="20.100000000000001" customHeight="1">
      <c r="A11" s="170"/>
      <c r="B11" s="172" t="s">
        <v>38</v>
      </c>
      <c r="C11" s="152">
        <v>9.6457000000000001E-2</v>
      </c>
      <c r="D11" s="150">
        <v>0.18732599999999999</v>
      </c>
      <c r="E11" s="151">
        <v>0.18682099999999999</v>
      </c>
      <c r="F11" s="196">
        <v>100</v>
      </c>
      <c r="G11" s="155">
        <v>100</v>
      </c>
      <c r="H11" s="154">
        <v>100</v>
      </c>
      <c r="I11" s="196">
        <v>100</v>
      </c>
      <c r="J11" s="155">
        <v>100</v>
      </c>
      <c r="K11" s="154">
        <v>100</v>
      </c>
      <c r="L11" s="196">
        <v>100</v>
      </c>
      <c r="M11" s="155">
        <v>100</v>
      </c>
      <c r="N11" s="154">
        <v>100</v>
      </c>
      <c r="O11" s="176"/>
      <c r="P11" s="176"/>
      <c r="Q11" s="176"/>
      <c r="R11" s="176"/>
      <c r="S11" s="176"/>
      <c r="T11" s="176"/>
      <c r="U11" s="176"/>
      <c r="V11" s="176"/>
      <c r="W11" s="176"/>
      <c r="X11" s="176"/>
      <c r="Y11" s="176"/>
      <c r="Z11" s="176"/>
      <c r="AA11" s="176"/>
      <c r="AB11" s="176"/>
      <c r="AC11" s="176"/>
      <c r="AD11" s="176"/>
      <c r="AE11" s="176"/>
      <c r="AF11" s="176"/>
      <c r="AG11" s="176"/>
      <c r="AH11" s="176"/>
      <c r="AI11" s="176"/>
      <c r="AJ11" s="176"/>
      <c r="AK11" s="176"/>
      <c r="AL11" s="176"/>
      <c r="AM11" s="176"/>
      <c r="AN11" s="176"/>
      <c r="AO11" s="176"/>
      <c r="AP11" s="176"/>
      <c r="AQ11" s="176"/>
      <c r="AR11" s="176"/>
      <c r="AS11" s="176"/>
      <c r="AT11" s="176"/>
      <c r="AU11" s="176"/>
      <c r="AV11" s="176"/>
      <c r="AW11" s="176"/>
      <c r="AX11" s="176"/>
      <c r="AY11" s="176"/>
      <c r="AZ11" s="176"/>
      <c r="BA11" s="176"/>
      <c r="BB11" s="176"/>
      <c r="BC11" s="176"/>
      <c r="BD11" s="176"/>
      <c r="BE11" s="176"/>
      <c r="BF11" s="176"/>
      <c r="BG11" s="176"/>
      <c r="BH11" s="176"/>
      <c r="BI11" s="176"/>
      <c r="BJ11" s="176"/>
      <c r="BK11" s="176"/>
      <c r="BL11" s="176"/>
      <c r="BM11" s="176"/>
      <c r="BN11" s="176"/>
      <c r="BO11" s="176"/>
      <c r="BP11" s="176"/>
      <c r="BQ11" s="176"/>
      <c r="BR11" s="176"/>
      <c r="BS11" s="176"/>
      <c r="BT11" s="176"/>
      <c r="BU11" s="176"/>
      <c r="BV11" s="176"/>
      <c r="BW11" s="176"/>
      <c r="BX11" s="176"/>
      <c r="BY11" s="176"/>
      <c r="BZ11" s="176"/>
      <c r="CA11" s="176"/>
      <c r="CB11" s="176"/>
      <c r="CC11" s="176"/>
      <c r="CD11" s="176"/>
      <c r="CE11" s="176"/>
      <c r="CF11" s="176"/>
      <c r="CG11" s="176"/>
      <c r="CH11" s="176"/>
      <c r="CI11" s="176"/>
      <c r="CJ11" s="176"/>
      <c r="CK11" s="176"/>
      <c r="CL11" s="176"/>
      <c r="CM11" s="176"/>
      <c r="CN11" s="176"/>
      <c r="CO11" s="176"/>
      <c r="CP11" s="176"/>
      <c r="CQ11" s="176"/>
      <c r="CR11" s="176"/>
      <c r="CS11" s="176"/>
      <c r="CT11" s="176"/>
      <c r="CU11" s="176"/>
      <c r="CV11" s="176"/>
      <c r="CW11" s="176"/>
      <c r="CX11" s="176"/>
    </row>
    <row r="12" spans="1:102" s="80" customFormat="1" ht="20.100000000000001" customHeight="1">
      <c r="A12" s="170"/>
      <c r="B12" s="172" t="s">
        <v>77</v>
      </c>
      <c r="C12" s="152">
        <v>12.686864</v>
      </c>
      <c r="D12" s="150">
        <v>10.151067999999999</v>
      </c>
      <c r="E12" s="151">
        <v>9.9848700000000008</v>
      </c>
      <c r="F12" s="196">
        <v>26.196694470753368</v>
      </c>
      <c r="G12" s="155">
        <v>41.668147627422066</v>
      </c>
      <c r="H12" s="154">
        <v>42.187139141521115</v>
      </c>
      <c r="I12" s="196">
        <v>110.53151474978931</v>
      </c>
      <c r="J12" s="155">
        <v>98.645502985747186</v>
      </c>
      <c r="K12" s="154">
        <v>97.420881692345645</v>
      </c>
      <c r="L12" s="196">
        <v>28.955603212898001</v>
      </c>
      <c r="M12" s="155">
        <v>41.103753811914181</v>
      </c>
      <c r="N12" s="154">
        <v>41.099082912446534</v>
      </c>
      <c r="O12" s="176"/>
      <c r="P12" s="176"/>
      <c r="Q12" s="176"/>
      <c r="R12" s="176"/>
      <c r="S12" s="176"/>
      <c r="T12" s="176"/>
      <c r="U12" s="176"/>
      <c r="V12" s="176"/>
      <c r="W12" s="176"/>
      <c r="X12" s="176"/>
      <c r="Y12" s="176"/>
      <c r="Z12" s="176"/>
      <c r="AA12" s="176"/>
      <c r="AB12" s="176"/>
      <c r="AC12" s="176"/>
      <c r="AD12" s="176"/>
      <c r="AE12" s="176"/>
      <c r="AF12" s="176"/>
      <c r="AG12" s="176"/>
      <c r="AH12" s="176"/>
      <c r="AI12" s="176"/>
      <c r="AJ12" s="176"/>
      <c r="AK12" s="176"/>
      <c r="AL12" s="176"/>
      <c r="AM12" s="176"/>
      <c r="AN12" s="176"/>
      <c r="AO12" s="176"/>
      <c r="AP12" s="176"/>
      <c r="AQ12" s="176"/>
      <c r="AR12" s="176"/>
      <c r="AS12" s="176"/>
      <c r="AT12" s="176"/>
      <c r="AU12" s="176"/>
      <c r="AV12" s="176"/>
      <c r="AW12" s="176"/>
      <c r="AX12" s="176"/>
      <c r="AY12" s="176"/>
      <c r="AZ12" s="176"/>
      <c r="BA12" s="176"/>
      <c r="BB12" s="176"/>
      <c r="BC12" s="176"/>
      <c r="BD12" s="176"/>
      <c r="BE12" s="176"/>
      <c r="BF12" s="176"/>
      <c r="BG12" s="176"/>
      <c r="BH12" s="176"/>
      <c r="BI12" s="176"/>
      <c r="BJ12" s="176"/>
      <c r="BK12" s="176"/>
      <c r="BL12" s="176"/>
      <c r="BM12" s="176"/>
      <c r="BN12" s="176"/>
      <c r="BO12" s="176"/>
      <c r="BP12" s="176"/>
      <c r="BQ12" s="176"/>
      <c r="BR12" s="176"/>
      <c r="BS12" s="176"/>
      <c r="BT12" s="176"/>
      <c r="BU12" s="176"/>
      <c r="BV12" s="176"/>
      <c r="BW12" s="176"/>
      <c r="BX12" s="176"/>
      <c r="BY12" s="176"/>
      <c r="BZ12" s="176"/>
      <c r="CA12" s="176"/>
      <c r="CB12" s="176"/>
      <c r="CC12" s="176"/>
      <c r="CD12" s="176"/>
      <c r="CE12" s="176"/>
      <c r="CF12" s="176"/>
      <c r="CG12" s="176"/>
      <c r="CH12" s="176"/>
      <c r="CI12" s="176"/>
      <c r="CJ12" s="176"/>
      <c r="CK12" s="176"/>
      <c r="CL12" s="176"/>
      <c r="CM12" s="176"/>
      <c r="CN12" s="176"/>
      <c r="CO12" s="176"/>
      <c r="CP12" s="176"/>
      <c r="CQ12" s="176"/>
      <c r="CR12" s="176"/>
      <c r="CS12" s="176"/>
      <c r="CT12" s="176"/>
      <c r="CU12" s="176"/>
      <c r="CV12" s="176"/>
      <c r="CW12" s="176"/>
      <c r="CX12" s="176"/>
    </row>
    <row r="13" spans="1:102" s="80" customFormat="1" ht="20.100000000000001" customHeight="1">
      <c r="A13" s="170"/>
      <c r="B13" s="172" t="s">
        <v>62</v>
      </c>
      <c r="C13" s="152">
        <v>818.2809400000001</v>
      </c>
      <c r="D13" s="150">
        <v>1008.0278</v>
      </c>
      <c r="E13" s="151">
        <v>1066.5941700000001</v>
      </c>
      <c r="F13" s="196">
        <v>6.1808760937288838</v>
      </c>
      <c r="G13" s="155">
        <v>7.2479325470984044</v>
      </c>
      <c r="H13" s="154">
        <v>7.4069601374250897</v>
      </c>
      <c r="I13" s="196">
        <v>227.31002598793509</v>
      </c>
      <c r="J13" s="155">
        <v>232.24108153201749</v>
      </c>
      <c r="K13" s="154">
        <v>247.16551392457967</v>
      </c>
      <c r="L13" s="196">
        <v>14.049751054937195</v>
      </c>
      <c r="M13" s="155">
        <v>16.83267693609244</v>
      </c>
      <c r="N13" s="154">
        <v>18.30745108985548</v>
      </c>
      <c r="O13" s="176"/>
      <c r="P13" s="176"/>
      <c r="Q13" s="176"/>
      <c r="R13" s="176"/>
      <c r="S13" s="176"/>
      <c r="T13" s="176"/>
      <c r="U13" s="176"/>
      <c r="V13" s="176"/>
      <c r="W13" s="176"/>
      <c r="X13" s="176"/>
      <c r="Y13" s="176"/>
      <c r="Z13" s="176"/>
      <c r="AA13" s="176"/>
      <c r="AB13" s="176"/>
      <c r="AC13" s="176"/>
      <c r="AD13" s="176"/>
      <c r="AE13" s="176"/>
      <c r="AF13" s="176"/>
      <c r="AG13" s="176"/>
      <c r="AH13" s="176"/>
      <c r="AI13" s="176"/>
      <c r="AJ13" s="176"/>
      <c r="AK13" s="176"/>
      <c r="AL13" s="176"/>
      <c r="AM13" s="176"/>
      <c r="AN13" s="176"/>
      <c r="AO13" s="176"/>
      <c r="AP13" s="176"/>
      <c r="AQ13" s="176"/>
      <c r="AR13" s="176"/>
      <c r="AS13" s="176"/>
      <c r="AT13" s="176"/>
      <c r="AU13" s="176"/>
      <c r="AV13" s="176"/>
      <c r="AW13" s="176"/>
      <c r="AX13" s="176"/>
      <c r="AY13" s="176"/>
      <c r="AZ13" s="176"/>
      <c r="BA13" s="176"/>
      <c r="BB13" s="176"/>
      <c r="BC13" s="176"/>
      <c r="BD13" s="176"/>
      <c r="BE13" s="176"/>
      <c r="BF13" s="176"/>
      <c r="BG13" s="176"/>
      <c r="BH13" s="176"/>
      <c r="BI13" s="176"/>
      <c r="BJ13" s="176"/>
      <c r="BK13" s="176"/>
      <c r="BL13" s="176"/>
      <c r="BM13" s="176"/>
      <c r="BN13" s="176"/>
      <c r="BO13" s="176"/>
      <c r="BP13" s="176"/>
      <c r="BQ13" s="176"/>
      <c r="BR13" s="176"/>
      <c r="BS13" s="176"/>
      <c r="BT13" s="176"/>
      <c r="BU13" s="176"/>
      <c r="BV13" s="176"/>
      <c r="BW13" s="176"/>
      <c r="BX13" s="176"/>
      <c r="BY13" s="176"/>
      <c r="BZ13" s="176"/>
      <c r="CA13" s="176"/>
      <c r="CB13" s="176"/>
      <c r="CC13" s="176"/>
      <c r="CD13" s="176"/>
      <c r="CE13" s="176"/>
      <c r="CF13" s="176"/>
      <c r="CG13" s="176"/>
      <c r="CH13" s="176"/>
      <c r="CI13" s="176"/>
      <c r="CJ13" s="176"/>
      <c r="CK13" s="176"/>
      <c r="CL13" s="176"/>
      <c r="CM13" s="176"/>
      <c r="CN13" s="176"/>
      <c r="CO13" s="176"/>
      <c r="CP13" s="176"/>
      <c r="CQ13" s="176"/>
      <c r="CR13" s="176"/>
      <c r="CS13" s="176"/>
      <c r="CT13" s="176"/>
      <c r="CU13" s="176"/>
      <c r="CV13" s="176"/>
      <c r="CW13" s="176"/>
      <c r="CX13" s="176"/>
    </row>
    <row r="14" spans="1:102" s="80" customFormat="1" ht="20.100000000000001" customHeight="1">
      <c r="A14" s="170"/>
      <c r="B14" s="172" t="s">
        <v>64</v>
      </c>
      <c r="C14" s="152">
        <v>0</v>
      </c>
      <c r="D14" s="150">
        <v>1885.4886630000001</v>
      </c>
      <c r="E14" s="151">
        <v>1901.1707590000001</v>
      </c>
      <c r="F14" s="196" t="s">
        <v>481</v>
      </c>
      <c r="G14" s="155">
        <v>2.2527215269710696</v>
      </c>
      <c r="H14" s="154">
        <v>2.2887757343210851</v>
      </c>
      <c r="I14" s="196" t="s">
        <v>481</v>
      </c>
      <c r="J14" s="155">
        <v>288.21366565768432</v>
      </c>
      <c r="K14" s="154">
        <v>281.8239336335235</v>
      </c>
      <c r="L14" s="196" t="s">
        <v>481</v>
      </c>
      <c r="M14" s="155">
        <v>6.4926512899430788</v>
      </c>
      <c r="N14" s="154">
        <v>6.4503178065132447</v>
      </c>
      <c r="O14" s="176"/>
      <c r="P14" s="176"/>
      <c r="Q14" s="176"/>
      <c r="R14" s="176"/>
      <c r="S14" s="176"/>
      <c r="T14" s="176"/>
      <c r="U14" s="176"/>
      <c r="V14" s="176"/>
      <c r="W14" s="176"/>
      <c r="X14" s="176"/>
      <c r="Y14" s="176"/>
      <c r="Z14" s="176"/>
      <c r="AA14" s="176"/>
      <c r="AB14" s="176"/>
      <c r="AC14" s="176"/>
      <c r="AD14" s="176"/>
      <c r="AE14" s="176"/>
      <c r="AF14" s="176"/>
      <c r="AG14" s="176"/>
      <c r="AH14" s="176"/>
      <c r="AI14" s="176"/>
      <c r="AJ14" s="176"/>
      <c r="AK14" s="176"/>
      <c r="AL14" s="176"/>
      <c r="AM14" s="176"/>
      <c r="AN14" s="176"/>
      <c r="AO14" s="176"/>
      <c r="AP14" s="176"/>
      <c r="AQ14" s="176"/>
      <c r="AR14" s="176"/>
      <c r="AS14" s="176"/>
      <c r="AT14" s="176"/>
      <c r="AU14" s="176"/>
      <c r="AV14" s="176"/>
      <c r="AW14" s="176"/>
      <c r="AX14" s="176"/>
      <c r="AY14" s="176"/>
      <c r="AZ14" s="176"/>
      <c r="BA14" s="176"/>
      <c r="BB14" s="176"/>
      <c r="BC14" s="176"/>
      <c r="BD14" s="176"/>
      <c r="BE14" s="176"/>
      <c r="BF14" s="176"/>
      <c r="BG14" s="176"/>
      <c r="BH14" s="176"/>
      <c r="BI14" s="176"/>
      <c r="BJ14" s="176"/>
      <c r="BK14" s="176"/>
      <c r="BL14" s="176"/>
      <c r="BM14" s="176"/>
      <c r="BN14" s="176"/>
      <c r="BO14" s="176"/>
      <c r="BP14" s="176"/>
      <c r="BQ14" s="176"/>
      <c r="BR14" s="176"/>
      <c r="BS14" s="176"/>
      <c r="BT14" s="176"/>
      <c r="BU14" s="176"/>
      <c r="BV14" s="176"/>
      <c r="BW14" s="176"/>
      <c r="BX14" s="176"/>
      <c r="BY14" s="176"/>
      <c r="BZ14" s="176"/>
      <c r="CA14" s="176"/>
      <c r="CB14" s="176"/>
      <c r="CC14" s="176"/>
      <c r="CD14" s="176"/>
      <c r="CE14" s="176"/>
      <c r="CF14" s="176"/>
      <c r="CG14" s="176"/>
      <c r="CH14" s="176"/>
      <c r="CI14" s="176"/>
      <c r="CJ14" s="176"/>
      <c r="CK14" s="176"/>
      <c r="CL14" s="176"/>
      <c r="CM14" s="176"/>
      <c r="CN14" s="176"/>
      <c r="CO14" s="176"/>
      <c r="CP14" s="176"/>
      <c r="CQ14" s="176"/>
      <c r="CR14" s="176"/>
      <c r="CS14" s="176"/>
      <c r="CT14" s="176"/>
      <c r="CU14" s="176"/>
      <c r="CV14" s="176"/>
      <c r="CW14" s="176"/>
      <c r="CX14" s="176"/>
    </row>
    <row r="15" spans="1:102" s="80" customFormat="1" ht="20.100000000000001" customHeight="1">
      <c r="A15" s="170"/>
      <c r="B15" s="172" t="s">
        <v>42</v>
      </c>
      <c r="C15" s="152">
        <v>0</v>
      </c>
      <c r="D15" s="150">
        <v>0</v>
      </c>
      <c r="E15" s="151">
        <v>0</v>
      </c>
      <c r="F15" s="196" t="s">
        <v>481</v>
      </c>
      <c r="G15" s="155" t="s">
        <v>481</v>
      </c>
      <c r="H15" s="154" t="s">
        <v>481</v>
      </c>
      <c r="I15" s="196" t="s">
        <v>481</v>
      </c>
      <c r="J15" s="155" t="s">
        <v>481</v>
      </c>
      <c r="K15" s="154" t="s">
        <v>481</v>
      </c>
      <c r="L15" s="196" t="s">
        <v>481</v>
      </c>
      <c r="M15" s="155" t="s">
        <v>481</v>
      </c>
      <c r="N15" s="154" t="s">
        <v>481</v>
      </c>
      <c r="O15" s="176"/>
      <c r="P15" s="176"/>
      <c r="Q15" s="176"/>
      <c r="R15" s="176"/>
      <c r="S15" s="176"/>
      <c r="T15" s="176"/>
      <c r="U15" s="176"/>
      <c r="V15" s="176"/>
      <c r="W15" s="176"/>
      <c r="X15" s="176"/>
      <c r="Y15" s="176"/>
      <c r="Z15" s="176"/>
      <c r="AA15" s="176"/>
      <c r="AB15" s="176"/>
      <c r="AC15" s="176"/>
      <c r="AD15" s="176"/>
      <c r="AE15" s="176"/>
      <c r="AF15" s="176"/>
      <c r="AG15" s="176"/>
      <c r="AH15" s="176"/>
      <c r="AI15" s="176"/>
      <c r="AJ15" s="176"/>
      <c r="AK15" s="176"/>
      <c r="AL15" s="176"/>
      <c r="AM15" s="176"/>
      <c r="AN15" s="176"/>
      <c r="AO15" s="176"/>
      <c r="AP15" s="176"/>
      <c r="AQ15" s="176"/>
      <c r="AR15" s="176"/>
      <c r="AS15" s="176"/>
      <c r="AT15" s="176"/>
      <c r="AU15" s="176"/>
      <c r="AV15" s="176"/>
      <c r="AW15" s="176"/>
      <c r="AX15" s="176"/>
      <c r="AY15" s="176"/>
      <c r="AZ15" s="176"/>
      <c r="BA15" s="176"/>
      <c r="BB15" s="176"/>
      <c r="BC15" s="176"/>
      <c r="BD15" s="176"/>
      <c r="BE15" s="176"/>
      <c r="BF15" s="176"/>
      <c r="BG15" s="176"/>
      <c r="BH15" s="176"/>
      <c r="BI15" s="176"/>
      <c r="BJ15" s="176"/>
      <c r="BK15" s="176"/>
      <c r="BL15" s="176"/>
      <c r="BM15" s="176"/>
      <c r="BN15" s="176"/>
      <c r="BO15" s="176"/>
      <c r="BP15" s="176"/>
      <c r="BQ15" s="176"/>
      <c r="BR15" s="176"/>
      <c r="BS15" s="176"/>
      <c r="BT15" s="176"/>
      <c r="BU15" s="176"/>
      <c r="BV15" s="176"/>
      <c r="BW15" s="176"/>
      <c r="BX15" s="176"/>
      <c r="BY15" s="176"/>
      <c r="BZ15" s="176"/>
      <c r="CA15" s="176"/>
      <c r="CB15" s="176"/>
      <c r="CC15" s="176"/>
      <c r="CD15" s="176"/>
      <c r="CE15" s="176"/>
      <c r="CF15" s="176"/>
      <c r="CG15" s="176"/>
      <c r="CH15" s="176"/>
      <c r="CI15" s="176"/>
      <c r="CJ15" s="176"/>
      <c r="CK15" s="176"/>
      <c r="CL15" s="176"/>
      <c r="CM15" s="176"/>
      <c r="CN15" s="176"/>
      <c r="CO15" s="176"/>
      <c r="CP15" s="176"/>
      <c r="CQ15" s="176"/>
      <c r="CR15" s="176"/>
      <c r="CS15" s="176"/>
      <c r="CT15" s="176"/>
      <c r="CU15" s="176"/>
      <c r="CV15" s="176"/>
      <c r="CW15" s="176"/>
      <c r="CX15" s="176"/>
    </row>
    <row r="16" spans="1:102" s="80" customFormat="1" ht="20.100000000000001" customHeight="1">
      <c r="A16" s="170"/>
      <c r="B16" s="172" t="s">
        <v>40</v>
      </c>
      <c r="C16" s="152">
        <v>1463.2075850000001</v>
      </c>
      <c r="D16" s="150">
        <v>1439.8778649999999</v>
      </c>
      <c r="E16" s="151">
        <v>1459.641895</v>
      </c>
      <c r="F16" s="196">
        <v>4.4007510390263596</v>
      </c>
      <c r="G16" s="155">
        <v>3.8693438766072008</v>
      </c>
      <c r="H16" s="154">
        <v>3.2971359046939388</v>
      </c>
      <c r="I16" s="196">
        <v>210.60930076804581</v>
      </c>
      <c r="J16" s="155">
        <v>174.77079387798639</v>
      </c>
      <c r="K16" s="154">
        <v>198.40606950321651</v>
      </c>
      <c r="L16" s="196">
        <v>9.2683909918359255</v>
      </c>
      <c r="M16" s="155">
        <v>6.76248301101566</v>
      </c>
      <c r="N16" s="154">
        <v>6.541717754682562</v>
      </c>
      <c r="O16" s="176"/>
      <c r="P16" s="176"/>
      <c r="Q16" s="176"/>
      <c r="R16" s="176"/>
      <c r="S16" s="176"/>
      <c r="T16" s="176"/>
      <c r="U16" s="176"/>
      <c r="V16" s="176"/>
      <c r="W16" s="176"/>
      <c r="X16" s="176"/>
      <c r="Y16" s="176"/>
      <c r="Z16" s="176"/>
      <c r="AA16" s="176"/>
      <c r="AB16" s="176"/>
      <c r="AC16" s="176"/>
      <c r="AD16" s="176"/>
      <c r="AE16" s="176"/>
      <c r="AF16" s="176"/>
      <c r="AG16" s="176"/>
      <c r="AH16" s="176"/>
      <c r="AI16" s="176"/>
      <c r="AJ16" s="176"/>
      <c r="AK16" s="176"/>
      <c r="AL16" s="176"/>
      <c r="AM16" s="176"/>
      <c r="AN16" s="176"/>
      <c r="AO16" s="176"/>
      <c r="AP16" s="176"/>
      <c r="AQ16" s="176"/>
      <c r="AR16" s="176"/>
      <c r="AS16" s="176"/>
      <c r="AT16" s="176"/>
      <c r="AU16" s="176"/>
      <c r="AV16" s="176"/>
      <c r="AW16" s="176"/>
      <c r="AX16" s="176"/>
      <c r="AY16" s="176"/>
      <c r="AZ16" s="176"/>
      <c r="BA16" s="176"/>
      <c r="BB16" s="176"/>
      <c r="BC16" s="176"/>
      <c r="BD16" s="176"/>
      <c r="BE16" s="176"/>
      <c r="BF16" s="176"/>
      <c r="BG16" s="176"/>
      <c r="BH16" s="176"/>
      <c r="BI16" s="176"/>
      <c r="BJ16" s="176"/>
      <c r="BK16" s="176"/>
      <c r="BL16" s="176"/>
      <c r="BM16" s="176"/>
      <c r="BN16" s="176"/>
      <c r="BO16" s="176"/>
      <c r="BP16" s="176"/>
      <c r="BQ16" s="176"/>
      <c r="BR16" s="176"/>
      <c r="BS16" s="176"/>
      <c r="BT16" s="176"/>
      <c r="BU16" s="176"/>
      <c r="BV16" s="176"/>
      <c r="BW16" s="176"/>
      <c r="BX16" s="176"/>
      <c r="BY16" s="176"/>
      <c r="BZ16" s="176"/>
      <c r="CA16" s="176"/>
      <c r="CB16" s="176"/>
      <c r="CC16" s="176"/>
      <c r="CD16" s="176"/>
      <c r="CE16" s="176"/>
      <c r="CF16" s="176"/>
      <c r="CG16" s="176"/>
      <c r="CH16" s="176"/>
      <c r="CI16" s="176"/>
      <c r="CJ16" s="176"/>
      <c r="CK16" s="176"/>
      <c r="CL16" s="176"/>
      <c r="CM16" s="176"/>
      <c r="CN16" s="176"/>
      <c r="CO16" s="176"/>
      <c r="CP16" s="176"/>
      <c r="CQ16" s="176"/>
      <c r="CR16" s="176"/>
      <c r="CS16" s="176"/>
      <c r="CT16" s="176"/>
      <c r="CU16" s="176"/>
      <c r="CV16" s="176"/>
      <c r="CW16" s="176"/>
      <c r="CX16" s="176"/>
    </row>
    <row r="17" spans="1:102" s="80" customFormat="1" ht="20.100000000000001" customHeight="1">
      <c r="A17" s="170"/>
      <c r="B17" s="172" t="s">
        <v>35</v>
      </c>
      <c r="C17" s="152">
        <v>0</v>
      </c>
      <c r="D17" s="150">
        <v>0</v>
      </c>
      <c r="E17" s="151">
        <v>0</v>
      </c>
      <c r="F17" s="196" t="s">
        <v>481</v>
      </c>
      <c r="G17" s="155" t="s">
        <v>481</v>
      </c>
      <c r="H17" s="154" t="s">
        <v>481</v>
      </c>
      <c r="I17" s="196" t="s">
        <v>481</v>
      </c>
      <c r="J17" s="155" t="s">
        <v>481</v>
      </c>
      <c r="K17" s="154" t="s">
        <v>481</v>
      </c>
      <c r="L17" s="196" t="s">
        <v>481</v>
      </c>
      <c r="M17" s="155" t="s">
        <v>481</v>
      </c>
      <c r="N17" s="154" t="s">
        <v>481</v>
      </c>
      <c r="O17" s="176"/>
      <c r="P17" s="176"/>
      <c r="Q17" s="176"/>
      <c r="R17" s="176"/>
      <c r="S17" s="176"/>
      <c r="T17" s="176"/>
      <c r="U17" s="176"/>
      <c r="V17" s="176"/>
      <c r="W17" s="176"/>
      <c r="X17" s="176"/>
      <c r="Y17" s="176"/>
      <c r="Z17" s="176"/>
      <c r="AA17" s="176"/>
      <c r="AB17" s="176"/>
      <c r="AC17" s="176"/>
      <c r="AD17" s="176"/>
      <c r="AE17" s="176"/>
      <c r="AF17" s="176"/>
      <c r="AG17" s="176"/>
      <c r="AH17" s="176"/>
      <c r="AI17" s="176"/>
      <c r="AJ17" s="176"/>
      <c r="AK17" s="176"/>
      <c r="AL17" s="176"/>
      <c r="AM17" s="176"/>
      <c r="AN17" s="176"/>
      <c r="AO17" s="176"/>
      <c r="AP17" s="176"/>
      <c r="AQ17" s="176"/>
      <c r="AR17" s="176"/>
      <c r="AS17" s="176"/>
      <c r="AT17" s="176"/>
      <c r="AU17" s="176"/>
      <c r="AV17" s="176"/>
      <c r="AW17" s="176"/>
      <c r="AX17" s="176"/>
      <c r="AY17" s="176"/>
      <c r="AZ17" s="176"/>
      <c r="BA17" s="176"/>
      <c r="BB17" s="176"/>
      <c r="BC17" s="176"/>
      <c r="BD17" s="176"/>
      <c r="BE17" s="176"/>
      <c r="BF17" s="176"/>
      <c r="BG17" s="176"/>
      <c r="BH17" s="176"/>
      <c r="BI17" s="176"/>
      <c r="BJ17" s="176"/>
      <c r="BK17" s="176"/>
      <c r="BL17" s="176"/>
      <c r="BM17" s="176"/>
      <c r="BN17" s="176"/>
      <c r="BO17" s="176"/>
      <c r="BP17" s="176"/>
      <c r="BQ17" s="176"/>
      <c r="BR17" s="176"/>
      <c r="BS17" s="176"/>
      <c r="BT17" s="176"/>
      <c r="BU17" s="176"/>
      <c r="BV17" s="176"/>
      <c r="BW17" s="176"/>
      <c r="BX17" s="176"/>
      <c r="BY17" s="176"/>
      <c r="BZ17" s="176"/>
      <c r="CA17" s="176"/>
      <c r="CB17" s="176"/>
      <c r="CC17" s="176"/>
      <c r="CD17" s="176"/>
      <c r="CE17" s="176"/>
      <c r="CF17" s="176"/>
      <c r="CG17" s="176"/>
      <c r="CH17" s="176"/>
      <c r="CI17" s="176"/>
      <c r="CJ17" s="176"/>
      <c r="CK17" s="176"/>
      <c r="CL17" s="176"/>
      <c r="CM17" s="176"/>
      <c r="CN17" s="176"/>
      <c r="CO17" s="176"/>
      <c r="CP17" s="176"/>
      <c r="CQ17" s="176"/>
      <c r="CR17" s="176"/>
      <c r="CS17" s="176"/>
      <c r="CT17" s="176"/>
      <c r="CU17" s="176"/>
      <c r="CV17" s="176"/>
      <c r="CW17" s="176"/>
      <c r="CX17" s="176"/>
    </row>
    <row r="18" spans="1:102" s="80" customFormat="1" ht="20.100000000000001" customHeight="1">
      <c r="A18" s="170"/>
      <c r="B18" s="172" t="s">
        <v>71</v>
      </c>
      <c r="C18" s="152">
        <v>0</v>
      </c>
      <c r="D18" s="150">
        <v>0</v>
      </c>
      <c r="E18" s="151">
        <v>0</v>
      </c>
      <c r="F18" s="196" t="s">
        <v>481</v>
      </c>
      <c r="G18" s="155" t="s">
        <v>481</v>
      </c>
      <c r="H18" s="154" t="s">
        <v>481</v>
      </c>
      <c r="I18" s="196" t="s">
        <v>481</v>
      </c>
      <c r="J18" s="155" t="s">
        <v>481</v>
      </c>
      <c r="K18" s="154" t="s">
        <v>481</v>
      </c>
      <c r="L18" s="196" t="s">
        <v>481</v>
      </c>
      <c r="M18" s="155" t="s">
        <v>481</v>
      </c>
      <c r="N18" s="154" t="s">
        <v>481</v>
      </c>
      <c r="O18" s="176"/>
      <c r="P18" s="176"/>
      <c r="Q18" s="176"/>
      <c r="R18" s="176"/>
      <c r="S18" s="176"/>
      <c r="T18" s="176"/>
      <c r="U18" s="176"/>
      <c r="V18" s="176"/>
      <c r="W18" s="176"/>
      <c r="X18" s="176"/>
      <c r="Y18" s="176"/>
      <c r="Z18" s="176"/>
      <c r="AA18" s="176"/>
      <c r="AB18" s="176"/>
      <c r="AC18" s="176"/>
      <c r="AD18" s="176"/>
      <c r="AE18" s="176"/>
      <c r="AF18" s="176"/>
      <c r="AG18" s="176"/>
      <c r="AH18" s="176"/>
      <c r="AI18" s="176"/>
      <c r="AJ18" s="176"/>
      <c r="AK18" s="176"/>
      <c r="AL18" s="176"/>
      <c r="AM18" s="176"/>
      <c r="AN18" s="176"/>
      <c r="AO18" s="176"/>
      <c r="AP18" s="176"/>
      <c r="AQ18" s="176"/>
      <c r="AR18" s="176"/>
      <c r="AS18" s="176"/>
      <c r="AT18" s="176"/>
      <c r="AU18" s="176"/>
      <c r="AV18" s="176"/>
      <c r="AW18" s="176"/>
      <c r="AX18" s="176"/>
      <c r="AY18" s="176"/>
      <c r="AZ18" s="176"/>
      <c r="BA18" s="176"/>
      <c r="BB18" s="176"/>
      <c r="BC18" s="176"/>
      <c r="BD18" s="176"/>
      <c r="BE18" s="176"/>
      <c r="BF18" s="176"/>
      <c r="BG18" s="176"/>
      <c r="BH18" s="176"/>
      <c r="BI18" s="176"/>
      <c r="BJ18" s="176"/>
      <c r="BK18" s="176"/>
      <c r="BL18" s="176"/>
      <c r="BM18" s="176"/>
      <c r="BN18" s="176"/>
      <c r="BO18" s="176"/>
      <c r="BP18" s="176"/>
      <c r="BQ18" s="176"/>
      <c r="BR18" s="176"/>
      <c r="BS18" s="176"/>
      <c r="BT18" s="176"/>
      <c r="BU18" s="176"/>
      <c r="BV18" s="176"/>
      <c r="BW18" s="176"/>
      <c r="BX18" s="176"/>
      <c r="BY18" s="176"/>
      <c r="BZ18" s="176"/>
      <c r="CA18" s="176"/>
      <c r="CB18" s="176"/>
      <c r="CC18" s="176"/>
      <c r="CD18" s="176"/>
      <c r="CE18" s="176"/>
      <c r="CF18" s="176"/>
      <c r="CG18" s="176"/>
      <c r="CH18" s="176"/>
      <c r="CI18" s="176"/>
      <c r="CJ18" s="176"/>
      <c r="CK18" s="176"/>
      <c r="CL18" s="176"/>
      <c r="CM18" s="176"/>
      <c r="CN18" s="176"/>
      <c r="CO18" s="176"/>
      <c r="CP18" s="176"/>
      <c r="CQ18" s="176"/>
      <c r="CR18" s="176"/>
      <c r="CS18" s="176"/>
      <c r="CT18" s="176"/>
      <c r="CU18" s="176"/>
      <c r="CV18" s="176"/>
      <c r="CW18" s="176"/>
      <c r="CX18" s="176"/>
    </row>
    <row r="19" spans="1:102" s="80" customFormat="1" ht="20.100000000000001" customHeight="1">
      <c r="A19" s="170"/>
      <c r="B19" s="172" t="s">
        <v>50</v>
      </c>
      <c r="C19" s="152">
        <v>0.47281099999999998</v>
      </c>
      <c r="D19" s="150">
        <v>0.11386300000000001</v>
      </c>
      <c r="E19" s="151">
        <v>9.7999000000000003E-2</v>
      </c>
      <c r="F19" s="196">
        <v>0</v>
      </c>
      <c r="G19" s="155">
        <v>0</v>
      </c>
      <c r="H19" s="154">
        <v>0</v>
      </c>
      <c r="I19" s="196" t="s">
        <v>481</v>
      </c>
      <c r="J19" s="155" t="s">
        <v>481</v>
      </c>
      <c r="K19" s="154" t="s">
        <v>481</v>
      </c>
      <c r="L19" s="196">
        <v>2.7846221851860471</v>
      </c>
      <c r="M19" s="155">
        <v>3.3926736516691114</v>
      </c>
      <c r="N19" s="154">
        <v>3.3092174409942956</v>
      </c>
      <c r="O19" s="176"/>
      <c r="P19" s="176"/>
      <c r="Q19" s="176"/>
      <c r="R19" s="176"/>
      <c r="S19" s="176"/>
      <c r="T19" s="176"/>
      <c r="U19" s="176"/>
      <c r="V19" s="176"/>
      <c r="W19" s="176"/>
      <c r="X19" s="176"/>
      <c r="Y19" s="176"/>
      <c r="Z19" s="176"/>
      <c r="AA19" s="176"/>
      <c r="AB19" s="176"/>
      <c r="AC19" s="176"/>
      <c r="AD19" s="176"/>
      <c r="AE19" s="176"/>
      <c r="AF19" s="176"/>
      <c r="AG19" s="176"/>
      <c r="AH19" s="176"/>
      <c r="AI19" s="176"/>
      <c r="AJ19" s="176"/>
      <c r="AK19" s="176"/>
      <c r="AL19" s="176"/>
      <c r="AM19" s="176"/>
      <c r="AN19" s="176"/>
      <c r="AO19" s="176"/>
      <c r="AP19" s="176"/>
      <c r="AQ19" s="176"/>
      <c r="AR19" s="176"/>
      <c r="AS19" s="176"/>
      <c r="AT19" s="176"/>
      <c r="AU19" s="176"/>
      <c r="AV19" s="176"/>
      <c r="AW19" s="176"/>
      <c r="AX19" s="176"/>
      <c r="AY19" s="176"/>
      <c r="AZ19" s="176"/>
      <c r="BA19" s="176"/>
      <c r="BB19" s="176"/>
      <c r="BC19" s="176"/>
      <c r="BD19" s="176"/>
      <c r="BE19" s="176"/>
      <c r="BF19" s="176"/>
      <c r="BG19" s="176"/>
      <c r="BH19" s="176"/>
      <c r="BI19" s="176"/>
      <c r="BJ19" s="176"/>
      <c r="BK19" s="176"/>
      <c r="BL19" s="176"/>
      <c r="BM19" s="176"/>
      <c r="BN19" s="176"/>
      <c r="BO19" s="176"/>
      <c r="BP19" s="176"/>
      <c r="BQ19" s="176"/>
      <c r="BR19" s="176"/>
      <c r="BS19" s="176"/>
      <c r="BT19" s="176"/>
      <c r="BU19" s="176"/>
      <c r="BV19" s="176"/>
      <c r="BW19" s="176"/>
      <c r="BX19" s="176"/>
      <c r="BY19" s="176"/>
      <c r="BZ19" s="176"/>
      <c r="CA19" s="176"/>
      <c r="CB19" s="176"/>
      <c r="CC19" s="176"/>
      <c r="CD19" s="176"/>
      <c r="CE19" s="176"/>
      <c r="CF19" s="176"/>
      <c r="CG19" s="176"/>
      <c r="CH19" s="176"/>
      <c r="CI19" s="176"/>
      <c r="CJ19" s="176"/>
      <c r="CK19" s="176"/>
      <c r="CL19" s="176"/>
      <c r="CM19" s="176"/>
      <c r="CN19" s="176"/>
      <c r="CO19" s="176"/>
      <c r="CP19" s="176"/>
      <c r="CQ19" s="176"/>
      <c r="CR19" s="176"/>
      <c r="CS19" s="176"/>
      <c r="CT19" s="176"/>
      <c r="CU19" s="176"/>
      <c r="CV19" s="176"/>
      <c r="CW19" s="176"/>
      <c r="CX19" s="176"/>
    </row>
    <row r="20" spans="1:102" s="80" customFormat="1" ht="20.100000000000001" customHeight="1">
      <c r="A20" s="170"/>
      <c r="B20" s="172" t="s">
        <v>67</v>
      </c>
      <c r="C20" s="152">
        <v>0</v>
      </c>
      <c r="D20" s="150">
        <v>0.605244</v>
      </c>
      <c r="E20" s="151">
        <v>3.6152380000000002</v>
      </c>
      <c r="F20" s="196" t="s">
        <v>481</v>
      </c>
      <c r="G20" s="155">
        <v>0</v>
      </c>
      <c r="H20" s="154">
        <v>0</v>
      </c>
      <c r="I20" s="196" t="s">
        <v>481</v>
      </c>
      <c r="J20" s="155" t="s">
        <v>481</v>
      </c>
      <c r="K20" s="154" t="s">
        <v>481</v>
      </c>
      <c r="L20" s="196" t="s">
        <v>481</v>
      </c>
      <c r="M20" s="155">
        <v>0</v>
      </c>
      <c r="N20" s="154">
        <v>0</v>
      </c>
      <c r="O20" s="176"/>
      <c r="P20" s="176"/>
      <c r="Q20" s="176"/>
      <c r="R20" s="176"/>
      <c r="S20" s="176"/>
      <c r="T20" s="176"/>
      <c r="U20" s="176"/>
      <c r="V20" s="176"/>
      <c r="W20" s="176"/>
      <c r="X20" s="176"/>
      <c r="Y20" s="176"/>
      <c r="Z20" s="176"/>
      <c r="AA20" s="176"/>
      <c r="AB20" s="176"/>
      <c r="AC20" s="176"/>
      <c r="AD20" s="176"/>
      <c r="AE20" s="176"/>
      <c r="AF20" s="176"/>
      <c r="AG20" s="176"/>
      <c r="AH20" s="176"/>
      <c r="AI20" s="176"/>
      <c r="AJ20" s="176"/>
      <c r="AK20" s="176"/>
      <c r="AL20" s="176"/>
      <c r="AM20" s="176"/>
      <c r="AN20" s="176"/>
      <c r="AO20" s="176"/>
      <c r="AP20" s="176"/>
      <c r="AQ20" s="176"/>
      <c r="AR20" s="176"/>
      <c r="AS20" s="176"/>
      <c r="AT20" s="176"/>
      <c r="AU20" s="176"/>
      <c r="AV20" s="176"/>
      <c r="AW20" s="176"/>
      <c r="AX20" s="176"/>
      <c r="AY20" s="176"/>
      <c r="AZ20" s="176"/>
      <c r="BA20" s="176"/>
      <c r="BB20" s="176"/>
      <c r="BC20" s="176"/>
      <c r="BD20" s="176"/>
      <c r="BE20" s="176"/>
      <c r="BF20" s="176"/>
      <c r="BG20" s="176"/>
      <c r="BH20" s="176"/>
      <c r="BI20" s="176"/>
      <c r="BJ20" s="176"/>
      <c r="BK20" s="176"/>
      <c r="BL20" s="176"/>
      <c r="BM20" s="176"/>
      <c r="BN20" s="176"/>
      <c r="BO20" s="176"/>
      <c r="BP20" s="176"/>
      <c r="BQ20" s="176"/>
      <c r="BR20" s="176"/>
      <c r="BS20" s="176"/>
      <c r="BT20" s="176"/>
      <c r="BU20" s="176"/>
      <c r="BV20" s="176"/>
      <c r="BW20" s="176"/>
      <c r="BX20" s="176"/>
      <c r="BY20" s="176"/>
      <c r="BZ20" s="176"/>
      <c r="CA20" s="176"/>
      <c r="CB20" s="176"/>
      <c r="CC20" s="176"/>
      <c r="CD20" s="176"/>
      <c r="CE20" s="176"/>
      <c r="CF20" s="176"/>
      <c r="CG20" s="176"/>
      <c r="CH20" s="176"/>
      <c r="CI20" s="176"/>
      <c r="CJ20" s="176"/>
      <c r="CK20" s="176"/>
      <c r="CL20" s="176"/>
      <c r="CM20" s="176"/>
      <c r="CN20" s="176"/>
      <c r="CO20" s="176"/>
      <c r="CP20" s="176"/>
      <c r="CQ20" s="176"/>
      <c r="CR20" s="176"/>
      <c r="CS20" s="176"/>
      <c r="CT20" s="176"/>
      <c r="CU20" s="176"/>
      <c r="CV20" s="176"/>
      <c r="CW20" s="176"/>
      <c r="CX20" s="176"/>
    </row>
    <row r="21" spans="1:102" s="80" customFormat="1" ht="20.100000000000001" customHeight="1">
      <c r="A21" s="170"/>
      <c r="B21" s="172" t="s">
        <v>68</v>
      </c>
      <c r="C21" s="152">
        <v>0</v>
      </c>
      <c r="D21" s="150">
        <v>0</v>
      </c>
      <c r="E21" s="151">
        <v>0</v>
      </c>
      <c r="F21" s="196" t="s">
        <v>481</v>
      </c>
      <c r="G21" s="155" t="s">
        <v>481</v>
      </c>
      <c r="H21" s="154" t="s">
        <v>481</v>
      </c>
      <c r="I21" s="196" t="s">
        <v>481</v>
      </c>
      <c r="J21" s="155" t="s">
        <v>481</v>
      </c>
      <c r="K21" s="154" t="s">
        <v>481</v>
      </c>
      <c r="L21" s="196" t="s">
        <v>481</v>
      </c>
      <c r="M21" s="155" t="s">
        <v>481</v>
      </c>
      <c r="N21" s="154" t="s">
        <v>481</v>
      </c>
      <c r="O21" s="176"/>
      <c r="P21" s="176"/>
      <c r="Q21" s="176"/>
      <c r="R21" s="176"/>
      <c r="S21" s="176"/>
      <c r="T21" s="176"/>
      <c r="U21" s="176"/>
      <c r="V21" s="176"/>
      <c r="W21" s="176"/>
      <c r="X21" s="176"/>
      <c r="Y21" s="176"/>
      <c r="Z21" s="176"/>
      <c r="AA21" s="176"/>
      <c r="AB21" s="176"/>
      <c r="AC21" s="176"/>
      <c r="AD21" s="176"/>
      <c r="AE21" s="176"/>
      <c r="AF21" s="176"/>
      <c r="AG21" s="176"/>
      <c r="AH21" s="176"/>
      <c r="AI21" s="176"/>
      <c r="AJ21" s="176"/>
      <c r="AK21" s="176"/>
      <c r="AL21" s="176"/>
      <c r="AM21" s="176"/>
      <c r="AN21" s="176"/>
      <c r="AO21" s="176"/>
      <c r="AP21" s="176"/>
      <c r="AQ21" s="176"/>
      <c r="AR21" s="176"/>
      <c r="AS21" s="176"/>
      <c r="AT21" s="176"/>
      <c r="AU21" s="176"/>
      <c r="AV21" s="176"/>
      <c r="AW21" s="176"/>
      <c r="AX21" s="176"/>
      <c r="AY21" s="176"/>
      <c r="AZ21" s="176"/>
      <c r="BA21" s="176"/>
      <c r="BB21" s="176"/>
      <c r="BC21" s="176"/>
      <c r="BD21" s="176"/>
      <c r="BE21" s="176"/>
      <c r="BF21" s="176"/>
      <c r="BG21" s="176"/>
      <c r="BH21" s="176"/>
      <c r="BI21" s="176"/>
      <c r="BJ21" s="176"/>
      <c r="BK21" s="176"/>
      <c r="BL21" s="176"/>
      <c r="BM21" s="176"/>
      <c r="BN21" s="176"/>
      <c r="BO21" s="176"/>
      <c r="BP21" s="176"/>
      <c r="BQ21" s="176"/>
      <c r="BR21" s="176"/>
      <c r="BS21" s="176"/>
      <c r="BT21" s="176"/>
      <c r="BU21" s="176"/>
      <c r="BV21" s="176"/>
      <c r="BW21" s="176"/>
      <c r="BX21" s="176"/>
      <c r="BY21" s="176"/>
      <c r="BZ21" s="176"/>
      <c r="CA21" s="176"/>
      <c r="CB21" s="176"/>
      <c r="CC21" s="176"/>
      <c r="CD21" s="176"/>
      <c r="CE21" s="176"/>
      <c r="CF21" s="176"/>
      <c r="CG21" s="176"/>
      <c r="CH21" s="176"/>
      <c r="CI21" s="176"/>
      <c r="CJ21" s="176"/>
      <c r="CK21" s="176"/>
      <c r="CL21" s="176"/>
      <c r="CM21" s="176"/>
      <c r="CN21" s="176"/>
      <c r="CO21" s="176"/>
      <c r="CP21" s="176"/>
      <c r="CQ21" s="176"/>
      <c r="CR21" s="176"/>
      <c r="CS21" s="176"/>
      <c r="CT21" s="176"/>
      <c r="CU21" s="176"/>
      <c r="CV21" s="176"/>
      <c r="CW21" s="176"/>
      <c r="CX21" s="176"/>
    </row>
    <row r="22" spans="1:102" s="80" customFormat="1" ht="20.100000000000001" customHeight="1">
      <c r="A22" s="170"/>
      <c r="B22" s="172" t="s">
        <v>46</v>
      </c>
      <c r="C22" s="152">
        <v>0</v>
      </c>
      <c r="D22" s="150">
        <v>0</v>
      </c>
      <c r="E22" s="151">
        <v>0</v>
      </c>
      <c r="F22" s="196" t="s">
        <v>481</v>
      </c>
      <c r="G22" s="155" t="s">
        <v>481</v>
      </c>
      <c r="H22" s="154" t="s">
        <v>481</v>
      </c>
      <c r="I22" s="196" t="s">
        <v>481</v>
      </c>
      <c r="J22" s="155" t="s">
        <v>481</v>
      </c>
      <c r="K22" s="154" t="s">
        <v>481</v>
      </c>
      <c r="L22" s="196" t="s">
        <v>481</v>
      </c>
      <c r="M22" s="155" t="s">
        <v>481</v>
      </c>
      <c r="N22" s="154" t="s">
        <v>481</v>
      </c>
      <c r="O22" s="176"/>
      <c r="P22" s="176"/>
      <c r="Q22" s="176"/>
      <c r="R22" s="176"/>
      <c r="S22" s="176"/>
      <c r="T22" s="176"/>
      <c r="U22" s="176"/>
      <c r="V22" s="176"/>
      <c r="W22" s="176"/>
      <c r="X22" s="176"/>
      <c r="Y22" s="176"/>
      <c r="Z22" s="176"/>
      <c r="AA22" s="176"/>
      <c r="AB22" s="176"/>
      <c r="AC22" s="176"/>
      <c r="AD22" s="176"/>
      <c r="AE22" s="176"/>
      <c r="AF22" s="176"/>
      <c r="AG22" s="176"/>
      <c r="AH22" s="176"/>
      <c r="AI22" s="176"/>
      <c r="AJ22" s="176"/>
      <c r="AK22" s="176"/>
      <c r="AL22" s="176"/>
      <c r="AM22" s="176"/>
      <c r="AN22" s="176"/>
      <c r="AO22" s="176"/>
      <c r="AP22" s="176"/>
      <c r="AQ22" s="176"/>
      <c r="AR22" s="176"/>
      <c r="AS22" s="176"/>
      <c r="AT22" s="176"/>
      <c r="AU22" s="176"/>
      <c r="AV22" s="176"/>
      <c r="AW22" s="176"/>
      <c r="AX22" s="176"/>
      <c r="AY22" s="176"/>
      <c r="AZ22" s="176"/>
      <c r="BA22" s="176"/>
      <c r="BB22" s="176"/>
      <c r="BC22" s="176"/>
      <c r="BD22" s="176"/>
      <c r="BE22" s="176"/>
      <c r="BF22" s="176"/>
      <c r="BG22" s="176"/>
      <c r="BH22" s="176"/>
      <c r="BI22" s="176"/>
      <c r="BJ22" s="176"/>
      <c r="BK22" s="176"/>
      <c r="BL22" s="176"/>
      <c r="BM22" s="176"/>
      <c r="BN22" s="176"/>
      <c r="BO22" s="176"/>
      <c r="BP22" s="176"/>
      <c r="BQ22" s="176"/>
      <c r="BR22" s="176"/>
      <c r="BS22" s="176"/>
      <c r="BT22" s="176"/>
      <c r="BU22" s="176"/>
      <c r="BV22" s="176"/>
      <c r="BW22" s="176"/>
      <c r="BX22" s="176"/>
      <c r="BY22" s="176"/>
      <c r="BZ22" s="176"/>
      <c r="CA22" s="176"/>
      <c r="CB22" s="176"/>
      <c r="CC22" s="176"/>
      <c r="CD22" s="176"/>
      <c r="CE22" s="176"/>
      <c r="CF22" s="176"/>
      <c r="CG22" s="176"/>
      <c r="CH22" s="176"/>
      <c r="CI22" s="176"/>
      <c r="CJ22" s="176"/>
      <c r="CK22" s="176"/>
      <c r="CL22" s="176"/>
      <c r="CM22" s="176"/>
      <c r="CN22" s="176"/>
      <c r="CO22" s="176"/>
      <c r="CP22" s="176"/>
      <c r="CQ22" s="176"/>
      <c r="CR22" s="176"/>
      <c r="CS22" s="176"/>
      <c r="CT22" s="176"/>
      <c r="CU22" s="176"/>
      <c r="CV22" s="176"/>
      <c r="CW22" s="176"/>
      <c r="CX22" s="176"/>
    </row>
    <row r="23" spans="1:102" s="80" customFormat="1" ht="20.100000000000001" customHeight="1">
      <c r="A23" s="170"/>
      <c r="B23" s="172" t="s">
        <v>44</v>
      </c>
      <c r="C23" s="152">
        <v>0</v>
      </c>
      <c r="D23" s="150">
        <v>0</v>
      </c>
      <c r="E23" s="151">
        <v>0</v>
      </c>
      <c r="F23" s="196" t="s">
        <v>481</v>
      </c>
      <c r="G23" s="155" t="s">
        <v>481</v>
      </c>
      <c r="H23" s="154" t="s">
        <v>481</v>
      </c>
      <c r="I23" s="196" t="s">
        <v>481</v>
      </c>
      <c r="J23" s="155" t="s">
        <v>481</v>
      </c>
      <c r="K23" s="154" t="s">
        <v>481</v>
      </c>
      <c r="L23" s="196" t="s">
        <v>481</v>
      </c>
      <c r="M23" s="155" t="s">
        <v>481</v>
      </c>
      <c r="N23" s="154" t="s">
        <v>481</v>
      </c>
      <c r="O23" s="176"/>
      <c r="P23" s="176"/>
      <c r="Q23" s="176"/>
      <c r="R23" s="176"/>
      <c r="S23" s="176"/>
      <c r="T23" s="176"/>
      <c r="U23" s="176"/>
      <c r="V23" s="176"/>
      <c r="W23" s="176"/>
      <c r="X23" s="176"/>
      <c r="Y23" s="176"/>
      <c r="Z23" s="176"/>
      <c r="AA23" s="176"/>
      <c r="AB23" s="176"/>
      <c r="AC23" s="176"/>
      <c r="AD23" s="176"/>
      <c r="AE23" s="176"/>
      <c r="AF23" s="176"/>
      <c r="AG23" s="176"/>
      <c r="AH23" s="176"/>
      <c r="AI23" s="176"/>
      <c r="AJ23" s="176"/>
      <c r="AK23" s="176"/>
      <c r="AL23" s="176"/>
      <c r="AM23" s="176"/>
      <c r="AN23" s="176"/>
      <c r="AO23" s="176"/>
      <c r="AP23" s="176"/>
      <c r="AQ23" s="176"/>
      <c r="AR23" s="176"/>
      <c r="AS23" s="176"/>
      <c r="AT23" s="176"/>
      <c r="AU23" s="176"/>
      <c r="AV23" s="176"/>
      <c r="AW23" s="176"/>
      <c r="AX23" s="176"/>
      <c r="AY23" s="176"/>
      <c r="AZ23" s="176"/>
      <c r="BA23" s="176"/>
      <c r="BB23" s="176"/>
      <c r="BC23" s="176"/>
      <c r="BD23" s="176"/>
      <c r="BE23" s="176"/>
      <c r="BF23" s="176"/>
      <c r="BG23" s="176"/>
      <c r="BH23" s="176"/>
      <c r="BI23" s="176"/>
      <c r="BJ23" s="176"/>
      <c r="BK23" s="176"/>
      <c r="BL23" s="176"/>
      <c r="BM23" s="176"/>
      <c r="BN23" s="176"/>
      <c r="BO23" s="176"/>
      <c r="BP23" s="176"/>
      <c r="BQ23" s="176"/>
      <c r="BR23" s="176"/>
      <c r="BS23" s="176"/>
      <c r="BT23" s="176"/>
      <c r="BU23" s="176"/>
      <c r="BV23" s="176"/>
      <c r="BW23" s="176"/>
      <c r="BX23" s="176"/>
      <c r="BY23" s="176"/>
      <c r="BZ23" s="176"/>
      <c r="CA23" s="176"/>
      <c r="CB23" s="176"/>
      <c r="CC23" s="176"/>
      <c r="CD23" s="176"/>
      <c r="CE23" s="176"/>
      <c r="CF23" s="176"/>
      <c r="CG23" s="176"/>
      <c r="CH23" s="176"/>
      <c r="CI23" s="176"/>
      <c r="CJ23" s="176"/>
      <c r="CK23" s="176"/>
      <c r="CL23" s="176"/>
      <c r="CM23" s="176"/>
      <c r="CN23" s="176"/>
      <c r="CO23" s="176"/>
      <c r="CP23" s="176"/>
      <c r="CQ23" s="176"/>
      <c r="CR23" s="176"/>
      <c r="CS23" s="176"/>
      <c r="CT23" s="176"/>
      <c r="CU23" s="176"/>
      <c r="CV23" s="176"/>
      <c r="CW23" s="176"/>
      <c r="CX23" s="176"/>
    </row>
    <row r="24" spans="1:102" s="80" customFormat="1" ht="20.100000000000001" customHeight="1">
      <c r="A24" s="170"/>
      <c r="B24" s="172" t="s">
        <v>39</v>
      </c>
      <c r="C24" s="152">
        <v>0</v>
      </c>
      <c r="D24" s="150">
        <v>0</v>
      </c>
      <c r="E24" s="151">
        <v>0</v>
      </c>
      <c r="F24" s="196" t="s">
        <v>481</v>
      </c>
      <c r="G24" s="155" t="s">
        <v>481</v>
      </c>
      <c r="H24" s="154" t="s">
        <v>481</v>
      </c>
      <c r="I24" s="196" t="s">
        <v>481</v>
      </c>
      <c r="J24" s="155" t="s">
        <v>481</v>
      </c>
      <c r="K24" s="154" t="s">
        <v>481</v>
      </c>
      <c r="L24" s="196" t="s">
        <v>481</v>
      </c>
      <c r="M24" s="155" t="s">
        <v>481</v>
      </c>
      <c r="N24" s="154" t="s">
        <v>481</v>
      </c>
      <c r="O24" s="176"/>
      <c r="P24" s="176"/>
      <c r="Q24" s="176"/>
      <c r="R24" s="176"/>
      <c r="S24" s="176"/>
      <c r="T24" s="176"/>
      <c r="U24" s="176"/>
      <c r="V24" s="176"/>
      <c r="W24" s="176"/>
      <c r="X24" s="176"/>
      <c r="Y24" s="176"/>
      <c r="Z24" s="176"/>
      <c r="AA24" s="176"/>
      <c r="AB24" s="176"/>
      <c r="AC24" s="176"/>
      <c r="AD24" s="176"/>
      <c r="AE24" s="176"/>
      <c r="AF24" s="176"/>
      <c r="AG24" s="176"/>
      <c r="AH24" s="176"/>
      <c r="AI24" s="176"/>
      <c r="AJ24" s="176"/>
      <c r="AK24" s="176"/>
      <c r="AL24" s="176"/>
      <c r="AM24" s="176"/>
      <c r="AN24" s="176"/>
      <c r="AO24" s="176"/>
      <c r="AP24" s="176"/>
      <c r="AQ24" s="176"/>
      <c r="AR24" s="176"/>
      <c r="AS24" s="176"/>
      <c r="AT24" s="176"/>
      <c r="AU24" s="176"/>
      <c r="AV24" s="176"/>
      <c r="AW24" s="176"/>
      <c r="AX24" s="176"/>
      <c r="AY24" s="176"/>
      <c r="AZ24" s="176"/>
      <c r="BA24" s="176"/>
      <c r="BB24" s="176"/>
      <c r="BC24" s="176"/>
      <c r="BD24" s="176"/>
      <c r="BE24" s="176"/>
      <c r="BF24" s="176"/>
      <c r="BG24" s="176"/>
      <c r="BH24" s="176"/>
      <c r="BI24" s="176"/>
      <c r="BJ24" s="176"/>
      <c r="BK24" s="176"/>
      <c r="BL24" s="176"/>
      <c r="BM24" s="176"/>
      <c r="BN24" s="176"/>
      <c r="BO24" s="176"/>
      <c r="BP24" s="176"/>
      <c r="BQ24" s="176"/>
      <c r="BR24" s="176"/>
      <c r="BS24" s="176"/>
      <c r="BT24" s="176"/>
      <c r="BU24" s="176"/>
      <c r="BV24" s="176"/>
      <c r="BW24" s="176"/>
      <c r="BX24" s="176"/>
      <c r="BY24" s="176"/>
      <c r="BZ24" s="176"/>
      <c r="CA24" s="176"/>
      <c r="CB24" s="176"/>
      <c r="CC24" s="176"/>
      <c r="CD24" s="176"/>
      <c r="CE24" s="176"/>
      <c r="CF24" s="176"/>
      <c r="CG24" s="176"/>
      <c r="CH24" s="176"/>
      <c r="CI24" s="176"/>
      <c r="CJ24" s="176"/>
      <c r="CK24" s="176"/>
      <c r="CL24" s="176"/>
      <c r="CM24" s="176"/>
      <c r="CN24" s="176"/>
      <c r="CO24" s="176"/>
      <c r="CP24" s="176"/>
      <c r="CQ24" s="176"/>
      <c r="CR24" s="176"/>
      <c r="CS24" s="176"/>
      <c r="CT24" s="176"/>
      <c r="CU24" s="176"/>
      <c r="CV24" s="176"/>
      <c r="CW24" s="176"/>
      <c r="CX24" s="176"/>
    </row>
    <row r="25" spans="1:102" s="80" customFormat="1" ht="20.100000000000001" customHeight="1">
      <c r="A25" s="170"/>
      <c r="B25" s="172" t="s">
        <v>75</v>
      </c>
      <c r="C25" s="152">
        <v>0</v>
      </c>
      <c r="D25" s="150">
        <v>0</v>
      </c>
      <c r="E25" s="151">
        <v>0</v>
      </c>
      <c r="F25" s="196" t="s">
        <v>481</v>
      </c>
      <c r="G25" s="155" t="s">
        <v>481</v>
      </c>
      <c r="H25" s="154" t="s">
        <v>481</v>
      </c>
      <c r="I25" s="196" t="s">
        <v>481</v>
      </c>
      <c r="J25" s="155" t="s">
        <v>481</v>
      </c>
      <c r="K25" s="154" t="s">
        <v>481</v>
      </c>
      <c r="L25" s="196" t="s">
        <v>481</v>
      </c>
      <c r="M25" s="155" t="s">
        <v>481</v>
      </c>
      <c r="N25" s="154" t="s">
        <v>481</v>
      </c>
      <c r="O25" s="176"/>
      <c r="P25" s="176"/>
      <c r="Q25" s="176"/>
      <c r="R25" s="176"/>
      <c r="S25" s="176"/>
      <c r="T25" s="176"/>
      <c r="U25" s="176"/>
      <c r="V25" s="176"/>
      <c r="W25" s="176"/>
      <c r="X25" s="176"/>
      <c r="Y25" s="176"/>
      <c r="Z25" s="176"/>
      <c r="AA25" s="176"/>
      <c r="AB25" s="176"/>
      <c r="AC25" s="176"/>
      <c r="AD25" s="176"/>
      <c r="AE25" s="176"/>
      <c r="AF25" s="176"/>
      <c r="AG25" s="176"/>
      <c r="AH25" s="176"/>
      <c r="AI25" s="176"/>
      <c r="AJ25" s="176"/>
      <c r="AK25" s="176"/>
      <c r="AL25" s="176"/>
      <c r="AM25" s="176"/>
      <c r="AN25" s="176"/>
      <c r="AO25" s="176"/>
      <c r="AP25" s="176"/>
      <c r="AQ25" s="176"/>
      <c r="AR25" s="176"/>
      <c r="AS25" s="176"/>
      <c r="AT25" s="176"/>
      <c r="AU25" s="176"/>
      <c r="AV25" s="176"/>
      <c r="AW25" s="176"/>
      <c r="AX25" s="176"/>
      <c r="AY25" s="176"/>
      <c r="AZ25" s="176"/>
      <c r="BA25" s="176"/>
      <c r="BB25" s="176"/>
      <c r="BC25" s="176"/>
      <c r="BD25" s="176"/>
      <c r="BE25" s="176"/>
      <c r="BF25" s="176"/>
      <c r="BG25" s="176"/>
      <c r="BH25" s="176"/>
      <c r="BI25" s="176"/>
      <c r="BJ25" s="176"/>
      <c r="BK25" s="176"/>
      <c r="BL25" s="176"/>
      <c r="BM25" s="176"/>
      <c r="BN25" s="176"/>
      <c r="BO25" s="176"/>
      <c r="BP25" s="176"/>
      <c r="BQ25" s="176"/>
      <c r="BR25" s="176"/>
      <c r="BS25" s="176"/>
      <c r="BT25" s="176"/>
      <c r="BU25" s="176"/>
      <c r="BV25" s="176"/>
      <c r="BW25" s="176"/>
      <c r="BX25" s="176"/>
      <c r="BY25" s="176"/>
      <c r="BZ25" s="176"/>
      <c r="CA25" s="176"/>
      <c r="CB25" s="176"/>
      <c r="CC25" s="176"/>
      <c r="CD25" s="176"/>
      <c r="CE25" s="176"/>
      <c r="CF25" s="176"/>
      <c r="CG25" s="176"/>
      <c r="CH25" s="176"/>
      <c r="CI25" s="176"/>
      <c r="CJ25" s="176"/>
      <c r="CK25" s="176"/>
      <c r="CL25" s="176"/>
      <c r="CM25" s="176"/>
      <c r="CN25" s="176"/>
      <c r="CO25" s="176"/>
      <c r="CP25" s="176"/>
      <c r="CQ25" s="176"/>
      <c r="CR25" s="176"/>
      <c r="CS25" s="176"/>
      <c r="CT25" s="176"/>
      <c r="CU25" s="176"/>
      <c r="CV25" s="176"/>
      <c r="CW25" s="176"/>
      <c r="CX25" s="176"/>
    </row>
    <row r="26" spans="1:102" s="80" customFormat="1" ht="20.100000000000001" customHeight="1">
      <c r="A26" s="170"/>
      <c r="B26" s="172" t="s">
        <v>73</v>
      </c>
      <c r="C26" s="152">
        <v>20.894959</v>
      </c>
      <c r="D26" s="150">
        <v>0</v>
      </c>
      <c r="E26" s="151">
        <v>0</v>
      </c>
      <c r="F26" s="196">
        <v>0</v>
      </c>
      <c r="G26" s="155" t="s">
        <v>481</v>
      </c>
      <c r="H26" s="154" t="s">
        <v>481</v>
      </c>
      <c r="I26" s="196" t="s">
        <v>481</v>
      </c>
      <c r="J26" s="155" t="s">
        <v>481</v>
      </c>
      <c r="K26" s="154" t="s">
        <v>481</v>
      </c>
      <c r="L26" s="196">
        <v>4.1529059712440688</v>
      </c>
      <c r="M26" s="155" t="s">
        <v>481</v>
      </c>
      <c r="N26" s="154" t="s">
        <v>481</v>
      </c>
      <c r="O26" s="176"/>
      <c r="P26" s="176"/>
      <c r="Q26" s="176"/>
      <c r="R26" s="176"/>
      <c r="S26" s="176"/>
      <c r="T26" s="176"/>
      <c r="U26" s="176"/>
      <c r="V26" s="176"/>
      <c r="W26" s="176"/>
      <c r="X26" s="176"/>
      <c r="Y26" s="176"/>
      <c r="Z26" s="176"/>
      <c r="AA26" s="176"/>
      <c r="AB26" s="176"/>
      <c r="AC26" s="176"/>
      <c r="AD26" s="176"/>
      <c r="AE26" s="176"/>
      <c r="AF26" s="176"/>
      <c r="AG26" s="176"/>
      <c r="AH26" s="176"/>
      <c r="AI26" s="176"/>
      <c r="AJ26" s="176"/>
      <c r="AK26" s="176"/>
      <c r="AL26" s="176"/>
      <c r="AM26" s="176"/>
      <c r="AN26" s="176"/>
      <c r="AO26" s="176"/>
      <c r="AP26" s="176"/>
      <c r="AQ26" s="176"/>
      <c r="AR26" s="176"/>
      <c r="AS26" s="176"/>
      <c r="AT26" s="176"/>
      <c r="AU26" s="176"/>
      <c r="AV26" s="176"/>
      <c r="AW26" s="176"/>
      <c r="AX26" s="176"/>
      <c r="AY26" s="176"/>
      <c r="AZ26" s="176"/>
      <c r="BA26" s="176"/>
      <c r="BB26" s="176"/>
      <c r="BC26" s="176"/>
      <c r="BD26" s="176"/>
      <c r="BE26" s="176"/>
      <c r="BF26" s="176"/>
      <c r="BG26" s="176"/>
      <c r="BH26" s="176"/>
      <c r="BI26" s="176"/>
      <c r="BJ26" s="176"/>
      <c r="BK26" s="176"/>
      <c r="BL26" s="176"/>
      <c r="BM26" s="176"/>
      <c r="BN26" s="176"/>
      <c r="BO26" s="176"/>
      <c r="BP26" s="176"/>
      <c r="BQ26" s="176"/>
      <c r="BR26" s="176"/>
      <c r="BS26" s="176"/>
      <c r="BT26" s="176"/>
      <c r="BU26" s="176"/>
      <c r="BV26" s="176"/>
      <c r="BW26" s="176"/>
      <c r="BX26" s="176"/>
      <c r="BY26" s="176"/>
      <c r="BZ26" s="176"/>
      <c r="CA26" s="176"/>
      <c r="CB26" s="176"/>
      <c r="CC26" s="176"/>
      <c r="CD26" s="176"/>
      <c r="CE26" s="176"/>
      <c r="CF26" s="176"/>
      <c r="CG26" s="176"/>
      <c r="CH26" s="176"/>
      <c r="CI26" s="176"/>
      <c r="CJ26" s="176"/>
      <c r="CK26" s="176"/>
      <c r="CL26" s="176"/>
      <c r="CM26" s="176"/>
      <c r="CN26" s="176"/>
      <c r="CO26" s="176"/>
      <c r="CP26" s="176"/>
      <c r="CQ26" s="176"/>
      <c r="CR26" s="176"/>
      <c r="CS26" s="176"/>
      <c r="CT26" s="176"/>
      <c r="CU26" s="176"/>
      <c r="CV26" s="176"/>
      <c r="CW26" s="176"/>
      <c r="CX26" s="176"/>
    </row>
    <row r="27" spans="1:102" s="80" customFormat="1" ht="20.100000000000001" customHeight="1">
      <c r="A27" s="170"/>
      <c r="B27" s="172" t="s">
        <v>56</v>
      </c>
      <c r="C27" s="152">
        <v>0</v>
      </c>
      <c r="D27" s="150">
        <v>0</v>
      </c>
      <c r="E27" s="151">
        <v>0</v>
      </c>
      <c r="F27" s="196" t="s">
        <v>481</v>
      </c>
      <c r="G27" s="155" t="s">
        <v>481</v>
      </c>
      <c r="H27" s="154" t="s">
        <v>481</v>
      </c>
      <c r="I27" s="196" t="s">
        <v>481</v>
      </c>
      <c r="J27" s="155" t="s">
        <v>481</v>
      </c>
      <c r="K27" s="154" t="s">
        <v>481</v>
      </c>
      <c r="L27" s="196" t="s">
        <v>481</v>
      </c>
      <c r="M27" s="155" t="s">
        <v>481</v>
      </c>
      <c r="N27" s="154" t="s">
        <v>481</v>
      </c>
      <c r="O27" s="176"/>
      <c r="P27" s="176"/>
      <c r="Q27" s="176"/>
      <c r="R27" s="176"/>
      <c r="S27" s="176"/>
      <c r="T27" s="176"/>
      <c r="U27" s="176"/>
      <c r="V27" s="176"/>
      <c r="W27" s="176"/>
      <c r="X27" s="176"/>
      <c r="Y27" s="176"/>
      <c r="Z27" s="176"/>
      <c r="AA27" s="176"/>
      <c r="AB27" s="176"/>
      <c r="AC27" s="176"/>
      <c r="AD27" s="176"/>
      <c r="AE27" s="176"/>
      <c r="AF27" s="176"/>
      <c r="AG27" s="176"/>
      <c r="AH27" s="176"/>
      <c r="AI27" s="176"/>
      <c r="AJ27" s="176"/>
      <c r="AK27" s="176"/>
      <c r="AL27" s="176"/>
      <c r="AM27" s="176"/>
      <c r="AN27" s="176"/>
      <c r="AO27" s="176"/>
      <c r="AP27" s="176"/>
      <c r="AQ27" s="176"/>
      <c r="AR27" s="176"/>
      <c r="AS27" s="176"/>
      <c r="AT27" s="176"/>
      <c r="AU27" s="176"/>
      <c r="AV27" s="176"/>
      <c r="AW27" s="176"/>
      <c r="AX27" s="176"/>
      <c r="AY27" s="176"/>
      <c r="AZ27" s="176"/>
      <c r="BA27" s="176"/>
      <c r="BB27" s="176"/>
      <c r="BC27" s="176"/>
      <c r="BD27" s="176"/>
      <c r="BE27" s="176"/>
      <c r="BF27" s="176"/>
      <c r="BG27" s="176"/>
      <c r="BH27" s="176"/>
      <c r="BI27" s="176"/>
      <c r="BJ27" s="176"/>
      <c r="BK27" s="176"/>
      <c r="BL27" s="176"/>
      <c r="BM27" s="176"/>
      <c r="BN27" s="176"/>
      <c r="BO27" s="176"/>
      <c r="BP27" s="176"/>
      <c r="BQ27" s="176"/>
      <c r="BR27" s="176"/>
      <c r="BS27" s="176"/>
      <c r="BT27" s="176"/>
      <c r="BU27" s="176"/>
      <c r="BV27" s="176"/>
      <c r="BW27" s="176"/>
      <c r="BX27" s="176"/>
      <c r="BY27" s="176"/>
      <c r="BZ27" s="176"/>
      <c r="CA27" s="176"/>
      <c r="CB27" s="176"/>
      <c r="CC27" s="176"/>
      <c r="CD27" s="176"/>
      <c r="CE27" s="176"/>
      <c r="CF27" s="176"/>
      <c r="CG27" s="176"/>
      <c r="CH27" s="176"/>
      <c r="CI27" s="176"/>
      <c r="CJ27" s="176"/>
      <c r="CK27" s="176"/>
      <c r="CL27" s="176"/>
      <c r="CM27" s="176"/>
      <c r="CN27" s="176"/>
      <c r="CO27" s="176"/>
      <c r="CP27" s="176"/>
      <c r="CQ27" s="176"/>
      <c r="CR27" s="176"/>
      <c r="CS27" s="176"/>
      <c r="CT27" s="176"/>
      <c r="CU27" s="176"/>
      <c r="CV27" s="176"/>
      <c r="CW27" s="176"/>
      <c r="CX27" s="176"/>
    </row>
    <row r="28" spans="1:102" s="80" customFormat="1" ht="20.100000000000001" customHeight="1">
      <c r="A28" s="170"/>
      <c r="B28" s="172" t="s">
        <v>41</v>
      </c>
      <c r="C28" s="152">
        <v>0</v>
      </c>
      <c r="D28" s="150">
        <v>0</v>
      </c>
      <c r="E28" s="151">
        <v>0</v>
      </c>
      <c r="F28" s="196" t="s">
        <v>481</v>
      </c>
      <c r="G28" s="155" t="s">
        <v>481</v>
      </c>
      <c r="H28" s="154" t="s">
        <v>481</v>
      </c>
      <c r="I28" s="196" t="s">
        <v>481</v>
      </c>
      <c r="J28" s="155" t="s">
        <v>481</v>
      </c>
      <c r="K28" s="154" t="s">
        <v>481</v>
      </c>
      <c r="L28" s="196" t="s">
        <v>481</v>
      </c>
      <c r="M28" s="155" t="s">
        <v>481</v>
      </c>
      <c r="N28" s="154" t="s">
        <v>481</v>
      </c>
      <c r="O28" s="176"/>
      <c r="P28" s="176"/>
      <c r="Q28" s="176"/>
      <c r="R28" s="176"/>
      <c r="S28" s="176"/>
      <c r="T28" s="176"/>
      <c r="U28" s="176"/>
      <c r="V28" s="176"/>
      <c r="W28" s="176"/>
      <c r="X28" s="176"/>
      <c r="Y28" s="176"/>
      <c r="Z28" s="176"/>
      <c r="AA28" s="176"/>
      <c r="AB28" s="176"/>
      <c r="AC28" s="176"/>
      <c r="AD28" s="176"/>
      <c r="AE28" s="176"/>
      <c r="AF28" s="176"/>
      <c r="AG28" s="176"/>
      <c r="AH28" s="176"/>
      <c r="AI28" s="176"/>
      <c r="AJ28" s="176"/>
      <c r="AK28" s="176"/>
      <c r="AL28" s="176"/>
      <c r="AM28" s="176"/>
      <c r="AN28" s="176"/>
      <c r="AO28" s="176"/>
      <c r="AP28" s="176"/>
      <c r="AQ28" s="176"/>
      <c r="AR28" s="176"/>
      <c r="AS28" s="176"/>
      <c r="AT28" s="176"/>
      <c r="AU28" s="176"/>
      <c r="AV28" s="176"/>
      <c r="AW28" s="176"/>
      <c r="AX28" s="176"/>
      <c r="AY28" s="176"/>
      <c r="AZ28" s="176"/>
      <c r="BA28" s="176"/>
      <c r="BB28" s="176"/>
      <c r="BC28" s="176"/>
      <c r="BD28" s="176"/>
      <c r="BE28" s="176"/>
      <c r="BF28" s="176"/>
      <c r="BG28" s="176"/>
      <c r="BH28" s="176"/>
      <c r="BI28" s="176"/>
      <c r="BJ28" s="176"/>
      <c r="BK28" s="176"/>
      <c r="BL28" s="176"/>
      <c r="BM28" s="176"/>
      <c r="BN28" s="176"/>
      <c r="BO28" s="176"/>
      <c r="BP28" s="176"/>
      <c r="BQ28" s="176"/>
      <c r="BR28" s="176"/>
      <c r="BS28" s="176"/>
      <c r="BT28" s="176"/>
      <c r="BU28" s="176"/>
      <c r="BV28" s="176"/>
      <c r="BW28" s="176"/>
      <c r="BX28" s="176"/>
      <c r="BY28" s="176"/>
      <c r="BZ28" s="176"/>
      <c r="CA28" s="176"/>
      <c r="CB28" s="176"/>
      <c r="CC28" s="176"/>
      <c r="CD28" s="176"/>
      <c r="CE28" s="176"/>
      <c r="CF28" s="176"/>
      <c r="CG28" s="176"/>
      <c r="CH28" s="176"/>
      <c r="CI28" s="176"/>
      <c r="CJ28" s="176"/>
      <c r="CK28" s="176"/>
      <c r="CL28" s="176"/>
      <c r="CM28" s="176"/>
      <c r="CN28" s="176"/>
      <c r="CO28" s="176"/>
      <c r="CP28" s="176"/>
      <c r="CQ28" s="176"/>
      <c r="CR28" s="176"/>
      <c r="CS28" s="176"/>
      <c r="CT28" s="176"/>
      <c r="CU28" s="176"/>
      <c r="CV28" s="176"/>
      <c r="CW28" s="176"/>
      <c r="CX28" s="176"/>
    </row>
    <row r="29" spans="1:102" s="80" customFormat="1" ht="20.100000000000001" customHeight="1">
      <c r="A29" s="170"/>
      <c r="B29" s="172" t="s">
        <v>52</v>
      </c>
      <c r="C29" s="152">
        <v>0</v>
      </c>
      <c r="D29" s="150">
        <v>0</v>
      </c>
      <c r="E29" s="151">
        <v>0</v>
      </c>
      <c r="F29" s="196" t="s">
        <v>481</v>
      </c>
      <c r="G29" s="155" t="s">
        <v>481</v>
      </c>
      <c r="H29" s="154" t="s">
        <v>481</v>
      </c>
      <c r="I29" s="196" t="s">
        <v>481</v>
      </c>
      <c r="J29" s="155" t="s">
        <v>481</v>
      </c>
      <c r="K29" s="154" t="s">
        <v>481</v>
      </c>
      <c r="L29" s="196" t="s">
        <v>481</v>
      </c>
      <c r="M29" s="155" t="s">
        <v>481</v>
      </c>
      <c r="N29" s="154" t="s">
        <v>481</v>
      </c>
      <c r="O29" s="176"/>
      <c r="P29" s="176"/>
      <c r="Q29" s="176"/>
      <c r="R29" s="176"/>
      <c r="S29" s="176"/>
      <c r="T29" s="176"/>
      <c r="U29" s="176"/>
      <c r="V29" s="176"/>
      <c r="W29" s="176"/>
      <c r="X29" s="176"/>
      <c r="Y29" s="176"/>
      <c r="Z29" s="176"/>
      <c r="AA29" s="176"/>
      <c r="AB29" s="176"/>
      <c r="AC29" s="176"/>
      <c r="AD29" s="176"/>
      <c r="AE29" s="176"/>
      <c r="AF29" s="176"/>
      <c r="AG29" s="176"/>
      <c r="AH29" s="176"/>
      <c r="AI29" s="176"/>
      <c r="AJ29" s="176"/>
      <c r="AK29" s="176"/>
      <c r="AL29" s="176"/>
      <c r="AM29" s="176"/>
      <c r="AN29" s="176"/>
      <c r="AO29" s="176"/>
      <c r="AP29" s="176"/>
      <c r="AQ29" s="176"/>
      <c r="AR29" s="176"/>
      <c r="AS29" s="176"/>
      <c r="AT29" s="176"/>
      <c r="AU29" s="176"/>
      <c r="AV29" s="176"/>
      <c r="AW29" s="176"/>
      <c r="AX29" s="176"/>
      <c r="AY29" s="176"/>
      <c r="AZ29" s="176"/>
      <c r="BA29" s="176"/>
      <c r="BB29" s="176"/>
      <c r="BC29" s="176"/>
      <c r="BD29" s="176"/>
      <c r="BE29" s="176"/>
      <c r="BF29" s="176"/>
      <c r="BG29" s="176"/>
      <c r="BH29" s="176"/>
      <c r="BI29" s="176"/>
      <c r="BJ29" s="176"/>
      <c r="BK29" s="176"/>
      <c r="BL29" s="176"/>
      <c r="BM29" s="176"/>
      <c r="BN29" s="176"/>
      <c r="BO29" s="176"/>
      <c r="BP29" s="176"/>
      <c r="BQ29" s="176"/>
      <c r="BR29" s="176"/>
      <c r="BS29" s="176"/>
      <c r="BT29" s="176"/>
      <c r="BU29" s="176"/>
      <c r="BV29" s="176"/>
      <c r="BW29" s="176"/>
      <c r="BX29" s="176"/>
      <c r="BY29" s="176"/>
      <c r="BZ29" s="176"/>
      <c r="CA29" s="176"/>
      <c r="CB29" s="176"/>
      <c r="CC29" s="176"/>
      <c r="CD29" s="176"/>
      <c r="CE29" s="176"/>
      <c r="CF29" s="176"/>
      <c r="CG29" s="176"/>
      <c r="CH29" s="176"/>
      <c r="CI29" s="176"/>
      <c r="CJ29" s="176"/>
      <c r="CK29" s="176"/>
      <c r="CL29" s="176"/>
      <c r="CM29" s="176"/>
      <c r="CN29" s="176"/>
      <c r="CO29" s="176"/>
      <c r="CP29" s="176"/>
      <c r="CQ29" s="176"/>
      <c r="CR29" s="176"/>
      <c r="CS29" s="176"/>
      <c r="CT29" s="176"/>
      <c r="CU29" s="176"/>
      <c r="CV29" s="176"/>
      <c r="CW29" s="176"/>
      <c r="CX29" s="176"/>
    </row>
    <row r="30" spans="1:102" s="80" customFormat="1" ht="20.100000000000001" customHeight="1">
      <c r="A30" s="170"/>
      <c r="B30" s="172" t="s">
        <v>79</v>
      </c>
      <c r="C30" s="152">
        <v>70.187400999999994</v>
      </c>
      <c r="D30" s="150">
        <v>78.888733000000002</v>
      </c>
      <c r="E30" s="151">
        <v>80.790034999999989</v>
      </c>
      <c r="F30" s="196">
        <v>1.4632854121496821</v>
      </c>
      <c r="G30" s="155">
        <v>1.3001336958979937</v>
      </c>
      <c r="H30" s="154">
        <v>1.460957406442515</v>
      </c>
      <c r="I30" s="196">
        <v>173.00928296992723</v>
      </c>
      <c r="J30" s="155">
        <v>166.51967174275268</v>
      </c>
      <c r="K30" s="154">
        <v>130.38156142295063</v>
      </c>
      <c r="L30" s="196">
        <v>2.5316195993637094</v>
      </c>
      <c r="M30" s="155">
        <v>2.1649783626262571</v>
      </c>
      <c r="N30" s="154">
        <v>1.9048190782439942</v>
      </c>
      <c r="O30" s="176"/>
      <c r="P30" s="176"/>
      <c r="Q30" s="176"/>
      <c r="R30" s="176"/>
      <c r="S30" s="176"/>
      <c r="T30" s="176"/>
      <c r="U30" s="176"/>
      <c r="V30" s="176"/>
      <c r="W30" s="176"/>
      <c r="X30" s="176"/>
      <c r="Y30" s="176"/>
      <c r="Z30" s="176"/>
      <c r="AA30" s="176"/>
      <c r="AB30" s="176"/>
      <c r="AC30" s="176"/>
      <c r="AD30" s="176"/>
      <c r="AE30" s="176"/>
      <c r="AF30" s="176"/>
      <c r="AG30" s="176"/>
      <c r="AH30" s="176"/>
      <c r="AI30" s="176"/>
      <c r="AJ30" s="176"/>
      <c r="AK30" s="176"/>
      <c r="AL30" s="176"/>
      <c r="AM30" s="176"/>
      <c r="AN30" s="176"/>
      <c r="AO30" s="176"/>
      <c r="AP30" s="176"/>
      <c r="AQ30" s="176"/>
      <c r="AR30" s="176"/>
      <c r="AS30" s="176"/>
      <c r="AT30" s="176"/>
      <c r="AU30" s="176"/>
      <c r="AV30" s="176"/>
      <c r="AW30" s="176"/>
      <c r="AX30" s="176"/>
      <c r="AY30" s="176"/>
      <c r="AZ30" s="176"/>
      <c r="BA30" s="176"/>
      <c r="BB30" s="176"/>
      <c r="BC30" s="176"/>
      <c r="BD30" s="176"/>
      <c r="BE30" s="176"/>
      <c r="BF30" s="176"/>
      <c r="BG30" s="176"/>
      <c r="BH30" s="176"/>
      <c r="BI30" s="176"/>
      <c r="BJ30" s="176"/>
      <c r="BK30" s="176"/>
      <c r="BL30" s="176"/>
      <c r="BM30" s="176"/>
      <c r="BN30" s="176"/>
      <c r="BO30" s="176"/>
      <c r="BP30" s="176"/>
      <c r="BQ30" s="176"/>
      <c r="BR30" s="176"/>
      <c r="BS30" s="176"/>
      <c r="BT30" s="176"/>
      <c r="BU30" s="176"/>
      <c r="BV30" s="176"/>
      <c r="BW30" s="176"/>
      <c r="BX30" s="176"/>
      <c r="BY30" s="176"/>
      <c r="BZ30" s="176"/>
      <c r="CA30" s="176"/>
      <c r="CB30" s="176"/>
      <c r="CC30" s="176"/>
      <c r="CD30" s="176"/>
      <c r="CE30" s="176"/>
      <c r="CF30" s="176"/>
      <c r="CG30" s="176"/>
      <c r="CH30" s="176"/>
      <c r="CI30" s="176"/>
      <c r="CJ30" s="176"/>
      <c r="CK30" s="176"/>
      <c r="CL30" s="176"/>
      <c r="CM30" s="176"/>
      <c r="CN30" s="176"/>
      <c r="CO30" s="176"/>
      <c r="CP30" s="176"/>
      <c r="CQ30" s="176"/>
      <c r="CR30" s="176"/>
      <c r="CS30" s="176"/>
      <c r="CT30" s="176"/>
      <c r="CU30" s="176"/>
      <c r="CV30" s="176"/>
      <c r="CW30" s="176"/>
      <c r="CX30" s="176"/>
    </row>
    <row r="31" spans="1:102" s="80" customFormat="1" ht="20.100000000000001" customHeight="1">
      <c r="A31" s="170"/>
      <c r="B31" s="172" t="s">
        <v>66</v>
      </c>
      <c r="C31" s="152">
        <v>0</v>
      </c>
      <c r="D31" s="150">
        <v>0</v>
      </c>
      <c r="E31" s="151">
        <v>0</v>
      </c>
      <c r="F31" s="196" t="s">
        <v>481</v>
      </c>
      <c r="G31" s="155" t="s">
        <v>481</v>
      </c>
      <c r="H31" s="154" t="s">
        <v>481</v>
      </c>
      <c r="I31" s="196" t="s">
        <v>481</v>
      </c>
      <c r="J31" s="155" t="s">
        <v>481</v>
      </c>
      <c r="K31" s="154" t="s">
        <v>481</v>
      </c>
      <c r="L31" s="196" t="s">
        <v>481</v>
      </c>
      <c r="M31" s="155" t="s">
        <v>481</v>
      </c>
      <c r="N31" s="154" t="s">
        <v>481</v>
      </c>
      <c r="O31" s="176"/>
      <c r="P31" s="176"/>
      <c r="Q31" s="176"/>
      <c r="R31" s="176"/>
      <c r="S31" s="176"/>
      <c r="T31" s="176"/>
      <c r="U31" s="176"/>
      <c r="V31" s="176"/>
      <c r="W31" s="176"/>
      <c r="X31" s="176"/>
      <c r="Y31" s="176"/>
      <c r="Z31" s="176"/>
      <c r="AA31" s="176"/>
      <c r="AB31" s="176"/>
      <c r="AC31" s="176"/>
      <c r="AD31" s="176"/>
      <c r="AE31" s="176"/>
      <c r="AF31" s="176"/>
      <c r="AG31" s="176"/>
      <c r="AH31" s="176"/>
      <c r="AI31" s="176"/>
      <c r="AJ31" s="176"/>
      <c r="AK31" s="176"/>
      <c r="AL31" s="176"/>
      <c r="AM31" s="176"/>
      <c r="AN31" s="176"/>
      <c r="AO31" s="176"/>
      <c r="AP31" s="176"/>
      <c r="AQ31" s="176"/>
      <c r="AR31" s="176"/>
      <c r="AS31" s="176"/>
      <c r="AT31" s="176"/>
      <c r="AU31" s="176"/>
      <c r="AV31" s="176"/>
      <c r="AW31" s="176"/>
      <c r="AX31" s="176"/>
      <c r="AY31" s="176"/>
      <c r="AZ31" s="176"/>
      <c r="BA31" s="176"/>
      <c r="BB31" s="176"/>
      <c r="BC31" s="176"/>
      <c r="BD31" s="176"/>
      <c r="BE31" s="176"/>
      <c r="BF31" s="176"/>
      <c r="BG31" s="176"/>
      <c r="BH31" s="176"/>
      <c r="BI31" s="176"/>
      <c r="BJ31" s="176"/>
      <c r="BK31" s="176"/>
      <c r="BL31" s="176"/>
      <c r="BM31" s="176"/>
      <c r="BN31" s="176"/>
      <c r="BO31" s="176"/>
      <c r="BP31" s="176"/>
      <c r="BQ31" s="176"/>
      <c r="BR31" s="176"/>
      <c r="BS31" s="176"/>
      <c r="BT31" s="176"/>
      <c r="BU31" s="176"/>
      <c r="BV31" s="176"/>
      <c r="BW31" s="176"/>
      <c r="BX31" s="176"/>
      <c r="BY31" s="176"/>
      <c r="BZ31" s="176"/>
      <c r="CA31" s="176"/>
      <c r="CB31" s="176"/>
      <c r="CC31" s="176"/>
      <c r="CD31" s="176"/>
      <c r="CE31" s="176"/>
      <c r="CF31" s="176"/>
      <c r="CG31" s="176"/>
      <c r="CH31" s="176"/>
      <c r="CI31" s="176"/>
      <c r="CJ31" s="176"/>
      <c r="CK31" s="176"/>
      <c r="CL31" s="176"/>
      <c r="CM31" s="176"/>
      <c r="CN31" s="176"/>
      <c r="CO31" s="176"/>
      <c r="CP31" s="176"/>
      <c r="CQ31" s="176"/>
      <c r="CR31" s="176"/>
      <c r="CS31" s="176"/>
      <c r="CT31" s="176"/>
      <c r="CU31" s="176"/>
      <c r="CV31" s="176"/>
      <c r="CW31" s="176"/>
      <c r="CX31" s="176"/>
    </row>
    <row r="32" spans="1:102" s="80" customFormat="1" ht="20.100000000000001" customHeight="1">
      <c r="A32" s="170"/>
      <c r="B32" s="172" t="s">
        <v>34</v>
      </c>
      <c r="C32" s="152">
        <v>491.43874099999999</v>
      </c>
      <c r="D32" s="150">
        <v>256.79159600000003</v>
      </c>
      <c r="E32" s="151">
        <v>252.59893699999998</v>
      </c>
      <c r="F32" s="196">
        <v>0.85484286229684936</v>
      </c>
      <c r="G32" s="155">
        <v>1.5810949669863805</v>
      </c>
      <c r="H32" s="154">
        <v>1.602688850586889</v>
      </c>
      <c r="I32" s="196">
        <v>529.83504755620595</v>
      </c>
      <c r="J32" s="155">
        <v>649.10420113302098</v>
      </c>
      <c r="K32" s="154">
        <v>621.9333930280668</v>
      </c>
      <c r="L32" s="196">
        <v>4.5292570859813432</v>
      </c>
      <c r="M32" s="155">
        <v>10.262953854611348</v>
      </c>
      <c r="N32" s="154">
        <v>9.9676571481375635</v>
      </c>
      <c r="O32" s="176"/>
      <c r="P32" s="176"/>
      <c r="Q32" s="176"/>
      <c r="R32" s="176"/>
      <c r="S32" s="176"/>
      <c r="T32" s="176"/>
      <c r="U32" s="176"/>
      <c r="V32" s="176"/>
      <c r="W32" s="176"/>
      <c r="X32" s="176"/>
      <c r="Y32" s="176"/>
      <c r="Z32" s="176"/>
      <c r="AA32" s="176"/>
      <c r="AB32" s="176"/>
      <c r="AC32" s="176"/>
      <c r="AD32" s="176"/>
      <c r="AE32" s="176"/>
      <c r="AF32" s="176"/>
      <c r="AG32" s="176"/>
      <c r="AH32" s="176"/>
      <c r="AI32" s="176"/>
      <c r="AJ32" s="176"/>
      <c r="AK32" s="176"/>
      <c r="AL32" s="176"/>
      <c r="AM32" s="176"/>
      <c r="AN32" s="176"/>
      <c r="AO32" s="176"/>
      <c r="AP32" s="176"/>
      <c r="AQ32" s="176"/>
      <c r="AR32" s="176"/>
      <c r="AS32" s="176"/>
      <c r="AT32" s="176"/>
      <c r="AU32" s="176"/>
      <c r="AV32" s="176"/>
      <c r="AW32" s="176"/>
      <c r="AX32" s="176"/>
      <c r="AY32" s="176"/>
      <c r="AZ32" s="176"/>
      <c r="BA32" s="176"/>
      <c r="BB32" s="176"/>
      <c r="BC32" s="176"/>
      <c r="BD32" s="176"/>
      <c r="BE32" s="176"/>
      <c r="BF32" s="176"/>
      <c r="BG32" s="176"/>
      <c r="BH32" s="176"/>
      <c r="BI32" s="176"/>
      <c r="BJ32" s="176"/>
      <c r="BK32" s="176"/>
      <c r="BL32" s="176"/>
      <c r="BM32" s="176"/>
      <c r="BN32" s="176"/>
      <c r="BO32" s="176"/>
      <c r="BP32" s="176"/>
      <c r="BQ32" s="176"/>
      <c r="BR32" s="176"/>
      <c r="BS32" s="176"/>
      <c r="BT32" s="176"/>
      <c r="BU32" s="176"/>
      <c r="BV32" s="176"/>
      <c r="BW32" s="176"/>
      <c r="BX32" s="176"/>
      <c r="BY32" s="176"/>
      <c r="BZ32" s="176"/>
      <c r="CA32" s="176"/>
      <c r="CB32" s="176"/>
      <c r="CC32" s="176"/>
      <c r="CD32" s="176"/>
      <c r="CE32" s="176"/>
      <c r="CF32" s="176"/>
      <c r="CG32" s="176"/>
      <c r="CH32" s="176"/>
      <c r="CI32" s="176"/>
      <c r="CJ32" s="176"/>
      <c r="CK32" s="176"/>
      <c r="CL32" s="176"/>
      <c r="CM32" s="176"/>
      <c r="CN32" s="176"/>
      <c r="CO32" s="176"/>
      <c r="CP32" s="176"/>
      <c r="CQ32" s="176"/>
      <c r="CR32" s="176"/>
      <c r="CS32" s="176"/>
      <c r="CT32" s="176"/>
      <c r="CU32" s="176"/>
      <c r="CV32" s="176"/>
      <c r="CW32" s="176"/>
      <c r="CX32" s="176"/>
    </row>
    <row r="33" spans="1:102" s="80" customFormat="1" ht="20.100000000000001" customHeight="1">
      <c r="A33" s="170"/>
      <c r="B33" s="172" t="s">
        <v>54</v>
      </c>
      <c r="C33" s="152">
        <v>0</v>
      </c>
      <c r="D33" s="150">
        <v>0</v>
      </c>
      <c r="E33" s="151">
        <v>0</v>
      </c>
      <c r="F33" s="196" t="s">
        <v>481</v>
      </c>
      <c r="G33" s="155" t="s">
        <v>481</v>
      </c>
      <c r="H33" s="154" t="s">
        <v>481</v>
      </c>
      <c r="I33" s="196" t="s">
        <v>481</v>
      </c>
      <c r="J33" s="155" t="s">
        <v>481</v>
      </c>
      <c r="K33" s="154" t="s">
        <v>481</v>
      </c>
      <c r="L33" s="196" t="s">
        <v>481</v>
      </c>
      <c r="M33" s="155" t="s">
        <v>481</v>
      </c>
      <c r="N33" s="154" t="s">
        <v>481</v>
      </c>
      <c r="O33" s="176"/>
      <c r="P33" s="176"/>
      <c r="Q33" s="176"/>
      <c r="R33" s="176"/>
      <c r="S33" s="176"/>
      <c r="T33" s="176"/>
      <c r="U33" s="176"/>
      <c r="V33" s="176"/>
      <c r="W33" s="176"/>
      <c r="X33" s="176"/>
      <c r="Y33" s="176"/>
      <c r="Z33" s="176"/>
      <c r="AA33" s="176"/>
      <c r="AB33" s="176"/>
      <c r="AC33" s="176"/>
      <c r="AD33" s="176"/>
      <c r="AE33" s="176"/>
      <c r="AF33" s="176"/>
      <c r="AG33" s="176"/>
      <c r="AH33" s="176"/>
      <c r="AI33" s="176"/>
      <c r="AJ33" s="176"/>
      <c r="AK33" s="176"/>
      <c r="AL33" s="176"/>
      <c r="AM33" s="176"/>
      <c r="AN33" s="176"/>
      <c r="AO33" s="176"/>
      <c r="AP33" s="176"/>
      <c r="AQ33" s="176"/>
      <c r="AR33" s="176"/>
      <c r="AS33" s="176"/>
      <c r="AT33" s="176"/>
      <c r="AU33" s="176"/>
      <c r="AV33" s="176"/>
      <c r="AW33" s="176"/>
      <c r="AX33" s="176"/>
      <c r="AY33" s="176"/>
      <c r="AZ33" s="176"/>
      <c r="BA33" s="176"/>
      <c r="BB33" s="176"/>
      <c r="BC33" s="176"/>
      <c r="BD33" s="176"/>
      <c r="BE33" s="176"/>
      <c r="BF33" s="176"/>
      <c r="BG33" s="176"/>
      <c r="BH33" s="176"/>
      <c r="BI33" s="176"/>
      <c r="BJ33" s="176"/>
      <c r="BK33" s="176"/>
      <c r="BL33" s="176"/>
      <c r="BM33" s="176"/>
      <c r="BN33" s="176"/>
      <c r="BO33" s="176"/>
      <c r="BP33" s="176"/>
      <c r="BQ33" s="176"/>
      <c r="BR33" s="176"/>
      <c r="BS33" s="176"/>
      <c r="BT33" s="176"/>
      <c r="BU33" s="176"/>
      <c r="BV33" s="176"/>
      <c r="BW33" s="176"/>
      <c r="BX33" s="176"/>
      <c r="BY33" s="176"/>
      <c r="BZ33" s="176"/>
      <c r="CA33" s="176"/>
      <c r="CB33" s="176"/>
      <c r="CC33" s="176"/>
      <c r="CD33" s="176"/>
      <c r="CE33" s="176"/>
      <c r="CF33" s="176"/>
      <c r="CG33" s="176"/>
      <c r="CH33" s="176"/>
      <c r="CI33" s="176"/>
      <c r="CJ33" s="176"/>
      <c r="CK33" s="176"/>
      <c r="CL33" s="176"/>
      <c r="CM33" s="176"/>
      <c r="CN33" s="176"/>
      <c r="CO33" s="176"/>
      <c r="CP33" s="176"/>
      <c r="CQ33" s="176"/>
      <c r="CR33" s="176"/>
      <c r="CS33" s="176"/>
      <c r="CT33" s="176"/>
      <c r="CU33" s="176"/>
      <c r="CV33" s="176"/>
      <c r="CW33" s="176"/>
      <c r="CX33" s="176"/>
    </row>
    <row r="34" spans="1:102" s="80" customFormat="1" ht="20.100000000000001" customHeight="1">
      <c r="A34" s="170"/>
      <c r="B34" s="172" t="s">
        <v>51</v>
      </c>
      <c r="C34" s="152">
        <v>0</v>
      </c>
      <c r="D34" s="150">
        <v>0</v>
      </c>
      <c r="E34" s="151">
        <v>0</v>
      </c>
      <c r="F34" s="196" t="s">
        <v>481</v>
      </c>
      <c r="G34" s="155" t="s">
        <v>481</v>
      </c>
      <c r="H34" s="154" t="s">
        <v>481</v>
      </c>
      <c r="I34" s="196" t="s">
        <v>481</v>
      </c>
      <c r="J34" s="155" t="s">
        <v>481</v>
      </c>
      <c r="K34" s="154" t="s">
        <v>481</v>
      </c>
      <c r="L34" s="196" t="s">
        <v>481</v>
      </c>
      <c r="M34" s="155" t="s">
        <v>481</v>
      </c>
      <c r="N34" s="154" t="s">
        <v>481</v>
      </c>
      <c r="O34" s="176"/>
      <c r="P34" s="176"/>
      <c r="Q34" s="176"/>
      <c r="R34" s="176"/>
      <c r="S34" s="176"/>
      <c r="T34" s="176"/>
      <c r="U34" s="176"/>
      <c r="V34" s="176"/>
      <c r="W34" s="176"/>
      <c r="X34" s="176"/>
      <c r="Y34" s="176"/>
      <c r="Z34" s="176"/>
      <c r="AA34" s="176"/>
      <c r="AB34" s="176"/>
      <c r="AC34" s="176"/>
      <c r="AD34" s="176"/>
      <c r="AE34" s="176"/>
      <c r="AF34" s="176"/>
      <c r="AG34" s="176"/>
      <c r="AH34" s="176"/>
      <c r="AI34" s="176"/>
      <c r="AJ34" s="176"/>
      <c r="AK34" s="176"/>
      <c r="AL34" s="176"/>
      <c r="AM34" s="176"/>
      <c r="AN34" s="176"/>
      <c r="AO34" s="176"/>
      <c r="AP34" s="176"/>
      <c r="AQ34" s="176"/>
      <c r="AR34" s="176"/>
      <c r="AS34" s="176"/>
      <c r="AT34" s="176"/>
      <c r="AU34" s="176"/>
      <c r="AV34" s="176"/>
      <c r="AW34" s="176"/>
      <c r="AX34" s="176"/>
      <c r="AY34" s="176"/>
      <c r="AZ34" s="176"/>
      <c r="BA34" s="176"/>
      <c r="BB34" s="176"/>
      <c r="BC34" s="176"/>
      <c r="BD34" s="176"/>
      <c r="BE34" s="176"/>
      <c r="BF34" s="176"/>
      <c r="BG34" s="176"/>
      <c r="BH34" s="176"/>
      <c r="BI34" s="176"/>
      <c r="BJ34" s="176"/>
      <c r="BK34" s="176"/>
      <c r="BL34" s="176"/>
      <c r="BM34" s="176"/>
      <c r="BN34" s="176"/>
      <c r="BO34" s="176"/>
      <c r="BP34" s="176"/>
      <c r="BQ34" s="176"/>
      <c r="BR34" s="176"/>
      <c r="BS34" s="176"/>
      <c r="BT34" s="176"/>
      <c r="BU34" s="176"/>
      <c r="BV34" s="176"/>
      <c r="BW34" s="176"/>
      <c r="BX34" s="176"/>
      <c r="BY34" s="176"/>
      <c r="BZ34" s="176"/>
      <c r="CA34" s="176"/>
      <c r="CB34" s="176"/>
      <c r="CC34" s="176"/>
      <c r="CD34" s="176"/>
      <c r="CE34" s="176"/>
      <c r="CF34" s="176"/>
      <c r="CG34" s="176"/>
      <c r="CH34" s="176"/>
      <c r="CI34" s="176"/>
      <c r="CJ34" s="176"/>
      <c r="CK34" s="176"/>
      <c r="CL34" s="176"/>
      <c r="CM34" s="176"/>
      <c r="CN34" s="176"/>
      <c r="CO34" s="176"/>
      <c r="CP34" s="176"/>
      <c r="CQ34" s="176"/>
      <c r="CR34" s="176"/>
      <c r="CS34" s="176"/>
      <c r="CT34" s="176"/>
      <c r="CU34" s="176"/>
      <c r="CV34" s="176"/>
      <c r="CW34" s="176"/>
      <c r="CX34" s="176"/>
    </row>
    <row r="35" spans="1:102" s="80" customFormat="1" ht="20.100000000000001" customHeight="1">
      <c r="A35" s="170"/>
      <c r="B35" s="172" t="s">
        <v>57</v>
      </c>
      <c r="C35" s="152">
        <v>0</v>
      </c>
      <c r="D35" s="150">
        <v>3.8149000000000002E-2</v>
      </c>
      <c r="E35" s="151">
        <v>1.3420000000000001E-3</v>
      </c>
      <c r="F35" s="196" t="s">
        <v>481</v>
      </c>
      <c r="G35" s="155">
        <v>100</v>
      </c>
      <c r="H35" s="154">
        <v>100</v>
      </c>
      <c r="I35" s="196" t="s">
        <v>481</v>
      </c>
      <c r="J35" s="155">
        <v>81.186924952161249</v>
      </c>
      <c r="K35" s="154">
        <v>90.387481371087929</v>
      </c>
      <c r="L35" s="196" t="s">
        <v>481</v>
      </c>
      <c r="M35" s="155">
        <v>81.186924952161249</v>
      </c>
      <c r="N35" s="154">
        <v>90.387481371087929</v>
      </c>
      <c r="O35" s="176"/>
      <c r="P35" s="176"/>
      <c r="Q35" s="176"/>
      <c r="R35" s="176"/>
      <c r="S35" s="176"/>
      <c r="T35" s="176"/>
      <c r="U35" s="176"/>
      <c r="V35" s="176"/>
      <c r="W35" s="176"/>
      <c r="X35" s="176"/>
      <c r="Y35" s="176"/>
      <c r="Z35" s="176"/>
      <c r="AA35" s="176"/>
      <c r="AB35" s="176"/>
      <c r="AC35" s="176"/>
      <c r="AD35" s="176"/>
      <c r="AE35" s="176"/>
      <c r="AF35" s="176"/>
      <c r="AG35" s="176"/>
      <c r="AH35" s="176"/>
      <c r="AI35" s="176"/>
      <c r="AJ35" s="176"/>
      <c r="AK35" s="176"/>
      <c r="AL35" s="176"/>
      <c r="AM35" s="176"/>
      <c r="AN35" s="176"/>
      <c r="AO35" s="176"/>
      <c r="AP35" s="176"/>
      <c r="AQ35" s="176"/>
      <c r="AR35" s="176"/>
      <c r="AS35" s="176"/>
      <c r="AT35" s="176"/>
      <c r="AU35" s="176"/>
      <c r="AV35" s="176"/>
      <c r="AW35" s="176"/>
      <c r="AX35" s="176"/>
      <c r="AY35" s="176"/>
      <c r="AZ35" s="176"/>
      <c r="BA35" s="176"/>
      <c r="BB35" s="176"/>
      <c r="BC35" s="176"/>
      <c r="BD35" s="176"/>
      <c r="BE35" s="176"/>
      <c r="BF35" s="176"/>
      <c r="BG35" s="176"/>
      <c r="BH35" s="176"/>
      <c r="BI35" s="176"/>
      <c r="BJ35" s="176"/>
      <c r="BK35" s="176"/>
      <c r="BL35" s="176"/>
      <c r="BM35" s="176"/>
      <c r="BN35" s="176"/>
      <c r="BO35" s="176"/>
      <c r="BP35" s="176"/>
      <c r="BQ35" s="176"/>
      <c r="BR35" s="176"/>
      <c r="BS35" s="176"/>
      <c r="BT35" s="176"/>
      <c r="BU35" s="176"/>
      <c r="BV35" s="176"/>
      <c r="BW35" s="176"/>
      <c r="BX35" s="176"/>
      <c r="BY35" s="176"/>
      <c r="BZ35" s="176"/>
      <c r="CA35" s="176"/>
      <c r="CB35" s="176"/>
      <c r="CC35" s="176"/>
      <c r="CD35" s="176"/>
      <c r="CE35" s="176"/>
      <c r="CF35" s="176"/>
      <c r="CG35" s="176"/>
      <c r="CH35" s="176"/>
      <c r="CI35" s="176"/>
      <c r="CJ35" s="176"/>
      <c r="CK35" s="176"/>
      <c r="CL35" s="176"/>
      <c r="CM35" s="176"/>
      <c r="CN35" s="176"/>
      <c r="CO35" s="176"/>
      <c r="CP35" s="176"/>
      <c r="CQ35" s="176"/>
      <c r="CR35" s="176"/>
      <c r="CS35" s="176"/>
      <c r="CT35" s="176"/>
      <c r="CU35" s="176"/>
      <c r="CV35" s="176"/>
      <c r="CW35" s="176"/>
      <c r="CX35" s="176"/>
    </row>
    <row r="36" spans="1:102" s="80" customFormat="1" ht="20.100000000000001" customHeight="1">
      <c r="A36" s="170"/>
      <c r="B36" s="172" t="s">
        <v>72</v>
      </c>
      <c r="C36" s="152">
        <v>0</v>
      </c>
      <c r="D36" s="150">
        <v>0</v>
      </c>
      <c r="E36" s="151">
        <v>0</v>
      </c>
      <c r="F36" s="196" t="s">
        <v>481</v>
      </c>
      <c r="G36" s="155" t="s">
        <v>481</v>
      </c>
      <c r="H36" s="154" t="s">
        <v>481</v>
      </c>
      <c r="I36" s="196" t="s">
        <v>481</v>
      </c>
      <c r="J36" s="155" t="s">
        <v>481</v>
      </c>
      <c r="K36" s="154" t="s">
        <v>481</v>
      </c>
      <c r="L36" s="196" t="s">
        <v>481</v>
      </c>
      <c r="M36" s="155" t="s">
        <v>481</v>
      </c>
      <c r="N36" s="154" t="s">
        <v>481</v>
      </c>
      <c r="O36" s="176"/>
      <c r="P36" s="176"/>
      <c r="Q36" s="176"/>
      <c r="R36" s="176"/>
      <c r="S36" s="176"/>
      <c r="T36" s="176"/>
      <c r="U36" s="176"/>
      <c r="V36" s="176"/>
      <c r="W36" s="176"/>
      <c r="X36" s="176"/>
      <c r="Y36" s="176"/>
      <c r="Z36" s="176"/>
      <c r="AA36" s="176"/>
      <c r="AB36" s="176"/>
      <c r="AC36" s="176"/>
      <c r="AD36" s="176"/>
      <c r="AE36" s="176"/>
      <c r="AF36" s="176"/>
      <c r="AG36" s="176"/>
      <c r="AH36" s="176"/>
      <c r="AI36" s="176"/>
      <c r="AJ36" s="176"/>
      <c r="AK36" s="176"/>
      <c r="AL36" s="176"/>
      <c r="AM36" s="176"/>
      <c r="AN36" s="176"/>
      <c r="AO36" s="176"/>
      <c r="AP36" s="176"/>
      <c r="AQ36" s="176"/>
      <c r="AR36" s="176"/>
      <c r="AS36" s="176"/>
      <c r="AT36" s="176"/>
      <c r="AU36" s="176"/>
      <c r="AV36" s="176"/>
      <c r="AW36" s="176"/>
      <c r="AX36" s="176"/>
      <c r="AY36" s="176"/>
      <c r="AZ36" s="176"/>
      <c r="BA36" s="176"/>
      <c r="BB36" s="176"/>
      <c r="BC36" s="176"/>
      <c r="BD36" s="176"/>
      <c r="BE36" s="176"/>
      <c r="BF36" s="176"/>
      <c r="BG36" s="176"/>
      <c r="BH36" s="176"/>
      <c r="BI36" s="176"/>
      <c r="BJ36" s="176"/>
      <c r="BK36" s="176"/>
      <c r="BL36" s="176"/>
      <c r="BM36" s="176"/>
      <c r="BN36" s="176"/>
      <c r="BO36" s="176"/>
      <c r="BP36" s="176"/>
      <c r="BQ36" s="176"/>
      <c r="BR36" s="176"/>
      <c r="BS36" s="176"/>
      <c r="BT36" s="176"/>
      <c r="BU36" s="176"/>
      <c r="BV36" s="176"/>
      <c r="BW36" s="176"/>
      <c r="BX36" s="176"/>
      <c r="BY36" s="176"/>
      <c r="BZ36" s="176"/>
      <c r="CA36" s="176"/>
      <c r="CB36" s="176"/>
      <c r="CC36" s="176"/>
      <c r="CD36" s="176"/>
      <c r="CE36" s="176"/>
      <c r="CF36" s="176"/>
      <c r="CG36" s="176"/>
      <c r="CH36" s="176"/>
      <c r="CI36" s="176"/>
      <c r="CJ36" s="176"/>
      <c r="CK36" s="176"/>
      <c r="CL36" s="176"/>
      <c r="CM36" s="176"/>
      <c r="CN36" s="176"/>
      <c r="CO36" s="176"/>
      <c r="CP36" s="176"/>
      <c r="CQ36" s="176"/>
      <c r="CR36" s="176"/>
      <c r="CS36" s="176"/>
      <c r="CT36" s="176"/>
      <c r="CU36" s="176"/>
      <c r="CV36" s="176"/>
      <c r="CW36" s="176"/>
      <c r="CX36" s="176"/>
    </row>
    <row r="37" spans="1:102" s="80" customFormat="1" ht="20.100000000000001" customHeight="1">
      <c r="A37" s="170"/>
      <c r="B37" s="172" t="s">
        <v>45</v>
      </c>
      <c r="C37" s="152">
        <v>0</v>
      </c>
      <c r="D37" s="150">
        <v>0</v>
      </c>
      <c r="E37" s="151">
        <v>0</v>
      </c>
      <c r="F37" s="196" t="s">
        <v>481</v>
      </c>
      <c r="G37" s="155" t="s">
        <v>481</v>
      </c>
      <c r="H37" s="154" t="s">
        <v>481</v>
      </c>
      <c r="I37" s="196" t="s">
        <v>481</v>
      </c>
      <c r="J37" s="155" t="s">
        <v>481</v>
      </c>
      <c r="K37" s="154" t="s">
        <v>481</v>
      </c>
      <c r="L37" s="196" t="s">
        <v>481</v>
      </c>
      <c r="M37" s="155" t="s">
        <v>481</v>
      </c>
      <c r="N37" s="154" t="s">
        <v>481</v>
      </c>
      <c r="O37" s="176"/>
      <c r="P37" s="176"/>
      <c r="Q37" s="176"/>
      <c r="R37" s="176"/>
      <c r="S37" s="176"/>
      <c r="T37" s="176"/>
      <c r="U37" s="176"/>
      <c r="V37" s="176"/>
      <c r="W37" s="176"/>
      <c r="X37" s="176"/>
      <c r="Y37" s="176"/>
      <c r="Z37" s="176"/>
      <c r="AA37" s="176"/>
      <c r="AB37" s="176"/>
      <c r="AC37" s="176"/>
      <c r="AD37" s="176"/>
      <c r="AE37" s="176"/>
      <c r="AF37" s="176"/>
      <c r="AG37" s="176"/>
      <c r="AH37" s="176"/>
      <c r="AI37" s="176"/>
      <c r="AJ37" s="176"/>
      <c r="AK37" s="176"/>
      <c r="AL37" s="176"/>
      <c r="AM37" s="176"/>
      <c r="AN37" s="176"/>
      <c r="AO37" s="176"/>
      <c r="AP37" s="176"/>
      <c r="AQ37" s="176"/>
      <c r="AR37" s="176"/>
      <c r="AS37" s="176"/>
      <c r="AT37" s="176"/>
      <c r="AU37" s="176"/>
      <c r="AV37" s="176"/>
      <c r="AW37" s="176"/>
      <c r="AX37" s="176"/>
      <c r="AY37" s="176"/>
      <c r="AZ37" s="176"/>
      <c r="BA37" s="176"/>
      <c r="BB37" s="176"/>
      <c r="BC37" s="176"/>
      <c r="BD37" s="176"/>
      <c r="BE37" s="176"/>
      <c r="BF37" s="176"/>
      <c r="BG37" s="176"/>
      <c r="BH37" s="176"/>
      <c r="BI37" s="176"/>
      <c r="BJ37" s="176"/>
      <c r="BK37" s="176"/>
      <c r="BL37" s="176"/>
      <c r="BM37" s="176"/>
      <c r="BN37" s="176"/>
      <c r="BO37" s="176"/>
      <c r="BP37" s="176"/>
      <c r="BQ37" s="176"/>
      <c r="BR37" s="176"/>
      <c r="BS37" s="176"/>
      <c r="BT37" s="176"/>
      <c r="BU37" s="176"/>
      <c r="BV37" s="176"/>
      <c r="BW37" s="176"/>
      <c r="BX37" s="176"/>
      <c r="BY37" s="176"/>
      <c r="BZ37" s="176"/>
      <c r="CA37" s="176"/>
      <c r="CB37" s="176"/>
      <c r="CC37" s="176"/>
      <c r="CD37" s="176"/>
      <c r="CE37" s="176"/>
      <c r="CF37" s="176"/>
      <c r="CG37" s="176"/>
      <c r="CH37" s="176"/>
      <c r="CI37" s="176"/>
      <c r="CJ37" s="176"/>
      <c r="CK37" s="176"/>
      <c r="CL37" s="176"/>
      <c r="CM37" s="176"/>
      <c r="CN37" s="176"/>
      <c r="CO37" s="176"/>
      <c r="CP37" s="176"/>
      <c r="CQ37" s="176"/>
      <c r="CR37" s="176"/>
      <c r="CS37" s="176"/>
      <c r="CT37" s="176"/>
      <c r="CU37" s="176"/>
      <c r="CV37" s="176"/>
      <c r="CW37" s="176"/>
      <c r="CX37" s="176"/>
    </row>
    <row r="38" spans="1:102" s="80" customFormat="1" ht="20.100000000000001" customHeight="1">
      <c r="A38" s="170"/>
      <c r="B38" s="172" t="s">
        <v>58</v>
      </c>
      <c r="C38" s="152">
        <v>0</v>
      </c>
      <c r="D38" s="150">
        <v>0</v>
      </c>
      <c r="E38" s="151">
        <v>0</v>
      </c>
      <c r="F38" s="196" t="s">
        <v>481</v>
      </c>
      <c r="G38" s="155" t="s">
        <v>481</v>
      </c>
      <c r="H38" s="154" t="s">
        <v>481</v>
      </c>
      <c r="I38" s="196" t="s">
        <v>481</v>
      </c>
      <c r="J38" s="155" t="s">
        <v>481</v>
      </c>
      <c r="K38" s="154" t="s">
        <v>481</v>
      </c>
      <c r="L38" s="196" t="s">
        <v>481</v>
      </c>
      <c r="M38" s="155" t="s">
        <v>481</v>
      </c>
      <c r="N38" s="154" t="s">
        <v>481</v>
      </c>
      <c r="O38" s="176"/>
      <c r="P38" s="176"/>
      <c r="Q38" s="176"/>
      <c r="R38" s="176"/>
      <c r="S38" s="176"/>
      <c r="T38" s="176"/>
      <c r="U38" s="176"/>
      <c r="V38" s="176"/>
      <c r="W38" s="176"/>
      <c r="X38" s="176"/>
      <c r="Y38" s="176"/>
      <c r="Z38" s="176"/>
      <c r="AA38" s="176"/>
      <c r="AB38" s="176"/>
      <c r="AC38" s="176"/>
      <c r="AD38" s="176"/>
      <c r="AE38" s="176"/>
      <c r="AF38" s="176"/>
      <c r="AG38" s="176"/>
      <c r="AH38" s="176"/>
      <c r="AI38" s="176"/>
      <c r="AJ38" s="176"/>
      <c r="AK38" s="176"/>
      <c r="AL38" s="176"/>
      <c r="AM38" s="176"/>
      <c r="AN38" s="176"/>
      <c r="AO38" s="176"/>
      <c r="AP38" s="176"/>
      <c r="AQ38" s="176"/>
      <c r="AR38" s="176"/>
      <c r="AS38" s="176"/>
      <c r="AT38" s="176"/>
      <c r="AU38" s="176"/>
      <c r="AV38" s="176"/>
      <c r="AW38" s="176"/>
      <c r="AX38" s="176"/>
      <c r="AY38" s="176"/>
      <c r="AZ38" s="176"/>
      <c r="BA38" s="176"/>
      <c r="BB38" s="176"/>
      <c r="BC38" s="176"/>
      <c r="BD38" s="176"/>
      <c r="BE38" s="176"/>
      <c r="BF38" s="176"/>
      <c r="BG38" s="176"/>
      <c r="BH38" s="176"/>
      <c r="BI38" s="176"/>
      <c r="BJ38" s="176"/>
      <c r="BK38" s="176"/>
      <c r="BL38" s="176"/>
      <c r="BM38" s="176"/>
      <c r="BN38" s="176"/>
      <c r="BO38" s="176"/>
      <c r="BP38" s="176"/>
      <c r="BQ38" s="176"/>
      <c r="BR38" s="176"/>
      <c r="BS38" s="176"/>
      <c r="BT38" s="176"/>
      <c r="BU38" s="176"/>
      <c r="BV38" s="176"/>
      <c r="BW38" s="176"/>
      <c r="BX38" s="176"/>
      <c r="BY38" s="176"/>
      <c r="BZ38" s="176"/>
      <c r="CA38" s="176"/>
      <c r="CB38" s="176"/>
      <c r="CC38" s="176"/>
      <c r="CD38" s="176"/>
      <c r="CE38" s="176"/>
      <c r="CF38" s="176"/>
      <c r="CG38" s="176"/>
      <c r="CH38" s="176"/>
      <c r="CI38" s="176"/>
      <c r="CJ38" s="176"/>
      <c r="CK38" s="176"/>
      <c r="CL38" s="176"/>
      <c r="CM38" s="176"/>
      <c r="CN38" s="176"/>
      <c r="CO38" s="176"/>
      <c r="CP38" s="176"/>
      <c r="CQ38" s="176"/>
      <c r="CR38" s="176"/>
      <c r="CS38" s="176"/>
      <c r="CT38" s="176"/>
      <c r="CU38" s="176"/>
      <c r="CV38" s="176"/>
      <c r="CW38" s="176"/>
      <c r="CX38" s="176"/>
    </row>
    <row r="39" spans="1:102" s="80" customFormat="1" ht="20.100000000000001" customHeight="1">
      <c r="A39" s="170"/>
      <c r="B39" s="172" t="s">
        <v>55</v>
      </c>
      <c r="C39" s="152">
        <v>0</v>
      </c>
      <c r="D39" s="150">
        <v>0</v>
      </c>
      <c r="E39" s="151">
        <v>0</v>
      </c>
      <c r="F39" s="196" t="s">
        <v>481</v>
      </c>
      <c r="G39" s="155" t="s">
        <v>481</v>
      </c>
      <c r="H39" s="154" t="s">
        <v>481</v>
      </c>
      <c r="I39" s="196" t="s">
        <v>481</v>
      </c>
      <c r="J39" s="155" t="s">
        <v>481</v>
      </c>
      <c r="K39" s="154" t="s">
        <v>481</v>
      </c>
      <c r="L39" s="196" t="s">
        <v>481</v>
      </c>
      <c r="M39" s="155" t="s">
        <v>481</v>
      </c>
      <c r="N39" s="154" t="s">
        <v>481</v>
      </c>
      <c r="O39" s="176"/>
      <c r="P39" s="176"/>
      <c r="Q39" s="176"/>
      <c r="R39" s="176"/>
      <c r="S39" s="176"/>
      <c r="T39" s="176"/>
      <c r="U39" s="176"/>
      <c r="V39" s="176"/>
      <c r="W39" s="176"/>
      <c r="X39" s="176"/>
      <c r="Y39" s="176"/>
      <c r="Z39" s="176"/>
      <c r="AA39" s="176"/>
      <c r="AB39" s="176"/>
      <c r="AC39" s="176"/>
      <c r="AD39" s="176"/>
      <c r="AE39" s="176"/>
      <c r="AF39" s="176"/>
      <c r="AG39" s="176"/>
      <c r="AH39" s="176"/>
      <c r="AI39" s="176"/>
      <c r="AJ39" s="176"/>
      <c r="AK39" s="176"/>
      <c r="AL39" s="176"/>
      <c r="AM39" s="176"/>
      <c r="AN39" s="176"/>
      <c r="AO39" s="176"/>
      <c r="AP39" s="176"/>
      <c r="AQ39" s="176"/>
      <c r="AR39" s="176"/>
      <c r="AS39" s="176"/>
      <c r="AT39" s="176"/>
      <c r="AU39" s="176"/>
      <c r="AV39" s="176"/>
      <c r="AW39" s="176"/>
      <c r="AX39" s="176"/>
      <c r="AY39" s="176"/>
      <c r="AZ39" s="176"/>
      <c r="BA39" s="176"/>
      <c r="BB39" s="176"/>
      <c r="BC39" s="176"/>
      <c r="BD39" s="176"/>
      <c r="BE39" s="176"/>
      <c r="BF39" s="176"/>
      <c r="BG39" s="176"/>
      <c r="BH39" s="176"/>
      <c r="BI39" s="176"/>
      <c r="BJ39" s="176"/>
      <c r="BK39" s="176"/>
      <c r="BL39" s="176"/>
      <c r="BM39" s="176"/>
      <c r="BN39" s="176"/>
      <c r="BO39" s="176"/>
      <c r="BP39" s="176"/>
      <c r="BQ39" s="176"/>
      <c r="BR39" s="176"/>
      <c r="BS39" s="176"/>
      <c r="BT39" s="176"/>
      <c r="BU39" s="176"/>
      <c r="BV39" s="176"/>
      <c r="BW39" s="176"/>
      <c r="BX39" s="176"/>
      <c r="BY39" s="176"/>
      <c r="BZ39" s="176"/>
      <c r="CA39" s="176"/>
      <c r="CB39" s="176"/>
      <c r="CC39" s="176"/>
      <c r="CD39" s="176"/>
      <c r="CE39" s="176"/>
      <c r="CF39" s="176"/>
      <c r="CG39" s="176"/>
      <c r="CH39" s="176"/>
      <c r="CI39" s="176"/>
      <c r="CJ39" s="176"/>
      <c r="CK39" s="176"/>
      <c r="CL39" s="176"/>
      <c r="CM39" s="176"/>
      <c r="CN39" s="176"/>
      <c r="CO39" s="176"/>
      <c r="CP39" s="176"/>
      <c r="CQ39" s="176"/>
      <c r="CR39" s="176"/>
      <c r="CS39" s="176"/>
      <c r="CT39" s="176"/>
      <c r="CU39" s="176"/>
      <c r="CV39" s="176"/>
      <c r="CW39" s="176"/>
      <c r="CX39" s="176"/>
    </row>
    <row r="40" spans="1:102" s="80" customFormat="1" ht="20.100000000000001" customHeight="1">
      <c r="A40" s="170"/>
      <c r="B40" s="172" t="s">
        <v>65</v>
      </c>
      <c r="C40" s="152">
        <v>0</v>
      </c>
      <c r="D40" s="150">
        <v>0</v>
      </c>
      <c r="E40" s="151">
        <v>0</v>
      </c>
      <c r="F40" s="196" t="s">
        <v>481</v>
      </c>
      <c r="G40" s="155" t="s">
        <v>481</v>
      </c>
      <c r="H40" s="154" t="s">
        <v>481</v>
      </c>
      <c r="I40" s="196" t="s">
        <v>481</v>
      </c>
      <c r="J40" s="155" t="s">
        <v>481</v>
      </c>
      <c r="K40" s="154" t="s">
        <v>481</v>
      </c>
      <c r="L40" s="196" t="s">
        <v>481</v>
      </c>
      <c r="M40" s="155" t="s">
        <v>481</v>
      </c>
      <c r="N40" s="154" t="s">
        <v>481</v>
      </c>
      <c r="O40" s="176"/>
      <c r="P40" s="176"/>
      <c r="Q40" s="176"/>
      <c r="R40" s="176"/>
      <c r="S40" s="176"/>
      <c r="T40" s="176"/>
      <c r="U40" s="176"/>
      <c r="V40" s="176"/>
      <c r="W40" s="176"/>
      <c r="X40" s="176"/>
      <c r="Y40" s="176"/>
      <c r="Z40" s="176"/>
      <c r="AA40" s="176"/>
      <c r="AB40" s="176"/>
      <c r="AC40" s="176"/>
      <c r="AD40" s="176"/>
      <c r="AE40" s="176"/>
      <c r="AF40" s="176"/>
      <c r="AG40" s="176"/>
      <c r="AH40" s="176"/>
      <c r="AI40" s="176"/>
      <c r="AJ40" s="176"/>
      <c r="AK40" s="176"/>
      <c r="AL40" s="176"/>
      <c r="AM40" s="176"/>
      <c r="AN40" s="176"/>
      <c r="AO40" s="176"/>
      <c r="AP40" s="176"/>
      <c r="AQ40" s="176"/>
      <c r="AR40" s="176"/>
      <c r="AS40" s="176"/>
      <c r="AT40" s="176"/>
      <c r="AU40" s="176"/>
      <c r="AV40" s="176"/>
      <c r="AW40" s="176"/>
      <c r="AX40" s="176"/>
      <c r="AY40" s="176"/>
      <c r="AZ40" s="176"/>
      <c r="BA40" s="176"/>
      <c r="BB40" s="176"/>
      <c r="BC40" s="176"/>
      <c r="BD40" s="176"/>
      <c r="BE40" s="176"/>
      <c r="BF40" s="176"/>
      <c r="BG40" s="176"/>
      <c r="BH40" s="176"/>
      <c r="BI40" s="176"/>
      <c r="BJ40" s="176"/>
      <c r="BK40" s="176"/>
      <c r="BL40" s="176"/>
      <c r="BM40" s="176"/>
      <c r="BN40" s="176"/>
      <c r="BO40" s="176"/>
      <c r="BP40" s="176"/>
      <c r="BQ40" s="176"/>
      <c r="BR40" s="176"/>
      <c r="BS40" s="176"/>
      <c r="BT40" s="176"/>
      <c r="BU40" s="176"/>
      <c r="BV40" s="176"/>
      <c r="BW40" s="176"/>
      <c r="BX40" s="176"/>
      <c r="BY40" s="176"/>
      <c r="BZ40" s="176"/>
      <c r="CA40" s="176"/>
      <c r="CB40" s="176"/>
      <c r="CC40" s="176"/>
      <c r="CD40" s="176"/>
      <c r="CE40" s="176"/>
      <c r="CF40" s="176"/>
      <c r="CG40" s="176"/>
      <c r="CH40" s="176"/>
      <c r="CI40" s="176"/>
      <c r="CJ40" s="176"/>
      <c r="CK40" s="176"/>
      <c r="CL40" s="176"/>
      <c r="CM40" s="176"/>
      <c r="CN40" s="176"/>
      <c r="CO40" s="176"/>
      <c r="CP40" s="176"/>
      <c r="CQ40" s="176"/>
      <c r="CR40" s="176"/>
      <c r="CS40" s="176"/>
      <c r="CT40" s="176"/>
      <c r="CU40" s="176"/>
      <c r="CV40" s="176"/>
      <c r="CW40" s="176"/>
      <c r="CX40" s="176"/>
    </row>
    <row r="41" spans="1:102" s="80" customFormat="1" ht="20.100000000000001" customHeight="1">
      <c r="A41" s="170"/>
      <c r="B41" s="172" t="s">
        <v>47</v>
      </c>
      <c r="C41" s="152">
        <v>0</v>
      </c>
      <c r="D41" s="150">
        <v>0</v>
      </c>
      <c r="E41" s="151">
        <v>0</v>
      </c>
      <c r="F41" s="196" t="s">
        <v>481</v>
      </c>
      <c r="G41" s="155" t="s">
        <v>481</v>
      </c>
      <c r="H41" s="154" t="s">
        <v>481</v>
      </c>
      <c r="I41" s="196" t="s">
        <v>481</v>
      </c>
      <c r="J41" s="155" t="s">
        <v>481</v>
      </c>
      <c r="K41" s="154" t="s">
        <v>481</v>
      </c>
      <c r="L41" s="196" t="s">
        <v>481</v>
      </c>
      <c r="M41" s="155" t="s">
        <v>481</v>
      </c>
      <c r="N41" s="154" t="s">
        <v>481</v>
      </c>
      <c r="O41" s="176"/>
      <c r="P41" s="176"/>
      <c r="Q41" s="176"/>
      <c r="R41" s="176"/>
      <c r="S41" s="176"/>
      <c r="T41" s="176"/>
      <c r="U41" s="176"/>
      <c r="V41" s="176"/>
      <c r="W41" s="176"/>
      <c r="X41" s="176"/>
      <c r="Y41" s="176"/>
      <c r="Z41" s="176"/>
      <c r="AA41" s="176"/>
      <c r="AB41" s="176"/>
      <c r="AC41" s="176"/>
      <c r="AD41" s="176"/>
      <c r="AE41" s="176"/>
      <c r="AF41" s="176"/>
      <c r="AG41" s="176"/>
      <c r="AH41" s="176"/>
      <c r="AI41" s="176"/>
      <c r="AJ41" s="176"/>
      <c r="AK41" s="176"/>
      <c r="AL41" s="176"/>
      <c r="AM41" s="176"/>
      <c r="AN41" s="176"/>
      <c r="AO41" s="176"/>
      <c r="AP41" s="176"/>
      <c r="AQ41" s="176"/>
      <c r="AR41" s="176"/>
      <c r="AS41" s="176"/>
      <c r="AT41" s="176"/>
      <c r="AU41" s="176"/>
      <c r="AV41" s="176"/>
      <c r="AW41" s="176"/>
      <c r="AX41" s="176"/>
      <c r="AY41" s="176"/>
      <c r="AZ41" s="176"/>
      <c r="BA41" s="176"/>
      <c r="BB41" s="176"/>
      <c r="BC41" s="176"/>
      <c r="BD41" s="176"/>
      <c r="BE41" s="176"/>
      <c r="BF41" s="176"/>
      <c r="BG41" s="176"/>
      <c r="BH41" s="176"/>
      <c r="BI41" s="176"/>
      <c r="BJ41" s="176"/>
      <c r="BK41" s="176"/>
      <c r="BL41" s="176"/>
      <c r="BM41" s="176"/>
      <c r="BN41" s="176"/>
      <c r="BO41" s="176"/>
      <c r="BP41" s="176"/>
      <c r="BQ41" s="176"/>
      <c r="BR41" s="176"/>
      <c r="BS41" s="176"/>
      <c r="BT41" s="176"/>
      <c r="BU41" s="176"/>
      <c r="BV41" s="176"/>
      <c r="BW41" s="176"/>
      <c r="BX41" s="176"/>
      <c r="BY41" s="176"/>
      <c r="BZ41" s="176"/>
      <c r="CA41" s="176"/>
      <c r="CB41" s="176"/>
      <c r="CC41" s="176"/>
      <c r="CD41" s="176"/>
      <c r="CE41" s="176"/>
      <c r="CF41" s="176"/>
      <c r="CG41" s="176"/>
      <c r="CH41" s="176"/>
      <c r="CI41" s="176"/>
      <c r="CJ41" s="176"/>
      <c r="CK41" s="176"/>
      <c r="CL41" s="176"/>
      <c r="CM41" s="176"/>
      <c r="CN41" s="176"/>
      <c r="CO41" s="176"/>
      <c r="CP41" s="176"/>
      <c r="CQ41" s="176"/>
      <c r="CR41" s="176"/>
      <c r="CS41" s="176"/>
      <c r="CT41" s="176"/>
      <c r="CU41" s="176"/>
      <c r="CV41" s="176"/>
      <c r="CW41" s="176"/>
      <c r="CX41" s="176"/>
    </row>
    <row r="42" spans="1:102" s="80" customFormat="1" ht="20.100000000000001" customHeight="1">
      <c r="A42" s="170"/>
      <c r="B42" s="172" t="s">
        <v>70</v>
      </c>
      <c r="C42" s="152">
        <v>0</v>
      </c>
      <c r="D42" s="150">
        <v>0</v>
      </c>
      <c r="E42" s="151">
        <v>0</v>
      </c>
      <c r="F42" s="196" t="s">
        <v>481</v>
      </c>
      <c r="G42" s="155" t="s">
        <v>481</v>
      </c>
      <c r="H42" s="154" t="s">
        <v>481</v>
      </c>
      <c r="I42" s="196" t="s">
        <v>481</v>
      </c>
      <c r="J42" s="155" t="s">
        <v>481</v>
      </c>
      <c r="K42" s="154" t="s">
        <v>481</v>
      </c>
      <c r="L42" s="196" t="s">
        <v>481</v>
      </c>
      <c r="M42" s="155" t="s">
        <v>481</v>
      </c>
      <c r="N42" s="154" t="s">
        <v>481</v>
      </c>
      <c r="O42" s="176"/>
      <c r="P42" s="176"/>
      <c r="Q42" s="176"/>
      <c r="R42" s="176"/>
      <c r="S42" s="176"/>
      <c r="T42" s="176"/>
      <c r="U42" s="176"/>
      <c r="V42" s="176"/>
      <c r="W42" s="176"/>
      <c r="X42" s="176"/>
      <c r="Y42" s="176"/>
      <c r="Z42" s="176"/>
      <c r="AA42" s="176"/>
      <c r="AB42" s="176"/>
      <c r="AC42" s="176"/>
      <c r="AD42" s="176"/>
      <c r="AE42" s="176"/>
      <c r="AF42" s="176"/>
      <c r="AG42" s="176"/>
      <c r="AH42" s="176"/>
      <c r="AI42" s="176"/>
      <c r="AJ42" s="176"/>
      <c r="AK42" s="176"/>
      <c r="AL42" s="176"/>
      <c r="AM42" s="176"/>
      <c r="AN42" s="176"/>
      <c r="AO42" s="176"/>
      <c r="AP42" s="176"/>
      <c r="AQ42" s="176"/>
      <c r="AR42" s="176"/>
      <c r="AS42" s="176"/>
      <c r="AT42" s="176"/>
      <c r="AU42" s="176"/>
      <c r="AV42" s="176"/>
      <c r="AW42" s="176"/>
      <c r="AX42" s="176"/>
      <c r="AY42" s="176"/>
      <c r="AZ42" s="176"/>
      <c r="BA42" s="176"/>
      <c r="BB42" s="176"/>
      <c r="BC42" s="176"/>
      <c r="BD42" s="176"/>
      <c r="BE42" s="176"/>
      <c r="BF42" s="176"/>
      <c r="BG42" s="176"/>
      <c r="BH42" s="176"/>
      <c r="BI42" s="176"/>
      <c r="BJ42" s="176"/>
      <c r="BK42" s="176"/>
      <c r="BL42" s="176"/>
      <c r="BM42" s="176"/>
      <c r="BN42" s="176"/>
      <c r="BO42" s="176"/>
      <c r="BP42" s="176"/>
      <c r="BQ42" s="176"/>
      <c r="BR42" s="176"/>
      <c r="BS42" s="176"/>
      <c r="BT42" s="176"/>
      <c r="BU42" s="176"/>
      <c r="BV42" s="176"/>
      <c r="BW42" s="176"/>
      <c r="BX42" s="176"/>
      <c r="BY42" s="176"/>
      <c r="BZ42" s="176"/>
      <c r="CA42" s="176"/>
      <c r="CB42" s="176"/>
      <c r="CC42" s="176"/>
      <c r="CD42" s="176"/>
      <c r="CE42" s="176"/>
      <c r="CF42" s="176"/>
      <c r="CG42" s="176"/>
      <c r="CH42" s="176"/>
      <c r="CI42" s="176"/>
      <c r="CJ42" s="176"/>
      <c r="CK42" s="176"/>
      <c r="CL42" s="176"/>
      <c r="CM42" s="176"/>
      <c r="CN42" s="176"/>
      <c r="CO42" s="176"/>
      <c r="CP42" s="176"/>
      <c r="CQ42" s="176"/>
      <c r="CR42" s="176"/>
      <c r="CS42" s="176"/>
      <c r="CT42" s="176"/>
      <c r="CU42" s="176"/>
      <c r="CV42" s="176"/>
      <c r="CW42" s="176"/>
      <c r="CX42" s="176"/>
    </row>
    <row r="43" spans="1:102" s="80" customFormat="1" ht="20.100000000000001" customHeight="1">
      <c r="A43" s="170"/>
      <c r="B43" s="172" t="s">
        <v>48</v>
      </c>
      <c r="C43" s="152">
        <v>0</v>
      </c>
      <c r="D43" s="150">
        <v>0</v>
      </c>
      <c r="E43" s="151">
        <v>0</v>
      </c>
      <c r="F43" s="196" t="s">
        <v>481</v>
      </c>
      <c r="G43" s="155" t="s">
        <v>481</v>
      </c>
      <c r="H43" s="154" t="s">
        <v>481</v>
      </c>
      <c r="I43" s="196" t="s">
        <v>481</v>
      </c>
      <c r="J43" s="155" t="s">
        <v>481</v>
      </c>
      <c r="K43" s="154" t="s">
        <v>481</v>
      </c>
      <c r="L43" s="196" t="s">
        <v>481</v>
      </c>
      <c r="M43" s="155" t="s">
        <v>481</v>
      </c>
      <c r="N43" s="154" t="s">
        <v>481</v>
      </c>
      <c r="O43" s="176"/>
      <c r="P43" s="176"/>
      <c r="Q43" s="176"/>
      <c r="R43" s="176"/>
      <c r="S43" s="176"/>
      <c r="T43" s="176"/>
      <c r="U43" s="176"/>
      <c r="V43" s="176"/>
      <c r="W43" s="176"/>
      <c r="X43" s="176"/>
      <c r="Y43" s="176"/>
      <c r="Z43" s="176"/>
      <c r="AA43" s="176"/>
      <c r="AB43" s="176"/>
      <c r="AC43" s="176"/>
      <c r="AD43" s="176"/>
      <c r="AE43" s="176"/>
      <c r="AF43" s="176"/>
      <c r="AG43" s="176"/>
      <c r="AH43" s="176"/>
      <c r="AI43" s="176"/>
      <c r="AJ43" s="176"/>
      <c r="AK43" s="176"/>
      <c r="AL43" s="176"/>
      <c r="AM43" s="176"/>
      <c r="AN43" s="176"/>
      <c r="AO43" s="176"/>
      <c r="AP43" s="176"/>
      <c r="AQ43" s="176"/>
      <c r="AR43" s="176"/>
      <c r="AS43" s="176"/>
      <c r="AT43" s="176"/>
      <c r="AU43" s="176"/>
      <c r="AV43" s="176"/>
      <c r="AW43" s="176"/>
      <c r="AX43" s="176"/>
      <c r="AY43" s="176"/>
      <c r="AZ43" s="176"/>
      <c r="BA43" s="176"/>
      <c r="BB43" s="176"/>
      <c r="BC43" s="176"/>
      <c r="BD43" s="176"/>
      <c r="BE43" s="176"/>
      <c r="BF43" s="176"/>
      <c r="BG43" s="176"/>
      <c r="BH43" s="176"/>
      <c r="BI43" s="176"/>
      <c r="BJ43" s="176"/>
      <c r="BK43" s="176"/>
      <c r="BL43" s="176"/>
      <c r="BM43" s="176"/>
      <c r="BN43" s="176"/>
      <c r="BO43" s="176"/>
      <c r="BP43" s="176"/>
      <c r="BQ43" s="176"/>
      <c r="BR43" s="176"/>
      <c r="BS43" s="176"/>
      <c r="BT43" s="176"/>
      <c r="BU43" s="176"/>
      <c r="BV43" s="176"/>
      <c r="BW43" s="176"/>
      <c r="BX43" s="176"/>
      <c r="BY43" s="176"/>
      <c r="BZ43" s="176"/>
      <c r="CA43" s="176"/>
      <c r="CB43" s="176"/>
      <c r="CC43" s="176"/>
      <c r="CD43" s="176"/>
      <c r="CE43" s="176"/>
      <c r="CF43" s="176"/>
      <c r="CG43" s="176"/>
      <c r="CH43" s="176"/>
      <c r="CI43" s="176"/>
      <c r="CJ43" s="176"/>
      <c r="CK43" s="176"/>
      <c r="CL43" s="176"/>
      <c r="CM43" s="176"/>
      <c r="CN43" s="176"/>
      <c r="CO43" s="176"/>
      <c r="CP43" s="176"/>
      <c r="CQ43" s="176"/>
      <c r="CR43" s="176"/>
      <c r="CS43" s="176"/>
      <c r="CT43" s="176"/>
      <c r="CU43" s="176"/>
      <c r="CV43" s="176"/>
      <c r="CW43" s="176"/>
      <c r="CX43" s="176"/>
    </row>
    <row r="44" spans="1:102" s="80" customFormat="1" ht="20.100000000000001" customHeight="1">
      <c r="A44" s="170"/>
      <c r="B44" s="172" t="s">
        <v>37</v>
      </c>
      <c r="C44" s="152">
        <v>0</v>
      </c>
      <c r="D44" s="150">
        <v>0</v>
      </c>
      <c r="E44" s="151">
        <v>0</v>
      </c>
      <c r="F44" s="196" t="s">
        <v>481</v>
      </c>
      <c r="G44" s="155" t="s">
        <v>481</v>
      </c>
      <c r="H44" s="154" t="s">
        <v>481</v>
      </c>
      <c r="I44" s="196" t="s">
        <v>481</v>
      </c>
      <c r="J44" s="155" t="s">
        <v>481</v>
      </c>
      <c r="K44" s="154" t="s">
        <v>481</v>
      </c>
      <c r="L44" s="196" t="s">
        <v>481</v>
      </c>
      <c r="M44" s="155" t="s">
        <v>481</v>
      </c>
      <c r="N44" s="154" t="s">
        <v>481</v>
      </c>
      <c r="O44" s="176"/>
      <c r="P44" s="176"/>
      <c r="Q44" s="176"/>
      <c r="R44" s="176"/>
      <c r="S44" s="176"/>
      <c r="T44" s="176"/>
      <c r="U44" s="176"/>
      <c r="V44" s="176"/>
      <c r="W44" s="176"/>
      <c r="X44" s="176"/>
      <c r="Y44" s="176"/>
      <c r="Z44" s="176"/>
      <c r="AA44" s="176"/>
      <c r="AB44" s="176"/>
      <c r="AC44" s="176"/>
      <c r="AD44" s="176"/>
      <c r="AE44" s="176"/>
      <c r="AF44" s="176"/>
      <c r="AG44" s="176"/>
      <c r="AH44" s="176"/>
      <c r="AI44" s="176"/>
      <c r="AJ44" s="176"/>
      <c r="AK44" s="176"/>
      <c r="AL44" s="176"/>
      <c r="AM44" s="176"/>
      <c r="AN44" s="176"/>
      <c r="AO44" s="176"/>
      <c r="AP44" s="176"/>
      <c r="AQ44" s="176"/>
      <c r="AR44" s="176"/>
      <c r="AS44" s="176"/>
      <c r="AT44" s="176"/>
      <c r="AU44" s="176"/>
      <c r="AV44" s="176"/>
      <c r="AW44" s="176"/>
      <c r="AX44" s="176"/>
      <c r="AY44" s="176"/>
      <c r="AZ44" s="176"/>
      <c r="BA44" s="176"/>
      <c r="BB44" s="176"/>
      <c r="BC44" s="176"/>
      <c r="BD44" s="176"/>
      <c r="BE44" s="176"/>
      <c r="BF44" s="176"/>
      <c r="BG44" s="176"/>
      <c r="BH44" s="176"/>
      <c r="BI44" s="176"/>
      <c r="BJ44" s="176"/>
      <c r="BK44" s="176"/>
      <c r="BL44" s="176"/>
      <c r="BM44" s="176"/>
      <c r="BN44" s="176"/>
      <c r="BO44" s="176"/>
      <c r="BP44" s="176"/>
      <c r="BQ44" s="176"/>
      <c r="BR44" s="176"/>
      <c r="BS44" s="176"/>
      <c r="BT44" s="176"/>
      <c r="BU44" s="176"/>
      <c r="BV44" s="176"/>
      <c r="BW44" s="176"/>
      <c r="BX44" s="176"/>
      <c r="BY44" s="176"/>
      <c r="BZ44" s="176"/>
      <c r="CA44" s="176"/>
      <c r="CB44" s="176"/>
      <c r="CC44" s="176"/>
      <c r="CD44" s="176"/>
      <c r="CE44" s="176"/>
      <c r="CF44" s="176"/>
      <c r="CG44" s="176"/>
      <c r="CH44" s="176"/>
      <c r="CI44" s="176"/>
      <c r="CJ44" s="176"/>
      <c r="CK44" s="176"/>
      <c r="CL44" s="176"/>
      <c r="CM44" s="176"/>
      <c r="CN44" s="176"/>
      <c r="CO44" s="176"/>
      <c r="CP44" s="176"/>
      <c r="CQ44" s="176"/>
      <c r="CR44" s="176"/>
      <c r="CS44" s="176"/>
      <c r="CT44" s="176"/>
      <c r="CU44" s="176"/>
      <c r="CV44" s="176"/>
      <c r="CW44" s="176"/>
      <c r="CX44" s="176"/>
    </row>
    <row r="45" spans="1:102" s="80" customFormat="1" ht="20.100000000000001" customHeight="1">
      <c r="A45" s="170"/>
      <c r="B45" s="172" t="s">
        <v>63</v>
      </c>
      <c r="C45" s="152">
        <v>0</v>
      </c>
      <c r="D45" s="150">
        <v>0</v>
      </c>
      <c r="E45" s="151">
        <v>0</v>
      </c>
      <c r="F45" s="196" t="s">
        <v>481</v>
      </c>
      <c r="G45" s="155" t="s">
        <v>481</v>
      </c>
      <c r="H45" s="154" t="s">
        <v>481</v>
      </c>
      <c r="I45" s="196" t="s">
        <v>481</v>
      </c>
      <c r="J45" s="155" t="s">
        <v>481</v>
      </c>
      <c r="K45" s="154" t="s">
        <v>481</v>
      </c>
      <c r="L45" s="196" t="s">
        <v>481</v>
      </c>
      <c r="M45" s="155" t="s">
        <v>481</v>
      </c>
      <c r="N45" s="154" t="s">
        <v>481</v>
      </c>
      <c r="O45" s="176"/>
      <c r="P45" s="176"/>
      <c r="Q45" s="176"/>
      <c r="R45" s="176"/>
      <c r="S45" s="176"/>
      <c r="T45" s="176"/>
      <c r="U45" s="176"/>
      <c r="V45" s="176"/>
      <c r="W45" s="176"/>
      <c r="X45" s="176"/>
      <c r="Y45" s="176"/>
      <c r="Z45" s="176"/>
      <c r="AA45" s="176"/>
      <c r="AB45" s="176"/>
      <c r="AC45" s="176"/>
      <c r="AD45" s="176"/>
      <c r="AE45" s="176"/>
      <c r="AF45" s="176"/>
      <c r="AG45" s="176"/>
      <c r="AH45" s="176"/>
      <c r="AI45" s="176"/>
      <c r="AJ45" s="176"/>
      <c r="AK45" s="176"/>
      <c r="AL45" s="176"/>
      <c r="AM45" s="176"/>
      <c r="AN45" s="176"/>
      <c r="AO45" s="176"/>
      <c r="AP45" s="176"/>
      <c r="AQ45" s="176"/>
      <c r="AR45" s="176"/>
      <c r="AS45" s="176"/>
      <c r="AT45" s="176"/>
      <c r="AU45" s="176"/>
      <c r="AV45" s="176"/>
      <c r="AW45" s="176"/>
      <c r="AX45" s="176"/>
      <c r="AY45" s="176"/>
      <c r="AZ45" s="176"/>
      <c r="BA45" s="176"/>
      <c r="BB45" s="176"/>
      <c r="BC45" s="176"/>
      <c r="BD45" s="176"/>
      <c r="BE45" s="176"/>
      <c r="BF45" s="176"/>
      <c r="BG45" s="176"/>
      <c r="BH45" s="176"/>
      <c r="BI45" s="176"/>
      <c r="BJ45" s="176"/>
      <c r="BK45" s="176"/>
      <c r="BL45" s="176"/>
      <c r="BM45" s="176"/>
      <c r="BN45" s="176"/>
      <c r="BO45" s="176"/>
      <c r="BP45" s="176"/>
      <c r="BQ45" s="176"/>
      <c r="BR45" s="176"/>
      <c r="BS45" s="176"/>
      <c r="BT45" s="176"/>
      <c r="BU45" s="176"/>
      <c r="BV45" s="176"/>
      <c r="BW45" s="176"/>
      <c r="BX45" s="176"/>
      <c r="BY45" s="176"/>
      <c r="BZ45" s="176"/>
      <c r="CA45" s="176"/>
      <c r="CB45" s="176"/>
      <c r="CC45" s="176"/>
      <c r="CD45" s="176"/>
      <c r="CE45" s="176"/>
      <c r="CF45" s="176"/>
      <c r="CG45" s="176"/>
      <c r="CH45" s="176"/>
      <c r="CI45" s="176"/>
      <c r="CJ45" s="176"/>
      <c r="CK45" s="176"/>
      <c r="CL45" s="176"/>
      <c r="CM45" s="176"/>
      <c r="CN45" s="176"/>
      <c r="CO45" s="176"/>
      <c r="CP45" s="176"/>
      <c r="CQ45" s="176"/>
      <c r="CR45" s="176"/>
      <c r="CS45" s="176"/>
      <c r="CT45" s="176"/>
      <c r="CU45" s="176"/>
      <c r="CV45" s="176"/>
      <c r="CW45" s="176"/>
      <c r="CX45" s="176"/>
    </row>
    <row r="46" spans="1:102" s="80" customFormat="1" ht="20.100000000000001" customHeight="1">
      <c r="A46" s="170"/>
      <c r="B46" s="172" t="s">
        <v>78</v>
      </c>
      <c r="C46" s="152">
        <v>0</v>
      </c>
      <c r="D46" s="150">
        <v>0</v>
      </c>
      <c r="E46" s="151">
        <v>0</v>
      </c>
      <c r="F46" s="196" t="s">
        <v>481</v>
      </c>
      <c r="G46" s="155" t="s">
        <v>481</v>
      </c>
      <c r="H46" s="154" t="s">
        <v>481</v>
      </c>
      <c r="I46" s="196" t="s">
        <v>481</v>
      </c>
      <c r="J46" s="155" t="s">
        <v>481</v>
      </c>
      <c r="K46" s="154" t="s">
        <v>481</v>
      </c>
      <c r="L46" s="196" t="s">
        <v>481</v>
      </c>
      <c r="M46" s="155" t="s">
        <v>481</v>
      </c>
      <c r="N46" s="154" t="s">
        <v>481</v>
      </c>
      <c r="O46" s="176"/>
      <c r="P46" s="176"/>
      <c r="Q46" s="176"/>
      <c r="R46" s="176"/>
      <c r="S46" s="176"/>
      <c r="T46" s="176"/>
      <c r="U46" s="176"/>
      <c r="V46" s="176"/>
      <c r="W46" s="176"/>
      <c r="X46" s="176"/>
      <c r="Y46" s="176"/>
      <c r="Z46" s="176"/>
      <c r="AA46" s="176"/>
      <c r="AB46" s="176"/>
      <c r="AC46" s="176"/>
      <c r="AD46" s="176"/>
      <c r="AE46" s="176"/>
      <c r="AF46" s="176"/>
      <c r="AG46" s="176"/>
      <c r="AH46" s="176"/>
      <c r="AI46" s="176"/>
      <c r="AJ46" s="176"/>
      <c r="AK46" s="176"/>
      <c r="AL46" s="176"/>
      <c r="AM46" s="176"/>
      <c r="AN46" s="176"/>
      <c r="AO46" s="176"/>
      <c r="AP46" s="176"/>
      <c r="AQ46" s="176"/>
      <c r="AR46" s="176"/>
      <c r="AS46" s="176"/>
      <c r="AT46" s="176"/>
      <c r="AU46" s="176"/>
      <c r="AV46" s="176"/>
      <c r="AW46" s="176"/>
      <c r="AX46" s="176"/>
      <c r="AY46" s="176"/>
      <c r="AZ46" s="176"/>
      <c r="BA46" s="176"/>
      <c r="BB46" s="176"/>
      <c r="BC46" s="176"/>
      <c r="BD46" s="176"/>
      <c r="BE46" s="176"/>
      <c r="BF46" s="176"/>
      <c r="BG46" s="176"/>
      <c r="BH46" s="176"/>
      <c r="BI46" s="176"/>
      <c r="BJ46" s="176"/>
      <c r="BK46" s="176"/>
      <c r="BL46" s="176"/>
      <c r="BM46" s="176"/>
      <c r="BN46" s="176"/>
      <c r="BO46" s="176"/>
      <c r="BP46" s="176"/>
      <c r="BQ46" s="176"/>
      <c r="BR46" s="176"/>
      <c r="BS46" s="176"/>
      <c r="BT46" s="176"/>
      <c r="BU46" s="176"/>
      <c r="BV46" s="176"/>
      <c r="BW46" s="176"/>
      <c r="BX46" s="176"/>
      <c r="BY46" s="176"/>
      <c r="BZ46" s="176"/>
      <c r="CA46" s="176"/>
      <c r="CB46" s="176"/>
      <c r="CC46" s="176"/>
      <c r="CD46" s="176"/>
      <c r="CE46" s="176"/>
      <c r="CF46" s="176"/>
      <c r="CG46" s="176"/>
      <c r="CH46" s="176"/>
      <c r="CI46" s="176"/>
      <c r="CJ46" s="176"/>
      <c r="CK46" s="176"/>
      <c r="CL46" s="176"/>
      <c r="CM46" s="176"/>
      <c r="CN46" s="176"/>
      <c r="CO46" s="176"/>
      <c r="CP46" s="176"/>
      <c r="CQ46" s="176"/>
      <c r="CR46" s="176"/>
      <c r="CS46" s="176"/>
      <c r="CT46" s="176"/>
      <c r="CU46" s="176"/>
      <c r="CV46" s="176"/>
      <c r="CW46" s="176"/>
      <c r="CX46" s="176"/>
    </row>
    <row r="47" spans="1:102" s="80" customFormat="1" ht="20.100000000000001" customHeight="1">
      <c r="A47" s="170"/>
      <c r="B47" s="172" t="s">
        <v>296</v>
      </c>
      <c r="C47" s="152">
        <v>0</v>
      </c>
      <c r="D47" s="150">
        <v>0</v>
      </c>
      <c r="E47" s="151">
        <v>0</v>
      </c>
      <c r="F47" s="196" t="s">
        <v>481</v>
      </c>
      <c r="G47" s="155" t="s">
        <v>481</v>
      </c>
      <c r="H47" s="154" t="s">
        <v>481</v>
      </c>
      <c r="I47" s="196" t="s">
        <v>481</v>
      </c>
      <c r="J47" s="155" t="s">
        <v>481</v>
      </c>
      <c r="K47" s="154" t="s">
        <v>481</v>
      </c>
      <c r="L47" s="196" t="s">
        <v>481</v>
      </c>
      <c r="M47" s="155" t="s">
        <v>481</v>
      </c>
      <c r="N47" s="154" t="s">
        <v>481</v>
      </c>
      <c r="O47" s="176"/>
      <c r="P47" s="176"/>
      <c r="Q47" s="176"/>
      <c r="R47" s="176"/>
      <c r="S47" s="176"/>
      <c r="T47" s="176"/>
      <c r="U47" s="176"/>
      <c r="V47" s="176"/>
      <c r="W47" s="176"/>
      <c r="X47" s="176"/>
      <c r="Y47" s="176"/>
      <c r="Z47" s="176"/>
      <c r="AA47" s="176"/>
      <c r="AB47" s="176"/>
      <c r="AC47" s="176"/>
      <c r="AD47" s="176"/>
      <c r="AE47" s="176"/>
      <c r="AF47" s="176"/>
      <c r="AG47" s="176"/>
      <c r="AH47" s="176"/>
      <c r="AI47" s="176"/>
      <c r="AJ47" s="176"/>
      <c r="AK47" s="176"/>
      <c r="AL47" s="176"/>
      <c r="AM47" s="176"/>
      <c r="AN47" s="176"/>
      <c r="AO47" s="176"/>
      <c r="AP47" s="176"/>
      <c r="AQ47" s="176"/>
      <c r="AR47" s="176"/>
      <c r="AS47" s="176"/>
      <c r="AT47" s="176"/>
      <c r="AU47" s="176"/>
      <c r="AV47" s="176"/>
      <c r="AW47" s="176"/>
      <c r="AX47" s="176"/>
      <c r="AY47" s="176"/>
      <c r="AZ47" s="176"/>
      <c r="BA47" s="176"/>
      <c r="BB47" s="176"/>
      <c r="BC47" s="176"/>
      <c r="BD47" s="176"/>
      <c r="BE47" s="176"/>
      <c r="BF47" s="176"/>
      <c r="BG47" s="176"/>
      <c r="BH47" s="176"/>
      <c r="BI47" s="176"/>
      <c r="BJ47" s="176"/>
      <c r="BK47" s="176"/>
      <c r="BL47" s="176"/>
      <c r="BM47" s="176"/>
      <c r="BN47" s="176"/>
      <c r="BO47" s="176"/>
      <c r="BP47" s="176"/>
      <c r="BQ47" s="176"/>
      <c r="BR47" s="176"/>
      <c r="BS47" s="176"/>
      <c r="BT47" s="176"/>
      <c r="BU47" s="176"/>
      <c r="BV47" s="176"/>
      <c r="BW47" s="176"/>
      <c r="BX47" s="176"/>
      <c r="BY47" s="176"/>
      <c r="BZ47" s="176"/>
      <c r="CA47" s="176"/>
      <c r="CB47" s="176"/>
      <c r="CC47" s="176"/>
      <c r="CD47" s="176"/>
      <c r="CE47" s="176"/>
      <c r="CF47" s="176"/>
      <c r="CG47" s="176"/>
      <c r="CH47" s="176"/>
      <c r="CI47" s="176"/>
      <c r="CJ47" s="176"/>
      <c r="CK47" s="176"/>
      <c r="CL47" s="176"/>
      <c r="CM47" s="176"/>
      <c r="CN47" s="176"/>
      <c r="CO47" s="176"/>
      <c r="CP47" s="176"/>
      <c r="CQ47" s="176"/>
      <c r="CR47" s="176"/>
      <c r="CS47" s="176"/>
      <c r="CT47" s="176"/>
      <c r="CU47" s="176"/>
      <c r="CV47" s="176"/>
      <c r="CW47" s="176"/>
      <c r="CX47" s="176"/>
    </row>
    <row r="48" spans="1:102" s="80" customFormat="1" ht="20.100000000000001" customHeight="1">
      <c r="A48" s="170"/>
      <c r="B48" s="172" t="s">
        <v>32</v>
      </c>
      <c r="C48" s="152">
        <v>0</v>
      </c>
      <c r="D48" s="150">
        <v>0</v>
      </c>
      <c r="E48" s="151">
        <v>0</v>
      </c>
      <c r="F48" s="196" t="s">
        <v>481</v>
      </c>
      <c r="G48" s="155" t="s">
        <v>481</v>
      </c>
      <c r="H48" s="154" t="s">
        <v>481</v>
      </c>
      <c r="I48" s="196" t="s">
        <v>481</v>
      </c>
      <c r="J48" s="155" t="s">
        <v>481</v>
      </c>
      <c r="K48" s="154" t="s">
        <v>481</v>
      </c>
      <c r="L48" s="196" t="s">
        <v>481</v>
      </c>
      <c r="M48" s="155" t="s">
        <v>481</v>
      </c>
      <c r="N48" s="154" t="s">
        <v>481</v>
      </c>
      <c r="O48" s="176"/>
      <c r="P48" s="176"/>
      <c r="Q48" s="176"/>
      <c r="R48" s="176"/>
      <c r="S48" s="176"/>
      <c r="T48" s="176"/>
      <c r="U48" s="176"/>
      <c r="V48" s="176"/>
      <c r="W48" s="176"/>
      <c r="X48" s="176"/>
      <c r="Y48" s="176"/>
      <c r="Z48" s="176"/>
      <c r="AA48" s="176"/>
      <c r="AB48" s="176"/>
      <c r="AC48" s="176"/>
      <c r="AD48" s="176"/>
      <c r="AE48" s="176"/>
      <c r="AF48" s="176"/>
      <c r="AG48" s="176"/>
      <c r="AH48" s="176"/>
      <c r="AI48" s="176"/>
      <c r="AJ48" s="176"/>
      <c r="AK48" s="176"/>
      <c r="AL48" s="176"/>
      <c r="AM48" s="176"/>
      <c r="AN48" s="176"/>
      <c r="AO48" s="176"/>
      <c r="AP48" s="176"/>
      <c r="AQ48" s="176"/>
      <c r="AR48" s="176"/>
      <c r="AS48" s="176"/>
      <c r="AT48" s="176"/>
      <c r="AU48" s="176"/>
      <c r="AV48" s="176"/>
      <c r="AW48" s="176"/>
      <c r="AX48" s="176"/>
      <c r="AY48" s="176"/>
      <c r="AZ48" s="176"/>
      <c r="BA48" s="176"/>
      <c r="BB48" s="176"/>
      <c r="BC48" s="176"/>
      <c r="BD48" s="176"/>
      <c r="BE48" s="176"/>
      <c r="BF48" s="176"/>
      <c r="BG48" s="176"/>
      <c r="BH48" s="176"/>
      <c r="BI48" s="176"/>
      <c r="BJ48" s="176"/>
      <c r="BK48" s="176"/>
      <c r="BL48" s="176"/>
      <c r="BM48" s="176"/>
      <c r="BN48" s="176"/>
      <c r="BO48" s="176"/>
      <c r="BP48" s="176"/>
      <c r="BQ48" s="176"/>
      <c r="BR48" s="176"/>
      <c r="BS48" s="176"/>
      <c r="BT48" s="176"/>
      <c r="BU48" s="176"/>
      <c r="BV48" s="176"/>
      <c r="BW48" s="176"/>
      <c r="BX48" s="176"/>
      <c r="BY48" s="176"/>
      <c r="BZ48" s="176"/>
      <c r="CA48" s="176"/>
      <c r="CB48" s="176"/>
      <c r="CC48" s="176"/>
      <c r="CD48" s="176"/>
      <c r="CE48" s="176"/>
      <c r="CF48" s="176"/>
      <c r="CG48" s="176"/>
      <c r="CH48" s="176"/>
      <c r="CI48" s="176"/>
      <c r="CJ48" s="176"/>
      <c r="CK48" s="176"/>
      <c r="CL48" s="176"/>
      <c r="CM48" s="176"/>
      <c r="CN48" s="176"/>
      <c r="CO48" s="176"/>
      <c r="CP48" s="176"/>
      <c r="CQ48" s="176"/>
      <c r="CR48" s="176"/>
      <c r="CS48" s="176"/>
      <c r="CT48" s="176"/>
      <c r="CU48" s="176"/>
      <c r="CV48" s="176"/>
      <c r="CW48" s="176"/>
      <c r="CX48" s="176"/>
    </row>
    <row r="49" spans="1:102" s="80" customFormat="1" ht="20.100000000000001" customHeight="1">
      <c r="A49" s="170"/>
      <c r="B49" s="172" t="s">
        <v>69</v>
      </c>
      <c r="C49" s="152">
        <v>0</v>
      </c>
      <c r="D49" s="150">
        <v>0</v>
      </c>
      <c r="E49" s="151">
        <v>0</v>
      </c>
      <c r="F49" s="196" t="s">
        <v>481</v>
      </c>
      <c r="G49" s="155" t="s">
        <v>481</v>
      </c>
      <c r="H49" s="154" t="s">
        <v>481</v>
      </c>
      <c r="I49" s="196" t="s">
        <v>481</v>
      </c>
      <c r="J49" s="155" t="s">
        <v>481</v>
      </c>
      <c r="K49" s="154" t="s">
        <v>481</v>
      </c>
      <c r="L49" s="196" t="s">
        <v>481</v>
      </c>
      <c r="M49" s="155" t="s">
        <v>481</v>
      </c>
      <c r="N49" s="154" t="s">
        <v>481</v>
      </c>
      <c r="O49" s="176"/>
      <c r="P49" s="176"/>
      <c r="Q49" s="176"/>
      <c r="R49" s="176"/>
      <c r="S49" s="176"/>
      <c r="T49" s="176"/>
      <c r="U49" s="176"/>
      <c r="V49" s="176"/>
      <c r="W49" s="176"/>
      <c r="X49" s="176"/>
      <c r="Y49" s="176"/>
      <c r="Z49" s="176"/>
      <c r="AA49" s="176"/>
      <c r="AB49" s="176"/>
      <c r="AC49" s="176"/>
      <c r="AD49" s="176"/>
      <c r="AE49" s="176"/>
      <c r="AF49" s="176"/>
      <c r="AG49" s="176"/>
      <c r="AH49" s="176"/>
      <c r="AI49" s="176"/>
      <c r="AJ49" s="176"/>
      <c r="AK49" s="176"/>
      <c r="AL49" s="176"/>
      <c r="AM49" s="176"/>
      <c r="AN49" s="176"/>
      <c r="AO49" s="176"/>
      <c r="AP49" s="176"/>
      <c r="AQ49" s="176"/>
      <c r="AR49" s="176"/>
      <c r="AS49" s="176"/>
      <c r="AT49" s="176"/>
      <c r="AU49" s="176"/>
      <c r="AV49" s="176"/>
      <c r="AW49" s="176"/>
      <c r="AX49" s="176"/>
      <c r="AY49" s="176"/>
      <c r="AZ49" s="176"/>
      <c r="BA49" s="176"/>
      <c r="BB49" s="176"/>
      <c r="BC49" s="176"/>
      <c r="BD49" s="176"/>
      <c r="BE49" s="176"/>
      <c r="BF49" s="176"/>
      <c r="BG49" s="176"/>
      <c r="BH49" s="176"/>
      <c r="BI49" s="176"/>
      <c r="BJ49" s="176"/>
      <c r="BK49" s="176"/>
      <c r="BL49" s="176"/>
      <c r="BM49" s="176"/>
      <c r="BN49" s="176"/>
      <c r="BO49" s="176"/>
      <c r="BP49" s="176"/>
      <c r="BQ49" s="176"/>
      <c r="BR49" s="176"/>
      <c r="BS49" s="176"/>
      <c r="BT49" s="176"/>
      <c r="BU49" s="176"/>
      <c r="BV49" s="176"/>
      <c r="BW49" s="176"/>
      <c r="BX49" s="176"/>
      <c r="BY49" s="176"/>
      <c r="BZ49" s="176"/>
      <c r="CA49" s="176"/>
      <c r="CB49" s="176"/>
      <c r="CC49" s="176"/>
      <c r="CD49" s="176"/>
      <c r="CE49" s="176"/>
      <c r="CF49" s="176"/>
      <c r="CG49" s="176"/>
      <c r="CH49" s="176"/>
      <c r="CI49" s="176"/>
      <c r="CJ49" s="176"/>
      <c r="CK49" s="176"/>
      <c r="CL49" s="176"/>
      <c r="CM49" s="176"/>
      <c r="CN49" s="176"/>
      <c r="CO49" s="176"/>
      <c r="CP49" s="176"/>
      <c r="CQ49" s="176"/>
      <c r="CR49" s="176"/>
      <c r="CS49" s="176"/>
      <c r="CT49" s="176"/>
      <c r="CU49" s="176"/>
      <c r="CV49" s="176"/>
      <c r="CW49" s="176"/>
      <c r="CX49" s="176"/>
    </row>
    <row r="50" spans="1:102" s="80" customFormat="1" ht="20.100000000000001" customHeight="1">
      <c r="A50" s="170"/>
      <c r="B50" s="172" t="s">
        <v>80</v>
      </c>
      <c r="C50" s="152">
        <v>0</v>
      </c>
      <c r="D50" s="150">
        <v>0</v>
      </c>
      <c r="E50" s="151">
        <v>0</v>
      </c>
      <c r="F50" s="196" t="s">
        <v>481</v>
      </c>
      <c r="G50" s="155" t="s">
        <v>481</v>
      </c>
      <c r="H50" s="154" t="s">
        <v>481</v>
      </c>
      <c r="I50" s="196" t="s">
        <v>481</v>
      </c>
      <c r="J50" s="155" t="s">
        <v>481</v>
      </c>
      <c r="K50" s="154" t="s">
        <v>481</v>
      </c>
      <c r="L50" s="196" t="s">
        <v>481</v>
      </c>
      <c r="M50" s="155" t="s">
        <v>481</v>
      </c>
      <c r="N50" s="154" t="s">
        <v>481</v>
      </c>
      <c r="O50" s="176"/>
      <c r="P50" s="176"/>
      <c r="Q50" s="176"/>
      <c r="R50" s="176"/>
      <c r="S50" s="176"/>
      <c r="T50" s="176"/>
      <c r="U50" s="176"/>
      <c r="V50" s="176"/>
      <c r="W50" s="176"/>
      <c r="X50" s="176"/>
      <c r="Y50" s="176"/>
      <c r="Z50" s="176"/>
      <c r="AA50" s="176"/>
      <c r="AB50" s="176"/>
      <c r="AC50" s="176"/>
      <c r="AD50" s="176"/>
      <c r="AE50" s="176"/>
      <c r="AF50" s="176"/>
      <c r="AG50" s="176"/>
      <c r="AH50" s="176"/>
      <c r="AI50" s="176"/>
      <c r="AJ50" s="176"/>
      <c r="AK50" s="176"/>
      <c r="AL50" s="176"/>
      <c r="AM50" s="176"/>
      <c r="AN50" s="176"/>
      <c r="AO50" s="176"/>
      <c r="AP50" s="176"/>
      <c r="AQ50" s="176"/>
      <c r="AR50" s="176"/>
      <c r="AS50" s="176"/>
      <c r="AT50" s="176"/>
      <c r="AU50" s="176"/>
      <c r="AV50" s="176"/>
      <c r="AW50" s="176"/>
      <c r="AX50" s="176"/>
      <c r="AY50" s="176"/>
      <c r="AZ50" s="176"/>
      <c r="BA50" s="176"/>
      <c r="BB50" s="176"/>
      <c r="BC50" s="176"/>
      <c r="BD50" s="176"/>
      <c r="BE50" s="176"/>
      <c r="BF50" s="176"/>
      <c r="BG50" s="176"/>
      <c r="BH50" s="176"/>
      <c r="BI50" s="176"/>
      <c r="BJ50" s="176"/>
      <c r="BK50" s="176"/>
      <c r="BL50" s="176"/>
      <c r="BM50" s="176"/>
      <c r="BN50" s="176"/>
      <c r="BO50" s="176"/>
      <c r="BP50" s="176"/>
      <c r="BQ50" s="176"/>
      <c r="BR50" s="176"/>
      <c r="BS50" s="176"/>
      <c r="BT50" s="176"/>
      <c r="BU50" s="176"/>
      <c r="BV50" s="176"/>
      <c r="BW50" s="176"/>
      <c r="BX50" s="176"/>
      <c r="BY50" s="176"/>
      <c r="BZ50" s="176"/>
      <c r="CA50" s="176"/>
      <c r="CB50" s="176"/>
      <c r="CC50" s="176"/>
      <c r="CD50" s="176"/>
      <c r="CE50" s="176"/>
      <c r="CF50" s="176"/>
      <c r="CG50" s="176"/>
      <c r="CH50" s="176"/>
      <c r="CI50" s="176"/>
      <c r="CJ50" s="176"/>
      <c r="CK50" s="176"/>
      <c r="CL50" s="176"/>
      <c r="CM50" s="176"/>
      <c r="CN50" s="176"/>
      <c r="CO50" s="176"/>
      <c r="CP50" s="176"/>
      <c r="CQ50" s="176"/>
      <c r="CR50" s="176"/>
      <c r="CS50" s="176"/>
      <c r="CT50" s="176"/>
      <c r="CU50" s="176"/>
      <c r="CV50" s="176"/>
      <c r="CW50" s="176"/>
      <c r="CX50" s="176"/>
    </row>
    <row r="51" spans="1:102" s="80" customFormat="1" ht="20.100000000000001" customHeight="1">
      <c r="A51" s="170"/>
      <c r="B51" s="177" t="s">
        <v>43</v>
      </c>
      <c r="C51" s="152">
        <v>0</v>
      </c>
      <c r="D51" s="150">
        <v>0</v>
      </c>
      <c r="E51" s="151">
        <v>0</v>
      </c>
      <c r="F51" s="196" t="s">
        <v>481</v>
      </c>
      <c r="G51" s="155" t="s">
        <v>481</v>
      </c>
      <c r="H51" s="154" t="s">
        <v>481</v>
      </c>
      <c r="I51" s="196" t="s">
        <v>481</v>
      </c>
      <c r="J51" s="155" t="s">
        <v>481</v>
      </c>
      <c r="K51" s="154" t="s">
        <v>481</v>
      </c>
      <c r="L51" s="196" t="s">
        <v>481</v>
      </c>
      <c r="M51" s="155" t="s">
        <v>481</v>
      </c>
      <c r="N51" s="154" t="s">
        <v>481</v>
      </c>
      <c r="O51" s="176"/>
      <c r="P51" s="176"/>
      <c r="Q51" s="176"/>
      <c r="R51" s="176"/>
      <c r="S51" s="176"/>
      <c r="T51" s="176"/>
      <c r="U51" s="176"/>
      <c r="V51" s="176"/>
      <c r="W51" s="176"/>
      <c r="X51" s="176"/>
      <c r="Y51" s="176"/>
      <c r="Z51" s="176"/>
      <c r="AA51" s="176"/>
      <c r="AB51" s="176"/>
      <c r="AC51" s="176"/>
      <c r="AD51" s="176"/>
      <c r="AE51" s="176"/>
      <c r="AF51" s="176"/>
      <c r="AG51" s="176"/>
      <c r="AH51" s="176"/>
      <c r="AI51" s="176"/>
      <c r="AJ51" s="176"/>
      <c r="AK51" s="176"/>
      <c r="AL51" s="176"/>
      <c r="AM51" s="176"/>
      <c r="AN51" s="176"/>
      <c r="AO51" s="176"/>
      <c r="AP51" s="176"/>
      <c r="AQ51" s="176"/>
      <c r="AR51" s="176"/>
      <c r="AS51" s="176"/>
      <c r="AT51" s="176"/>
      <c r="AU51" s="176"/>
      <c r="AV51" s="176"/>
      <c r="AW51" s="176"/>
      <c r="AX51" s="176"/>
      <c r="AY51" s="176"/>
      <c r="AZ51" s="176"/>
      <c r="BA51" s="176"/>
      <c r="BB51" s="176"/>
      <c r="BC51" s="176"/>
      <c r="BD51" s="176"/>
      <c r="BE51" s="176"/>
      <c r="BF51" s="176"/>
      <c r="BG51" s="176"/>
      <c r="BH51" s="176"/>
      <c r="BI51" s="176"/>
      <c r="BJ51" s="176"/>
      <c r="BK51" s="176"/>
      <c r="BL51" s="176"/>
      <c r="BM51" s="176"/>
      <c r="BN51" s="176"/>
      <c r="BO51" s="176"/>
      <c r="BP51" s="176"/>
      <c r="BQ51" s="176"/>
      <c r="BR51" s="176"/>
      <c r="BS51" s="176"/>
      <c r="BT51" s="176"/>
      <c r="BU51" s="176"/>
      <c r="BV51" s="176"/>
      <c r="BW51" s="176"/>
      <c r="BX51" s="176"/>
      <c r="BY51" s="176"/>
      <c r="BZ51" s="176"/>
      <c r="CA51" s="176"/>
      <c r="CB51" s="176"/>
      <c r="CC51" s="176"/>
      <c r="CD51" s="176"/>
      <c r="CE51" s="176"/>
      <c r="CF51" s="176"/>
      <c r="CG51" s="176"/>
      <c r="CH51" s="176"/>
      <c r="CI51" s="176"/>
      <c r="CJ51" s="176"/>
      <c r="CK51" s="176"/>
      <c r="CL51" s="176"/>
      <c r="CM51" s="176"/>
      <c r="CN51" s="176"/>
      <c r="CO51" s="176"/>
      <c r="CP51" s="176"/>
      <c r="CQ51" s="176"/>
      <c r="CR51" s="176"/>
      <c r="CS51" s="176"/>
      <c r="CT51" s="176"/>
      <c r="CU51" s="176"/>
      <c r="CV51" s="176"/>
      <c r="CW51" s="176"/>
      <c r="CX51" s="176"/>
    </row>
    <row r="52" spans="1:102" s="80" customFormat="1" ht="20.100000000000001" customHeight="1">
      <c r="A52" s="170"/>
      <c r="B52" s="172" t="s">
        <v>59</v>
      </c>
      <c r="C52" s="152">
        <v>0</v>
      </c>
      <c r="D52" s="150">
        <v>0</v>
      </c>
      <c r="E52" s="151">
        <v>0</v>
      </c>
      <c r="F52" s="196" t="s">
        <v>481</v>
      </c>
      <c r="G52" s="155" t="s">
        <v>481</v>
      </c>
      <c r="H52" s="154" t="s">
        <v>481</v>
      </c>
      <c r="I52" s="196" t="s">
        <v>481</v>
      </c>
      <c r="J52" s="155" t="s">
        <v>481</v>
      </c>
      <c r="K52" s="154" t="s">
        <v>481</v>
      </c>
      <c r="L52" s="196" t="s">
        <v>481</v>
      </c>
      <c r="M52" s="155" t="s">
        <v>481</v>
      </c>
      <c r="N52" s="154" t="s">
        <v>481</v>
      </c>
      <c r="O52" s="176"/>
      <c r="P52" s="176"/>
      <c r="Q52" s="176"/>
      <c r="R52" s="176"/>
      <c r="S52" s="176"/>
      <c r="T52" s="176"/>
      <c r="U52" s="176"/>
      <c r="V52" s="176"/>
      <c r="W52" s="176"/>
      <c r="X52" s="176"/>
      <c r="Y52" s="176"/>
      <c r="Z52" s="176"/>
      <c r="AA52" s="176"/>
      <c r="AB52" s="176"/>
      <c r="AC52" s="176"/>
      <c r="AD52" s="176"/>
      <c r="AE52" s="176"/>
      <c r="AF52" s="176"/>
      <c r="AG52" s="176"/>
      <c r="AH52" s="176"/>
      <c r="AI52" s="176"/>
      <c r="AJ52" s="176"/>
      <c r="AK52" s="176"/>
      <c r="AL52" s="176"/>
      <c r="AM52" s="176"/>
      <c r="AN52" s="176"/>
      <c r="AO52" s="176"/>
      <c r="AP52" s="176"/>
      <c r="AQ52" s="176"/>
      <c r="AR52" s="176"/>
      <c r="AS52" s="176"/>
      <c r="AT52" s="176"/>
      <c r="AU52" s="176"/>
      <c r="AV52" s="176"/>
      <c r="AW52" s="176"/>
      <c r="AX52" s="176"/>
      <c r="AY52" s="176"/>
      <c r="AZ52" s="176"/>
      <c r="BA52" s="176"/>
      <c r="BB52" s="176"/>
      <c r="BC52" s="176"/>
      <c r="BD52" s="176"/>
      <c r="BE52" s="176"/>
      <c r="BF52" s="176"/>
      <c r="BG52" s="176"/>
      <c r="BH52" s="176"/>
      <c r="BI52" s="176"/>
      <c r="BJ52" s="176"/>
      <c r="BK52" s="176"/>
      <c r="BL52" s="176"/>
      <c r="BM52" s="176"/>
      <c r="BN52" s="176"/>
      <c r="BO52" s="176"/>
      <c r="BP52" s="176"/>
      <c r="BQ52" s="176"/>
      <c r="BR52" s="176"/>
      <c r="BS52" s="176"/>
      <c r="BT52" s="176"/>
      <c r="BU52" s="176"/>
      <c r="BV52" s="176"/>
      <c r="BW52" s="176"/>
      <c r="BX52" s="176"/>
      <c r="BY52" s="176"/>
      <c r="BZ52" s="176"/>
      <c r="CA52" s="176"/>
      <c r="CB52" s="176"/>
      <c r="CC52" s="176"/>
      <c r="CD52" s="176"/>
      <c r="CE52" s="176"/>
      <c r="CF52" s="176"/>
      <c r="CG52" s="176"/>
      <c r="CH52" s="176"/>
      <c r="CI52" s="176"/>
      <c r="CJ52" s="176"/>
      <c r="CK52" s="176"/>
      <c r="CL52" s="176"/>
      <c r="CM52" s="176"/>
      <c r="CN52" s="176"/>
      <c r="CO52" s="176"/>
      <c r="CP52" s="176"/>
      <c r="CQ52" s="176"/>
      <c r="CR52" s="176"/>
      <c r="CS52" s="176"/>
      <c r="CT52" s="176"/>
      <c r="CU52" s="176"/>
      <c r="CV52" s="176"/>
      <c r="CW52" s="176"/>
      <c r="CX52" s="176"/>
    </row>
    <row r="53" spans="1:102" s="80" customFormat="1" ht="20.100000000000001" customHeight="1">
      <c r="A53" s="170"/>
      <c r="B53" s="172" t="s">
        <v>324</v>
      </c>
      <c r="C53" s="152">
        <v>0</v>
      </c>
      <c r="D53" s="150">
        <v>0</v>
      </c>
      <c r="E53" s="151">
        <v>0</v>
      </c>
      <c r="F53" s="196" t="s">
        <v>481</v>
      </c>
      <c r="G53" s="155" t="s">
        <v>481</v>
      </c>
      <c r="H53" s="154" t="s">
        <v>481</v>
      </c>
      <c r="I53" s="196" t="s">
        <v>481</v>
      </c>
      <c r="J53" s="155" t="s">
        <v>481</v>
      </c>
      <c r="K53" s="154" t="s">
        <v>481</v>
      </c>
      <c r="L53" s="196" t="s">
        <v>481</v>
      </c>
      <c r="M53" s="155" t="s">
        <v>481</v>
      </c>
      <c r="N53" s="154" t="s">
        <v>481</v>
      </c>
      <c r="O53" s="176"/>
      <c r="P53" s="176"/>
      <c r="Q53" s="176"/>
      <c r="R53" s="176"/>
      <c r="S53" s="176"/>
      <c r="T53" s="176"/>
      <c r="U53" s="176"/>
      <c r="V53" s="176"/>
      <c r="W53" s="176"/>
      <c r="X53" s="176"/>
      <c r="Y53" s="176"/>
      <c r="Z53" s="176"/>
      <c r="AA53" s="176"/>
      <c r="AB53" s="176"/>
      <c r="AC53" s="176"/>
      <c r="AD53" s="176"/>
      <c r="AE53" s="176"/>
      <c r="AF53" s="176"/>
      <c r="AG53" s="176"/>
      <c r="AH53" s="176"/>
      <c r="AI53" s="176"/>
      <c r="AJ53" s="176"/>
      <c r="AK53" s="176"/>
      <c r="AL53" s="176"/>
      <c r="AM53" s="176"/>
      <c r="AN53" s="176"/>
      <c r="AO53" s="176"/>
      <c r="AP53" s="176"/>
      <c r="AQ53" s="176"/>
      <c r="AR53" s="176"/>
      <c r="AS53" s="176"/>
      <c r="AT53" s="176"/>
      <c r="AU53" s="176"/>
      <c r="AV53" s="176"/>
      <c r="AW53" s="176"/>
      <c r="AX53" s="176"/>
      <c r="AY53" s="176"/>
      <c r="AZ53" s="176"/>
      <c r="BA53" s="176"/>
      <c r="BB53" s="176"/>
      <c r="BC53" s="176"/>
      <c r="BD53" s="176"/>
      <c r="BE53" s="176"/>
      <c r="BF53" s="176"/>
      <c r="BG53" s="176"/>
      <c r="BH53" s="176"/>
      <c r="BI53" s="176"/>
      <c r="BJ53" s="176"/>
      <c r="BK53" s="176"/>
      <c r="BL53" s="176"/>
      <c r="BM53" s="176"/>
      <c r="BN53" s="176"/>
      <c r="BO53" s="176"/>
      <c r="BP53" s="176"/>
      <c r="BQ53" s="176"/>
      <c r="BR53" s="176"/>
      <c r="BS53" s="176"/>
      <c r="BT53" s="176"/>
      <c r="BU53" s="176"/>
      <c r="BV53" s="176"/>
      <c r="BW53" s="176"/>
      <c r="BX53" s="176"/>
      <c r="BY53" s="176"/>
      <c r="BZ53" s="176"/>
      <c r="CA53" s="176"/>
      <c r="CB53" s="176"/>
      <c r="CC53" s="176"/>
      <c r="CD53" s="176"/>
      <c r="CE53" s="176"/>
      <c r="CF53" s="176"/>
      <c r="CG53" s="176"/>
      <c r="CH53" s="176"/>
      <c r="CI53" s="176"/>
      <c r="CJ53" s="176"/>
      <c r="CK53" s="176"/>
      <c r="CL53" s="176"/>
      <c r="CM53" s="176"/>
      <c r="CN53" s="176"/>
      <c r="CO53" s="176"/>
      <c r="CP53" s="176"/>
      <c r="CQ53" s="176"/>
      <c r="CR53" s="176"/>
      <c r="CS53" s="176"/>
      <c r="CT53" s="176"/>
      <c r="CU53" s="176"/>
      <c r="CV53" s="176"/>
      <c r="CW53" s="176"/>
      <c r="CX53" s="176"/>
    </row>
    <row r="54" spans="1:102" s="80" customFormat="1" ht="19.5" customHeight="1">
      <c r="A54" s="170"/>
      <c r="B54" s="172" t="s">
        <v>326</v>
      </c>
      <c r="C54" s="152">
        <v>0</v>
      </c>
      <c r="D54" s="150">
        <v>0</v>
      </c>
      <c r="E54" s="151">
        <v>0</v>
      </c>
      <c r="F54" s="196" t="s">
        <v>481</v>
      </c>
      <c r="G54" s="155" t="s">
        <v>481</v>
      </c>
      <c r="H54" s="154" t="s">
        <v>481</v>
      </c>
      <c r="I54" s="196" t="s">
        <v>481</v>
      </c>
      <c r="J54" s="155" t="s">
        <v>481</v>
      </c>
      <c r="K54" s="154" t="s">
        <v>481</v>
      </c>
      <c r="L54" s="196" t="s">
        <v>481</v>
      </c>
      <c r="M54" s="155" t="s">
        <v>481</v>
      </c>
      <c r="N54" s="154" t="s">
        <v>481</v>
      </c>
      <c r="O54" s="176"/>
      <c r="P54" s="176"/>
      <c r="Q54" s="176"/>
      <c r="R54" s="176"/>
      <c r="S54" s="176"/>
      <c r="T54" s="176"/>
      <c r="U54" s="176"/>
      <c r="V54" s="176"/>
      <c r="W54" s="176"/>
      <c r="X54" s="176"/>
      <c r="Y54" s="176"/>
      <c r="Z54" s="176"/>
      <c r="AA54" s="176"/>
      <c r="AB54" s="176"/>
      <c r="AC54" s="176"/>
      <c r="AD54" s="176"/>
      <c r="AE54" s="176"/>
      <c r="AF54" s="176"/>
      <c r="AG54" s="176"/>
      <c r="AH54" s="176"/>
      <c r="AI54" s="176"/>
      <c r="AJ54" s="176"/>
      <c r="AK54" s="176"/>
      <c r="AL54" s="176"/>
      <c r="AM54" s="176"/>
      <c r="AN54" s="176"/>
      <c r="AO54" s="176"/>
      <c r="AP54" s="176"/>
      <c r="AQ54" s="176"/>
      <c r="AR54" s="176"/>
      <c r="AS54" s="176"/>
      <c r="AT54" s="176"/>
      <c r="AU54" s="176"/>
      <c r="AV54" s="176"/>
      <c r="AW54" s="176"/>
      <c r="AX54" s="176"/>
      <c r="AY54" s="176"/>
      <c r="AZ54" s="176"/>
      <c r="BA54" s="176"/>
      <c r="BB54" s="176"/>
      <c r="BC54" s="176"/>
      <c r="BD54" s="176"/>
      <c r="BE54" s="176"/>
      <c r="BF54" s="176"/>
      <c r="BG54" s="176"/>
      <c r="BH54" s="176"/>
      <c r="BI54" s="176"/>
      <c r="BJ54" s="176"/>
      <c r="BK54" s="176"/>
      <c r="BL54" s="176"/>
      <c r="BM54" s="176"/>
      <c r="BN54" s="176"/>
      <c r="BO54" s="176"/>
      <c r="BP54" s="176"/>
      <c r="BQ54" s="176"/>
      <c r="BR54" s="176"/>
      <c r="BS54" s="176"/>
      <c r="BT54" s="176"/>
      <c r="BU54" s="176"/>
      <c r="BV54" s="176"/>
      <c r="BW54" s="176"/>
      <c r="BX54" s="176"/>
      <c r="BY54" s="176"/>
      <c r="BZ54" s="176"/>
      <c r="CA54" s="176"/>
      <c r="CB54" s="176"/>
      <c r="CC54" s="176"/>
      <c r="CD54" s="176"/>
      <c r="CE54" s="176"/>
      <c r="CF54" s="176"/>
      <c r="CG54" s="176"/>
      <c r="CH54" s="176"/>
      <c r="CI54" s="176"/>
      <c r="CJ54" s="176"/>
      <c r="CK54" s="176"/>
      <c r="CL54" s="176"/>
      <c r="CM54" s="176"/>
      <c r="CN54" s="176"/>
      <c r="CO54" s="176"/>
      <c r="CP54" s="176"/>
      <c r="CQ54" s="176"/>
      <c r="CR54" s="176"/>
      <c r="CS54" s="176"/>
      <c r="CT54" s="176"/>
      <c r="CU54" s="176"/>
      <c r="CV54" s="176"/>
      <c r="CW54" s="176"/>
      <c r="CX54" s="176"/>
    </row>
    <row r="55" spans="1:102" s="80" customFormat="1" ht="19.5" customHeight="1">
      <c r="A55" s="170"/>
      <c r="B55" s="172" t="s">
        <v>60</v>
      </c>
      <c r="C55" s="152">
        <v>0</v>
      </c>
      <c r="D55" s="150">
        <v>0</v>
      </c>
      <c r="E55" s="151">
        <v>0</v>
      </c>
      <c r="F55" s="196" t="s">
        <v>481</v>
      </c>
      <c r="G55" s="155" t="s">
        <v>481</v>
      </c>
      <c r="H55" s="154" t="s">
        <v>481</v>
      </c>
      <c r="I55" s="196" t="s">
        <v>481</v>
      </c>
      <c r="J55" s="155" t="s">
        <v>481</v>
      </c>
      <c r="K55" s="154" t="s">
        <v>481</v>
      </c>
      <c r="L55" s="196" t="s">
        <v>481</v>
      </c>
      <c r="M55" s="155" t="s">
        <v>481</v>
      </c>
      <c r="N55" s="154" t="s">
        <v>481</v>
      </c>
      <c r="O55" s="176"/>
      <c r="P55" s="176"/>
      <c r="Q55" s="176"/>
      <c r="R55" s="176"/>
      <c r="S55" s="176"/>
      <c r="T55" s="176"/>
      <c r="U55" s="176"/>
      <c r="V55" s="176"/>
      <c r="W55" s="176"/>
      <c r="X55" s="176"/>
      <c r="Y55" s="176"/>
      <c r="Z55" s="176"/>
      <c r="AA55" s="176"/>
      <c r="AB55" s="176"/>
      <c r="AC55" s="176"/>
      <c r="AD55" s="176"/>
      <c r="AE55" s="176"/>
      <c r="AF55" s="176"/>
      <c r="AG55" s="176"/>
      <c r="AH55" s="176"/>
      <c r="AI55" s="176"/>
      <c r="AJ55" s="176"/>
      <c r="AK55" s="176"/>
      <c r="AL55" s="176"/>
      <c r="AM55" s="176"/>
      <c r="AN55" s="176"/>
      <c r="AO55" s="176"/>
      <c r="AP55" s="176"/>
      <c r="AQ55" s="176"/>
      <c r="AR55" s="176"/>
      <c r="AS55" s="176"/>
      <c r="AT55" s="176"/>
      <c r="AU55" s="176"/>
      <c r="AV55" s="176"/>
      <c r="AW55" s="176"/>
      <c r="AX55" s="176"/>
      <c r="AY55" s="176"/>
      <c r="AZ55" s="176"/>
      <c r="BA55" s="176"/>
      <c r="BB55" s="176"/>
      <c r="BC55" s="176"/>
      <c r="BD55" s="176"/>
      <c r="BE55" s="176"/>
      <c r="BF55" s="176"/>
      <c r="BG55" s="176"/>
      <c r="BH55" s="176"/>
      <c r="BI55" s="176"/>
      <c r="BJ55" s="176"/>
      <c r="BK55" s="176"/>
      <c r="BL55" s="176"/>
      <c r="BM55" s="176"/>
      <c r="BN55" s="176"/>
      <c r="BO55" s="176"/>
      <c r="BP55" s="176"/>
      <c r="BQ55" s="176"/>
      <c r="BR55" s="176"/>
      <c r="BS55" s="176"/>
      <c r="BT55" s="176"/>
      <c r="BU55" s="176"/>
      <c r="BV55" s="176"/>
      <c r="BW55" s="176"/>
      <c r="BX55" s="176"/>
      <c r="BY55" s="176"/>
      <c r="BZ55" s="176"/>
      <c r="CA55" s="176"/>
      <c r="CB55" s="176"/>
      <c r="CC55" s="176"/>
      <c r="CD55" s="176"/>
      <c r="CE55" s="176"/>
      <c r="CF55" s="176"/>
      <c r="CG55" s="176"/>
      <c r="CH55" s="176"/>
      <c r="CI55" s="176"/>
      <c r="CJ55" s="176"/>
      <c r="CK55" s="176"/>
      <c r="CL55" s="176"/>
      <c r="CM55" s="176"/>
      <c r="CN55" s="176"/>
      <c r="CO55" s="176"/>
      <c r="CP55" s="176"/>
      <c r="CQ55" s="176"/>
      <c r="CR55" s="176"/>
      <c r="CS55" s="176"/>
      <c r="CT55" s="176"/>
      <c r="CU55" s="176"/>
      <c r="CV55" s="176"/>
      <c r="CW55" s="176"/>
      <c r="CX55" s="176"/>
    </row>
    <row r="56" spans="1:102" s="80" customFormat="1" ht="19.5" customHeight="1">
      <c r="A56" s="170"/>
      <c r="B56" s="172" t="s">
        <v>61</v>
      </c>
      <c r="C56" s="152">
        <v>0</v>
      </c>
      <c r="D56" s="150">
        <v>0</v>
      </c>
      <c r="E56" s="151">
        <v>0</v>
      </c>
      <c r="F56" s="196" t="s">
        <v>481</v>
      </c>
      <c r="G56" s="155" t="s">
        <v>481</v>
      </c>
      <c r="H56" s="154" t="s">
        <v>481</v>
      </c>
      <c r="I56" s="196" t="s">
        <v>481</v>
      </c>
      <c r="J56" s="155" t="s">
        <v>481</v>
      </c>
      <c r="K56" s="154" t="s">
        <v>481</v>
      </c>
      <c r="L56" s="196" t="s">
        <v>481</v>
      </c>
      <c r="M56" s="155" t="s">
        <v>481</v>
      </c>
      <c r="N56" s="154" t="s">
        <v>481</v>
      </c>
      <c r="O56" s="176"/>
      <c r="P56" s="176"/>
      <c r="Q56" s="176"/>
      <c r="R56" s="176"/>
      <c r="S56" s="176"/>
      <c r="T56" s="176"/>
      <c r="U56" s="176"/>
      <c r="V56" s="176"/>
      <c r="W56" s="176"/>
      <c r="X56" s="176"/>
      <c r="Y56" s="176"/>
      <c r="Z56" s="176"/>
      <c r="AA56" s="176"/>
      <c r="AB56" s="176"/>
      <c r="AC56" s="176"/>
      <c r="AD56" s="176"/>
      <c r="AE56" s="176"/>
      <c r="AF56" s="176"/>
      <c r="AG56" s="176"/>
      <c r="AH56" s="176"/>
      <c r="AI56" s="176"/>
      <c r="AJ56" s="176"/>
      <c r="AK56" s="176"/>
      <c r="AL56" s="176"/>
      <c r="AM56" s="176"/>
      <c r="AN56" s="176"/>
      <c r="AO56" s="176"/>
      <c r="AP56" s="176"/>
      <c r="AQ56" s="176"/>
      <c r="AR56" s="176"/>
      <c r="AS56" s="176"/>
      <c r="AT56" s="176"/>
      <c r="AU56" s="176"/>
      <c r="AV56" s="176"/>
      <c r="AW56" s="176"/>
      <c r="AX56" s="176"/>
      <c r="AY56" s="176"/>
      <c r="AZ56" s="176"/>
      <c r="BA56" s="176"/>
      <c r="BB56" s="176"/>
      <c r="BC56" s="176"/>
      <c r="BD56" s="176"/>
      <c r="BE56" s="176"/>
      <c r="BF56" s="176"/>
      <c r="BG56" s="176"/>
      <c r="BH56" s="176"/>
      <c r="BI56" s="176"/>
      <c r="BJ56" s="176"/>
      <c r="BK56" s="176"/>
      <c r="BL56" s="176"/>
      <c r="BM56" s="176"/>
      <c r="BN56" s="176"/>
      <c r="BO56" s="176"/>
      <c r="BP56" s="176"/>
      <c r="BQ56" s="176"/>
      <c r="BR56" s="176"/>
      <c r="BS56" s="176"/>
      <c r="BT56" s="176"/>
      <c r="BU56" s="176"/>
      <c r="BV56" s="176"/>
      <c r="BW56" s="176"/>
      <c r="BX56" s="176"/>
      <c r="BY56" s="176"/>
      <c r="BZ56" s="176"/>
      <c r="CA56" s="176"/>
      <c r="CB56" s="176"/>
      <c r="CC56" s="176"/>
      <c r="CD56" s="176"/>
      <c r="CE56" s="176"/>
      <c r="CF56" s="176"/>
      <c r="CG56" s="176"/>
      <c r="CH56" s="176"/>
      <c r="CI56" s="176"/>
      <c r="CJ56" s="176"/>
      <c r="CK56" s="176"/>
      <c r="CL56" s="176"/>
      <c r="CM56" s="176"/>
      <c r="CN56" s="176"/>
      <c r="CO56" s="176"/>
      <c r="CP56" s="176"/>
      <c r="CQ56" s="176"/>
      <c r="CR56" s="176"/>
      <c r="CS56" s="176"/>
      <c r="CT56" s="176"/>
      <c r="CU56" s="176"/>
      <c r="CV56" s="176"/>
      <c r="CW56" s="176"/>
      <c r="CX56" s="176"/>
    </row>
    <row r="57" spans="1:102" s="80" customFormat="1" ht="19.5" customHeight="1">
      <c r="A57" s="170"/>
      <c r="B57" s="172" t="s">
        <v>74</v>
      </c>
      <c r="C57" s="152">
        <v>0</v>
      </c>
      <c r="D57" s="150">
        <v>0</v>
      </c>
      <c r="E57" s="151">
        <v>0</v>
      </c>
      <c r="F57" s="196" t="s">
        <v>481</v>
      </c>
      <c r="G57" s="155" t="s">
        <v>481</v>
      </c>
      <c r="H57" s="154" t="s">
        <v>481</v>
      </c>
      <c r="I57" s="196" t="s">
        <v>481</v>
      </c>
      <c r="J57" s="155" t="s">
        <v>481</v>
      </c>
      <c r="K57" s="154" t="s">
        <v>481</v>
      </c>
      <c r="L57" s="196" t="s">
        <v>481</v>
      </c>
      <c r="M57" s="155" t="s">
        <v>481</v>
      </c>
      <c r="N57" s="154" t="s">
        <v>481</v>
      </c>
      <c r="O57" s="176"/>
      <c r="P57" s="176"/>
      <c r="Q57" s="176"/>
      <c r="R57" s="176"/>
      <c r="S57" s="176"/>
      <c r="T57" s="176"/>
      <c r="U57" s="176"/>
      <c r="V57" s="176"/>
      <c r="W57" s="176"/>
      <c r="X57" s="176"/>
      <c r="Y57" s="176"/>
      <c r="Z57" s="176"/>
      <c r="AA57" s="176"/>
      <c r="AB57" s="176"/>
      <c r="AC57" s="176"/>
      <c r="AD57" s="176"/>
      <c r="AE57" s="176"/>
      <c r="AF57" s="176"/>
      <c r="AG57" s="176"/>
      <c r="AH57" s="176"/>
      <c r="AI57" s="176"/>
      <c r="AJ57" s="176"/>
      <c r="AK57" s="176"/>
      <c r="AL57" s="176"/>
      <c r="AM57" s="176"/>
      <c r="AN57" s="176"/>
      <c r="AO57" s="176"/>
      <c r="AP57" s="176"/>
      <c r="AQ57" s="176"/>
      <c r="AR57" s="176"/>
      <c r="AS57" s="176"/>
      <c r="AT57" s="176"/>
      <c r="AU57" s="176"/>
      <c r="AV57" s="176"/>
      <c r="AW57" s="176"/>
      <c r="AX57" s="176"/>
      <c r="AY57" s="176"/>
      <c r="AZ57" s="176"/>
      <c r="BA57" s="176"/>
      <c r="BB57" s="176"/>
      <c r="BC57" s="176"/>
      <c r="BD57" s="176"/>
      <c r="BE57" s="176"/>
      <c r="BF57" s="176"/>
      <c r="BG57" s="176"/>
      <c r="BH57" s="176"/>
      <c r="BI57" s="176"/>
      <c r="BJ57" s="176"/>
      <c r="BK57" s="176"/>
      <c r="BL57" s="176"/>
      <c r="BM57" s="176"/>
      <c r="BN57" s="176"/>
      <c r="BO57" s="176"/>
      <c r="BP57" s="176"/>
      <c r="BQ57" s="176"/>
      <c r="BR57" s="176"/>
      <c r="BS57" s="176"/>
      <c r="BT57" s="176"/>
      <c r="BU57" s="176"/>
      <c r="BV57" s="176"/>
      <c r="BW57" s="176"/>
      <c r="BX57" s="176"/>
      <c r="BY57" s="176"/>
      <c r="BZ57" s="176"/>
      <c r="CA57" s="176"/>
      <c r="CB57" s="176"/>
      <c r="CC57" s="176"/>
      <c r="CD57" s="176"/>
      <c r="CE57" s="176"/>
      <c r="CF57" s="176"/>
      <c r="CG57" s="176"/>
      <c r="CH57" s="176"/>
      <c r="CI57" s="176"/>
      <c r="CJ57" s="176"/>
      <c r="CK57" s="176"/>
      <c r="CL57" s="176"/>
      <c r="CM57" s="176"/>
      <c r="CN57" s="176"/>
      <c r="CO57" s="176"/>
      <c r="CP57" s="176"/>
      <c r="CQ57" s="176"/>
      <c r="CR57" s="176"/>
      <c r="CS57" s="176"/>
      <c r="CT57" s="176"/>
      <c r="CU57" s="176"/>
      <c r="CV57" s="176"/>
      <c r="CW57" s="176"/>
      <c r="CX57" s="176"/>
    </row>
    <row r="58" spans="1:102" s="80" customFormat="1" ht="19.5" customHeight="1">
      <c r="A58" s="170"/>
      <c r="B58" s="172" t="s">
        <v>36</v>
      </c>
      <c r="C58" s="152">
        <v>0</v>
      </c>
      <c r="D58" s="150" t="s">
        <v>481</v>
      </c>
      <c r="E58" s="151" t="s">
        <v>481</v>
      </c>
      <c r="F58" s="196" t="s">
        <v>481</v>
      </c>
      <c r="G58" s="155" t="s">
        <v>481</v>
      </c>
      <c r="H58" s="154" t="s">
        <v>481</v>
      </c>
      <c r="I58" s="196" t="s">
        <v>481</v>
      </c>
      <c r="J58" s="155" t="s">
        <v>481</v>
      </c>
      <c r="K58" s="154" t="s">
        <v>481</v>
      </c>
      <c r="L58" s="196" t="s">
        <v>481</v>
      </c>
      <c r="M58" s="155" t="s">
        <v>481</v>
      </c>
      <c r="N58" s="154" t="s">
        <v>481</v>
      </c>
      <c r="O58" s="176"/>
      <c r="P58" s="176"/>
      <c r="Q58" s="176"/>
      <c r="R58" s="176"/>
      <c r="S58" s="176"/>
      <c r="T58" s="176"/>
      <c r="U58" s="176"/>
      <c r="V58" s="176"/>
      <c r="W58" s="176"/>
      <c r="X58" s="176"/>
      <c r="Y58" s="176"/>
      <c r="Z58" s="176"/>
      <c r="AA58" s="176"/>
      <c r="AB58" s="176"/>
      <c r="AC58" s="176"/>
      <c r="AD58" s="176"/>
      <c r="AE58" s="176"/>
      <c r="AF58" s="176"/>
      <c r="AG58" s="176"/>
      <c r="AH58" s="176"/>
      <c r="AI58" s="176"/>
      <c r="AJ58" s="176"/>
      <c r="AK58" s="176"/>
      <c r="AL58" s="176"/>
      <c r="AM58" s="176"/>
      <c r="AN58" s="176"/>
      <c r="AO58" s="176"/>
      <c r="AP58" s="176"/>
      <c r="AQ58" s="176"/>
      <c r="AR58" s="176"/>
      <c r="AS58" s="176"/>
      <c r="AT58" s="176"/>
      <c r="AU58" s="176"/>
      <c r="AV58" s="176"/>
      <c r="AW58" s="176"/>
      <c r="AX58" s="176"/>
      <c r="AY58" s="176"/>
      <c r="AZ58" s="176"/>
      <c r="BA58" s="176"/>
      <c r="BB58" s="176"/>
      <c r="BC58" s="176"/>
      <c r="BD58" s="176"/>
      <c r="BE58" s="176"/>
      <c r="BF58" s="176"/>
      <c r="BG58" s="176"/>
      <c r="BH58" s="176"/>
      <c r="BI58" s="176"/>
      <c r="BJ58" s="176"/>
      <c r="BK58" s="176"/>
      <c r="BL58" s="176"/>
      <c r="BM58" s="176"/>
      <c r="BN58" s="176"/>
      <c r="BO58" s="176"/>
      <c r="BP58" s="176"/>
      <c r="BQ58" s="176"/>
      <c r="BR58" s="176"/>
      <c r="BS58" s="176"/>
      <c r="BT58" s="176"/>
      <c r="BU58" s="176"/>
      <c r="BV58" s="176"/>
      <c r="BW58" s="176"/>
      <c r="BX58" s="176"/>
      <c r="BY58" s="176"/>
      <c r="BZ58" s="176"/>
      <c r="CA58" s="176"/>
      <c r="CB58" s="176"/>
      <c r="CC58" s="176"/>
      <c r="CD58" s="176"/>
      <c r="CE58" s="176"/>
      <c r="CF58" s="176"/>
      <c r="CG58" s="176"/>
      <c r="CH58" s="176"/>
      <c r="CI58" s="176"/>
      <c r="CJ58" s="176"/>
      <c r="CK58" s="176"/>
      <c r="CL58" s="176"/>
      <c r="CM58" s="176"/>
      <c r="CN58" s="176"/>
      <c r="CO58" s="176"/>
      <c r="CP58" s="176"/>
      <c r="CQ58" s="176"/>
      <c r="CR58" s="176"/>
      <c r="CS58" s="176"/>
      <c r="CT58" s="176"/>
      <c r="CU58" s="176"/>
      <c r="CV58" s="176"/>
      <c r="CW58" s="176"/>
      <c r="CX58" s="176"/>
    </row>
    <row r="59" spans="1:102" s="80" customFormat="1" ht="15.6">
      <c r="A59" s="176"/>
      <c r="B59" s="218"/>
      <c r="C59" s="202"/>
      <c r="D59" s="203"/>
      <c r="E59" s="204"/>
      <c r="F59" s="205"/>
      <c r="G59" s="206"/>
      <c r="H59" s="207"/>
      <c r="I59" s="205"/>
      <c r="J59" s="206"/>
      <c r="K59" s="207"/>
      <c r="L59" s="205"/>
      <c r="M59" s="206"/>
      <c r="N59" s="207"/>
      <c r="O59" s="176"/>
      <c r="P59" s="176"/>
      <c r="Q59" s="176"/>
      <c r="R59" s="176"/>
      <c r="S59" s="176"/>
      <c r="T59" s="176"/>
      <c r="U59" s="176"/>
      <c r="V59" s="176"/>
      <c r="W59" s="176"/>
      <c r="X59" s="176"/>
      <c r="Y59" s="176"/>
      <c r="Z59" s="176"/>
      <c r="AA59" s="176"/>
      <c r="AB59" s="176"/>
      <c r="AC59" s="176"/>
      <c r="AD59" s="176"/>
      <c r="AE59" s="176"/>
      <c r="AF59" s="176"/>
      <c r="AG59" s="176"/>
      <c r="AH59" s="176"/>
      <c r="AI59" s="176"/>
      <c r="AJ59" s="176"/>
      <c r="AK59" s="176"/>
      <c r="AL59" s="176"/>
      <c r="AM59" s="176"/>
      <c r="AN59" s="176"/>
      <c r="AO59" s="176"/>
      <c r="AP59" s="176"/>
      <c r="AQ59" s="176"/>
      <c r="AR59" s="176"/>
      <c r="AS59" s="176"/>
      <c r="AT59" s="176"/>
      <c r="AU59" s="176"/>
      <c r="AV59" s="176"/>
      <c r="AW59" s="176"/>
      <c r="AX59" s="176"/>
      <c r="AY59" s="176"/>
      <c r="AZ59" s="176"/>
      <c r="BA59" s="176"/>
      <c r="BB59" s="176"/>
      <c r="BC59" s="176"/>
      <c r="BD59" s="176"/>
      <c r="BE59" s="176"/>
      <c r="BF59" s="176"/>
      <c r="BG59" s="176"/>
      <c r="BH59" s="176"/>
      <c r="BI59" s="176"/>
      <c r="BJ59" s="176"/>
      <c r="BK59" s="176"/>
      <c r="BL59" s="176"/>
      <c r="BM59" s="176"/>
      <c r="BN59" s="176"/>
      <c r="BO59" s="176"/>
      <c r="BP59" s="176"/>
      <c r="BQ59" s="176"/>
      <c r="BR59" s="176"/>
      <c r="BS59" s="176"/>
      <c r="BT59" s="176"/>
      <c r="BU59" s="176"/>
      <c r="BV59" s="176"/>
      <c r="BW59" s="176"/>
      <c r="BX59" s="176"/>
      <c r="BY59" s="176"/>
      <c r="BZ59" s="176"/>
      <c r="CA59" s="176"/>
      <c r="CB59" s="176"/>
      <c r="CC59" s="176"/>
      <c r="CD59" s="176"/>
      <c r="CE59" s="176"/>
      <c r="CF59" s="176"/>
      <c r="CG59" s="176"/>
      <c r="CH59" s="176"/>
      <c r="CI59" s="176"/>
      <c r="CJ59" s="176"/>
      <c r="CK59" s="176"/>
      <c r="CL59" s="176"/>
      <c r="CM59" s="176"/>
      <c r="CN59" s="176"/>
      <c r="CO59" s="176"/>
      <c r="CP59" s="176"/>
      <c r="CQ59" s="176"/>
      <c r="CR59" s="176"/>
      <c r="CS59" s="176"/>
      <c r="CT59" s="176"/>
      <c r="CU59" s="176"/>
      <c r="CV59" s="176"/>
      <c r="CW59" s="176"/>
      <c r="CX59" s="176"/>
    </row>
    <row r="60" spans="1:102" s="80" customFormat="1" ht="20.100000000000001" customHeight="1">
      <c r="A60" s="176"/>
      <c r="B60" s="176"/>
      <c r="C60" s="219"/>
      <c r="D60" s="220"/>
      <c r="E60" s="219"/>
      <c r="F60" s="221"/>
      <c r="G60" s="221"/>
      <c r="H60" s="221"/>
      <c r="I60" s="221"/>
      <c r="J60" s="221"/>
      <c r="K60" s="221"/>
      <c r="L60" s="221"/>
      <c r="M60" s="221"/>
      <c r="N60" s="221"/>
      <c r="O60" s="176"/>
      <c r="P60" s="176"/>
      <c r="Q60" s="176"/>
      <c r="R60" s="176"/>
      <c r="S60" s="176"/>
      <c r="T60" s="176"/>
      <c r="U60" s="176"/>
      <c r="V60" s="176"/>
      <c r="W60" s="176"/>
      <c r="X60" s="176"/>
      <c r="Y60" s="176"/>
      <c r="Z60" s="176"/>
      <c r="AA60" s="176"/>
      <c r="AB60" s="176"/>
      <c r="AC60" s="176"/>
      <c r="AD60" s="176"/>
      <c r="AE60" s="176"/>
      <c r="AF60" s="176"/>
      <c r="AG60" s="176"/>
      <c r="AH60" s="176"/>
      <c r="AI60" s="176"/>
      <c r="AJ60" s="176"/>
      <c r="AK60" s="176"/>
      <c r="AL60" s="176"/>
      <c r="AM60" s="176"/>
      <c r="AN60" s="176"/>
      <c r="AO60" s="176"/>
      <c r="AP60" s="176"/>
      <c r="AQ60" s="176"/>
      <c r="AR60" s="176"/>
      <c r="AS60" s="176"/>
      <c r="AT60" s="176"/>
      <c r="AU60" s="176"/>
      <c r="AV60" s="176"/>
      <c r="AW60" s="176"/>
      <c r="AX60" s="176"/>
      <c r="AY60" s="176"/>
      <c r="AZ60" s="176"/>
      <c r="BA60" s="176"/>
      <c r="BB60" s="176"/>
      <c r="BC60" s="176"/>
      <c r="BD60" s="176"/>
      <c r="BE60" s="176"/>
      <c r="BF60" s="176"/>
      <c r="BG60" s="176"/>
      <c r="BH60" s="176"/>
      <c r="BI60" s="176"/>
      <c r="BJ60" s="176"/>
      <c r="BK60" s="176"/>
      <c r="BL60" s="176"/>
      <c r="BM60" s="176"/>
      <c r="BN60" s="176"/>
      <c r="BO60" s="176"/>
      <c r="BP60" s="176"/>
      <c r="BQ60" s="176"/>
      <c r="BR60" s="176"/>
      <c r="BS60" s="176"/>
      <c r="BT60" s="176"/>
      <c r="BU60" s="176"/>
      <c r="BV60" s="176"/>
      <c r="BW60" s="176"/>
      <c r="BX60" s="176"/>
      <c r="BY60" s="176"/>
      <c r="BZ60" s="176"/>
      <c r="CA60" s="176"/>
      <c r="CB60" s="176"/>
      <c r="CC60" s="176"/>
      <c r="CD60" s="176"/>
      <c r="CE60" s="176"/>
      <c r="CF60" s="176"/>
      <c r="CG60" s="176"/>
      <c r="CH60" s="176"/>
      <c r="CI60" s="176"/>
      <c r="CJ60" s="176"/>
      <c r="CK60" s="176"/>
      <c r="CL60" s="176"/>
      <c r="CM60" s="176"/>
      <c r="CN60" s="176"/>
      <c r="CO60" s="176"/>
      <c r="CP60" s="176"/>
      <c r="CQ60" s="176"/>
      <c r="CR60" s="176"/>
      <c r="CS60" s="176"/>
      <c r="CT60" s="176"/>
      <c r="CU60" s="176"/>
      <c r="CV60" s="176"/>
      <c r="CW60" s="176"/>
      <c r="CX60" s="176"/>
    </row>
    <row r="61" spans="1:102" ht="20.100000000000001" customHeight="1">
      <c r="B61" s="176"/>
      <c r="C61" s="3"/>
      <c r="D61" s="3"/>
      <c r="E61" s="3"/>
      <c r="F61" s="3"/>
      <c r="G61" s="3"/>
      <c r="H61" s="3"/>
      <c r="I61" s="3"/>
      <c r="J61" s="3"/>
      <c r="K61" s="3"/>
      <c r="L61" s="3"/>
      <c r="M61" s="3"/>
      <c r="N61" s="3"/>
    </row>
    <row r="62" spans="1:102" ht="20.100000000000001" customHeight="1">
      <c r="B62" s="210"/>
      <c r="C62" s="2"/>
      <c r="D62" s="2"/>
      <c r="E62" s="2"/>
      <c r="F62" s="2"/>
      <c r="G62" s="2"/>
      <c r="H62" s="2"/>
      <c r="I62" s="2"/>
      <c r="J62" s="2"/>
      <c r="K62" s="2"/>
      <c r="L62" s="2"/>
      <c r="M62" s="2"/>
      <c r="N62" s="2"/>
    </row>
    <row r="63" spans="1:102" ht="20.100000000000001" customHeight="1">
      <c r="B63" s="210"/>
      <c r="C63" s="3"/>
      <c r="D63" s="3"/>
      <c r="E63" s="3"/>
      <c r="F63" s="3"/>
      <c r="G63" s="4"/>
      <c r="H63" s="3"/>
      <c r="I63" s="3"/>
      <c r="J63" s="3"/>
      <c r="K63" s="3"/>
      <c r="L63" s="3"/>
      <c r="M63" s="3"/>
      <c r="N63" s="3"/>
    </row>
    <row r="64" spans="1:102" ht="20.100000000000001" customHeight="1">
      <c r="B64" s="3"/>
      <c r="C64" s="3"/>
      <c r="D64" s="3"/>
      <c r="E64" s="3"/>
      <c r="F64" s="3"/>
      <c r="G64" s="3"/>
      <c r="H64" s="3"/>
      <c r="I64" s="3"/>
      <c r="J64" s="4"/>
      <c r="K64" s="3"/>
      <c r="L64" s="3"/>
      <c r="M64" s="3"/>
      <c r="N64" s="3"/>
    </row>
    <row r="65" spans="2:14" ht="20.100000000000001" customHeight="1">
      <c r="B65" s="3"/>
      <c r="C65" s="2"/>
      <c r="D65" s="2"/>
      <c r="E65" s="2"/>
      <c r="F65" s="2"/>
      <c r="G65" s="2"/>
      <c r="H65" s="2"/>
      <c r="I65" s="2"/>
      <c r="J65" s="2"/>
      <c r="K65" s="2"/>
      <c r="L65" s="2"/>
      <c r="M65" s="2"/>
      <c r="N65" s="2"/>
    </row>
    <row r="66" spans="2:14" ht="20.100000000000001" customHeight="1">
      <c r="B66" s="3"/>
    </row>
    <row r="67" spans="2:14" ht="20.100000000000001" customHeight="1">
      <c r="B67" s="212"/>
    </row>
    <row r="68" spans="2:14" ht="20.100000000000001" customHeight="1"/>
    <row r="69" spans="2:14" ht="20.100000000000001" customHeight="1"/>
    <row r="70" spans="2:14"/>
    <row r="71" spans="2:14"/>
    <row r="72" spans="2:14"/>
    <row r="73" spans="2:14"/>
    <row r="74" spans="2:14"/>
    <row r="75" spans="2:14"/>
    <row r="76" spans="2:14"/>
    <row r="77" spans="2:14"/>
    <row r="78" spans="2:14"/>
    <row r="79" spans="2:14"/>
    <row r="80" spans="2:14"/>
    <row r="81"/>
    <row r="82"/>
    <row r="83"/>
    <row r="84"/>
    <row r="85"/>
    <row r="86"/>
    <row r="87"/>
  </sheetData>
  <mergeCells count="4">
    <mergeCell ref="C5:E5"/>
    <mergeCell ref="F5:H5"/>
    <mergeCell ref="I5:K5"/>
    <mergeCell ref="L5:N5"/>
  </mergeCells>
  <conditionalFormatting sqref="I60:K60">
    <cfRule type="cellIs" dxfId="0"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26">
    <pageSetUpPr fitToPage="1"/>
  </sheetPr>
  <dimension ref="A1:DT98"/>
  <sheetViews>
    <sheetView showGridLines="0" showRowColHeaders="0" zoomScale="55" zoomScaleNormal="55" workbookViewId="0">
      <pane xSplit="2" ySplit="7" topLeftCell="C8" activePane="bottomRight" state="frozen"/>
      <selection pane="topRight"/>
      <selection pane="bottomLeft"/>
      <selection pane="bottomRight"/>
    </sheetView>
  </sheetViews>
  <sheetFormatPr baseColWidth="10" defaultColWidth="0" defaultRowHeight="14.4" zeroHeight="1"/>
  <cols>
    <col min="1" max="1" width="5.6640625" style="187" customWidth="1"/>
    <col min="2" max="2" width="35.6640625" style="187" customWidth="1"/>
    <col min="3" max="14" width="16.6640625" style="187" customWidth="1"/>
    <col min="15" max="15" width="11.44140625" style="187" customWidth="1"/>
    <col min="16" max="16" width="11.44140625" style="187" hidden="1" customWidth="1"/>
    <col min="17" max="102" width="0" style="187" hidden="1" customWidth="1"/>
    <col min="103" max="124" width="0" style="112" hidden="1" customWidth="1"/>
    <col min="125" max="16384" width="11.44140625" style="112" hidden="1"/>
  </cols>
  <sheetData>
    <row r="1" spans="1:124" ht="89.1" customHeight="1"/>
    <row r="2" spans="1:124" s="113" customFormat="1" ht="20.100000000000001" customHeight="1">
      <c r="A2" s="188"/>
      <c r="B2" s="135" t="s">
        <v>18</v>
      </c>
      <c r="C2" s="188"/>
      <c r="D2" s="188"/>
      <c r="E2" s="188"/>
      <c r="F2" s="188"/>
      <c r="G2" s="188"/>
      <c r="H2" s="188"/>
      <c r="I2" s="188"/>
      <c r="J2" s="188"/>
      <c r="K2" s="188"/>
      <c r="L2" s="188"/>
      <c r="M2" s="188"/>
      <c r="N2" s="188"/>
      <c r="O2" s="188"/>
      <c r="P2" s="188"/>
      <c r="Q2" s="188"/>
      <c r="R2" s="188"/>
      <c r="S2" s="188"/>
      <c r="T2" s="188"/>
      <c r="U2" s="188"/>
      <c r="V2" s="188"/>
      <c r="W2" s="188"/>
      <c r="X2" s="188"/>
      <c r="Y2" s="188"/>
      <c r="Z2" s="188"/>
      <c r="AA2" s="188"/>
      <c r="AB2" s="188"/>
      <c r="AC2" s="188"/>
      <c r="AD2" s="188"/>
      <c r="AE2" s="188"/>
      <c r="AF2" s="188"/>
      <c r="AG2" s="188"/>
      <c r="AH2" s="188"/>
      <c r="AI2" s="188"/>
      <c r="AJ2" s="188"/>
      <c r="AK2" s="188"/>
      <c r="AL2" s="188"/>
      <c r="AM2" s="188"/>
      <c r="AN2" s="188"/>
      <c r="AO2" s="188"/>
      <c r="AP2" s="188"/>
      <c r="AQ2" s="188"/>
      <c r="AR2" s="188"/>
      <c r="AS2" s="188"/>
      <c r="AT2" s="188"/>
      <c r="AU2" s="188"/>
      <c r="AV2" s="188"/>
      <c r="AW2" s="188"/>
      <c r="AX2" s="188"/>
      <c r="AY2" s="188"/>
      <c r="AZ2" s="188"/>
      <c r="BA2" s="188"/>
      <c r="BB2" s="188"/>
      <c r="BC2" s="188"/>
      <c r="BD2" s="188"/>
      <c r="BE2" s="188"/>
      <c r="BF2" s="188"/>
      <c r="BG2" s="188"/>
      <c r="BH2" s="188"/>
      <c r="BI2" s="188"/>
      <c r="BJ2" s="188"/>
      <c r="BK2" s="188"/>
      <c r="BL2" s="188"/>
      <c r="BM2" s="188"/>
      <c r="BN2" s="188"/>
      <c r="BO2" s="188"/>
      <c r="BP2" s="188"/>
      <c r="BQ2" s="188"/>
      <c r="BR2" s="188"/>
      <c r="BS2" s="188"/>
      <c r="BT2" s="188"/>
      <c r="BU2" s="188"/>
      <c r="BV2" s="188"/>
      <c r="BW2" s="188"/>
      <c r="BX2" s="188"/>
      <c r="BY2" s="188"/>
      <c r="BZ2" s="188"/>
      <c r="CA2" s="188"/>
      <c r="CB2" s="188"/>
      <c r="CC2" s="188"/>
      <c r="CD2" s="188"/>
      <c r="CE2" s="188"/>
      <c r="CF2" s="188"/>
      <c r="CG2" s="188"/>
      <c r="CH2" s="188"/>
      <c r="CI2" s="188"/>
      <c r="CJ2" s="188"/>
      <c r="CK2" s="188"/>
      <c r="CL2" s="188"/>
      <c r="CM2" s="188"/>
      <c r="CN2" s="188"/>
      <c r="CO2" s="188"/>
      <c r="CP2" s="188"/>
      <c r="CQ2" s="188"/>
      <c r="CR2" s="188"/>
      <c r="CS2" s="188"/>
      <c r="CT2" s="188"/>
      <c r="CU2" s="188"/>
      <c r="CV2" s="188"/>
      <c r="CW2" s="188"/>
      <c r="CX2" s="188"/>
    </row>
    <row r="3" spans="1:124" s="114" customFormat="1" ht="20.100000000000001" customHeight="1">
      <c r="A3" s="189"/>
      <c r="B3" s="137" t="s">
        <v>2</v>
      </c>
      <c r="C3" s="189"/>
      <c r="D3" s="189"/>
      <c r="E3" s="189"/>
      <c r="F3" s="189"/>
      <c r="G3" s="189"/>
      <c r="H3" s="189"/>
      <c r="I3" s="189"/>
      <c r="J3" s="189"/>
      <c r="K3" s="189"/>
      <c r="L3" s="189"/>
      <c r="M3" s="189"/>
      <c r="N3" s="189"/>
      <c r="O3" s="189"/>
      <c r="P3" s="189"/>
      <c r="Q3" s="189"/>
      <c r="R3" s="189"/>
      <c r="S3" s="189"/>
      <c r="T3" s="189"/>
      <c r="U3" s="189"/>
      <c r="V3" s="189"/>
      <c r="W3" s="189"/>
      <c r="X3" s="189"/>
      <c r="Y3" s="189"/>
      <c r="Z3" s="189"/>
      <c r="AA3" s="189"/>
      <c r="AB3" s="189"/>
      <c r="AC3" s="189"/>
      <c r="AD3" s="189"/>
      <c r="AE3" s="189"/>
      <c r="AF3" s="189"/>
      <c r="AG3" s="189"/>
      <c r="AH3" s="189"/>
      <c r="AI3" s="189"/>
      <c r="AJ3" s="189"/>
      <c r="AK3" s="189"/>
      <c r="AL3" s="189"/>
      <c r="AM3" s="189"/>
      <c r="AN3" s="189"/>
      <c r="AO3" s="189"/>
      <c r="AP3" s="189"/>
      <c r="AQ3" s="189"/>
      <c r="AR3" s="189"/>
      <c r="AS3" s="189"/>
      <c r="AT3" s="189"/>
      <c r="AU3" s="189"/>
      <c r="AV3" s="189"/>
      <c r="AW3" s="189"/>
      <c r="AX3" s="189"/>
      <c r="AY3" s="189"/>
      <c r="AZ3" s="189"/>
      <c r="BA3" s="189"/>
      <c r="BB3" s="189"/>
      <c r="BC3" s="189"/>
      <c r="BD3" s="189"/>
      <c r="BE3" s="189"/>
      <c r="BF3" s="189"/>
      <c r="BG3" s="189"/>
      <c r="BH3" s="189"/>
      <c r="BI3" s="189"/>
      <c r="BJ3" s="189"/>
      <c r="BK3" s="189"/>
      <c r="BL3" s="189"/>
      <c r="BM3" s="189"/>
      <c r="BN3" s="189"/>
      <c r="BO3" s="189"/>
      <c r="BP3" s="189"/>
      <c r="BQ3" s="189"/>
      <c r="BR3" s="189"/>
      <c r="BS3" s="189"/>
      <c r="BT3" s="189"/>
      <c r="BU3" s="189"/>
      <c r="BV3" s="189"/>
      <c r="BW3" s="189"/>
      <c r="BX3" s="189"/>
      <c r="BY3" s="189"/>
      <c r="BZ3" s="189"/>
      <c r="CA3" s="189"/>
      <c r="CB3" s="189"/>
      <c r="CC3" s="189"/>
      <c r="CD3" s="189"/>
      <c r="CE3" s="189"/>
      <c r="CF3" s="189"/>
      <c r="CG3" s="189"/>
      <c r="CH3" s="189"/>
      <c r="CI3" s="189"/>
      <c r="CJ3" s="189"/>
      <c r="CK3" s="189"/>
      <c r="CL3" s="189"/>
      <c r="CM3" s="189"/>
      <c r="CN3" s="189"/>
      <c r="CO3" s="189"/>
      <c r="CP3" s="189"/>
      <c r="CQ3" s="189"/>
      <c r="CR3" s="189"/>
      <c r="CS3" s="189"/>
      <c r="CT3" s="189"/>
      <c r="CU3" s="189"/>
      <c r="CV3" s="189"/>
      <c r="CW3" s="189"/>
      <c r="CX3" s="189"/>
    </row>
    <row r="4" spans="1:124" s="114" customFormat="1" ht="20.100000000000001" customHeight="1">
      <c r="A4" s="189"/>
      <c r="B4" s="190"/>
      <c r="C4" s="191"/>
      <c r="D4" s="191"/>
      <c r="E4" s="191"/>
      <c r="F4" s="191"/>
      <c r="G4" s="191"/>
      <c r="H4" s="191"/>
      <c r="I4" s="191"/>
      <c r="J4" s="191"/>
      <c r="K4" s="191"/>
      <c r="L4" s="191"/>
      <c r="M4" s="191"/>
      <c r="N4" s="191"/>
      <c r="O4" s="189"/>
      <c r="P4" s="189"/>
      <c r="Q4" s="189"/>
      <c r="R4" s="189"/>
      <c r="S4" s="189"/>
      <c r="T4" s="189"/>
      <c r="U4" s="189"/>
      <c r="V4" s="189"/>
      <c r="W4" s="189"/>
      <c r="X4" s="189"/>
      <c r="Y4" s="189"/>
      <c r="Z4" s="189"/>
      <c r="AA4" s="189"/>
      <c r="AB4" s="189"/>
      <c r="AC4" s="189"/>
      <c r="AD4" s="189"/>
      <c r="AE4" s="189"/>
      <c r="AF4" s="189"/>
      <c r="AG4" s="189"/>
      <c r="AH4" s="189"/>
      <c r="AI4" s="189"/>
      <c r="AJ4" s="189"/>
      <c r="AK4" s="189"/>
      <c r="AL4" s="189"/>
      <c r="AM4" s="189"/>
      <c r="AN4" s="189"/>
      <c r="AO4" s="189"/>
      <c r="AP4" s="189"/>
      <c r="AQ4" s="189"/>
      <c r="AR4" s="189"/>
      <c r="AS4" s="189"/>
      <c r="AT4" s="189"/>
      <c r="AU4" s="189"/>
      <c r="AV4" s="189"/>
      <c r="AW4" s="189"/>
      <c r="AX4" s="189"/>
      <c r="AY4" s="189"/>
      <c r="AZ4" s="189"/>
      <c r="BA4" s="189"/>
      <c r="BB4" s="189"/>
      <c r="BC4" s="189"/>
      <c r="BD4" s="189"/>
      <c r="BE4" s="189"/>
      <c r="BF4" s="189"/>
      <c r="BG4" s="189"/>
      <c r="BH4" s="189"/>
      <c r="BI4" s="189"/>
      <c r="BJ4" s="189"/>
      <c r="BK4" s="189"/>
      <c r="BL4" s="189"/>
      <c r="BM4" s="189"/>
      <c r="BN4" s="189"/>
      <c r="BO4" s="189"/>
      <c r="BP4" s="189"/>
      <c r="BQ4" s="189"/>
      <c r="BR4" s="189"/>
      <c r="BS4" s="189"/>
      <c r="BT4" s="189"/>
      <c r="BU4" s="189"/>
      <c r="BV4" s="189"/>
      <c r="BW4" s="189"/>
      <c r="BX4" s="189"/>
      <c r="BY4" s="189"/>
      <c r="BZ4" s="189"/>
      <c r="CA4" s="189"/>
      <c r="CB4" s="189"/>
      <c r="CC4" s="189"/>
      <c r="CD4" s="189"/>
      <c r="CE4" s="189"/>
      <c r="CF4" s="189"/>
      <c r="CG4" s="189"/>
      <c r="CH4" s="189"/>
      <c r="CI4" s="189"/>
      <c r="CJ4" s="189"/>
      <c r="CK4" s="189"/>
      <c r="CL4" s="189"/>
      <c r="CM4" s="189"/>
      <c r="CN4" s="189"/>
      <c r="CO4" s="189"/>
      <c r="CP4" s="189"/>
      <c r="CQ4" s="189"/>
      <c r="CR4" s="189"/>
      <c r="CS4" s="189"/>
      <c r="CT4" s="189"/>
      <c r="CU4" s="189"/>
      <c r="CV4" s="189"/>
      <c r="CW4" s="189"/>
      <c r="CX4" s="189"/>
    </row>
    <row r="5" spans="1:124" s="115" customFormat="1" ht="20.100000000000001" customHeight="1">
      <c r="A5" s="192"/>
      <c r="B5" s="460"/>
      <c r="C5" s="761" t="s">
        <v>261</v>
      </c>
      <c r="D5" s="762"/>
      <c r="E5" s="763"/>
      <c r="F5" s="761" t="s">
        <v>260</v>
      </c>
      <c r="G5" s="762"/>
      <c r="H5" s="763"/>
      <c r="I5" s="761" t="s">
        <v>257</v>
      </c>
      <c r="J5" s="762"/>
      <c r="K5" s="763"/>
      <c r="L5" s="761" t="s">
        <v>258</v>
      </c>
      <c r="M5" s="762"/>
      <c r="N5" s="763"/>
      <c r="O5" s="192"/>
      <c r="P5" s="192"/>
      <c r="Q5" s="192"/>
      <c r="R5" s="192"/>
      <c r="S5" s="192"/>
      <c r="T5" s="192"/>
      <c r="U5" s="192"/>
      <c r="V5" s="192"/>
      <c r="W5" s="192"/>
      <c r="X5" s="192"/>
      <c r="Y5" s="192"/>
      <c r="Z5" s="192"/>
      <c r="AA5" s="192"/>
      <c r="AB5" s="192"/>
      <c r="AC5" s="192"/>
      <c r="AD5" s="192"/>
      <c r="AE5" s="192"/>
      <c r="AF5" s="192"/>
      <c r="AG5" s="192"/>
      <c r="AH5" s="192"/>
      <c r="AI5" s="192"/>
      <c r="AJ5" s="192"/>
      <c r="AK5" s="192"/>
      <c r="AL5" s="192"/>
      <c r="AM5" s="192"/>
      <c r="AN5" s="192"/>
      <c r="AO5" s="192"/>
      <c r="AP5" s="192"/>
      <c r="AQ5" s="192"/>
      <c r="AR5" s="192"/>
      <c r="AS5" s="192"/>
      <c r="AT5" s="192"/>
      <c r="AU5" s="192"/>
      <c r="AV5" s="192"/>
      <c r="AW5" s="192"/>
      <c r="AX5" s="192"/>
      <c r="AY5" s="192"/>
      <c r="AZ5" s="192"/>
      <c r="BA5" s="192"/>
      <c r="BB5" s="192"/>
      <c r="BC5" s="192"/>
      <c r="BD5" s="192"/>
      <c r="BE5" s="192"/>
      <c r="BF5" s="192"/>
      <c r="BG5" s="192"/>
      <c r="BH5" s="192"/>
      <c r="BI5" s="192"/>
      <c r="BJ5" s="192"/>
      <c r="BK5" s="192"/>
      <c r="BL5" s="192"/>
      <c r="BM5" s="192"/>
      <c r="BN5" s="192"/>
      <c r="BO5" s="192"/>
      <c r="BP5" s="192"/>
      <c r="BQ5" s="192"/>
      <c r="BR5" s="192"/>
      <c r="BS5" s="192"/>
      <c r="BT5" s="192"/>
      <c r="BU5" s="192"/>
      <c r="BV5" s="192"/>
      <c r="BW5" s="192"/>
      <c r="BX5" s="192"/>
      <c r="BY5" s="192"/>
      <c r="BZ5" s="192"/>
      <c r="CA5" s="192"/>
      <c r="CB5" s="192"/>
      <c r="CC5" s="192"/>
      <c r="CD5" s="192"/>
      <c r="CE5" s="192"/>
      <c r="CF5" s="192"/>
      <c r="CG5" s="192"/>
      <c r="CH5" s="192"/>
      <c r="CI5" s="192"/>
      <c r="CJ5" s="192"/>
      <c r="CK5" s="192"/>
      <c r="CL5" s="192"/>
      <c r="CM5" s="192"/>
      <c r="CN5" s="192"/>
      <c r="CO5" s="192"/>
      <c r="CP5" s="192"/>
      <c r="CQ5" s="192"/>
      <c r="CR5" s="192"/>
      <c r="CS5" s="192"/>
      <c r="CT5" s="192"/>
      <c r="CU5" s="192"/>
      <c r="CV5" s="192"/>
      <c r="CW5" s="192"/>
      <c r="CX5" s="192"/>
    </row>
    <row r="6" spans="1:124" s="115" customFormat="1" ht="20.100000000000001" customHeight="1">
      <c r="A6" s="169"/>
      <c r="B6" s="461"/>
      <c r="C6" s="421">
        <v>45017</v>
      </c>
      <c r="D6" s="422">
        <v>45352</v>
      </c>
      <c r="E6" s="423">
        <v>45383</v>
      </c>
      <c r="F6" s="421">
        <v>45017</v>
      </c>
      <c r="G6" s="422">
        <v>45352</v>
      </c>
      <c r="H6" s="423">
        <v>45383</v>
      </c>
      <c r="I6" s="421">
        <v>45017</v>
      </c>
      <c r="J6" s="422">
        <v>45352</v>
      </c>
      <c r="K6" s="423">
        <v>45383</v>
      </c>
      <c r="L6" s="421">
        <v>45017</v>
      </c>
      <c r="M6" s="422">
        <v>45352</v>
      </c>
      <c r="N6" s="423">
        <v>45383</v>
      </c>
      <c r="O6" s="193"/>
      <c r="P6" s="193"/>
      <c r="Q6" s="193"/>
      <c r="R6" s="193"/>
      <c r="S6" s="193"/>
      <c r="T6" s="193"/>
      <c r="U6" s="193"/>
      <c r="V6" s="193"/>
      <c r="W6" s="193"/>
      <c r="X6" s="193"/>
      <c r="Y6" s="193"/>
      <c r="Z6" s="193"/>
      <c r="AA6" s="193"/>
      <c r="AB6" s="193"/>
      <c r="AC6" s="193"/>
      <c r="AD6" s="193"/>
      <c r="AE6" s="193"/>
      <c r="AF6" s="193"/>
      <c r="AG6" s="193"/>
      <c r="AH6" s="193"/>
      <c r="AI6" s="193"/>
      <c r="AJ6" s="193"/>
      <c r="AK6" s="193"/>
      <c r="AL6" s="193"/>
      <c r="AM6" s="193"/>
      <c r="AN6" s="193"/>
      <c r="AO6" s="193"/>
      <c r="AP6" s="193"/>
      <c r="AQ6" s="193"/>
      <c r="AR6" s="193"/>
      <c r="AS6" s="193"/>
      <c r="AT6" s="193"/>
      <c r="AU6" s="193"/>
      <c r="AV6" s="193"/>
      <c r="AW6" s="193"/>
      <c r="AX6" s="193"/>
      <c r="AY6" s="193"/>
      <c r="AZ6" s="193"/>
      <c r="BA6" s="193"/>
      <c r="BB6" s="193"/>
      <c r="BC6" s="193"/>
      <c r="BD6" s="193"/>
      <c r="BE6" s="193"/>
      <c r="BF6" s="193"/>
      <c r="BG6" s="193"/>
      <c r="BH6" s="193"/>
      <c r="BI6" s="193"/>
      <c r="BJ6" s="193"/>
      <c r="BK6" s="193"/>
      <c r="BL6" s="193"/>
      <c r="BM6" s="193"/>
      <c r="BN6" s="193"/>
      <c r="BO6" s="193"/>
      <c r="BP6" s="193"/>
      <c r="BQ6" s="193"/>
      <c r="BR6" s="193"/>
      <c r="BS6" s="193"/>
      <c r="BT6" s="193"/>
      <c r="BU6" s="193"/>
      <c r="BV6" s="193"/>
      <c r="BW6" s="193"/>
      <c r="BX6" s="193"/>
      <c r="BY6" s="193"/>
      <c r="BZ6" s="193"/>
      <c r="CA6" s="193"/>
      <c r="CB6" s="193"/>
      <c r="CC6" s="193"/>
      <c r="CD6" s="193"/>
      <c r="CE6" s="193"/>
      <c r="CF6" s="193"/>
      <c r="CG6" s="193"/>
      <c r="CH6" s="193"/>
      <c r="CI6" s="193"/>
      <c r="CJ6" s="193"/>
      <c r="CK6" s="193"/>
      <c r="CL6" s="193"/>
      <c r="CM6" s="193"/>
      <c r="CN6" s="193"/>
      <c r="CO6" s="193"/>
      <c r="CP6" s="193"/>
      <c r="CQ6" s="193"/>
      <c r="CR6" s="193"/>
      <c r="CS6" s="193"/>
      <c r="CT6" s="193"/>
      <c r="CU6" s="193"/>
      <c r="CV6" s="193"/>
      <c r="CW6" s="193"/>
      <c r="CX6" s="193"/>
      <c r="CY6" s="116"/>
      <c r="CZ6" s="116"/>
      <c r="DA6" s="116"/>
      <c r="DB6" s="116"/>
      <c r="DC6" s="116"/>
      <c r="DD6" s="116"/>
      <c r="DE6" s="116"/>
      <c r="DF6" s="116"/>
      <c r="DG6" s="116"/>
      <c r="DH6" s="116"/>
      <c r="DI6" s="116"/>
      <c r="DJ6" s="116"/>
      <c r="DK6" s="116"/>
      <c r="DL6" s="116"/>
      <c r="DM6" s="116"/>
      <c r="DN6" s="116"/>
      <c r="DO6" s="116"/>
      <c r="DP6" s="116"/>
      <c r="DQ6" s="116"/>
      <c r="DR6" s="116"/>
      <c r="DS6" s="116"/>
      <c r="DT6" s="116"/>
    </row>
    <row r="7" spans="1:124" s="118" customFormat="1" ht="20.100000000000001" customHeight="1">
      <c r="A7" s="170"/>
      <c r="B7" s="428" t="s">
        <v>503</v>
      </c>
      <c r="C7" s="429">
        <v>1250354.5028270001</v>
      </c>
      <c r="D7" s="442">
        <v>1353455.3812229999</v>
      </c>
      <c r="E7" s="483">
        <v>1359990.396216</v>
      </c>
      <c r="F7" s="456">
        <v>2.5521173808589199</v>
      </c>
      <c r="G7" s="484">
        <v>2.652741270388757</v>
      </c>
      <c r="H7" s="485">
        <v>2.6922457771668524</v>
      </c>
      <c r="I7" s="456">
        <v>55.531799631675305</v>
      </c>
      <c r="J7" s="484">
        <v>54.383171280416398</v>
      </c>
      <c r="K7" s="485">
        <v>53.141247532310196</v>
      </c>
      <c r="L7" s="456">
        <v>1.4172367103037353</v>
      </c>
      <c r="M7" s="484">
        <v>1.4426448287018117</v>
      </c>
      <c r="N7" s="485">
        <v>1.4306929926224055</v>
      </c>
      <c r="O7" s="194"/>
      <c r="P7" s="194"/>
      <c r="Q7" s="194"/>
      <c r="R7" s="194"/>
      <c r="S7" s="194"/>
      <c r="T7" s="194"/>
      <c r="U7" s="194"/>
      <c r="V7" s="194"/>
      <c r="W7" s="194"/>
      <c r="X7" s="194"/>
      <c r="Y7" s="194"/>
      <c r="Z7" s="194"/>
      <c r="AA7" s="194"/>
      <c r="AB7" s="194"/>
      <c r="AC7" s="194"/>
      <c r="AD7" s="194"/>
      <c r="AE7" s="194"/>
      <c r="AF7" s="194"/>
      <c r="AG7" s="194"/>
      <c r="AH7" s="194"/>
      <c r="AI7" s="194"/>
      <c r="AJ7" s="194"/>
      <c r="AK7" s="194"/>
      <c r="AL7" s="194"/>
      <c r="AM7" s="194"/>
      <c r="AN7" s="194"/>
      <c r="AO7" s="194"/>
      <c r="AP7" s="194"/>
      <c r="AQ7" s="194"/>
      <c r="AR7" s="194"/>
      <c r="AS7" s="194"/>
      <c r="AT7" s="194"/>
      <c r="AU7" s="194"/>
      <c r="AV7" s="194"/>
      <c r="AW7" s="194"/>
      <c r="AX7" s="194"/>
      <c r="AY7" s="194"/>
      <c r="AZ7" s="194"/>
      <c r="BA7" s="194"/>
      <c r="BB7" s="194"/>
      <c r="BC7" s="194"/>
      <c r="BD7" s="194"/>
      <c r="BE7" s="194"/>
      <c r="BF7" s="194"/>
      <c r="BG7" s="194"/>
      <c r="BH7" s="194"/>
      <c r="BI7" s="194"/>
      <c r="BJ7" s="194"/>
      <c r="BK7" s="194"/>
      <c r="BL7" s="194"/>
      <c r="BM7" s="194"/>
      <c r="BN7" s="194"/>
      <c r="BO7" s="194"/>
      <c r="BP7" s="194"/>
      <c r="BQ7" s="194"/>
      <c r="BR7" s="194"/>
      <c r="BS7" s="194"/>
      <c r="BT7" s="194"/>
      <c r="BU7" s="194"/>
      <c r="BV7" s="194"/>
      <c r="BW7" s="194"/>
      <c r="BX7" s="194"/>
      <c r="BY7" s="194"/>
      <c r="BZ7" s="194"/>
      <c r="CA7" s="194"/>
      <c r="CB7" s="194"/>
      <c r="CC7" s="194"/>
      <c r="CD7" s="194"/>
      <c r="CE7" s="194"/>
      <c r="CF7" s="194"/>
      <c r="CG7" s="194"/>
      <c r="CH7" s="194"/>
      <c r="CI7" s="194"/>
      <c r="CJ7" s="194"/>
      <c r="CK7" s="194"/>
      <c r="CL7" s="194"/>
      <c r="CM7" s="194"/>
      <c r="CN7" s="194"/>
      <c r="CO7" s="194"/>
      <c r="CP7" s="194"/>
      <c r="CQ7" s="194"/>
      <c r="CR7" s="194"/>
      <c r="CS7" s="194"/>
      <c r="CT7" s="194"/>
      <c r="CU7" s="194"/>
      <c r="CV7" s="194"/>
      <c r="CW7" s="194"/>
      <c r="CX7" s="194"/>
      <c r="CY7" s="117"/>
      <c r="CZ7" s="117"/>
      <c r="DA7" s="117"/>
      <c r="DB7" s="117"/>
      <c r="DC7" s="117"/>
      <c r="DD7" s="117"/>
      <c r="DE7" s="117"/>
      <c r="DF7" s="117"/>
      <c r="DG7" s="117"/>
      <c r="DH7" s="117"/>
      <c r="DI7" s="117"/>
      <c r="DJ7" s="117"/>
      <c r="DK7" s="117"/>
      <c r="DL7" s="117"/>
      <c r="DM7" s="117"/>
      <c r="DN7" s="117"/>
      <c r="DO7" s="117"/>
      <c r="DP7" s="117"/>
      <c r="DQ7" s="117"/>
      <c r="DR7" s="117"/>
      <c r="DS7" s="117"/>
      <c r="DT7" s="117"/>
    </row>
    <row r="8" spans="1:124" s="119" customFormat="1" ht="20.100000000000001" customHeight="1">
      <c r="A8" s="170"/>
      <c r="B8" s="195" t="s">
        <v>53</v>
      </c>
      <c r="C8" s="152">
        <v>318720.66755199997</v>
      </c>
      <c r="D8" s="150">
        <v>344411.63994899997</v>
      </c>
      <c r="E8" s="151">
        <v>346445.74808499997</v>
      </c>
      <c r="F8" s="196">
        <v>1.7907224435230029</v>
      </c>
      <c r="G8" s="155">
        <v>1.9353583357365718</v>
      </c>
      <c r="H8" s="154">
        <v>2.1424554006011105</v>
      </c>
      <c r="I8" s="196">
        <v>58.831220484342616</v>
      </c>
      <c r="J8" s="155">
        <v>54.016938374407552</v>
      </c>
      <c r="K8" s="154">
        <v>48.672822371791732</v>
      </c>
      <c r="L8" s="196">
        <v>1.0535038690116254</v>
      </c>
      <c r="M8" s="155">
        <v>1.0454213195387836</v>
      </c>
      <c r="N8" s="154">
        <v>1.0427935115294373</v>
      </c>
      <c r="O8" s="197"/>
      <c r="P8" s="197"/>
      <c r="Q8" s="197"/>
      <c r="R8" s="197"/>
      <c r="S8" s="197"/>
      <c r="T8" s="197"/>
      <c r="U8" s="197"/>
      <c r="V8" s="197"/>
      <c r="W8" s="197"/>
      <c r="X8" s="197"/>
      <c r="Y8" s="197"/>
      <c r="Z8" s="197"/>
      <c r="AA8" s="197"/>
      <c r="AB8" s="197"/>
      <c r="AC8" s="197"/>
      <c r="AD8" s="197"/>
      <c r="AE8" s="197"/>
      <c r="AF8" s="197"/>
      <c r="AG8" s="197"/>
      <c r="AH8" s="197"/>
      <c r="AI8" s="197"/>
      <c r="AJ8" s="197"/>
      <c r="AK8" s="197"/>
      <c r="AL8" s="197"/>
      <c r="AM8" s="197"/>
      <c r="AN8" s="197"/>
      <c r="AO8" s="197"/>
      <c r="AP8" s="197"/>
      <c r="AQ8" s="197"/>
      <c r="AR8" s="197"/>
      <c r="AS8" s="197"/>
      <c r="AT8" s="197"/>
      <c r="AU8" s="197"/>
      <c r="AV8" s="197"/>
      <c r="AW8" s="197"/>
      <c r="AX8" s="197"/>
      <c r="AY8" s="197"/>
      <c r="AZ8" s="197"/>
      <c r="BA8" s="197"/>
      <c r="BB8" s="197"/>
      <c r="BC8" s="197"/>
      <c r="BD8" s="197"/>
      <c r="BE8" s="197"/>
      <c r="BF8" s="197"/>
      <c r="BG8" s="197"/>
      <c r="BH8" s="197"/>
      <c r="BI8" s="197"/>
      <c r="BJ8" s="197"/>
      <c r="BK8" s="197"/>
      <c r="BL8" s="197"/>
      <c r="BM8" s="197"/>
      <c r="BN8" s="197"/>
      <c r="BO8" s="197"/>
      <c r="BP8" s="197"/>
      <c r="BQ8" s="197"/>
      <c r="BR8" s="197"/>
      <c r="BS8" s="197"/>
      <c r="BT8" s="197"/>
      <c r="BU8" s="197"/>
      <c r="BV8" s="197"/>
      <c r="BW8" s="197"/>
      <c r="BX8" s="197"/>
      <c r="BY8" s="197"/>
      <c r="BZ8" s="197"/>
      <c r="CA8" s="197"/>
      <c r="CB8" s="197"/>
      <c r="CC8" s="197"/>
      <c r="CD8" s="197"/>
      <c r="CE8" s="197"/>
      <c r="CF8" s="197"/>
      <c r="CG8" s="197"/>
      <c r="CH8" s="197"/>
      <c r="CI8" s="197"/>
      <c r="CJ8" s="197"/>
      <c r="CK8" s="197"/>
      <c r="CL8" s="197"/>
      <c r="CM8" s="197"/>
      <c r="CN8" s="197"/>
      <c r="CO8" s="197"/>
      <c r="CP8" s="197"/>
      <c r="CQ8" s="197"/>
      <c r="CR8" s="197"/>
      <c r="CS8" s="197"/>
      <c r="CT8" s="197"/>
      <c r="CU8" s="197"/>
      <c r="CV8" s="197"/>
      <c r="CW8" s="197"/>
      <c r="CX8" s="197"/>
      <c r="CY8" s="85"/>
      <c r="CZ8" s="85"/>
      <c r="DA8" s="85"/>
      <c r="DB8" s="85"/>
      <c r="DC8" s="85"/>
      <c r="DD8" s="85"/>
      <c r="DE8" s="85"/>
      <c r="DF8" s="85"/>
      <c r="DG8" s="85"/>
      <c r="DH8" s="85"/>
      <c r="DI8" s="85"/>
      <c r="DJ8" s="85"/>
      <c r="DK8" s="85"/>
      <c r="DL8" s="85"/>
      <c r="DM8" s="85"/>
      <c r="DN8" s="85"/>
      <c r="DO8" s="85"/>
      <c r="DP8" s="85"/>
      <c r="DQ8" s="85"/>
      <c r="DR8" s="85"/>
      <c r="DS8" s="85"/>
      <c r="DT8" s="85"/>
    </row>
    <row r="9" spans="1:124" s="119" customFormat="1" ht="20.100000000000001" customHeight="1">
      <c r="A9" s="170"/>
      <c r="B9" s="195" t="s">
        <v>76</v>
      </c>
      <c r="C9" s="152">
        <v>212584.28037699999</v>
      </c>
      <c r="D9" s="150">
        <v>226388.62214999998</v>
      </c>
      <c r="E9" s="151">
        <v>227289.93106100001</v>
      </c>
      <c r="F9" s="196">
        <v>2.9663762978225678</v>
      </c>
      <c r="G9" s="155">
        <v>3.4570052075384301</v>
      </c>
      <c r="H9" s="154">
        <v>3.377246766791389</v>
      </c>
      <c r="I9" s="196">
        <v>62.526519101941261</v>
      </c>
      <c r="J9" s="155">
        <v>66.159351696604261</v>
      </c>
      <c r="K9" s="154">
        <v>66.656332065217455</v>
      </c>
      <c r="L9" s="196">
        <v>1.8547718424934856</v>
      </c>
      <c r="M9" s="155">
        <v>2.2871322334252744</v>
      </c>
      <c r="N9" s="154">
        <v>2.2511488195342886</v>
      </c>
      <c r="O9" s="197"/>
      <c r="P9" s="197"/>
      <c r="Q9" s="197"/>
      <c r="R9" s="197"/>
      <c r="S9" s="197"/>
      <c r="T9" s="197"/>
      <c r="U9" s="197"/>
      <c r="V9" s="197"/>
      <c r="W9" s="197"/>
      <c r="X9" s="197"/>
      <c r="Y9" s="197"/>
      <c r="Z9" s="197"/>
      <c r="AA9" s="197"/>
      <c r="AB9" s="197"/>
      <c r="AC9" s="197"/>
      <c r="AD9" s="197"/>
      <c r="AE9" s="197"/>
      <c r="AF9" s="197"/>
      <c r="AG9" s="197"/>
      <c r="AH9" s="197"/>
      <c r="AI9" s="197"/>
      <c r="AJ9" s="197"/>
      <c r="AK9" s="197"/>
      <c r="AL9" s="197"/>
      <c r="AM9" s="197"/>
      <c r="AN9" s="197"/>
      <c r="AO9" s="197"/>
      <c r="AP9" s="197"/>
      <c r="AQ9" s="197"/>
      <c r="AR9" s="197"/>
      <c r="AS9" s="197"/>
      <c r="AT9" s="197"/>
      <c r="AU9" s="197"/>
      <c r="AV9" s="197"/>
      <c r="AW9" s="197"/>
      <c r="AX9" s="197"/>
      <c r="AY9" s="197"/>
      <c r="AZ9" s="197"/>
      <c r="BA9" s="197"/>
      <c r="BB9" s="197"/>
      <c r="BC9" s="197"/>
      <c r="BD9" s="197"/>
      <c r="BE9" s="197"/>
      <c r="BF9" s="197"/>
      <c r="BG9" s="197"/>
      <c r="BH9" s="197"/>
      <c r="BI9" s="197"/>
      <c r="BJ9" s="197"/>
      <c r="BK9" s="197"/>
      <c r="BL9" s="197"/>
      <c r="BM9" s="197"/>
      <c r="BN9" s="197"/>
      <c r="BO9" s="197"/>
      <c r="BP9" s="197"/>
      <c r="BQ9" s="197"/>
      <c r="BR9" s="197"/>
      <c r="BS9" s="197"/>
      <c r="BT9" s="197"/>
      <c r="BU9" s="197"/>
      <c r="BV9" s="197"/>
      <c r="BW9" s="197"/>
      <c r="BX9" s="197"/>
      <c r="BY9" s="197"/>
      <c r="BZ9" s="197"/>
      <c r="CA9" s="197"/>
      <c r="CB9" s="197"/>
      <c r="CC9" s="197"/>
      <c r="CD9" s="197"/>
      <c r="CE9" s="197"/>
      <c r="CF9" s="197"/>
      <c r="CG9" s="197"/>
      <c r="CH9" s="197"/>
      <c r="CI9" s="197"/>
      <c r="CJ9" s="197"/>
      <c r="CK9" s="197"/>
      <c r="CL9" s="197"/>
      <c r="CM9" s="197"/>
      <c r="CN9" s="197"/>
      <c r="CO9" s="197"/>
      <c r="CP9" s="197"/>
      <c r="CQ9" s="197"/>
      <c r="CR9" s="197"/>
      <c r="CS9" s="197"/>
      <c r="CT9" s="197"/>
      <c r="CU9" s="197"/>
      <c r="CV9" s="197"/>
      <c r="CW9" s="197"/>
      <c r="CX9" s="197"/>
      <c r="CY9" s="85"/>
      <c r="CZ9" s="85"/>
      <c r="DA9" s="85"/>
      <c r="DB9" s="85"/>
      <c r="DC9" s="85"/>
      <c r="DD9" s="85"/>
      <c r="DE9" s="85"/>
      <c r="DF9" s="85"/>
      <c r="DG9" s="85"/>
      <c r="DH9" s="85"/>
      <c r="DI9" s="85"/>
      <c r="DJ9" s="85"/>
      <c r="DK9" s="85"/>
      <c r="DL9" s="85"/>
      <c r="DM9" s="85"/>
      <c r="DN9" s="85"/>
      <c r="DO9" s="85"/>
      <c r="DP9" s="85"/>
      <c r="DQ9" s="85"/>
      <c r="DR9" s="85"/>
      <c r="DS9" s="85"/>
      <c r="DT9" s="85"/>
    </row>
    <row r="10" spans="1:124" s="119" customFormat="1" ht="20.100000000000001" customHeight="1">
      <c r="A10" s="170"/>
      <c r="B10" s="195" t="s">
        <v>49</v>
      </c>
      <c r="C10" s="152">
        <v>237944.909938</v>
      </c>
      <c r="D10" s="150">
        <v>257921.416176</v>
      </c>
      <c r="E10" s="151">
        <v>259802.94933800001</v>
      </c>
      <c r="F10" s="196">
        <v>0.86364378819259435</v>
      </c>
      <c r="G10" s="155">
        <v>0.83818580986884506</v>
      </c>
      <c r="H10" s="154">
        <v>0.818349530064025</v>
      </c>
      <c r="I10" s="196">
        <v>53.059233581132339</v>
      </c>
      <c r="J10" s="155">
        <v>60.678616727032974</v>
      </c>
      <c r="K10" s="154">
        <v>60.525095332997424</v>
      </c>
      <c r="L10" s="196">
        <v>0.45824277488604842</v>
      </c>
      <c r="M10" s="155">
        <v>0.50859955503069387</v>
      </c>
      <c r="N10" s="154">
        <v>0.49530683322838753</v>
      </c>
      <c r="O10" s="197"/>
      <c r="P10" s="197"/>
      <c r="Q10" s="197"/>
      <c r="R10" s="197"/>
      <c r="S10" s="197"/>
      <c r="T10" s="197"/>
      <c r="U10" s="197"/>
      <c r="V10" s="197"/>
      <c r="W10" s="197"/>
      <c r="X10" s="197"/>
      <c r="Y10" s="197"/>
      <c r="Z10" s="197"/>
      <c r="AA10" s="197"/>
      <c r="AB10" s="197"/>
      <c r="AC10" s="197"/>
      <c r="AD10" s="197"/>
      <c r="AE10" s="197"/>
      <c r="AF10" s="197"/>
      <c r="AG10" s="197"/>
      <c r="AH10" s="197"/>
      <c r="AI10" s="197"/>
      <c r="AJ10" s="197"/>
      <c r="AK10" s="197"/>
      <c r="AL10" s="197"/>
      <c r="AM10" s="197"/>
      <c r="AN10" s="197"/>
      <c r="AO10" s="197"/>
      <c r="AP10" s="197"/>
      <c r="AQ10" s="197"/>
      <c r="AR10" s="197"/>
      <c r="AS10" s="197"/>
      <c r="AT10" s="197"/>
      <c r="AU10" s="197"/>
      <c r="AV10" s="197"/>
      <c r="AW10" s="197"/>
      <c r="AX10" s="197"/>
      <c r="AY10" s="197"/>
      <c r="AZ10" s="197"/>
      <c r="BA10" s="197"/>
      <c r="BB10" s="197"/>
      <c r="BC10" s="197"/>
      <c r="BD10" s="197"/>
      <c r="BE10" s="197"/>
      <c r="BF10" s="197"/>
      <c r="BG10" s="197"/>
      <c r="BH10" s="197"/>
      <c r="BI10" s="197"/>
      <c r="BJ10" s="197"/>
      <c r="BK10" s="197"/>
      <c r="BL10" s="197"/>
      <c r="BM10" s="197"/>
      <c r="BN10" s="197"/>
      <c r="BO10" s="197"/>
      <c r="BP10" s="197"/>
      <c r="BQ10" s="197"/>
      <c r="BR10" s="197"/>
      <c r="BS10" s="197"/>
      <c r="BT10" s="197"/>
      <c r="BU10" s="197"/>
      <c r="BV10" s="197"/>
      <c r="BW10" s="197"/>
      <c r="BX10" s="197"/>
      <c r="BY10" s="197"/>
      <c r="BZ10" s="197"/>
      <c r="CA10" s="197"/>
      <c r="CB10" s="197"/>
      <c r="CC10" s="197"/>
      <c r="CD10" s="197"/>
      <c r="CE10" s="197"/>
      <c r="CF10" s="197"/>
      <c r="CG10" s="197"/>
      <c r="CH10" s="197"/>
      <c r="CI10" s="197"/>
      <c r="CJ10" s="197"/>
      <c r="CK10" s="197"/>
      <c r="CL10" s="197"/>
      <c r="CM10" s="197"/>
      <c r="CN10" s="197"/>
      <c r="CO10" s="197"/>
      <c r="CP10" s="197"/>
      <c r="CQ10" s="197"/>
      <c r="CR10" s="197"/>
      <c r="CS10" s="197"/>
      <c r="CT10" s="197"/>
      <c r="CU10" s="197"/>
      <c r="CV10" s="197"/>
      <c r="CW10" s="197"/>
      <c r="CX10" s="197"/>
      <c r="CY10" s="85"/>
      <c r="CZ10" s="85"/>
      <c r="DA10" s="85"/>
      <c r="DB10" s="85"/>
      <c r="DC10" s="85"/>
      <c r="DD10" s="85"/>
      <c r="DE10" s="85"/>
      <c r="DF10" s="85"/>
      <c r="DG10" s="85"/>
      <c r="DH10" s="85"/>
      <c r="DI10" s="85"/>
      <c r="DJ10" s="85"/>
      <c r="DK10" s="85"/>
      <c r="DL10" s="85"/>
      <c r="DM10" s="85"/>
      <c r="DN10" s="85"/>
      <c r="DO10" s="85"/>
      <c r="DP10" s="85"/>
      <c r="DQ10" s="85"/>
      <c r="DR10" s="85"/>
      <c r="DS10" s="85"/>
      <c r="DT10" s="85"/>
    </row>
    <row r="11" spans="1:124" s="119" customFormat="1" ht="20.100000000000001" customHeight="1">
      <c r="A11" s="170"/>
      <c r="B11" s="195" t="s">
        <v>38</v>
      </c>
      <c r="C11" s="152">
        <v>70201.220174999995</v>
      </c>
      <c r="D11" s="150">
        <v>70516.811435000011</v>
      </c>
      <c r="E11" s="151">
        <v>70321.735392000002</v>
      </c>
      <c r="F11" s="196">
        <v>3.3557676520826947</v>
      </c>
      <c r="G11" s="155">
        <v>2.6411525650401098</v>
      </c>
      <c r="H11" s="154">
        <v>2.4853013101249832</v>
      </c>
      <c r="I11" s="196">
        <v>62.101337071817341</v>
      </c>
      <c r="J11" s="155">
        <v>52.010942135394991</v>
      </c>
      <c r="K11" s="154">
        <v>51.220735361574867</v>
      </c>
      <c r="L11" s="196">
        <v>2.0839765809668851</v>
      </c>
      <c r="M11" s="155">
        <v>1.373688332310512</v>
      </c>
      <c r="N11" s="154">
        <v>1.2729896069968705</v>
      </c>
      <c r="O11" s="197"/>
      <c r="P11" s="197"/>
      <c r="Q11" s="197"/>
      <c r="R11" s="197"/>
      <c r="S11" s="197"/>
      <c r="T11" s="197"/>
      <c r="U11" s="197"/>
      <c r="V11" s="197"/>
      <c r="W11" s="197"/>
      <c r="X11" s="197"/>
      <c r="Y11" s="197"/>
      <c r="Z11" s="197"/>
      <c r="AA11" s="197"/>
      <c r="AB11" s="197"/>
      <c r="AC11" s="197"/>
      <c r="AD11" s="197"/>
      <c r="AE11" s="197"/>
      <c r="AF11" s="197"/>
      <c r="AG11" s="197"/>
      <c r="AH11" s="197"/>
      <c r="AI11" s="197"/>
      <c r="AJ11" s="197"/>
      <c r="AK11" s="197"/>
      <c r="AL11" s="197"/>
      <c r="AM11" s="197"/>
      <c r="AN11" s="197"/>
      <c r="AO11" s="197"/>
      <c r="AP11" s="197"/>
      <c r="AQ11" s="197"/>
      <c r="AR11" s="197"/>
      <c r="AS11" s="197"/>
      <c r="AT11" s="197"/>
      <c r="AU11" s="197"/>
      <c r="AV11" s="197"/>
      <c r="AW11" s="197"/>
      <c r="AX11" s="197"/>
      <c r="AY11" s="197"/>
      <c r="AZ11" s="197"/>
      <c r="BA11" s="197"/>
      <c r="BB11" s="197"/>
      <c r="BC11" s="197"/>
      <c r="BD11" s="197"/>
      <c r="BE11" s="197"/>
      <c r="BF11" s="197"/>
      <c r="BG11" s="197"/>
      <c r="BH11" s="197"/>
      <c r="BI11" s="197"/>
      <c r="BJ11" s="197"/>
      <c r="BK11" s="197"/>
      <c r="BL11" s="197"/>
      <c r="BM11" s="197"/>
      <c r="BN11" s="197"/>
      <c r="BO11" s="197"/>
      <c r="BP11" s="197"/>
      <c r="BQ11" s="197"/>
      <c r="BR11" s="197"/>
      <c r="BS11" s="197"/>
      <c r="BT11" s="197"/>
      <c r="BU11" s="197"/>
      <c r="BV11" s="197"/>
      <c r="BW11" s="197"/>
      <c r="BX11" s="197"/>
      <c r="BY11" s="197"/>
      <c r="BZ11" s="197"/>
      <c r="CA11" s="197"/>
      <c r="CB11" s="197"/>
      <c r="CC11" s="197"/>
      <c r="CD11" s="197"/>
      <c r="CE11" s="197"/>
      <c r="CF11" s="197"/>
      <c r="CG11" s="197"/>
      <c r="CH11" s="197"/>
      <c r="CI11" s="197"/>
      <c r="CJ11" s="197"/>
      <c r="CK11" s="197"/>
      <c r="CL11" s="197"/>
      <c r="CM11" s="197"/>
      <c r="CN11" s="197"/>
      <c r="CO11" s="197"/>
      <c r="CP11" s="197"/>
      <c r="CQ11" s="197"/>
      <c r="CR11" s="197"/>
      <c r="CS11" s="197"/>
      <c r="CT11" s="197"/>
      <c r="CU11" s="197"/>
      <c r="CV11" s="197"/>
      <c r="CW11" s="197"/>
      <c r="CX11" s="197"/>
      <c r="CY11" s="85"/>
      <c r="CZ11" s="85"/>
      <c r="DA11" s="85"/>
      <c r="DB11" s="85"/>
      <c r="DC11" s="85"/>
      <c r="DD11" s="85"/>
      <c r="DE11" s="85"/>
      <c r="DF11" s="85"/>
      <c r="DG11" s="85"/>
      <c r="DH11" s="85"/>
      <c r="DI11" s="85"/>
      <c r="DJ11" s="85"/>
      <c r="DK11" s="85"/>
      <c r="DL11" s="85"/>
      <c r="DM11" s="85"/>
      <c r="DN11" s="85"/>
      <c r="DO11" s="85"/>
      <c r="DP11" s="85"/>
      <c r="DQ11" s="85"/>
      <c r="DR11" s="85"/>
      <c r="DS11" s="85"/>
      <c r="DT11" s="85"/>
    </row>
    <row r="12" spans="1:124" s="119" customFormat="1" ht="20.100000000000001" customHeight="1">
      <c r="A12" s="170"/>
      <c r="B12" s="195" t="s">
        <v>77</v>
      </c>
      <c r="C12" s="152">
        <v>202733.94047600002</v>
      </c>
      <c r="D12" s="150">
        <v>229558.15320199999</v>
      </c>
      <c r="E12" s="151">
        <v>231570.48972300001</v>
      </c>
      <c r="F12" s="196">
        <v>4.2231751999185168</v>
      </c>
      <c r="G12" s="155">
        <v>4.4521785183585267</v>
      </c>
      <c r="H12" s="154">
        <v>4.4970955230335932</v>
      </c>
      <c r="I12" s="196">
        <v>44.152233961361667</v>
      </c>
      <c r="J12" s="155">
        <v>41.984186617350396</v>
      </c>
      <c r="K12" s="154">
        <v>41.674695754038702</v>
      </c>
      <c r="L12" s="196">
        <v>1.8646261948662268</v>
      </c>
      <c r="M12" s="155">
        <v>1.8692109376852295</v>
      </c>
      <c r="N12" s="154">
        <v>1.8741508769927455</v>
      </c>
      <c r="O12" s="197"/>
      <c r="P12" s="197"/>
      <c r="Q12" s="197"/>
      <c r="R12" s="197"/>
      <c r="S12" s="197"/>
      <c r="T12" s="197"/>
      <c r="U12" s="197"/>
      <c r="V12" s="197"/>
      <c r="W12" s="197"/>
      <c r="X12" s="197"/>
      <c r="Y12" s="197"/>
      <c r="Z12" s="197"/>
      <c r="AA12" s="197"/>
      <c r="AB12" s="197"/>
      <c r="AC12" s="197"/>
      <c r="AD12" s="197"/>
      <c r="AE12" s="197"/>
      <c r="AF12" s="197"/>
      <c r="AG12" s="197"/>
      <c r="AH12" s="197"/>
      <c r="AI12" s="197"/>
      <c r="AJ12" s="197"/>
      <c r="AK12" s="197"/>
      <c r="AL12" s="197"/>
      <c r="AM12" s="197"/>
      <c r="AN12" s="197"/>
      <c r="AO12" s="197"/>
      <c r="AP12" s="197"/>
      <c r="AQ12" s="197"/>
      <c r="AR12" s="197"/>
      <c r="AS12" s="197"/>
      <c r="AT12" s="197"/>
      <c r="AU12" s="197"/>
      <c r="AV12" s="197"/>
      <c r="AW12" s="197"/>
      <c r="AX12" s="197"/>
      <c r="AY12" s="197"/>
      <c r="AZ12" s="197"/>
      <c r="BA12" s="197"/>
      <c r="BB12" s="197"/>
      <c r="BC12" s="197"/>
      <c r="BD12" s="197"/>
      <c r="BE12" s="197"/>
      <c r="BF12" s="197"/>
      <c r="BG12" s="197"/>
      <c r="BH12" s="197"/>
      <c r="BI12" s="197"/>
      <c r="BJ12" s="197"/>
      <c r="BK12" s="197"/>
      <c r="BL12" s="197"/>
      <c r="BM12" s="197"/>
      <c r="BN12" s="197"/>
      <c r="BO12" s="197"/>
      <c r="BP12" s="197"/>
      <c r="BQ12" s="197"/>
      <c r="BR12" s="197"/>
      <c r="BS12" s="197"/>
      <c r="BT12" s="197"/>
      <c r="BU12" s="197"/>
      <c r="BV12" s="197"/>
      <c r="BW12" s="197"/>
      <c r="BX12" s="197"/>
      <c r="BY12" s="197"/>
      <c r="BZ12" s="197"/>
      <c r="CA12" s="197"/>
      <c r="CB12" s="197"/>
      <c r="CC12" s="197"/>
      <c r="CD12" s="197"/>
      <c r="CE12" s="197"/>
      <c r="CF12" s="197"/>
      <c r="CG12" s="197"/>
      <c r="CH12" s="197"/>
      <c r="CI12" s="197"/>
      <c r="CJ12" s="197"/>
      <c r="CK12" s="197"/>
      <c r="CL12" s="197"/>
      <c r="CM12" s="197"/>
      <c r="CN12" s="197"/>
      <c r="CO12" s="197"/>
      <c r="CP12" s="197"/>
      <c r="CQ12" s="197"/>
      <c r="CR12" s="197"/>
      <c r="CS12" s="197"/>
      <c r="CT12" s="197"/>
      <c r="CU12" s="197"/>
      <c r="CV12" s="197"/>
      <c r="CW12" s="197"/>
      <c r="CX12" s="197"/>
      <c r="CY12" s="85"/>
      <c r="CZ12" s="85"/>
      <c r="DA12" s="85"/>
      <c r="DB12" s="85"/>
      <c r="DC12" s="85"/>
      <c r="DD12" s="85"/>
      <c r="DE12" s="85"/>
      <c r="DF12" s="85"/>
      <c r="DG12" s="85"/>
      <c r="DH12" s="85"/>
      <c r="DI12" s="85"/>
      <c r="DJ12" s="85"/>
      <c r="DK12" s="85"/>
      <c r="DL12" s="85"/>
      <c r="DM12" s="85"/>
      <c r="DN12" s="85"/>
      <c r="DO12" s="85"/>
      <c r="DP12" s="85"/>
      <c r="DQ12" s="85"/>
      <c r="DR12" s="85"/>
      <c r="DS12" s="85"/>
      <c r="DT12" s="85"/>
    </row>
    <row r="13" spans="1:124" s="119" customFormat="1" ht="20.100000000000001" customHeight="1">
      <c r="A13" s="170"/>
      <c r="B13" s="195" t="s">
        <v>62</v>
      </c>
      <c r="C13" s="152">
        <v>130945.87650100001</v>
      </c>
      <c r="D13" s="150">
        <v>148339.274825</v>
      </c>
      <c r="E13" s="151">
        <v>148901.30592900002</v>
      </c>
      <c r="F13" s="196">
        <v>2.2912529979339116</v>
      </c>
      <c r="G13" s="155">
        <v>2.3453763004466675</v>
      </c>
      <c r="H13" s="154">
        <v>2.3883466983800163</v>
      </c>
      <c r="I13" s="196">
        <v>56.27012427662762</v>
      </c>
      <c r="J13" s="155">
        <v>55.373638330553952</v>
      </c>
      <c r="K13" s="154">
        <v>54.655660179080471</v>
      </c>
      <c r="L13" s="196">
        <v>1.2892909094293681</v>
      </c>
      <c r="M13" s="155">
        <v>1.2987201900998642</v>
      </c>
      <c r="N13" s="154">
        <v>1.3053666553648697</v>
      </c>
      <c r="O13" s="197"/>
      <c r="P13" s="197"/>
      <c r="Q13" s="197"/>
      <c r="R13" s="197"/>
      <c r="S13" s="197"/>
      <c r="T13" s="197"/>
      <c r="U13" s="197"/>
      <c r="V13" s="197"/>
      <c r="W13" s="197"/>
      <c r="X13" s="197"/>
      <c r="Y13" s="197"/>
      <c r="Z13" s="197"/>
      <c r="AA13" s="197"/>
      <c r="AB13" s="197"/>
      <c r="AC13" s="197"/>
      <c r="AD13" s="197"/>
      <c r="AE13" s="197"/>
      <c r="AF13" s="197"/>
      <c r="AG13" s="197"/>
      <c r="AH13" s="197"/>
      <c r="AI13" s="197"/>
      <c r="AJ13" s="197"/>
      <c r="AK13" s="197"/>
      <c r="AL13" s="197"/>
      <c r="AM13" s="197"/>
      <c r="AN13" s="197"/>
      <c r="AO13" s="197"/>
      <c r="AP13" s="197"/>
      <c r="AQ13" s="197"/>
      <c r="AR13" s="197"/>
      <c r="AS13" s="197"/>
      <c r="AT13" s="197"/>
      <c r="AU13" s="197"/>
      <c r="AV13" s="197"/>
      <c r="AW13" s="197"/>
      <c r="AX13" s="197"/>
      <c r="AY13" s="197"/>
      <c r="AZ13" s="197"/>
      <c r="BA13" s="197"/>
      <c r="BB13" s="197"/>
      <c r="BC13" s="197"/>
      <c r="BD13" s="197"/>
      <c r="BE13" s="197"/>
      <c r="BF13" s="197"/>
      <c r="BG13" s="197"/>
      <c r="BH13" s="197"/>
      <c r="BI13" s="197"/>
      <c r="BJ13" s="197"/>
      <c r="BK13" s="197"/>
      <c r="BL13" s="197"/>
      <c r="BM13" s="197"/>
      <c r="BN13" s="197"/>
      <c r="BO13" s="197"/>
      <c r="BP13" s="197"/>
      <c r="BQ13" s="197"/>
      <c r="BR13" s="197"/>
      <c r="BS13" s="197"/>
      <c r="BT13" s="197"/>
      <c r="BU13" s="197"/>
      <c r="BV13" s="197"/>
      <c r="BW13" s="197"/>
      <c r="BX13" s="197"/>
      <c r="BY13" s="197"/>
      <c r="BZ13" s="197"/>
      <c r="CA13" s="197"/>
      <c r="CB13" s="197"/>
      <c r="CC13" s="197"/>
      <c r="CD13" s="197"/>
      <c r="CE13" s="197"/>
      <c r="CF13" s="197"/>
      <c r="CG13" s="197"/>
      <c r="CH13" s="197"/>
      <c r="CI13" s="197"/>
      <c r="CJ13" s="197"/>
      <c r="CK13" s="197"/>
      <c r="CL13" s="197"/>
      <c r="CM13" s="197"/>
      <c r="CN13" s="197"/>
      <c r="CO13" s="197"/>
      <c r="CP13" s="197"/>
      <c r="CQ13" s="197"/>
      <c r="CR13" s="197"/>
      <c r="CS13" s="197"/>
      <c r="CT13" s="197"/>
      <c r="CU13" s="197"/>
      <c r="CV13" s="197"/>
      <c r="CW13" s="197"/>
      <c r="CX13" s="197"/>
      <c r="CY13" s="85"/>
      <c r="CZ13" s="85"/>
      <c r="DA13" s="85"/>
      <c r="DB13" s="85"/>
      <c r="DC13" s="85"/>
      <c r="DD13" s="85"/>
      <c r="DE13" s="85"/>
      <c r="DF13" s="85"/>
      <c r="DG13" s="85"/>
      <c r="DH13" s="85"/>
      <c r="DI13" s="85"/>
      <c r="DJ13" s="85"/>
      <c r="DK13" s="85"/>
      <c r="DL13" s="85"/>
      <c r="DM13" s="85"/>
      <c r="DN13" s="85"/>
      <c r="DO13" s="85"/>
      <c r="DP13" s="85"/>
      <c r="DQ13" s="85"/>
      <c r="DR13" s="85"/>
      <c r="DS13" s="85"/>
      <c r="DT13" s="85"/>
    </row>
    <row r="14" spans="1:124" s="119" customFormat="1" ht="20.100000000000001" customHeight="1">
      <c r="A14" s="170"/>
      <c r="B14" s="195" t="s">
        <v>64</v>
      </c>
      <c r="C14" s="152">
        <v>5904.410938</v>
      </c>
      <c r="D14" s="150">
        <v>5268.6688059999997</v>
      </c>
      <c r="E14" s="151">
        <v>5207.3669369999998</v>
      </c>
      <c r="F14" s="196">
        <v>14.391184809501484</v>
      </c>
      <c r="G14" s="155">
        <v>13.244438788889781</v>
      </c>
      <c r="H14" s="154">
        <v>13.716235895054615</v>
      </c>
      <c r="I14" s="196">
        <v>41.054862191449224</v>
      </c>
      <c r="J14" s="155">
        <v>33.362474447844619</v>
      </c>
      <c r="K14" s="154">
        <v>33.38442042917481</v>
      </c>
      <c r="L14" s="196">
        <v>5.9082810912576083</v>
      </c>
      <c r="M14" s="155">
        <v>4.418672506703774</v>
      </c>
      <c r="N14" s="154">
        <v>4.5790858582624221</v>
      </c>
      <c r="O14" s="197"/>
      <c r="P14" s="197"/>
      <c r="Q14" s="197"/>
      <c r="R14" s="197"/>
      <c r="S14" s="197"/>
      <c r="T14" s="197"/>
      <c r="U14" s="197"/>
      <c r="V14" s="197"/>
      <c r="W14" s="197"/>
      <c r="X14" s="197"/>
      <c r="Y14" s="197"/>
      <c r="Z14" s="197"/>
      <c r="AA14" s="197"/>
      <c r="AB14" s="197"/>
      <c r="AC14" s="197"/>
      <c r="AD14" s="197"/>
      <c r="AE14" s="197"/>
      <c r="AF14" s="197"/>
      <c r="AG14" s="197"/>
      <c r="AH14" s="197"/>
      <c r="AI14" s="197"/>
      <c r="AJ14" s="197"/>
      <c r="AK14" s="197"/>
      <c r="AL14" s="197"/>
      <c r="AM14" s="197"/>
      <c r="AN14" s="197"/>
      <c r="AO14" s="197"/>
      <c r="AP14" s="197"/>
      <c r="AQ14" s="197"/>
      <c r="AR14" s="197"/>
      <c r="AS14" s="197"/>
      <c r="AT14" s="197"/>
      <c r="AU14" s="197"/>
      <c r="AV14" s="197"/>
      <c r="AW14" s="197"/>
      <c r="AX14" s="197"/>
      <c r="AY14" s="197"/>
      <c r="AZ14" s="197"/>
      <c r="BA14" s="197"/>
      <c r="BB14" s="197"/>
      <c r="BC14" s="197"/>
      <c r="BD14" s="197"/>
      <c r="BE14" s="197"/>
      <c r="BF14" s="197"/>
      <c r="BG14" s="197"/>
      <c r="BH14" s="197"/>
      <c r="BI14" s="197"/>
      <c r="BJ14" s="197"/>
      <c r="BK14" s="197"/>
      <c r="BL14" s="197"/>
      <c r="BM14" s="197"/>
      <c r="BN14" s="197"/>
      <c r="BO14" s="197"/>
      <c r="BP14" s="197"/>
      <c r="BQ14" s="197"/>
      <c r="BR14" s="197"/>
      <c r="BS14" s="197"/>
      <c r="BT14" s="197"/>
      <c r="BU14" s="197"/>
      <c r="BV14" s="197"/>
      <c r="BW14" s="197"/>
      <c r="BX14" s="197"/>
      <c r="BY14" s="197"/>
      <c r="BZ14" s="197"/>
      <c r="CA14" s="197"/>
      <c r="CB14" s="197"/>
      <c r="CC14" s="197"/>
      <c r="CD14" s="197"/>
      <c r="CE14" s="197"/>
      <c r="CF14" s="197"/>
      <c r="CG14" s="197"/>
      <c r="CH14" s="197"/>
      <c r="CI14" s="197"/>
      <c r="CJ14" s="197"/>
      <c r="CK14" s="197"/>
      <c r="CL14" s="197"/>
      <c r="CM14" s="197"/>
      <c r="CN14" s="197"/>
      <c r="CO14" s="197"/>
      <c r="CP14" s="197"/>
      <c r="CQ14" s="197"/>
      <c r="CR14" s="197"/>
      <c r="CS14" s="197"/>
      <c r="CT14" s="197"/>
      <c r="CU14" s="197"/>
      <c r="CV14" s="197"/>
      <c r="CW14" s="197"/>
      <c r="CX14" s="197"/>
      <c r="CY14" s="85"/>
      <c r="CZ14" s="85"/>
      <c r="DA14" s="85"/>
      <c r="DB14" s="85"/>
      <c r="DC14" s="85"/>
      <c r="DD14" s="85"/>
      <c r="DE14" s="85"/>
      <c r="DF14" s="85"/>
      <c r="DG14" s="85"/>
      <c r="DH14" s="85"/>
      <c r="DI14" s="85"/>
      <c r="DJ14" s="85"/>
      <c r="DK14" s="85"/>
      <c r="DL14" s="85"/>
      <c r="DM14" s="85"/>
      <c r="DN14" s="85"/>
      <c r="DO14" s="85"/>
      <c r="DP14" s="85"/>
      <c r="DQ14" s="85"/>
      <c r="DR14" s="85"/>
      <c r="DS14" s="85"/>
      <c r="DT14" s="85"/>
    </row>
    <row r="15" spans="1:124" s="119" customFormat="1" ht="20.100000000000001" customHeight="1">
      <c r="A15" s="170"/>
      <c r="B15" s="195" t="s">
        <v>42</v>
      </c>
      <c r="C15" s="152">
        <v>5085.290677</v>
      </c>
      <c r="D15" s="150">
        <v>4533.4586479999998</v>
      </c>
      <c r="E15" s="151">
        <v>4420.0137999999997</v>
      </c>
      <c r="F15" s="196">
        <v>3.4407041428597571</v>
      </c>
      <c r="G15" s="155">
        <v>3.2746740519072235</v>
      </c>
      <c r="H15" s="154">
        <v>3.6521068327886224</v>
      </c>
      <c r="I15" s="196">
        <v>41.759047033754804</v>
      </c>
      <c r="J15" s="155">
        <v>42.596327232162814</v>
      </c>
      <c r="K15" s="154">
        <v>47.066555796485446</v>
      </c>
      <c r="L15" s="196">
        <v>1.4368052613091562</v>
      </c>
      <c r="M15" s="155">
        <v>1.394890874937126</v>
      </c>
      <c r="N15" s="154">
        <v>1.7189209002017143</v>
      </c>
      <c r="O15" s="197"/>
      <c r="P15" s="197"/>
      <c r="Q15" s="197"/>
      <c r="R15" s="197"/>
      <c r="S15" s="197"/>
      <c r="T15" s="197"/>
      <c r="U15" s="197"/>
      <c r="V15" s="197"/>
      <c r="W15" s="197"/>
      <c r="X15" s="197"/>
      <c r="Y15" s="197"/>
      <c r="Z15" s="197"/>
      <c r="AA15" s="197"/>
      <c r="AB15" s="197"/>
      <c r="AC15" s="197"/>
      <c r="AD15" s="197"/>
      <c r="AE15" s="197"/>
      <c r="AF15" s="197"/>
      <c r="AG15" s="197"/>
      <c r="AH15" s="197"/>
      <c r="AI15" s="197"/>
      <c r="AJ15" s="197"/>
      <c r="AK15" s="197"/>
      <c r="AL15" s="197"/>
      <c r="AM15" s="197"/>
      <c r="AN15" s="197"/>
      <c r="AO15" s="197"/>
      <c r="AP15" s="197"/>
      <c r="AQ15" s="197"/>
      <c r="AR15" s="197"/>
      <c r="AS15" s="197"/>
      <c r="AT15" s="197"/>
      <c r="AU15" s="197"/>
      <c r="AV15" s="197"/>
      <c r="AW15" s="197"/>
      <c r="AX15" s="197"/>
      <c r="AY15" s="197"/>
      <c r="AZ15" s="197"/>
      <c r="BA15" s="197"/>
      <c r="BB15" s="197"/>
      <c r="BC15" s="197"/>
      <c r="BD15" s="197"/>
      <c r="BE15" s="197"/>
      <c r="BF15" s="197"/>
      <c r="BG15" s="197"/>
      <c r="BH15" s="197"/>
      <c r="BI15" s="197"/>
      <c r="BJ15" s="197"/>
      <c r="BK15" s="197"/>
      <c r="BL15" s="197"/>
      <c r="BM15" s="197"/>
      <c r="BN15" s="197"/>
      <c r="BO15" s="197"/>
      <c r="BP15" s="197"/>
      <c r="BQ15" s="197"/>
      <c r="BR15" s="197"/>
      <c r="BS15" s="197"/>
      <c r="BT15" s="197"/>
      <c r="BU15" s="197"/>
      <c r="BV15" s="197"/>
      <c r="BW15" s="197"/>
      <c r="BX15" s="197"/>
      <c r="BY15" s="197"/>
      <c r="BZ15" s="197"/>
      <c r="CA15" s="197"/>
      <c r="CB15" s="197"/>
      <c r="CC15" s="197"/>
      <c r="CD15" s="197"/>
      <c r="CE15" s="197"/>
      <c r="CF15" s="197"/>
      <c r="CG15" s="197"/>
      <c r="CH15" s="197"/>
      <c r="CI15" s="197"/>
      <c r="CJ15" s="197"/>
      <c r="CK15" s="197"/>
      <c r="CL15" s="197"/>
      <c r="CM15" s="197"/>
      <c r="CN15" s="197"/>
      <c r="CO15" s="197"/>
      <c r="CP15" s="197"/>
      <c r="CQ15" s="197"/>
      <c r="CR15" s="197"/>
      <c r="CS15" s="197"/>
      <c r="CT15" s="197"/>
      <c r="CU15" s="197"/>
      <c r="CV15" s="197"/>
      <c r="CW15" s="197"/>
      <c r="CX15" s="197"/>
      <c r="CY15" s="85"/>
      <c r="CZ15" s="85"/>
      <c r="DA15" s="85"/>
      <c r="DB15" s="85"/>
      <c r="DC15" s="85"/>
      <c r="DD15" s="85"/>
      <c r="DE15" s="85"/>
      <c r="DF15" s="85"/>
      <c r="DG15" s="85"/>
      <c r="DH15" s="85"/>
      <c r="DI15" s="85"/>
      <c r="DJ15" s="85"/>
      <c r="DK15" s="85"/>
      <c r="DL15" s="85"/>
      <c r="DM15" s="85"/>
      <c r="DN15" s="85"/>
      <c r="DO15" s="85"/>
      <c r="DP15" s="85"/>
      <c r="DQ15" s="85"/>
      <c r="DR15" s="85"/>
      <c r="DS15" s="85"/>
      <c r="DT15" s="85"/>
    </row>
    <row r="16" spans="1:124" s="119" customFormat="1" ht="20.100000000000001" customHeight="1">
      <c r="A16" s="170"/>
      <c r="B16" s="195" t="s">
        <v>40</v>
      </c>
      <c r="C16" s="152">
        <v>494.56020100000001</v>
      </c>
      <c r="D16" s="150">
        <v>580.23125400000004</v>
      </c>
      <c r="E16" s="151">
        <v>573.92422999999997</v>
      </c>
      <c r="F16" s="196">
        <v>4.1910659123175176</v>
      </c>
      <c r="G16" s="155">
        <v>4.1123134673472794</v>
      </c>
      <c r="H16" s="154">
        <v>4.9732922061854756</v>
      </c>
      <c r="I16" s="196">
        <v>36.060104951218065</v>
      </c>
      <c r="J16" s="155">
        <v>29.249813754100423</v>
      </c>
      <c r="K16" s="154">
        <v>25.400427545470194</v>
      </c>
      <c r="L16" s="196">
        <v>1.5113027665564216</v>
      </c>
      <c r="M16" s="155">
        <v>1.2028440301838685</v>
      </c>
      <c r="N16" s="154">
        <v>1.2632374834566578</v>
      </c>
      <c r="O16" s="197"/>
      <c r="P16" s="197"/>
      <c r="Q16" s="197"/>
      <c r="R16" s="197"/>
      <c r="S16" s="197"/>
      <c r="T16" s="197"/>
      <c r="U16" s="197"/>
      <c r="V16" s="197"/>
      <c r="W16" s="197"/>
      <c r="X16" s="197"/>
      <c r="Y16" s="197"/>
      <c r="Z16" s="197"/>
      <c r="AA16" s="197"/>
      <c r="AB16" s="197"/>
      <c r="AC16" s="197"/>
      <c r="AD16" s="197"/>
      <c r="AE16" s="197"/>
      <c r="AF16" s="197"/>
      <c r="AG16" s="197"/>
      <c r="AH16" s="197"/>
      <c r="AI16" s="197"/>
      <c r="AJ16" s="197"/>
      <c r="AK16" s="197"/>
      <c r="AL16" s="197"/>
      <c r="AM16" s="197"/>
      <c r="AN16" s="197"/>
      <c r="AO16" s="197"/>
      <c r="AP16" s="197"/>
      <c r="AQ16" s="197"/>
      <c r="AR16" s="197"/>
      <c r="AS16" s="197"/>
      <c r="AT16" s="197"/>
      <c r="AU16" s="197"/>
      <c r="AV16" s="197"/>
      <c r="AW16" s="197"/>
      <c r="AX16" s="197"/>
      <c r="AY16" s="197"/>
      <c r="AZ16" s="197"/>
      <c r="BA16" s="197"/>
      <c r="BB16" s="197"/>
      <c r="BC16" s="197"/>
      <c r="BD16" s="197"/>
      <c r="BE16" s="197"/>
      <c r="BF16" s="197"/>
      <c r="BG16" s="197"/>
      <c r="BH16" s="197"/>
      <c r="BI16" s="197"/>
      <c r="BJ16" s="197"/>
      <c r="BK16" s="197"/>
      <c r="BL16" s="197"/>
      <c r="BM16" s="197"/>
      <c r="BN16" s="197"/>
      <c r="BO16" s="197"/>
      <c r="BP16" s="197"/>
      <c r="BQ16" s="197"/>
      <c r="BR16" s="197"/>
      <c r="BS16" s="197"/>
      <c r="BT16" s="197"/>
      <c r="BU16" s="197"/>
      <c r="BV16" s="197"/>
      <c r="BW16" s="197"/>
      <c r="BX16" s="197"/>
      <c r="BY16" s="197"/>
      <c r="BZ16" s="197"/>
      <c r="CA16" s="197"/>
      <c r="CB16" s="197"/>
      <c r="CC16" s="197"/>
      <c r="CD16" s="197"/>
      <c r="CE16" s="197"/>
      <c r="CF16" s="197"/>
      <c r="CG16" s="197"/>
      <c r="CH16" s="197"/>
      <c r="CI16" s="197"/>
      <c r="CJ16" s="197"/>
      <c r="CK16" s="197"/>
      <c r="CL16" s="197"/>
      <c r="CM16" s="197"/>
      <c r="CN16" s="197"/>
      <c r="CO16" s="197"/>
      <c r="CP16" s="197"/>
      <c r="CQ16" s="197"/>
      <c r="CR16" s="197"/>
      <c r="CS16" s="197"/>
      <c r="CT16" s="197"/>
      <c r="CU16" s="197"/>
      <c r="CV16" s="197"/>
      <c r="CW16" s="197"/>
      <c r="CX16" s="197"/>
      <c r="CY16" s="85"/>
      <c r="CZ16" s="85"/>
      <c r="DA16" s="85"/>
      <c r="DB16" s="85"/>
      <c r="DC16" s="85"/>
      <c r="DD16" s="85"/>
      <c r="DE16" s="85"/>
      <c r="DF16" s="85"/>
      <c r="DG16" s="85"/>
      <c r="DH16" s="85"/>
      <c r="DI16" s="85"/>
      <c r="DJ16" s="85"/>
      <c r="DK16" s="85"/>
      <c r="DL16" s="85"/>
      <c r="DM16" s="85"/>
      <c r="DN16" s="85"/>
      <c r="DO16" s="85"/>
      <c r="DP16" s="85"/>
      <c r="DQ16" s="85"/>
      <c r="DR16" s="85"/>
      <c r="DS16" s="85"/>
      <c r="DT16" s="85"/>
    </row>
    <row r="17" spans="1:124" s="119" customFormat="1" ht="20.100000000000001" customHeight="1">
      <c r="A17" s="170"/>
      <c r="B17" s="195" t="s">
        <v>35</v>
      </c>
      <c r="C17" s="152">
        <v>11791.693891000001</v>
      </c>
      <c r="D17" s="150">
        <v>13067.142086999998</v>
      </c>
      <c r="E17" s="151">
        <v>13198.095700000002</v>
      </c>
      <c r="F17" s="196">
        <v>6.0400452266116238</v>
      </c>
      <c r="G17" s="155">
        <v>5.4446727774377504</v>
      </c>
      <c r="H17" s="154">
        <v>5.4594252639037908</v>
      </c>
      <c r="I17" s="196">
        <v>41.152575384032033</v>
      </c>
      <c r="J17" s="155">
        <v>38.511872958228693</v>
      </c>
      <c r="K17" s="154">
        <v>39.039311105945266</v>
      </c>
      <c r="L17" s="196">
        <v>2.4856341651109775</v>
      </c>
      <c r="M17" s="155">
        <v>2.0968454630380879</v>
      </c>
      <c r="N17" s="154">
        <v>2.1313220133719746</v>
      </c>
      <c r="O17" s="197"/>
      <c r="P17" s="197"/>
      <c r="Q17" s="197"/>
      <c r="R17" s="197"/>
      <c r="S17" s="197"/>
      <c r="T17" s="197"/>
      <c r="U17" s="197"/>
      <c r="V17" s="197"/>
      <c r="W17" s="197"/>
      <c r="X17" s="197"/>
      <c r="Y17" s="197"/>
      <c r="Z17" s="197"/>
      <c r="AA17" s="197"/>
      <c r="AB17" s="197"/>
      <c r="AC17" s="197"/>
      <c r="AD17" s="197"/>
      <c r="AE17" s="197"/>
      <c r="AF17" s="197"/>
      <c r="AG17" s="197"/>
      <c r="AH17" s="197"/>
      <c r="AI17" s="197"/>
      <c r="AJ17" s="197"/>
      <c r="AK17" s="197"/>
      <c r="AL17" s="197"/>
      <c r="AM17" s="197"/>
      <c r="AN17" s="197"/>
      <c r="AO17" s="197"/>
      <c r="AP17" s="197"/>
      <c r="AQ17" s="197"/>
      <c r="AR17" s="197"/>
      <c r="AS17" s="197"/>
      <c r="AT17" s="197"/>
      <c r="AU17" s="197"/>
      <c r="AV17" s="197"/>
      <c r="AW17" s="197"/>
      <c r="AX17" s="197"/>
      <c r="AY17" s="197"/>
      <c r="AZ17" s="197"/>
      <c r="BA17" s="197"/>
      <c r="BB17" s="197"/>
      <c r="BC17" s="197"/>
      <c r="BD17" s="197"/>
      <c r="BE17" s="197"/>
      <c r="BF17" s="197"/>
      <c r="BG17" s="197"/>
      <c r="BH17" s="197"/>
      <c r="BI17" s="197"/>
      <c r="BJ17" s="197"/>
      <c r="BK17" s="197"/>
      <c r="BL17" s="197"/>
      <c r="BM17" s="197"/>
      <c r="BN17" s="197"/>
      <c r="BO17" s="197"/>
      <c r="BP17" s="197"/>
      <c r="BQ17" s="197"/>
      <c r="BR17" s="197"/>
      <c r="BS17" s="197"/>
      <c r="BT17" s="197"/>
      <c r="BU17" s="197"/>
      <c r="BV17" s="197"/>
      <c r="BW17" s="197"/>
      <c r="BX17" s="197"/>
      <c r="BY17" s="197"/>
      <c r="BZ17" s="197"/>
      <c r="CA17" s="197"/>
      <c r="CB17" s="197"/>
      <c r="CC17" s="197"/>
      <c r="CD17" s="197"/>
      <c r="CE17" s="197"/>
      <c r="CF17" s="197"/>
      <c r="CG17" s="197"/>
      <c r="CH17" s="197"/>
      <c r="CI17" s="197"/>
      <c r="CJ17" s="197"/>
      <c r="CK17" s="197"/>
      <c r="CL17" s="197"/>
      <c r="CM17" s="197"/>
      <c r="CN17" s="197"/>
      <c r="CO17" s="197"/>
      <c r="CP17" s="197"/>
      <c r="CQ17" s="197"/>
      <c r="CR17" s="197"/>
      <c r="CS17" s="197"/>
      <c r="CT17" s="197"/>
      <c r="CU17" s="197"/>
      <c r="CV17" s="197"/>
      <c r="CW17" s="197"/>
      <c r="CX17" s="197"/>
      <c r="CY17" s="85"/>
      <c r="CZ17" s="85"/>
      <c r="DA17" s="85"/>
      <c r="DB17" s="85"/>
      <c r="DC17" s="85"/>
      <c r="DD17" s="85"/>
      <c r="DE17" s="85"/>
      <c r="DF17" s="85"/>
      <c r="DG17" s="85"/>
      <c r="DH17" s="85"/>
      <c r="DI17" s="85"/>
      <c r="DJ17" s="85"/>
      <c r="DK17" s="85"/>
      <c r="DL17" s="85"/>
      <c r="DM17" s="85"/>
      <c r="DN17" s="85"/>
      <c r="DO17" s="85"/>
      <c r="DP17" s="85"/>
      <c r="DQ17" s="85"/>
      <c r="DR17" s="85"/>
      <c r="DS17" s="85"/>
      <c r="DT17" s="85"/>
    </row>
    <row r="18" spans="1:124" s="119" customFormat="1" ht="20.100000000000001" customHeight="1">
      <c r="A18" s="170"/>
      <c r="B18" s="195" t="s">
        <v>71</v>
      </c>
      <c r="C18" s="152">
        <v>69.214657000000003</v>
      </c>
      <c r="D18" s="150">
        <v>9.033885999999999</v>
      </c>
      <c r="E18" s="151">
        <v>8.2075320000000005</v>
      </c>
      <c r="F18" s="196">
        <v>17.098756987266441</v>
      </c>
      <c r="G18" s="155">
        <v>61.216656929255031</v>
      </c>
      <c r="H18" s="154">
        <v>65.95990122243812</v>
      </c>
      <c r="I18" s="196">
        <v>40.70176325065826</v>
      </c>
      <c r="J18" s="155">
        <v>93.141603361732933</v>
      </c>
      <c r="K18" s="154">
        <v>93.130255205331679</v>
      </c>
      <c r="L18" s="196">
        <v>6.9594955877625733</v>
      </c>
      <c r="M18" s="155">
        <v>57.018175788359528</v>
      </c>
      <c r="N18" s="154">
        <v>61.42862434164131</v>
      </c>
      <c r="O18" s="197"/>
      <c r="P18" s="197"/>
      <c r="Q18" s="197"/>
      <c r="R18" s="197"/>
      <c r="S18" s="197"/>
      <c r="T18" s="197"/>
      <c r="U18" s="197"/>
      <c r="V18" s="197"/>
      <c r="W18" s="197"/>
      <c r="X18" s="197"/>
      <c r="Y18" s="197"/>
      <c r="Z18" s="197"/>
      <c r="AA18" s="197"/>
      <c r="AB18" s="197"/>
      <c r="AC18" s="197"/>
      <c r="AD18" s="197"/>
      <c r="AE18" s="197"/>
      <c r="AF18" s="197"/>
      <c r="AG18" s="197"/>
      <c r="AH18" s="197"/>
      <c r="AI18" s="197"/>
      <c r="AJ18" s="197"/>
      <c r="AK18" s="197"/>
      <c r="AL18" s="197"/>
      <c r="AM18" s="197"/>
      <c r="AN18" s="197"/>
      <c r="AO18" s="197"/>
      <c r="AP18" s="197"/>
      <c r="AQ18" s="197"/>
      <c r="AR18" s="197"/>
      <c r="AS18" s="197"/>
      <c r="AT18" s="197"/>
      <c r="AU18" s="197"/>
      <c r="AV18" s="197"/>
      <c r="AW18" s="197"/>
      <c r="AX18" s="197"/>
      <c r="AY18" s="197"/>
      <c r="AZ18" s="197"/>
      <c r="BA18" s="197"/>
      <c r="BB18" s="197"/>
      <c r="BC18" s="197"/>
      <c r="BD18" s="197"/>
      <c r="BE18" s="197"/>
      <c r="BF18" s="197"/>
      <c r="BG18" s="197"/>
      <c r="BH18" s="197"/>
      <c r="BI18" s="197"/>
      <c r="BJ18" s="197"/>
      <c r="BK18" s="197"/>
      <c r="BL18" s="197"/>
      <c r="BM18" s="197"/>
      <c r="BN18" s="197"/>
      <c r="BO18" s="197"/>
      <c r="BP18" s="197"/>
      <c r="BQ18" s="197"/>
      <c r="BR18" s="197"/>
      <c r="BS18" s="197"/>
      <c r="BT18" s="197"/>
      <c r="BU18" s="197"/>
      <c r="BV18" s="197"/>
      <c r="BW18" s="197"/>
      <c r="BX18" s="197"/>
      <c r="BY18" s="197"/>
      <c r="BZ18" s="197"/>
      <c r="CA18" s="197"/>
      <c r="CB18" s="197"/>
      <c r="CC18" s="197"/>
      <c r="CD18" s="197"/>
      <c r="CE18" s="197"/>
      <c r="CF18" s="197"/>
      <c r="CG18" s="197"/>
      <c r="CH18" s="197"/>
      <c r="CI18" s="197"/>
      <c r="CJ18" s="197"/>
      <c r="CK18" s="197"/>
      <c r="CL18" s="197"/>
      <c r="CM18" s="197"/>
      <c r="CN18" s="197"/>
      <c r="CO18" s="197"/>
      <c r="CP18" s="197"/>
      <c r="CQ18" s="197"/>
      <c r="CR18" s="197"/>
      <c r="CS18" s="197"/>
      <c r="CT18" s="197"/>
      <c r="CU18" s="197"/>
      <c r="CV18" s="197"/>
      <c r="CW18" s="197"/>
      <c r="CX18" s="197"/>
      <c r="CY18" s="85"/>
      <c r="CZ18" s="85"/>
      <c r="DA18" s="85"/>
      <c r="DB18" s="85"/>
      <c r="DC18" s="85"/>
      <c r="DD18" s="85"/>
      <c r="DE18" s="85"/>
      <c r="DF18" s="85"/>
      <c r="DG18" s="85"/>
      <c r="DH18" s="85"/>
      <c r="DI18" s="85"/>
      <c r="DJ18" s="85"/>
      <c r="DK18" s="85"/>
      <c r="DL18" s="85"/>
      <c r="DM18" s="85"/>
      <c r="DN18" s="85"/>
      <c r="DO18" s="85"/>
      <c r="DP18" s="85"/>
      <c r="DQ18" s="85"/>
      <c r="DR18" s="85"/>
      <c r="DS18" s="85"/>
      <c r="DT18" s="85"/>
    </row>
    <row r="19" spans="1:124" s="119" customFormat="1" ht="20.100000000000001" customHeight="1">
      <c r="A19" s="170"/>
      <c r="B19" s="195" t="s">
        <v>50</v>
      </c>
      <c r="C19" s="152">
        <v>13523.899627000003</v>
      </c>
      <c r="D19" s="150">
        <v>15023.772808</v>
      </c>
      <c r="E19" s="151">
        <v>15189.210621999999</v>
      </c>
      <c r="F19" s="196">
        <v>1.9893690904276624</v>
      </c>
      <c r="G19" s="155">
        <v>1.583126216294684</v>
      </c>
      <c r="H19" s="154">
        <v>1.5152076544824149</v>
      </c>
      <c r="I19" s="196">
        <v>59.333018681563289</v>
      </c>
      <c r="J19" s="155">
        <v>68.307926439206369</v>
      </c>
      <c r="K19" s="154">
        <v>71.437723734756148</v>
      </c>
      <c r="L19" s="196">
        <v>1.1803527340686908</v>
      </c>
      <c r="M19" s="155">
        <v>1.0814006912663638</v>
      </c>
      <c r="N19" s="154">
        <v>1.0824298582170258</v>
      </c>
      <c r="O19" s="197"/>
      <c r="P19" s="197"/>
      <c r="Q19" s="197"/>
      <c r="R19" s="197"/>
      <c r="S19" s="197"/>
      <c r="T19" s="197"/>
      <c r="U19" s="197"/>
      <c r="V19" s="197"/>
      <c r="W19" s="197"/>
      <c r="X19" s="197"/>
      <c r="Y19" s="197"/>
      <c r="Z19" s="197"/>
      <c r="AA19" s="197"/>
      <c r="AB19" s="197"/>
      <c r="AC19" s="197"/>
      <c r="AD19" s="197"/>
      <c r="AE19" s="197"/>
      <c r="AF19" s="197"/>
      <c r="AG19" s="197"/>
      <c r="AH19" s="197"/>
      <c r="AI19" s="197"/>
      <c r="AJ19" s="197"/>
      <c r="AK19" s="197"/>
      <c r="AL19" s="197"/>
      <c r="AM19" s="197"/>
      <c r="AN19" s="197"/>
      <c r="AO19" s="197"/>
      <c r="AP19" s="197"/>
      <c r="AQ19" s="197"/>
      <c r="AR19" s="197"/>
      <c r="AS19" s="197"/>
      <c r="AT19" s="197"/>
      <c r="AU19" s="197"/>
      <c r="AV19" s="197"/>
      <c r="AW19" s="197"/>
      <c r="AX19" s="197"/>
      <c r="AY19" s="197"/>
      <c r="AZ19" s="197"/>
      <c r="BA19" s="197"/>
      <c r="BB19" s="197"/>
      <c r="BC19" s="197"/>
      <c r="BD19" s="197"/>
      <c r="BE19" s="197"/>
      <c r="BF19" s="197"/>
      <c r="BG19" s="197"/>
      <c r="BH19" s="197"/>
      <c r="BI19" s="197"/>
      <c r="BJ19" s="197"/>
      <c r="BK19" s="197"/>
      <c r="BL19" s="197"/>
      <c r="BM19" s="197"/>
      <c r="BN19" s="197"/>
      <c r="BO19" s="197"/>
      <c r="BP19" s="197"/>
      <c r="BQ19" s="197"/>
      <c r="BR19" s="197"/>
      <c r="BS19" s="197"/>
      <c r="BT19" s="197"/>
      <c r="BU19" s="197"/>
      <c r="BV19" s="197"/>
      <c r="BW19" s="197"/>
      <c r="BX19" s="197"/>
      <c r="BY19" s="197"/>
      <c r="BZ19" s="197"/>
      <c r="CA19" s="197"/>
      <c r="CB19" s="197"/>
      <c r="CC19" s="197"/>
      <c r="CD19" s="197"/>
      <c r="CE19" s="197"/>
      <c r="CF19" s="197"/>
      <c r="CG19" s="197"/>
      <c r="CH19" s="197"/>
      <c r="CI19" s="197"/>
      <c r="CJ19" s="197"/>
      <c r="CK19" s="197"/>
      <c r="CL19" s="197"/>
      <c r="CM19" s="197"/>
      <c r="CN19" s="197"/>
      <c r="CO19" s="197"/>
      <c r="CP19" s="197"/>
      <c r="CQ19" s="197"/>
      <c r="CR19" s="197"/>
      <c r="CS19" s="197"/>
      <c r="CT19" s="197"/>
      <c r="CU19" s="197"/>
      <c r="CV19" s="197"/>
      <c r="CW19" s="197"/>
      <c r="CX19" s="197"/>
      <c r="CY19" s="85"/>
      <c r="CZ19" s="85"/>
      <c r="DA19" s="85"/>
      <c r="DB19" s="85"/>
      <c r="DC19" s="85"/>
      <c r="DD19" s="85"/>
      <c r="DE19" s="85"/>
      <c r="DF19" s="85"/>
      <c r="DG19" s="85"/>
      <c r="DH19" s="85"/>
      <c r="DI19" s="85"/>
      <c r="DJ19" s="85"/>
      <c r="DK19" s="85"/>
      <c r="DL19" s="85"/>
      <c r="DM19" s="85"/>
      <c r="DN19" s="85"/>
      <c r="DO19" s="85"/>
      <c r="DP19" s="85"/>
      <c r="DQ19" s="85"/>
      <c r="DR19" s="85"/>
      <c r="DS19" s="85"/>
      <c r="DT19" s="85"/>
    </row>
    <row r="20" spans="1:124" s="119" customFormat="1" ht="20.100000000000001" customHeight="1">
      <c r="A20" s="170"/>
      <c r="B20" s="195" t="s">
        <v>67</v>
      </c>
      <c r="C20" s="152">
        <v>53.090748999999995</v>
      </c>
      <c r="D20" s="150">
        <v>59.6813</v>
      </c>
      <c r="E20" s="151">
        <v>57.587512999999994</v>
      </c>
      <c r="F20" s="196">
        <v>7.3501223348723155</v>
      </c>
      <c r="G20" s="155">
        <v>6.538455093974159</v>
      </c>
      <c r="H20" s="154">
        <v>6.7761825380443161</v>
      </c>
      <c r="I20" s="196">
        <v>11.911865892238678</v>
      </c>
      <c r="J20" s="155">
        <v>14.735657898614511</v>
      </c>
      <c r="K20" s="154">
        <v>14.416456210351244</v>
      </c>
      <c r="L20" s="196">
        <v>0.87553671544547251</v>
      </c>
      <c r="M20" s="155">
        <v>0.96348437450256619</v>
      </c>
      <c r="N20" s="154">
        <v>0.97688538833062644</v>
      </c>
      <c r="O20" s="197"/>
      <c r="P20" s="197"/>
      <c r="Q20" s="197"/>
      <c r="R20" s="197"/>
      <c r="S20" s="197"/>
      <c r="T20" s="197"/>
      <c r="U20" s="197"/>
      <c r="V20" s="197"/>
      <c r="W20" s="197"/>
      <c r="X20" s="197"/>
      <c r="Y20" s="197"/>
      <c r="Z20" s="197"/>
      <c r="AA20" s="197"/>
      <c r="AB20" s="197"/>
      <c r="AC20" s="197"/>
      <c r="AD20" s="197"/>
      <c r="AE20" s="197"/>
      <c r="AF20" s="197"/>
      <c r="AG20" s="197"/>
      <c r="AH20" s="197"/>
      <c r="AI20" s="197"/>
      <c r="AJ20" s="197"/>
      <c r="AK20" s="197"/>
      <c r="AL20" s="197"/>
      <c r="AM20" s="197"/>
      <c r="AN20" s="197"/>
      <c r="AO20" s="197"/>
      <c r="AP20" s="197"/>
      <c r="AQ20" s="197"/>
      <c r="AR20" s="197"/>
      <c r="AS20" s="197"/>
      <c r="AT20" s="197"/>
      <c r="AU20" s="197"/>
      <c r="AV20" s="197"/>
      <c r="AW20" s="197"/>
      <c r="AX20" s="197"/>
      <c r="AY20" s="197"/>
      <c r="AZ20" s="197"/>
      <c r="BA20" s="197"/>
      <c r="BB20" s="197"/>
      <c r="BC20" s="197"/>
      <c r="BD20" s="197"/>
      <c r="BE20" s="197"/>
      <c r="BF20" s="197"/>
      <c r="BG20" s="197"/>
      <c r="BH20" s="197"/>
      <c r="BI20" s="197"/>
      <c r="BJ20" s="197"/>
      <c r="BK20" s="197"/>
      <c r="BL20" s="197"/>
      <c r="BM20" s="197"/>
      <c r="BN20" s="197"/>
      <c r="BO20" s="197"/>
      <c r="BP20" s="197"/>
      <c r="BQ20" s="197"/>
      <c r="BR20" s="197"/>
      <c r="BS20" s="197"/>
      <c r="BT20" s="197"/>
      <c r="BU20" s="197"/>
      <c r="BV20" s="197"/>
      <c r="BW20" s="197"/>
      <c r="BX20" s="197"/>
      <c r="BY20" s="197"/>
      <c r="BZ20" s="197"/>
      <c r="CA20" s="197"/>
      <c r="CB20" s="197"/>
      <c r="CC20" s="197"/>
      <c r="CD20" s="197"/>
      <c r="CE20" s="197"/>
      <c r="CF20" s="197"/>
      <c r="CG20" s="197"/>
      <c r="CH20" s="197"/>
      <c r="CI20" s="197"/>
      <c r="CJ20" s="197"/>
      <c r="CK20" s="197"/>
      <c r="CL20" s="197"/>
      <c r="CM20" s="197"/>
      <c r="CN20" s="197"/>
      <c r="CO20" s="197"/>
      <c r="CP20" s="197"/>
      <c r="CQ20" s="197"/>
      <c r="CR20" s="197"/>
      <c r="CS20" s="197"/>
      <c r="CT20" s="197"/>
      <c r="CU20" s="197"/>
      <c r="CV20" s="197"/>
      <c r="CW20" s="197"/>
      <c r="CX20" s="197"/>
      <c r="CY20" s="85"/>
      <c r="CZ20" s="85"/>
      <c r="DA20" s="85"/>
      <c r="DB20" s="85"/>
      <c r="DC20" s="85"/>
      <c r="DD20" s="85"/>
      <c r="DE20" s="85"/>
      <c r="DF20" s="85"/>
      <c r="DG20" s="85"/>
      <c r="DH20" s="85"/>
      <c r="DI20" s="85"/>
      <c r="DJ20" s="85"/>
      <c r="DK20" s="85"/>
      <c r="DL20" s="85"/>
      <c r="DM20" s="85"/>
      <c r="DN20" s="85"/>
      <c r="DO20" s="85"/>
      <c r="DP20" s="85"/>
      <c r="DQ20" s="85"/>
      <c r="DR20" s="85"/>
      <c r="DS20" s="85"/>
      <c r="DT20" s="85"/>
    </row>
    <row r="21" spans="1:124" s="119" customFormat="1" ht="20.100000000000001" customHeight="1">
      <c r="A21" s="170"/>
      <c r="B21" s="195" t="s">
        <v>68</v>
      </c>
      <c r="C21" s="152">
        <v>0</v>
      </c>
      <c r="D21" s="150">
        <v>0</v>
      </c>
      <c r="E21" s="151">
        <v>0</v>
      </c>
      <c r="F21" s="196" t="s">
        <v>481</v>
      </c>
      <c r="G21" s="155" t="s">
        <v>481</v>
      </c>
      <c r="H21" s="154" t="s">
        <v>481</v>
      </c>
      <c r="I21" s="196" t="s">
        <v>481</v>
      </c>
      <c r="J21" s="155" t="s">
        <v>481</v>
      </c>
      <c r="K21" s="154" t="s">
        <v>481</v>
      </c>
      <c r="L21" s="196" t="s">
        <v>481</v>
      </c>
      <c r="M21" s="155" t="s">
        <v>481</v>
      </c>
      <c r="N21" s="154" t="s">
        <v>481</v>
      </c>
      <c r="O21" s="197"/>
      <c r="P21" s="197"/>
      <c r="Q21" s="197"/>
      <c r="R21" s="197"/>
      <c r="S21" s="197"/>
      <c r="T21" s="197"/>
      <c r="U21" s="197"/>
      <c r="V21" s="197"/>
      <c r="W21" s="197"/>
      <c r="X21" s="197"/>
      <c r="Y21" s="197"/>
      <c r="Z21" s="197"/>
      <c r="AA21" s="197"/>
      <c r="AB21" s="197"/>
      <c r="AC21" s="197"/>
      <c r="AD21" s="197"/>
      <c r="AE21" s="197"/>
      <c r="AF21" s="197"/>
      <c r="AG21" s="197"/>
      <c r="AH21" s="197"/>
      <c r="AI21" s="197"/>
      <c r="AJ21" s="197"/>
      <c r="AK21" s="197"/>
      <c r="AL21" s="197"/>
      <c r="AM21" s="197"/>
      <c r="AN21" s="197"/>
      <c r="AO21" s="197"/>
      <c r="AP21" s="197"/>
      <c r="AQ21" s="197"/>
      <c r="AR21" s="197"/>
      <c r="AS21" s="197"/>
      <c r="AT21" s="197"/>
      <c r="AU21" s="197"/>
      <c r="AV21" s="197"/>
      <c r="AW21" s="197"/>
      <c r="AX21" s="197"/>
      <c r="AY21" s="197"/>
      <c r="AZ21" s="197"/>
      <c r="BA21" s="197"/>
      <c r="BB21" s="197"/>
      <c r="BC21" s="197"/>
      <c r="BD21" s="197"/>
      <c r="BE21" s="197"/>
      <c r="BF21" s="197"/>
      <c r="BG21" s="197"/>
      <c r="BH21" s="197"/>
      <c r="BI21" s="197"/>
      <c r="BJ21" s="197"/>
      <c r="BK21" s="197"/>
      <c r="BL21" s="197"/>
      <c r="BM21" s="197"/>
      <c r="BN21" s="197"/>
      <c r="BO21" s="197"/>
      <c r="BP21" s="197"/>
      <c r="BQ21" s="197"/>
      <c r="BR21" s="197"/>
      <c r="BS21" s="197"/>
      <c r="BT21" s="197"/>
      <c r="BU21" s="197"/>
      <c r="BV21" s="197"/>
      <c r="BW21" s="197"/>
      <c r="BX21" s="197"/>
      <c r="BY21" s="197"/>
      <c r="BZ21" s="197"/>
      <c r="CA21" s="197"/>
      <c r="CB21" s="197"/>
      <c r="CC21" s="197"/>
      <c r="CD21" s="197"/>
      <c r="CE21" s="197"/>
      <c r="CF21" s="197"/>
      <c r="CG21" s="197"/>
      <c r="CH21" s="197"/>
      <c r="CI21" s="197"/>
      <c r="CJ21" s="197"/>
      <c r="CK21" s="197"/>
      <c r="CL21" s="197"/>
      <c r="CM21" s="197"/>
      <c r="CN21" s="197"/>
      <c r="CO21" s="197"/>
      <c r="CP21" s="197"/>
      <c r="CQ21" s="197"/>
      <c r="CR21" s="197"/>
      <c r="CS21" s="197"/>
      <c r="CT21" s="197"/>
      <c r="CU21" s="197"/>
      <c r="CV21" s="197"/>
      <c r="CW21" s="197"/>
      <c r="CX21" s="197"/>
      <c r="CY21" s="85"/>
      <c r="CZ21" s="85"/>
      <c r="DA21" s="85"/>
      <c r="DB21" s="85"/>
      <c r="DC21" s="85"/>
      <c r="DD21" s="85"/>
      <c r="DE21" s="85"/>
      <c r="DF21" s="85"/>
      <c r="DG21" s="85"/>
      <c r="DH21" s="85"/>
      <c r="DI21" s="85"/>
      <c r="DJ21" s="85"/>
      <c r="DK21" s="85"/>
      <c r="DL21" s="85"/>
      <c r="DM21" s="85"/>
      <c r="DN21" s="85"/>
      <c r="DO21" s="85"/>
      <c r="DP21" s="85"/>
      <c r="DQ21" s="85"/>
      <c r="DR21" s="85"/>
      <c r="DS21" s="85"/>
      <c r="DT21" s="85"/>
    </row>
    <row r="22" spans="1:124" s="119" customFormat="1" ht="20.100000000000001" customHeight="1">
      <c r="A22" s="170"/>
      <c r="B22" s="195" t="s">
        <v>46</v>
      </c>
      <c r="C22" s="152">
        <v>0</v>
      </c>
      <c r="D22" s="150">
        <v>0</v>
      </c>
      <c r="E22" s="151">
        <v>0</v>
      </c>
      <c r="F22" s="196" t="s">
        <v>481</v>
      </c>
      <c r="G22" s="155" t="s">
        <v>481</v>
      </c>
      <c r="H22" s="154" t="s">
        <v>481</v>
      </c>
      <c r="I22" s="196" t="s">
        <v>481</v>
      </c>
      <c r="J22" s="155" t="s">
        <v>481</v>
      </c>
      <c r="K22" s="154" t="s">
        <v>481</v>
      </c>
      <c r="L22" s="196" t="s">
        <v>481</v>
      </c>
      <c r="M22" s="155" t="s">
        <v>481</v>
      </c>
      <c r="N22" s="154" t="s">
        <v>481</v>
      </c>
      <c r="O22" s="197"/>
      <c r="P22" s="197"/>
      <c r="Q22" s="197"/>
      <c r="R22" s="197"/>
      <c r="S22" s="197"/>
      <c r="T22" s="197"/>
      <c r="U22" s="197"/>
      <c r="V22" s="197"/>
      <c r="W22" s="197"/>
      <c r="X22" s="197"/>
      <c r="Y22" s="197"/>
      <c r="Z22" s="197"/>
      <c r="AA22" s="197"/>
      <c r="AB22" s="197"/>
      <c r="AC22" s="197"/>
      <c r="AD22" s="197"/>
      <c r="AE22" s="197"/>
      <c r="AF22" s="197"/>
      <c r="AG22" s="197"/>
      <c r="AH22" s="197"/>
      <c r="AI22" s="197"/>
      <c r="AJ22" s="197"/>
      <c r="AK22" s="197"/>
      <c r="AL22" s="197"/>
      <c r="AM22" s="197"/>
      <c r="AN22" s="197"/>
      <c r="AO22" s="197"/>
      <c r="AP22" s="197"/>
      <c r="AQ22" s="197"/>
      <c r="AR22" s="197"/>
      <c r="AS22" s="197"/>
      <c r="AT22" s="197"/>
      <c r="AU22" s="197"/>
      <c r="AV22" s="197"/>
      <c r="AW22" s="197"/>
      <c r="AX22" s="197"/>
      <c r="AY22" s="197"/>
      <c r="AZ22" s="197"/>
      <c r="BA22" s="197"/>
      <c r="BB22" s="197"/>
      <c r="BC22" s="197"/>
      <c r="BD22" s="197"/>
      <c r="BE22" s="197"/>
      <c r="BF22" s="197"/>
      <c r="BG22" s="197"/>
      <c r="BH22" s="197"/>
      <c r="BI22" s="197"/>
      <c r="BJ22" s="197"/>
      <c r="BK22" s="197"/>
      <c r="BL22" s="197"/>
      <c r="BM22" s="197"/>
      <c r="BN22" s="197"/>
      <c r="BO22" s="197"/>
      <c r="BP22" s="197"/>
      <c r="BQ22" s="197"/>
      <c r="BR22" s="197"/>
      <c r="BS22" s="197"/>
      <c r="BT22" s="197"/>
      <c r="BU22" s="197"/>
      <c r="BV22" s="197"/>
      <c r="BW22" s="197"/>
      <c r="BX22" s="197"/>
      <c r="BY22" s="197"/>
      <c r="BZ22" s="197"/>
      <c r="CA22" s="197"/>
      <c r="CB22" s="197"/>
      <c r="CC22" s="197"/>
      <c r="CD22" s="197"/>
      <c r="CE22" s="197"/>
      <c r="CF22" s="197"/>
      <c r="CG22" s="197"/>
      <c r="CH22" s="197"/>
      <c r="CI22" s="197"/>
      <c r="CJ22" s="197"/>
      <c r="CK22" s="197"/>
      <c r="CL22" s="197"/>
      <c r="CM22" s="197"/>
      <c r="CN22" s="197"/>
      <c r="CO22" s="197"/>
      <c r="CP22" s="197"/>
      <c r="CQ22" s="197"/>
      <c r="CR22" s="197"/>
      <c r="CS22" s="197"/>
      <c r="CT22" s="197"/>
      <c r="CU22" s="197"/>
      <c r="CV22" s="197"/>
      <c r="CW22" s="197"/>
      <c r="CX22" s="197"/>
      <c r="CY22" s="85"/>
      <c r="CZ22" s="85"/>
      <c r="DA22" s="85"/>
      <c r="DB22" s="85"/>
      <c r="DC22" s="85"/>
      <c r="DD22" s="85"/>
      <c r="DE22" s="85"/>
      <c r="DF22" s="85"/>
      <c r="DG22" s="85"/>
      <c r="DH22" s="85"/>
      <c r="DI22" s="85"/>
      <c r="DJ22" s="85"/>
      <c r="DK22" s="85"/>
      <c r="DL22" s="85"/>
      <c r="DM22" s="85"/>
      <c r="DN22" s="85"/>
      <c r="DO22" s="85"/>
      <c r="DP22" s="85"/>
      <c r="DQ22" s="85"/>
      <c r="DR22" s="85"/>
      <c r="DS22" s="85"/>
      <c r="DT22" s="85"/>
    </row>
    <row r="23" spans="1:124" s="119" customFormat="1" ht="20.100000000000001" customHeight="1">
      <c r="A23" s="170"/>
      <c r="B23" s="195" t="s">
        <v>44</v>
      </c>
      <c r="C23" s="152">
        <v>5559.7725519999995</v>
      </c>
      <c r="D23" s="150">
        <v>4750.7765429999999</v>
      </c>
      <c r="E23" s="151">
        <v>4600.2633619999997</v>
      </c>
      <c r="F23" s="196">
        <v>0.48488672419346129</v>
      </c>
      <c r="G23" s="155">
        <v>1.4702202127969042</v>
      </c>
      <c r="H23" s="154">
        <v>1.311972712226644</v>
      </c>
      <c r="I23" s="196">
        <v>279.99046612177432</v>
      </c>
      <c r="J23" s="155">
        <v>139.95261949936574</v>
      </c>
      <c r="K23" s="154">
        <v>163.80254563891162</v>
      </c>
      <c r="L23" s="196">
        <v>1.3576365992318744</v>
      </c>
      <c r="M23" s="155">
        <v>2.0576117002184162</v>
      </c>
      <c r="N23" s="154">
        <v>2.1490447007151152</v>
      </c>
      <c r="O23" s="197"/>
      <c r="P23" s="197"/>
      <c r="Q23" s="197"/>
      <c r="R23" s="197"/>
      <c r="S23" s="197"/>
      <c r="T23" s="197"/>
      <c r="U23" s="197"/>
      <c r="V23" s="197"/>
      <c r="W23" s="197"/>
      <c r="X23" s="197"/>
      <c r="Y23" s="197"/>
      <c r="Z23" s="197"/>
      <c r="AA23" s="197"/>
      <c r="AB23" s="197"/>
      <c r="AC23" s="197"/>
      <c r="AD23" s="197"/>
      <c r="AE23" s="197"/>
      <c r="AF23" s="197"/>
      <c r="AG23" s="197"/>
      <c r="AH23" s="197"/>
      <c r="AI23" s="197"/>
      <c r="AJ23" s="197"/>
      <c r="AK23" s="197"/>
      <c r="AL23" s="197"/>
      <c r="AM23" s="197"/>
      <c r="AN23" s="197"/>
      <c r="AO23" s="197"/>
      <c r="AP23" s="197"/>
      <c r="AQ23" s="197"/>
      <c r="AR23" s="197"/>
      <c r="AS23" s="197"/>
      <c r="AT23" s="197"/>
      <c r="AU23" s="197"/>
      <c r="AV23" s="197"/>
      <c r="AW23" s="197"/>
      <c r="AX23" s="197"/>
      <c r="AY23" s="197"/>
      <c r="AZ23" s="197"/>
      <c r="BA23" s="197"/>
      <c r="BB23" s="197"/>
      <c r="BC23" s="197"/>
      <c r="BD23" s="197"/>
      <c r="BE23" s="197"/>
      <c r="BF23" s="197"/>
      <c r="BG23" s="197"/>
      <c r="BH23" s="197"/>
      <c r="BI23" s="197"/>
      <c r="BJ23" s="197"/>
      <c r="BK23" s="197"/>
      <c r="BL23" s="197"/>
      <c r="BM23" s="197"/>
      <c r="BN23" s="197"/>
      <c r="BO23" s="197"/>
      <c r="BP23" s="197"/>
      <c r="BQ23" s="197"/>
      <c r="BR23" s="197"/>
      <c r="BS23" s="197"/>
      <c r="BT23" s="197"/>
      <c r="BU23" s="197"/>
      <c r="BV23" s="197"/>
      <c r="BW23" s="197"/>
      <c r="BX23" s="197"/>
      <c r="BY23" s="197"/>
      <c r="BZ23" s="197"/>
      <c r="CA23" s="197"/>
      <c r="CB23" s="197"/>
      <c r="CC23" s="197"/>
      <c r="CD23" s="197"/>
      <c r="CE23" s="197"/>
      <c r="CF23" s="197"/>
      <c r="CG23" s="197"/>
      <c r="CH23" s="197"/>
      <c r="CI23" s="197"/>
      <c r="CJ23" s="197"/>
      <c r="CK23" s="197"/>
      <c r="CL23" s="197"/>
      <c r="CM23" s="197"/>
      <c r="CN23" s="197"/>
      <c r="CO23" s="197"/>
      <c r="CP23" s="197"/>
      <c r="CQ23" s="197"/>
      <c r="CR23" s="197"/>
      <c r="CS23" s="197"/>
      <c r="CT23" s="197"/>
      <c r="CU23" s="197"/>
      <c r="CV23" s="197"/>
      <c r="CW23" s="197"/>
      <c r="CX23" s="197"/>
      <c r="CY23" s="85"/>
      <c r="CZ23" s="85"/>
      <c r="DA23" s="85"/>
      <c r="DB23" s="85"/>
      <c r="DC23" s="85"/>
      <c r="DD23" s="85"/>
      <c r="DE23" s="85"/>
      <c r="DF23" s="85"/>
      <c r="DG23" s="85"/>
      <c r="DH23" s="85"/>
      <c r="DI23" s="85"/>
      <c r="DJ23" s="85"/>
      <c r="DK23" s="85"/>
      <c r="DL23" s="85"/>
      <c r="DM23" s="85"/>
      <c r="DN23" s="85"/>
      <c r="DO23" s="85"/>
      <c r="DP23" s="85"/>
      <c r="DQ23" s="85"/>
      <c r="DR23" s="85"/>
      <c r="DS23" s="85"/>
      <c r="DT23" s="85"/>
    </row>
    <row r="24" spans="1:124" s="119" customFormat="1" ht="20.100000000000001" customHeight="1">
      <c r="A24" s="170"/>
      <c r="B24" s="195" t="s">
        <v>39</v>
      </c>
      <c r="C24" s="152">
        <v>20168.592589</v>
      </c>
      <c r="D24" s="150">
        <v>19398.070725000005</v>
      </c>
      <c r="E24" s="151">
        <v>19097.984863999998</v>
      </c>
      <c r="F24" s="196">
        <v>6.3751854985720255</v>
      </c>
      <c r="G24" s="155">
        <v>5.8055068257309888</v>
      </c>
      <c r="H24" s="154">
        <v>5.8603190806256995</v>
      </c>
      <c r="I24" s="196">
        <v>43.812755223911068</v>
      </c>
      <c r="J24" s="155">
        <v>50.060787475756477</v>
      </c>
      <c r="K24" s="154">
        <v>50.369672351737059</v>
      </c>
      <c r="L24" s="196">
        <v>2.7931444175596361</v>
      </c>
      <c r="M24" s="155">
        <v>2.9062824339197264</v>
      </c>
      <c r="N24" s="154">
        <v>2.9518235196774949</v>
      </c>
      <c r="O24" s="197"/>
      <c r="P24" s="197"/>
      <c r="Q24" s="197"/>
      <c r="R24" s="197"/>
      <c r="S24" s="197"/>
      <c r="T24" s="197"/>
      <c r="U24" s="197"/>
      <c r="V24" s="197"/>
      <c r="W24" s="197"/>
      <c r="X24" s="197"/>
      <c r="Y24" s="197"/>
      <c r="Z24" s="197"/>
      <c r="AA24" s="197"/>
      <c r="AB24" s="197"/>
      <c r="AC24" s="197"/>
      <c r="AD24" s="197"/>
      <c r="AE24" s="197"/>
      <c r="AF24" s="197"/>
      <c r="AG24" s="197"/>
      <c r="AH24" s="197"/>
      <c r="AI24" s="197"/>
      <c r="AJ24" s="197"/>
      <c r="AK24" s="197"/>
      <c r="AL24" s="197"/>
      <c r="AM24" s="197"/>
      <c r="AN24" s="197"/>
      <c r="AO24" s="197"/>
      <c r="AP24" s="197"/>
      <c r="AQ24" s="197"/>
      <c r="AR24" s="197"/>
      <c r="AS24" s="197"/>
      <c r="AT24" s="197"/>
      <c r="AU24" s="197"/>
      <c r="AV24" s="197"/>
      <c r="AW24" s="197"/>
      <c r="AX24" s="197"/>
      <c r="AY24" s="197"/>
      <c r="AZ24" s="197"/>
      <c r="BA24" s="197"/>
      <c r="BB24" s="197"/>
      <c r="BC24" s="197"/>
      <c r="BD24" s="197"/>
      <c r="BE24" s="197"/>
      <c r="BF24" s="197"/>
      <c r="BG24" s="197"/>
      <c r="BH24" s="197"/>
      <c r="BI24" s="197"/>
      <c r="BJ24" s="197"/>
      <c r="BK24" s="197"/>
      <c r="BL24" s="197"/>
      <c r="BM24" s="197"/>
      <c r="BN24" s="197"/>
      <c r="BO24" s="197"/>
      <c r="BP24" s="197"/>
      <c r="BQ24" s="197"/>
      <c r="BR24" s="197"/>
      <c r="BS24" s="197"/>
      <c r="BT24" s="197"/>
      <c r="BU24" s="197"/>
      <c r="BV24" s="197"/>
      <c r="BW24" s="197"/>
      <c r="BX24" s="197"/>
      <c r="BY24" s="197"/>
      <c r="BZ24" s="197"/>
      <c r="CA24" s="197"/>
      <c r="CB24" s="197"/>
      <c r="CC24" s="197"/>
      <c r="CD24" s="197"/>
      <c r="CE24" s="197"/>
      <c r="CF24" s="197"/>
      <c r="CG24" s="197"/>
      <c r="CH24" s="197"/>
      <c r="CI24" s="197"/>
      <c r="CJ24" s="197"/>
      <c r="CK24" s="197"/>
      <c r="CL24" s="197"/>
      <c r="CM24" s="197"/>
      <c r="CN24" s="197"/>
      <c r="CO24" s="197"/>
      <c r="CP24" s="197"/>
      <c r="CQ24" s="197"/>
      <c r="CR24" s="197"/>
      <c r="CS24" s="197"/>
      <c r="CT24" s="197"/>
      <c r="CU24" s="197"/>
      <c r="CV24" s="197"/>
      <c r="CW24" s="197"/>
      <c r="CX24" s="197"/>
      <c r="CY24" s="85"/>
      <c r="CZ24" s="85"/>
      <c r="DA24" s="85"/>
      <c r="DB24" s="85"/>
      <c r="DC24" s="85"/>
      <c r="DD24" s="85"/>
      <c r="DE24" s="85"/>
      <c r="DF24" s="85"/>
      <c r="DG24" s="85"/>
      <c r="DH24" s="85"/>
      <c r="DI24" s="85"/>
      <c r="DJ24" s="85"/>
      <c r="DK24" s="85"/>
      <c r="DL24" s="85"/>
      <c r="DM24" s="85"/>
      <c r="DN24" s="85"/>
      <c r="DO24" s="85"/>
      <c r="DP24" s="85"/>
      <c r="DQ24" s="85"/>
      <c r="DR24" s="85"/>
      <c r="DS24" s="85"/>
      <c r="DT24" s="85"/>
    </row>
    <row r="25" spans="1:124" s="119" customFormat="1" ht="20.100000000000001" customHeight="1">
      <c r="A25" s="170"/>
      <c r="B25" s="195" t="s">
        <v>75</v>
      </c>
      <c r="C25" s="152">
        <v>45.784772000000004</v>
      </c>
      <c r="D25" s="150">
        <v>50.341934000000002</v>
      </c>
      <c r="E25" s="151">
        <v>53.218485000000001</v>
      </c>
      <c r="F25" s="196">
        <v>0</v>
      </c>
      <c r="G25" s="155">
        <v>0</v>
      </c>
      <c r="H25" s="154">
        <v>0</v>
      </c>
      <c r="I25" s="196" t="s">
        <v>481</v>
      </c>
      <c r="J25" s="155" t="s">
        <v>481</v>
      </c>
      <c r="K25" s="154" t="s">
        <v>481</v>
      </c>
      <c r="L25" s="196">
        <v>1.3273539944678547</v>
      </c>
      <c r="M25" s="155">
        <v>0.87766791001712396</v>
      </c>
      <c r="N25" s="154">
        <v>0.92144862823509543</v>
      </c>
      <c r="O25" s="197"/>
      <c r="P25" s="197"/>
      <c r="Q25" s="197"/>
      <c r="R25" s="197"/>
      <c r="S25" s="197"/>
      <c r="T25" s="197"/>
      <c r="U25" s="197"/>
      <c r="V25" s="197"/>
      <c r="W25" s="197"/>
      <c r="X25" s="197"/>
      <c r="Y25" s="197"/>
      <c r="Z25" s="197"/>
      <c r="AA25" s="197"/>
      <c r="AB25" s="197"/>
      <c r="AC25" s="197"/>
      <c r="AD25" s="197"/>
      <c r="AE25" s="197"/>
      <c r="AF25" s="197"/>
      <c r="AG25" s="197"/>
      <c r="AH25" s="197"/>
      <c r="AI25" s="197"/>
      <c r="AJ25" s="197"/>
      <c r="AK25" s="197"/>
      <c r="AL25" s="197"/>
      <c r="AM25" s="197"/>
      <c r="AN25" s="197"/>
      <c r="AO25" s="197"/>
      <c r="AP25" s="197"/>
      <c r="AQ25" s="197"/>
      <c r="AR25" s="197"/>
      <c r="AS25" s="197"/>
      <c r="AT25" s="197"/>
      <c r="AU25" s="197"/>
      <c r="AV25" s="197"/>
      <c r="AW25" s="197"/>
      <c r="AX25" s="197"/>
      <c r="AY25" s="197"/>
      <c r="AZ25" s="197"/>
      <c r="BA25" s="197"/>
      <c r="BB25" s="197"/>
      <c r="BC25" s="197"/>
      <c r="BD25" s="197"/>
      <c r="BE25" s="197"/>
      <c r="BF25" s="197"/>
      <c r="BG25" s="197"/>
      <c r="BH25" s="197"/>
      <c r="BI25" s="197"/>
      <c r="BJ25" s="197"/>
      <c r="BK25" s="197"/>
      <c r="BL25" s="197"/>
      <c r="BM25" s="197"/>
      <c r="BN25" s="197"/>
      <c r="BO25" s="197"/>
      <c r="BP25" s="197"/>
      <c r="BQ25" s="197"/>
      <c r="BR25" s="197"/>
      <c r="BS25" s="197"/>
      <c r="BT25" s="197"/>
      <c r="BU25" s="197"/>
      <c r="BV25" s="197"/>
      <c r="BW25" s="197"/>
      <c r="BX25" s="197"/>
      <c r="BY25" s="197"/>
      <c r="BZ25" s="197"/>
      <c r="CA25" s="197"/>
      <c r="CB25" s="197"/>
      <c r="CC25" s="197"/>
      <c r="CD25" s="197"/>
      <c r="CE25" s="197"/>
      <c r="CF25" s="197"/>
      <c r="CG25" s="197"/>
      <c r="CH25" s="197"/>
      <c r="CI25" s="197"/>
      <c r="CJ25" s="197"/>
      <c r="CK25" s="197"/>
      <c r="CL25" s="197"/>
      <c r="CM25" s="197"/>
      <c r="CN25" s="197"/>
      <c r="CO25" s="197"/>
      <c r="CP25" s="197"/>
      <c r="CQ25" s="197"/>
      <c r="CR25" s="197"/>
      <c r="CS25" s="197"/>
      <c r="CT25" s="197"/>
      <c r="CU25" s="197"/>
      <c r="CV25" s="197"/>
      <c r="CW25" s="197"/>
      <c r="CX25" s="197"/>
      <c r="CY25" s="85"/>
      <c r="CZ25" s="85"/>
      <c r="DA25" s="85"/>
      <c r="DB25" s="85"/>
      <c r="DC25" s="85"/>
      <c r="DD25" s="85"/>
      <c r="DE25" s="85"/>
      <c r="DF25" s="85"/>
      <c r="DG25" s="85"/>
      <c r="DH25" s="85"/>
      <c r="DI25" s="85"/>
      <c r="DJ25" s="85"/>
      <c r="DK25" s="85"/>
      <c r="DL25" s="85"/>
      <c r="DM25" s="85"/>
      <c r="DN25" s="85"/>
      <c r="DO25" s="85"/>
      <c r="DP25" s="85"/>
      <c r="DQ25" s="85"/>
      <c r="DR25" s="85"/>
      <c r="DS25" s="85"/>
      <c r="DT25" s="85"/>
    </row>
    <row r="26" spans="1:124" s="119" customFormat="1" ht="20.100000000000001" customHeight="1">
      <c r="A26" s="170"/>
      <c r="B26" s="195" t="s">
        <v>73</v>
      </c>
      <c r="C26" s="152">
        <v>500.259975</v>
      </c>
      <c r="D26" s="150">
        <v>468.10830299999998</v>
      </c>
      <c r="E26" s="151">
        <v>447.80932099999995</v>
      </c>
      <c r="F26" s="196">
        <v>73.479404783482821</v>
      </c>
      <c r="G26" s="155">
        <v>76.047714539256944</v>
      </c>
      <c r="H26" s="154">
        <v>75.171726271414528</v>
      </c>
      <c r="I26" s="196">
        <v>93.177283955899625</v>
      </c>
      <c r="J26" s="155">
        <v>93.668417255879064</v>
      </c>
      <c r="K26" s="154">
        <v>96.954526658260448</v>
      </c>
      <c r="L26" s="196">
        <v>68.466113644210694</v>
      </c>
      <c r="M26" s="155">
        <v>71.232690568191018</v>
      </c>
      <c r="N26" s="154">
        <v>72.882391387293183</v>
      </c>
      <c r="O26" s="197"/>
      <c r="P26" s="197"/>
      <c r="Q26" s="197"/>
      <c r="R26" s="197"/>
      <c r="S26" s="197"/>
      <c r="T26" s="197"/>
      <c r="U26" s="197"/>
      <c r="V26" s="197"/>
      <c r="W26" s="197"/>
      <c r="X26" s="197"/>
      <c r="Y26" s="197"/>
      <c r="Z26" s="197"/>
      <c r="AA26" s="197"/>
      <c r="AB26" s="197"/>
      <c r="AC26" s="197"/>
      <c r="AD26" s="197"/>
      <c r="AE26" s="197"/>
      <c r="AF26" s="197"/>
      <c r="AG26" s="197"/>
      <c r="AH26" s="197"/>
      <c r="AI26" s="197"/>
      <c r="AJ26" s="197"/>
      <c r="AK26" s="197"/>
      <c r="AL26" s="197"/>
      <c r="AM26" s="197"/>
      <c r="AN26" s="197"/>
      <c r="AO26" s="197"/>
      <c r="AP26" s="197"/>
      <c r="AQ26" s="197"/>
      <c r="AR26" s="197"/>
      <c r="AS26" s="197"/>
      <c r="AT26" s="197"/>
      <c r="AU26" s="197"/>
      <c r="AV26" s="197"/>
      <c r="AW26" s="197"/>
      <c r="AX26" s="197"/>
      <c r="AY26" s="197"/>
      <c r="AZ26" s="197"/>
      <c r="BA26" s="197"/>
      <c r="BB26" s="197"/>
      <c r="BC26" s="197"/>
      <c r="BD26" s="197"/>
      <c r="BE26" s="197"/>
      <c r="BF26" s="197"/>
      <c r="BG26" s="197"/>
      <c r="BH26" s="197"/>
      <c r="BI26" s="197"/>
      <c r="BJ26" s="197"/>
      <c r="BK26" s="197"/>
      <c r="BL26" s="197"/>
      <c r="BM26" s="197"/>
      <c r="BN26" s="197"/>
      <c r="BO26" s="197"/>
      <c r="BP26" s="197"/>
      <c r="BQ26" s="197"/>
      <c r="BR26" s="197"/>
      <c r="BS26" s="197"/>
      <c r="BT26" s="197"/>
      <c r="BU26" s="197"/>
      <c r="BV26" s="197"/>
      <c r="BW26" s="197"/>
      <c r="BX26" s="197"/>
      <c r="BY26" s="197"/>
      <c r="BZ26" s="197"/>
      <c r="CA26" s="197"/>
      <c r="CB26" s="197"/>
      <c r="CC26" s="197"/>
      <c r="CD26" s="197"/>
      <c r="CE26" s="197"/>
      <c r="CF26" s="197"/>
      <c r="CG26" s="197"/>
      <c r="CH26" s="197"/>
      <c r="CI26" s="197"/>
      <c r="CJ26" s="197"/>
      <c r="CK26" s="197"/>
      <c r="CL26" s="197"/>
      <c r="CM26" s="197"/>
      <c r="CN26" s="197"/>
      <c r="CO26" s="197"/>
      <c r="CP26" s="197"/>
      <c r="CQ26" s="197"/>
      <c r="CR26" s="197"/>
      <c r="CS26" s="197"/>
      <c r="CT26" s="197"/>
      <c r="CU26" s="197"/>
      <c r="CV26" s="197"/>
      <c r="CW26" s="197"/>
      <c r="CX26" s="197"/>
      <c r="CY26" s="85"/>
      <c r="CZ26" s="85"/>
      <c r="DA26" s="85"/>
      <c r="DB26" s="85"/>
      <c r="DC26" s="85"/>
      <c r="DD26" s="85"/>
      <c r="DE26" s="85"/>
      <c r="DF26" s="85"/>
      <c r="DG26" s="85"/>
      <c r="DH26" s="85"/>
      <c r="DI26" s="85"/>
      <c r="DJ26" s="85"/>
      <c r="DK26" s="85"/>
      <c r="DL26" s="85"/>
      <c r="DM26" s="85"/>
      <c r="DN26" s="85"/>
      <c r="DO26" s="85"/>
      <c r="DP26" s="85"/>
      <c r="DQ26" s="85"/>
      <c r="DR26" s="85"/>
      <c r="DS26" s="85"/>
      <c r="DT26" s="85"/>
    </row>
    <row r="27" spans="1:124" s="119" customFormat="1" ht="20.100000000000001" customHeight="1">
      <c r="A27" s="170"/>
      <c r="B27" s="195" t="s">
        <v>56</v>
      </c>
      <c r="C27" s="152">
        <v>1613.2987430000001</v>
      </c>
      <c r="D27" s="150">
        <v>1348.416324</v>
      </c>
      <c r="E27" s="151">
        <v>1206.9729170000001</v>
      </c>
      <c r="F27" s="196">
        <v>0.54617528453625031</v>
      </c>
      <c r="G27" s="155">
        <v>12.104495109924224</v>
      </c>
      <c r="H27" s="154">
        <v>13.455549226710609</v>
      </c>
      <c r="I27" s="196">
        <v>330.44222402265962</v>
      </c>
      <c r="J27" s="155">
        <v>25.998519853584678</v>
      </c>
      <c r="K27" s="154">
        <v>29.098682314476658</v>
      </c>
      <c r="L27" s="196">
        <v>1.804793757283675</v>
      </c>
      <c r="M27" s="155">
        <v>3.1469895643298362</v>
      </c>
      <c r="N27" s="154">
        <v>3.9153875231485413</v>
      </c>
      <c r="O27" s="197"/>
      <c r="P27" s="197"/>
      <c r="Q27" s="197"/>
      <c r="R27" s="197"/>
      <c r="S27" s="197"/>
      <c r="T27" s="197"/>
      <c r="U27" s="197"/>
      <c r="V27" s="197"/>
      <c r="W27" s="197"/>
      <c r="X27" s="197"/>
      <c r="Y27" s="197"/>
      <c r="Z27" s="197"/>
      <c r="AA27" s="197"/>
      <c r="AB27" s="197"/>
      <c r="AC27" s="197"/>
      <c r="AD27" s="197"/>
      <c r="AE27" s="197"/>
      <c r="AF27" s="197"/>
      <c r="AG27" s="197"/>
      <c r="AH27" s="197"/>
      <c r="AI27" s="197"/>
      <c r="AJ27" s="197"/>
      <c r="AK27" s="197"/>
      <c r="AL27" s="197"/>
      <c r="AM27" s="197"/>
      <c r="AN27" s="197"/>
      <c r="AO27" s="197"/>
      <c r="AP27" s="197"/>
      <c r="AQ27" s="197"/>
      <c r="AR27" s="197"/>
      <c r="AS27" s="197"/>
      <c r="AT27" s="197"/>
      <c r="AU27" s="197"/>
      <c r="AV27" s="197"/>
      <c r="AW27" s="197"/>
      <c r="AX27" s="197"/>
      <c r="AY27" s="197"/>
      <c r="AZ27" s="197"/>
      <c r="BA27" s="197"/>
      <c r="BB27" s="197"/>
      <c r="BC27" s="197"/>
      <c r="BD27" s="197"/>
      <c r="BE27" s="197"/>
      <c r="BF27" s="197"/>
      <c r="BG27" s="197"/>
      <c r="BH27" s="197"/>
      <c r="BI27" s="197"/>
      <c r="BJ27" s="197"/>
      <c r="BK27" s="197"/>
      <c r="BL27" s="197"/>
      <c r="BM27" s="197"/>
      <c r="BN27" s="197"/>
      <c r="BO27" s="197"/>
      <c r="BP27" s="197"/>
      <c r="BQ27" s="197"/>
      <c r="BR27" s="197"/>
      <c r="BS27" s="197"/>
      <c r="BT27" s="197"/>
      <c r="BU27" s="197"/>
      <c r="BV27" s="197"/>
      <c r="BW27" s="197"/>
      <c r="BX27" s="197"/>
      <c r="BY27" s="197"/>
      <c r="BZ27" s="197"/>
      <c r="CA27" s="197"/>
      <c r="CB27" s="197"/>
      <c r="CC27" s="197"/>
      <c r="CD27" s="197"/>
      <c r="CE27" s="197"/>
      <c r="CF27" s="197"/>
      <c r="CG27" s="197"/>
      <c r="CH27" s="197"/>
      <c r="CI27" s="197"/>
      <c r="CJ27" s="197"/>
      <c r="CK27" s="197"/>
      <c r="CL27" s="197"/>
      <c r="CM27" s="197"/>
      <c r="CN27" s="197"/>
      <c r="CO27" s="197"/>
      <c r="CP27" s="197"/>
      <c r="CQ27" s="197"/>
      <c r="CR27" s="197"/>
      <c r="CS27" s="197"/>
      <c r="CT27" s="197"/>
      <c r="CU27" s="197"/>
      <c r="CV27" s="197"/>
      <c r="CW27" s="197"/>
      <c r="CX27" s="197"/>
      <c r="CY27" s="85"/>
      <c r="CZ27" s="85"/>
      <c r="DA27" s="85"/>
      <c r="DB27" s="85"/>
      <c r="DC27" s="85"/>
      <c r="DD27" s="85"/>
      <c r="DE27" s="85"/>
      <c r="DF27" s="85"/>
      <c r="DG27" s="85"/>
      <c r="DH27" s="85"/>
      <c r="DI27" s="85"/>
      <c r="DJ27" s="85"/>
      <c r="DK27" s="85"/>
      <c r="DL27" s="85"/>
      <c r="DM27" s="85"/>
      <c r="DN27" s="85"/>
      <c r="DO27" s="85"/>
      <c r="DP27" s="85"/>
      <c r="DQ27" s="85"/>
      <c r="DR27" s="85"/>
      <c r="DS27" s="85"/>
      <c r="DT27" s="85"/>
    </row>
    <row r="28" spans="1:124" s="119" customFormat="1" ht="20.100000000000001" customHeight="1">
      <c r="A28" s="170"/>
      <c r="B28" s="195" t="s">
        <v>41</v>
      </c>
      <c r="C28" s="152">
        <v>0</v>
      </c>
      <c r="D28" s="150">
        <v>0</v>
      </c>
      <c r="E28" s="151">
        <v>0</v>
      </c>
      <c r="F28" s="196" t="s">
        <v>481</v>
      </c>
      <c r="G28" s="155" t="s">
        <v>481</v>
      </c>
      <c r="H28" s="154" t="s">
        <v>481</v>
      </c>
      <c r="I28" s="196" t="s">
        <v>481</v>
      </c>
      <c r="J28" s="155" t="s">
        <v>481</v>
      </c>
      <c r="K28" s="154" t="s">
        <v>481</v>
      </c>
      <c r="L28" s="196" t="s">
        <v>481</v>
      </c>
      <c r="M28" s="155" t="s">
        <v>481</v>
      </c>
      <c r="N28" s="154" t="s">
        <v>481</v>
      </c>
      <c r="O28" s="197"/>
      <c r="P28" s="197"/>
      <c r="Q28" s="197"/>
      <c r="R28" s="197"/>
      <c r="S28" s="197"/>
      <c r="T28" s="197"/>
      <c r="U28" s="197"/>
      <c r="V28" s="197"/>
      <c r="W28" s="197"/>
      <c r="X28" s="197"/>
      <c r="Y28" s="197"/>
      <c r="Z28" s="197"/>
      <c r="AA28" s="197"/>
      <c r="AB28" s="197"/>
      <c r="AC28" s="197"/>
      <c r="AD28" s="197"/>
      <c r="AE28" s="197"/>
      <c r="AF28" s="197"/>
      <c r="AG28" s="197"/>
      <c r="AH28" s="197"/>
      <c r="AI28" s="197"/>
      <c r="AJ28" s="197"/>
      <c r="AK28" s="197"/>
      <c r="AL28" s="197"/>
      <c r="AM28" s="197"/>
      <c r="AN28" s="197"/>
      <c r="AO28" s="197"/>
      <c r="AP28" s="197"/>
      <c r="AQ28" s="197"/>
      <c r="AR28" s="197"/>
      <c r="AS28" s="197"/>
      <c r="AT28" s="197"/>
      <c r="AU28" s="197"/>
      <c r="AV28" s="197"/>
      <c r="AW28" s="197"/>
      <c r="AX28" s="197"/>
      <c r="AY28" s="197"/>
      <c r="AZ28" s="197"/>
      <c r="BA28" s="197"/>
      <c r="BB28" s="197"/>
      <c r="BC28" s="197"/>
      <c r="BD28" s="197"/>
      <c r="BE28" s="197"/>
      <c r="BF28" s="197"/>
      <c r="BG28" s="197"/>
      <c r="BH28" s="197"/>
      <c r="BI28" s="197"/>
      <c r="BJ28" s="197"/>
      <c r="BK28" s="197"/>
      <c r="BL28" s="197"/>
      <c r="BM28" s="197"/>
      <c r="BN28" s="197"/>
      <c r="BO28" s="197"/>
      <c r="BP28" s="197"/>
      <c r="BQ28" s="197"/>
      <c r="BR28" s="197"/>
      <c r="BS28" s="197"/>
      <c r="BT28" s="197"/>
      <c r="BU28" s="197"/>
      <c r="BV28" s="197"/>
      <c r="BW28" s="197"/>
      <c r="BX28" s="197"/>
      <c r="BY28" s="197"/>
      <c r="BZ28" s="197"/>
      <c r="CA28" s="197"/>
      <c r="CB28" s="197"/>
      <c r="CC28" s="197"/>
      <c r="CD28" s="197"/>
      <c r="CE28" s="197"/>
      <c r="CF28" s="197"/>
      <c r="CG28" s="197"/>
      <c r="CH28" s="197"/>
      <c r="CI28" s="197"/>
      <c r="CJ28" s="197"/>
      <c r="CK28" s="197"/>
      <c r="CL28" s="197"/>
      <c r="CM28" s="197"/>
      <c r="CN28" s="197"/>
      <c r="CO28" s="197"/>
      <c r="CP28" s="197"/>
      <c r="CQ28" s="197"/>
      <c r="CR28" s="197"/>
      <c r="CS28" s="197"/>
      <c r="CT28" s="197"/>
      <c r="CU28" s="197"/>
      <c r="CV28" s="197"/>
      <c r="CW28" s="197"/>
      <c r="CX28" s="197"/>
      <c r="CY28" s="85"/>
      <c r="CZ28" s="85"/>
      <c r="DA28" s="85"/>
      <c r="DB28" s="85"/>
      <c r="DC28" s="85"/>
      <c r="DD28" s="85"/>
      <c r="DE28" s="85"/>
      <c r="DF28" s="85"/>
      <c r="DG28" s="85"/>
      <c r="DH28" s="85"/>
      <c r="DI28" s="85"/>
      <c r="DJ28" s="85"/>
      <c r="DK28" s="85"/>
      <c r="DL28" s="85"/>
      <c r="DM28" s="85"/>
      <c r="DN28" s="85"/>
      <c r="DO28" s="85"/>
      <c r="DP28" s="85"/>
      <c r="DQ28" s="85"/>
      <c r="DR28" s="85"/>
      <c r="DS28" s="85"/>
      <c r="DT28" s="85"/>
    </row>
    <row r="29" spans="1:124" s="119" customFormat="1" ht="20.100000000000001" customHeight="1">
      <c r="A29" s="170"/>
      <c r="B29" s="195" t="s">
        <v>52</v>
      </c>
      <c r="C29" s="152">
        <v>0</v>
      </c>
      <c r="D29" s="150">
        <v>0</v>
      </c>
      <c r="E29" s="151">
        <v>0</v>
      </c>
      <c r="F29" s="196" t="s">
        <v>481</v>
      </c>
      <c r="G29" s="155" t="s">
        <v>481</v>
      </c>
      <c r="H29" s="154" t="s">
        <v>481</v>
      </c>
      <c r="I29" s="196" t="s">
        <v>481</v>
      </c>
      <c r="J29" s="155" t="s">
        <v>481</v>
      </c>
      <c r="K29" s="154" t="s">
        <v>481</v>
      </c>
      <c r="L29" s="196" t="s">
        <v>481</v>
      </c>
      <c r="M29" s="155" t="s">
        <v>481</v>
      </c>
      <c r="N29" s="154" t="s">
        <v>481</v>
      </c>
      <c r="O29" s="197"/>
      <c r="P29" s="197"/>
      <c r="Q29" s="197"/>
      <c r="R29" s="197"/>
      <c r="S29" s="197"/>
      <c r="T29" s="197"/>
      <c r="U29" s="197"/>
      <c r="V29" s="197"/>
      <c r="W29" s="197"/>
      <c r="X29" s="197"/>
      <c r="Y29" s="197"/>
      <c r="Z29" s="197"/>
      <c r="AA29" s="197"/>
      <c r="AB29" s="197"/>
      <c r="AC29" s="197"/>
      <c r="AD29" s="197"/>
      <c r="AE29" s="197"/>
      <c r="AF29" s="197"/>
      <c r="AG29" s="197"/>
      <c r="AH29" s="197"/>
      <c r="AI29" s="197"/>
      <c r="AJ29" s="197"/>
      <c r="AK29" s="197"/>
      <c r="AL29" s="197"/>
      <c r="AM29" s="197"/>
      <c r="AN29" s="197"/>
      <c r="AO29" s="197"/>
      <c r="AP29" s="197"/>
      <c r="AQ29" s="197"/>
      <c r="AR29" s="197"/>
      <c r="AS29" s="197"/>
      <c r="AT29" s="197"/>
      <c r="AU29" s="197"/>
      <c r="AV29" s="197"/>
      <c r="AW29" s="197"/>
      <c r="AX29" s="197"/>
      <c r="AY29" s="197"/>
      <c r="AZ29" s="197"/>
      <c r="BA29" s="197"/>
      <c r="BB29" s="197"/>
      <c r="BC29" s="197"/>
      <c r="BD29" s="197"/>
      <c r="BE29" s="197"/>
      <c r="BF29" s="197"/>
      <c r="BG29" s="197"/>
      <c r="BH29" s="197"/>
      <c r="BI29" s="197"/>
      <c r="BJ29" s="197"/>
      <c r="BK29" s="197"/>
      <c r="BL29" s="197"/>
      <c r="BM29" s="197"/>
      <c r="BN29" s="197"/>
      <c r="BO29" s="197"/>
      <c r="BP29" s="197"/>
      <c r="BQ29" s="197"/>
      <c r="BR29" s="197"/>
      <c r="BS29" s="197"/>
      <c r="BT29" s="197"/>
      <c r="BU29" s="197"/>
      <c r="BV29" s="197"/>
      <c r="BW29" s="197"/>
      <c r="BX29" s="197"/>
      <c r="BY29" s="197"/>
      <c r="BZ29" s="197"/>
      <c r="CA29" s="197"/>
      <c r="CB29" s="197"/>
      <c r="CC29" s="197"/>
      <c r="CD29" s="197"/>
      <c r="CE29" s="197"/>
      <c r="CF29" s="197"/>
      <c r="CG29" s="197"/>
      <c r="CH29" s="197"/>
      <c r="CI29" s="197"/>
      <c r="CJ29" s="197"/>
      <c r="CK29" s="197"/>
      <c r="CL29" s="197"/>
      <c r="CM29" s="197"/>
      <c r="CN29" s="197"/>
      <c r="CO29" s="197"/>
      <c r="CP29" s="197"/>
      <c r="CQ29" s="197"/>
      <c r="CR29" s="197"/>
      <c r="CS29" s="197"/>
      <c r="CT29" s="197"/>
      <c r="CU29" s="197"/>
      <c r="CV29" s="197"/>
      <c r="CW29" s="197"/>
      <c r="CX29" s="197"/>
      <c r="CY29" s="85"/>
      <c r="CZ29" s="85"/>
      <c r="DA29" s="85"/>
      <c r="DB29" s="85"/>
      <c r="DC29" s="85"/>
      <c r="DD29" s="85"/>
      <c r="DE29" s="85"/>
      <c r="DF29" s="85"/>
      <c r="DG29" s="85"/>
      <c r="DH29" s="85"/>
      <c r="DI29" s="85"/>
      <c r="DJ29" s="85"/>
      <c r="DK29" s="85"/>
      <c r="DL29" s="85"/>
      <c r="DM29" s="85"/>
      <c r="DN29" s="85"/>
      <c r="DO29" s="85"/>
      <c r="DP29" s="85"/>
      <c r="DQ29" s="85"/>
      <c r="DR29" s="85"/>
      <c r="DS29" s="85"/>
      <c r="DT29" s="85"/>
    </row>
    <row r="30" spans="1:124" s="119" customFormat="1" ht="20.100000000000001" customHeight="1">
      <c r="A30" s="170"/>
      <c r="B30" s="195" t="s">
        <v>79</v>
      </c>
      <c r="C30" s="152">
        <v>11943.734316</v>
      </c>
      <c r="D30" s="150">
        <v>11365.812168999999</v>
      </c>
      <c r="E30" s="151">
        <v>11199.819981000001</v>
      </c>
      <c r="F30" s="196">
        <v>0.79846703281272158</v>
      </c>
      <c r="G30" s="155">
        <v>0.78166742225704644</v>
      </c>
      <c r="H30" s="154">
        <v>0.65508161849445357</v>
      </c>
      <c r="I30" s="196">
        <v>480.3717931928519</v>
      </c>
      <c r="J30" s="155">
        <v>502.60543754949964</v>
      </c>
      <c r="K30" s="154">
        <v>589.41253404312897</v>
      </c>
      <c r="L30" s="196">
        <v>3.8356104035762275</v>
      </c>
      <c r="M30" s="155">
        <v>3.9287029678169239</v>
      </c>
      <c r="N30" s="154">
        <v>3.8611331676189011</v>
      </c>
      <c r="O30" s="197"/>
      <c r="P30" s="197"/>
      <c r="Q30" s="197"/>
      <c r="R30" s="197"/>
      <c r="S30" s="197"/>
      <c r="T30" s="197"/>
      <c r="U30" s="197"/>
      <c r="V30" s="197"/>
      <c r="W30" s="197"/>
      <c r="X30" s="197"/>
      <c r="Y30" s="197"/>
      <c r="Z30" s="197"/>
      <c r="AA30" s="197"/>
      <c r="AB30" s="197"/>
      <c r="AC30" s="197"/>
      <c r="AD30" s="197"/>
      <c r="AE30" s="197"/>
      <c r="AF30" s="197"/>
      <c r="AG30" s="197"/>
      <c r="AH30" s="197"/>
      <c r="AI30" s="197"/>
      <c r="AJ30" s="197"/>
      <c r="AK30" s="197"/>
      <c r="AL30" s="197"/>
      <c r="AM30" s="197"/>
      <c r="AN30" s="197"/>
      <c r="AO30" s="197"/>
      <c r="AP30" s="197"/>
      <c r="AQ30" s="197"/>
      <c r="AR30" s="197"/>
      <c r="AS30" s="197"/>
      <c r="AT30" s="197"/>
      <c r="AU30" s="197"/>
      <c r="AV30" s="197"/>
      <c r="AW30" s="197"/>
      <c r="AX30" s="197"/>
      <c r="AY30" s="197"/>
      <c r="AZ30" s="197"/>
      <c r="BA30" s="197"/>
      <c r="BB30" s="197"/>
      <c r="BC30" s="197"/>
      <c r="BD30" s="197"/>
      <c r="BE30" s="197"/>
      <c r="BF30" s="197"/>
      <c r="BG30" s="197"/>
      <c r="BH30" s="197"/>
      <c r="BI30" s="197"/>
      <c r="BJ30" s="197"/>
      <c r="BK30" s="197"/>
      <c r="BL30" s="197"/>
      <c r="BM30" s="197"/>
      <c r="BN30" s="197"/>
      <c r="BO30" s="197"/>
      <c r="BP30" s="197"/>
      <c r="BQ30" s="197"/>
      <c r="BR30" s="197"/>
      <c r="BS30" s="197"/>
      <c r="BT30" s="197"/>
      <c r="BU30" s="197"/>
      <c r="BV30" s="197"/>
      <c r="BW30" s="197"/>
      <c r="BX30" s="197"/>
      <c r="BY30" s="197"/>
      <c r="BZ30" s="197"/>
      <c r="CA30" s="197"/>
      <c r="CB30" s="197"/>
      <c r="CC30" s="197"/>
      <c r="CD30" s="197"/>
      <c r="CE30" s="197"/>
      <c r="CF30" s="197"/>
      <c r="CG30" s="197"/>
      <c r="CH30" s="197"/>
      <c r="CI30" s="197"/>
      <c r="CJ30" s="197"/>
      <c r="CK30" s="197"/>
      <c r="CL30" s="197"/>
      <c r="CM30" s="197"/>
      <c r="CN30" s="197"/>
      <c r="CO30" s="197"/>
      <c r="CP30" s="197"/>
      <c r="CQ30" s="197"/>
      <c r="CR30" s="197"/>
      <c r="CS30" s="197"/>
      <c r="CT30" s="197"/>
      <c r="CU30" s="197"/>
      <c r="CV30" s="197"/>
      <c r="CW30" s="197"/>
      <c r="CX30" s="197"/>
      <c r="CY30" s="85"/>
      <c r="CZ30" s="85"/>
      <c r="DA30" s="85"/>
      <c r="DB30" s="85"/>
      <c r="DC30" s="85"/>
      <c r="DD30" s="85"/>
      <c r="DE30" s="85"/>
      <c r="DF30" s="85"/>
      <c r="DG30" s="85"/>
      <c r="DH30" s="85"/>
      <c r="DI30" s="85"/>
      <c r="DJ30" s="85"/>
      <c r="DK30" s="85"/>
      <c r="DL30" s="85"/>
      <c r="DM30" s="85"/>
      <c r="DN30" s="85"/>
      <c r="DO30" s="85"/>
      <c r="DP30" s="85"/>
      <c r="DQ30" s="85"/>
      <c r="DR30" s="85"/>
      <c r="DS30" s="85"/>
      <c r="DT30" s="85"/>
    </row>
    <row r="31" spans="1:124" s="119" customFormat="1" ht="20.100000000000001" customHeight="1">
      <c r="A31" s="170"/>
      <c r="B31" s="195" t="s">
        <v>66</v>
      </c>
      <c r="C31" s="152">
        <v>0</v>
      </c>
      <c r="D31" s="150">
        <v>0</v>
      </c>
      <c r="E31" s="151">
        <v>0</v>
      </c>
      <c r="F31" s="196" t="s">
        <v>481</v>
      </c>
      <c r="G31" s="155" t="s">
        <v>481</v>
      </c>
      <c r="H31" s="154" t="s">
        <v>481</v>
      </c>
      <c r="I31" s="196" t="s">
        <v>481</v>
      </c>
      <c r="J31" s="155" t="s">
        <v>481</v>
      </c>
      <c r="K31" s="154" t="s">
        <v>481</v>
      </c>
      <c r="L31" s="196" t="s">
        <v>481</v>
      </c>
      <c r="M31" s="155" t="s">
        <v>481</v>
      </c>
      <c r="N31" s="154" t="s">
        <v>481</v>
      </c>
      <c r="O31" s="197"/>
      <c r="P31" s="197"/>
      <c r="Q31" s="197"/>
      <c r="R31" s="197"/>
      <c r="S31" s="197"/>
      <c r="T31" s="197"/>
      <c r="U31" s="197"/>
      <c r="V31" s="197"/>
      <c r="W31" s="197"/>
      <c r="X31" s="197"/>
      <c r="Y31" s="197"/>
      <c r="Z31" s="197"/>
      <c r="AA31" s="197"/>
      <c r="AB31" s="197"/>
      <c r="AC31" s="197"/>
      <c r="AD31" s="197"/>
      <c r="AE31" s="197"/>
      <c r="AF31" s="197"/>
      <c r="AG31" s="197"/>
      <c r="AH31" s="197"/>
      <c r="AI31" s="197"/>
      <c r="AJ31" s="197"/>
      <c r="AK31" s="197"/>
      <c r="AL31" s="197"/>
      <c r="AM31" s="197"/>
      <c r="AN31" s="197"/>
      <c r="AO31" s="197"/>
      <c r="AP31" s="197"/>
      <c r="AQ31" s="197"/>
      <c r="AR31" s="197"/>
      <c r="AS31" s="197"/>
      <c r="AT31" s="197"/>
      <c r="AU31" s="197"/>
      <c r="AV31" s="197"/>
      <c r="AW31" s="197"/>
      <c r="AX31" s="197"/>
      <c r="AY31" s="197"/>
      <c r="AZ31" s="197"/>
      <c r="BA31" s="197"/>
      <c r="BB31" s="197"/>
      <c r="BC31" s="197"/>
      <c r="BD31" s="197"/>
      <c r="BE31" s="197"/>
      <c r="BF31" s="197"/>
      <c r="BG31" s="197"/>
      <c r="BH31" s="197"/>
      <c r="BI31" s="197"/>
      <c r="BJ31" s="197"/>
      <c r="BK31" s="197"/>
      <c r="BL31" s="197"/>
      <c r="BM31" s="197"/>
      <c r="BN31" s="197"/>
      <c r="BO31" s="197"/>
      <c r="BP31" s="197"/>
      <c r="BQ31" s="197"/>
      <c r="BR31" s="197"/>
      <c r="BS31" s="197"/>
      <c r="BT31" s="197"/>
      <c r="BU31" s="197"/>
      <c r="BV31" s="197"/>
      <c r="BW31" s="197"/>
      <c r="BX31" s="197"/>
      <c r="BY31" s="197"/>
      <c r="BZ31" s="197"/>
      <c r="CA31" s="197"/>
      <c r="CB31" s="197"/>
      <c r="CC31" s="197"/>
      <c r="CD31" s="197"/>
      <c r="CE31" s="197"/>
      <c r="CF31" s="197"/>
      <c r="CG31" s="197"/>
      <c r="CH31" s="197"/>
      <c r="CI31" s="197"/>
      <c r="CJ31" s="197"/>
      <c r="CK31" s="197"/>
      <c r="CL31" s="197"/>
      <c r="CM31" s="197"/>
      <c r="CN31" s="197"/>
      <c r="CO31" s="197"/>
      <c r="CP31" s="197"/>
      <c r="CQ31" s="197"/>
      <c r="CR31" s="197"/>
      <c r="CS31" s="197"/>
      <c r="CT31" s="197"/>
      <c r="CU31" s="197"/>
      <c r="CV31" s="197"/>
      <c r="CW31" s="197"/>
      <c r="CX31" s="197"/>
      <c r="CY31" s="85"/>
      <c r="CZ31" s="85"/>
      <c r="DA31" s="85"/>
      <c r="DB31" s="85"/>
      <c r="DC31" s="85"/>
      <c r="DD31" s="85"/>
      <c r="DE31" s="85"/>
      <c r="DF31" s="85"/>
      <c r="DG31" s="85"/>
      <c r="DH31" s="85"/>
      <c r="DI31" s="85"/>
      <c r="DJ31" s="85"/>
      <c r="DK31" s="85"/>
      <c r="DL31" s="85"/>
      <c r="DM31" s="85"/>
      <c r="DN31" s="85"/>
      <c r="DO31" s="85"/>
      <c r="DP31" s="85"/>
      <c r="DQ31" s="85"/>
      <c r="DR31" s="85"/>
      <c r="DS31" s="85"/>
      <c r="DT31" s="85"/>
    </row>
    <row r="32" spans="1:124" s="119" customFormat="1" ht="20.100000000000001" customHeight="1">
      <c r="A32" s="170"/>
      <c r="B32" s="195" t="s">
        <v>34</v>
      </c>
      <c r="C32" s="152">
        <v>0</v>
      </c>
      <c r="D32" s="150">
        <v>0</v>
      </c>
      <c r="E32" s="151">
        <v>0</v>
      </c>
      <c r="F32" s="196" t="s">
        <v>481</v>
      </c>
      <c r="G32" s="155" t="s">
        <v>481</v>
      </c>
      <c r="H32" s="154" t="s">
        <v>481</v>
      </c>
      <c r="I32" s="196" t="s">
        <v>481</v>
      </c>
      <c r="J32" s="155" t="s">
        <v>481</v>
      </c>
      <c r="K32" s="154" t="s">
        <v>481</v>
      </c>
      <c r="L32" s="196" t="s">
        <v>481</v>
      </c>
      <c r="M32" s="155" t="s">
        <v>481</v>
      </c>
      <c r="N32" s="154" t="s">
        <v>481</v>
      </c>
      <c r="O32" s="197"/>
      <c r="P32" s="197"/>
      <c r="Q32" s="197"/>
      <c r="R32" s="197"/>
      <c r="S32" s="197"/>
      <c r="T32" s="197"/>
      <c r="U32" s="197"/>
      <c r="V32" s="197"/>
      <c r="W32" s="197"/>
      <c r="X32" s="197"/>
      <c r="Y32" s="197"/>
      <c r="Z32" s="197"/>
      <c r="AA32" s="197"/>
      <c r="AB32" s="197"/>
      <c r="AC32" s="197"/>
      <c r="AD32" s="197"/>
      <c r="AE32" s="197"/>
      <c r="AF32" s="197"/>
      <c r="AG32" s="197"/>
      <c r="AH32" s="197"/>
      <c r="AI32" s="197"/>
      <c r="AJ32" s="197"/>
      <c r="AK32" s="197"/>
      <c r="AL32" s="197"/>
      <c r="AM32" s="197"/>
      <c r="AN32" s="197"/>
      <c r="AO32" s="197"/>
      <c r="AP32" s="197"/>
      <c r="AQ32" s="197"/>
      <c r="AR32" s="197"/>
      <c r="AS32" s="197"/>
      <c r="AT32" s="197"/>
      <c r="AU32" s="197"/>
      <c r="AV32" s="197"/>
      <c r="AW32" s="197"/>
      <c r="AX32" s="197"/>
      <c r="AY32" s="197"/>
      <c r="AZ32" s="197"/>
      <c r="BA32" s="197"/>
      <c r="BB32" s="197"/>
      <c r="BC32" s="197"/>
      <c r="BD32" s="197"/>
      <c r="BE32" s="197"/>
      <c r="BF32" s="197"/>
      <c r="BG32" s="197"/>
      <c r="BH32" s="197"/>
      <c r="BI32" s="197"/>
      <c r="BJ32" s="197"/>
      <c r="BK32" s="197"/>
      <c r="BL32" s="197"/>
      <c r="BM32" s="197"/>
      <c r="BN32" s="197"/>
      <c r="BO32" s="197"/>
      <c r="BP32" s="197"/>
      <c r="BQ32" s="197"/>
      <c r="BR32" s="197"/>
      <c r="BS32" s="197"/>
      <c r="BT32" s="197"/>
      <c r="BU32" s="197"/>
      <c r="BV32" s="197"/>
      <c r="BW32" s="197"/>
      <c r="BX32" s="197"/>
      <c r="BY32" s="197"/>
      <c r="BZ32" s="197"/>
      <c r="CA32" s="197"/>
      <c r="CB32" s="197"/>
      <c r="CC32" s="197"/>
      <c r="CD32" s="197"/>
      <c r="CE32" s="197"/>
      <c r="CF32" s="197"/>
      <c r="CG32" s="197"/>
      <c r="CH32" s="197"/>
      <c r="CI32" s="197"/>
      <c r="CJ32" s="197"/>
      <c r="CK32" s="197"/>
      <c r="CL32" s="197"/>
      <c r="CM32" s="197"/>
      <c r="CN32" s="197"/>
      <c r="CO32" s="197"/>
      <c r="CP32" s="197"/>
      <c r="CQ32" s="197"/>
      <c r="CR32" s="197"/>
      <c r="CS32" s="197"/>
      <c r="CT32" s="197"/>
      <c r="CU32" s="197"/>
      <c r="CV32" s="197"/>
      <c r="CW32" s="197"/>
      <c r="CX32" s="197"/>
      <c r="CY32" s="85"/>
      <c r="CZ32" s="85"/>
      <c r="DA32" s="85"/>
      <c r="DB32" s="85"/>
      <c r="DC32" s="85"/>
      <c r="DD32" s="85"/>
      <c r="DE32" s="85"/>
      <c r="DF32" s="85"/>
      <c r="DG32" s="85"/>
      <c r="DH32" s="85"/>
      <c r="DI32" s="85"/>
      <c r="DJ32" s="85"/>
      <c r="DK32" s="85"/>
      <c r="DL32" s="85"/>
      <c r="DM32" s="85"/>
      <c r="DN32" s="85"/>
      <c r="DO32" s="85"/>
      <c r="DP32" s="85"/>
      <c r="DQ32" s="85"/>
      <c r="DR32" s="85"/>
      <c r="DS32" s="85"/>
      <c r="DT32" s="85"/>
    </row>
    <row r="33" spans="1:124" s="119" customFormat="1" ht="20.100000000000001" customHeight="1">
      <c r="A33" s="170"/>
      <c r="B33" s="195" t="s">
        <v>54</v>
      </c>
      <c r="C33" s="152">
        <v>0</v>
      </c>
      <c r="D33" s="150">
        <v>0</v>
      </c>
      <c r="E33" s="151">
        <v>0</v>
      </c>
      <c r="F33" s="196" t="s">
        <v>481</v>
      </c>
      <c r="G33" s="155" t="s">
        <v>481</v>
      </c>
      <c r="H33" s="154" t="s">
        <v>481</v>
      </c>
      <c r="I33" s="196" t="s">
        <v>481</v>
      </c>
      <c r="J33" s="155" t="s">
        <v>481</v>
      </c>
      <c r="K33" s="154" t="s">
        <v>481</v>
      </c>
      <c r="L33" s="196" t="s">
        <v>481</v>
      </c>
      <c r="M33" s="155" t="s">
        <v>481</v>
      </c>
      <c r="N33" s="154" t="s">
        <v>481</v>
      </c>
      <c r="O33" s="197"/>
      <c r="P33" s="197"/>
      <c r="Q33" s="197"/>
      <c r="R33" s="197"/>
      <c r="S33" s="197"/>
      <c r="T33" s="197"/>
      <c r="U33" s="197"/>
      <c r="V33" s="197"/>
      <c r="W33" s="197"/>
      <c r="X33" s="197"/>
      <c r="Y33" s="197"/>
      <c r="Z33" s="197"/>
      <c r="AA33" s="197"/>
      <c r="AB33" s="197"/>
      <c r="AC33" s="197"/>
      <c r="AD33" s="197"/>
      <c r="AE33" s="197"/>
      <c r="AF33" s="197"/>
      <c r="AG33" s="197"/>
      <c r="AH33" s="197"/>
      <c r="AI33" s="197"/>
      <c r="AJ33" s="197"/>
      <c r="AK33" s="197"/>
      <c r="AL33" s="197"/>
      <c r="AM33" s="197"/>
      <c r="AN33" s="197"/>
      <c r="AO33" s="197"/>
      <c r="AP33" s="197"/>
      <c r="AQ33" s="197"/>
      <c r="AR33" s="197"/>
      <c r="AS33" s="197"/>
      <c r="AT33" s="197"/>
      <c r="AU33" s="197"/>
      <c r="AV33" s="197"/>
      <c r="AW33" s="197"/>
      <c r="AX33" s="197"/>
      <c r="AY33" s="197"/>
      <c r="AZ33" s="197"/>
      <c r="BA33" s="197"/>
      <c r="BB33" s="197"/>
      <c r="BC33" s="197"/>
      <c r="BD33" s="197"/>
      <c r="BE33" s="197"/>
      <c r="BF33" s="197"/>
      <c r="BG33" s="197"/>
      <c r="BH33" s="197"/>
      <c r="BI33" s="197"/>
      <c r="BJ33" s="197"/>
      <c r="BK33" s="197"/>
      <c r="BL33" s="197"/>
      <c r="BM33" s="197"/>
      <c r="BN33" s="197"/>
      <c r="BO33" s="197"/>
      <c r="BP33" s="197"/>
      <c r="BQ33" s="197"/>
      <c r="BR33" s="197"/>
      <c r="BS33" s="197"/>
      <c r="BT33" s="197"/>
      <c r="BU33" s="197"/>
      <c r="BV33" s="197"/>
      <c r="BW33" s="197"/>
      <c r="BX33" s="197"/>
      <c r="BY33" s="197"/>
      <c r="BZ33" s="197"/>
      <c r="CA33" s="197"/>
      <c r="CB33" s="197"/>
      <c r="CC33" s="197"/>
      <c r="CD33" s="197"/>
      <c r="CE33" s="197"/>
      <c r="CF33" s="197"/>
      <c r="CG33" s="197"/>
      <c r="CH33" s="197"/>
      <c r="CI33" s="197"/>
      <c r="CJ33" s="197"/>
      <c r="CK33" s="197"/>
      <c r="CL33" s="197"/>
      <c r="CM33" s="197"/>
      <c r="CN33" s="197"/>
      <c r="CO33" s="197"/>
      <c r="CP33" s="197"/>
      <c r="CQ33" s="197"/>
      <c r="CR33" s="197"/>
      <c r="CS33" s="197"/>
      <c r="CT33" s="197"/>
      <c r="CU33" s="197"/>
      <c r="CV33" s="197"/>
      <c r="CW33" s="197"/>
      <c r="CX33" s="197"/>
      <c r="CY33" s="85"/>
      <c r="CZ33" s="85"/>
      <c r="DA33" s="85"/>
      <c r="DB33" s="85"/>
      <c r="DC33" s="85"/>
      <c r="DD33" s="85"/>
      <c r="DE33" s="85"/>
      <c r="DF33" s="85"/>
      <c r="DG33" s="85"/>
      <c r="DH33" s="85"/>
      <c r="DI33" s="85"/>
      <c r="DJ33" s="85"/>
      <c r="DK33" s="85"/>
      <c r="DL33" s="85"/>
      <c r="DM33" s="85"/>
      <c r="DN33" s="85"/>
      <c r="DO33" s="85"/>
      <c r="DP33" s="85"/>
      <c r="DQ33" s="85"/>
      <c r="DR33" s="85"/>
      <c r="DS33" s="85"/>
      <c r="DT33" s="85"/>
    </row>
    <row r="34" spans="1:124" s="119" customFormat="1" ht="20.100000000000001" customHeight="1">
      <c r="A34" s="170"/>
      <c r="B34" s="195" t="s">
        <v>51</v>
      </c>
      <c r="C34" s="152">
        <v>16.013227999999998</v>
      </c>
      <c r="D34" s="150">
        <v>16.953644000000001</v>
      </c>
      <c r="E34" s="151">
        <v>16.538591</v>
      </c>
      <c r="F34" s="196">
        <v>28.224865092784547</v>
      </c>
      <c r="G34" s="155">
        <v>20.454623206668725</v>
      </c>
      <c r="H34" s="154">
        <v>20.967953074116171</v>
      </c>
      <c r="I34" s="196">
        <v>21.574781756005692</v>
      </c>
      <c r="J34" s="155">
        <v>23.319830071134355</v>
      </c>
      <c r="K34" s="154">
        <v>23.152750270776551</v>
      </c>
      <c r="L34" s="196">
        <v>6.0894530446952988</v>
      </c>
      <c r="M34" s="155">
        <v>4.7699833734859594</v>
      </c>
      <c r="N34" s="154">
        <v>4.8546578121437314</v>
      </c>
      <c r="O34" s="197"/>
      <c r="P34" s="197"/>
      <c r="Q34" s="197"/>
      <c r="R34" s="197"/>
      <c r="S34" s="197"/>
      <c r="T34" s="197"/>
      <c r="U34" s="197"/>
      <c r="V34" s="197"/>
      <c r="W34" s="197"/>
      <c r="X34" s="197"/>
      <c r="Y34" s="197"/>
      <c r="Z34" s="197"/>
      <c r="AA34" s="197"/>
      <c r="AB34" s="197"/>
      <c r="AC34" s="197"/>
      <c r="AD34" s="197"/>
      <c r="AE34" s="197"/>
      <c r="AF34" s="197"/>
      <c r="AG34" s="197"/>
      <c r="AH34" s="197"/>
      <c r="AI34" s="197"/>
      <c r="AJ34" s="197"/>
      <c r="AK34" s="197"/>
      <c r="AL34" s="197"/>
      <c r="AM34" s="197"/>
      <c r="AN34" s="197"/>
      <c r="AO34" s="197"/>
      <c r="AP34" s="197"/>
      <c r="AQ34" s="197"/>
      <c r="AR34" s="197"/>
      <c r="AS34" s="197"/>
      <c r="AT34" s="197"/>
      <c r="AU34" s="197"/>
      <c r="AV34" s="197"/>
      <c r="AW34" s="197"/>
      <c r="AX34" s="197"/>
      <c r="AY34" s="197"/>
      <c r="AZ34" s="197"/>
      <c r="BA34" s="197"/>
      <c r="BB34" s="197"/>
      <c r="BC34" s="197"/>
      <c r="BD34" s="197"/>
      <c r="BE34" s="197"/>
      <c r="BF34" s="197"/>
      <c r="BG34" s="197"/>
      <c r="BH34" s="197"/>
      <c r="BI34" s="197"/>
      <c r="BJ34" s="197"/>
      <c r="BK34" s="197"/>
      <c r="BL34" s="197"/>
      <c r="BM34" s="197"/>
      <c r="BN34" s="197"/>
      <c r="BO34" s="197"/>
      <c r="BP34" s="197"/>
      <c r="BQ34" s="197"/>
      <c r="BR34" s="197"/>
      <c r="BS34" s="197"/>
      <c r="BT34" s="197"/>
      <c r="BU34" s="197"/>
      <c r="BV34" s="197"/>
      <c r="BW34" s="197"/>
      <c r="BX34" s="197"/>
      <c r="BY34" s="197"/>
      <c r="BZ34" s="197"/>
      <c r="CA34" s="197"/>
      <c r="CB34" s="197"/>
      <c r="CC34" s="197"/>
      <c r="CD34" s="197"/>
      <c r="CE34" s="197"/>
      <c r="CF34" s="197"/>
      <c r="CG34" s="197"/>
      <c r="CH34" s="197"/>
      <c r="CI34" s="197"/>
      <c r="CJ34" s="197"/>
      <c r="CK34" s="197"/>
      <c r="CL34" s="197"/>
      <c r="CM34" s="197"/>
      <c r="CN34" s="197"/>
      <c r="CO34" s="197"/>
      <c r="CP34" s="197"/>
      <c r="CQ34" s="197"/>
      <c r="CR34" s="197"/>
      <c r="CS34" s="197"/>
      <c r="CT34" s="197"/>
      <c r="CU34" s="197"/>
      <c r="CV34" s="197"/>
      <c r="CW34" s="197"/>
      <c r="CX34" s="197"/>
      <c r="CY34" s="85"/>
      <c r="CZ34" s="85"/>
      <c r="DA34" s="85"/>
      <c r="DB34" s="85"/>
      <c r="DC34" s="85"/>
      <c r="DD34" s="85"/>
      <c r="DE34" s="85"/>
      <c r="DF34" s="85"/>
      <c r="DG34" s="85"/>
      <c r="DH34" s="85"/>
      <c r="DI34" s="85"/>
      <c r="DJ34" s="85"/>
      <c r="DK34" s="85"/>
      <c r="DL34" s="85"/>
      <c r="DM34" s="85"/>
      <c r="DN34" s="85"/>
      <c r="DO34" s="85"/>
      <c r="DP34" s="85"/>
      <c r="DQ34" s="85"/>
      <c r="DR34" s="85"/>
      <c r="DS34" s="85"/>
      <c r="DT34" s="85"/>
    </row>
    <row r="35" spans="1:124" s="119" customFormat="1" ht="20.100000000000001" customHeight="1">
      <c r="A35" s="170"/>
      <c r="B35" s="195" t="s">
        <v>57</v>
      </c>
      <c r="C35" s="152">
        <v>0</v>
      </c>
      <c r="D35" s="150">
        <v>0</v>
      </c>
      <c r="E35" s="151">
        <v>0</v>
      </c>
      <c r="F35" s="196" t="s">
        <v>481</v>
      </c>
      <c r="G35" s="155" t="s">
        <v>481</v>
      </c>
      <c r="H35" s="154" t="s">
        <v>481</v>
      </c>
      <c r="I35" s="196" t="s">
        <v>481</v>
      </c>
      <c r="J35" s="155" t="s">
        <v>481</v>
      </c>
      <c r="K35" s="154" t="s">
        <v>481</v>
      </c>
      <c r="L35" s="196" t="s">
        <v>481</v>
      </c>
      <c r="M35" s="155" t="s">
        <v>481</v>
      </c>
      <c r="N35" s="154" t="s">
        <v>481</v>
      </c>
      <c r="O35" s="197"/>
      <c r="P35" s="197"/>
      <c r="Q35" s="197"/>
      <c r="R35" s="197"/>
      <c r="S35" s="197"/>
      <c r="T35" s="197"/>
      <c r="U35" s="197"/>
      <c r="V35" s="197"/>
      <c r="W35" s="197"/>
      <c r="X35" s="197"/>
      <c r="Y35" s="197"/>
      <c r="Z35" s="197"/>
      <c r="AA35" s="197"/>
      <c r="AB35" s="197"/>
      <c r="AC35" s="197"/>
      <c r="AD35" s="197"/>
      <c r="AE35" s="197"/>
      <c r="AF35" s="197"/>
      <c r="AG35" s="197"/>
      <c r="AH35" s="197"/>
      <c r="AI35" s="197"/>
      <c r="AJ35" s="197"/>
      <c r="AK35" s="197"/>
      <c r="AL35" s="197"/>
      <c r="AM35" s="197"/>
      <c r="AN35" s="197"/>
      <c r="AO35" s="197"/>
      <c r="AP35" s="197"/>
      <c r="AQ35" s="197"/>
      <c r="AR35" s="197"/>
      <c r="AS35" s="197"/>
      <c r="AT35" s="197"/>
      <c r="AU35" s="197"/>
      <c r="AV35" s="197"/>
      <c r="AW35" s="197"/>
      <c r="AX35" s="197"/>
      <c r="AY35" s="197"/>
      <c r="AZ35" s="197"/>
      <c r="BA35" s="197"/>
      <c r="BB35" s="197"/>
      <c r="BC35" s="197"/>
      <c r="BD35" s="197"/>
      <c r="BE35" s="197"/>
      <c r="BF35" s="197"/>
      <c r="BG35" s="197"/>
      <c r="BH35" s="197"/>
      <c r="BI35" s="197"/>
      <c r="BJ35" s="197"/>
      <c r="BK35" s="197"/>
      <c r="BL35" s="197"/>
      <c r="BM35" s="197"/>
      <c r="BN35" s="197"/>
      <c r="BO35" s="197"/>
      <c r="BP35" s="197"/>
      <c r="BQ35" s="197"/>
      <c r="BR35" s="197"/>
      <c r="BS35" s="197"/>
      <c r="BT35" s="197"/>
      <c r="BU35" s="197"/>
      <c r="BV35" s="197"/>
      <c r="BW35" s="197"/>
      <c r="BX35" s="197"/>
      <c r="BY35" s="197"/>
      <c r="BZ35" s="197"/>
      <c r="CA35" s="197"/>
      <c r="CB35" s="197"/>
      <c r="CC35" s="197"/>
      <c r="CD35" s="197"/>
      <c r="CE35" s="197"/>
      <c r="CF35" s="197"/>
      <c r="CG35" s="197"/>
      <c r="CH35" s="197"/>
      <c r="CI35" s="197"/>
      <c r="CJ35" s="197"/>
      <c r="CK35" s="197"/>
      <c r="CL35" s="197"/>
      <c r="CM35" s="197"/>
      <c r="CN35" s="197"/>
      <c r="CO35" s="197"/>
      <c r="CP35" s="197"/>
      <c r="CQ35" s="197"/>
      <c r="CR35" s="197"/>
      <c r="CS35" s="197"/>
      <c r="CT35" s="197"/>
      <c r="CU35" s="197"/>
      <c r="CV35" s="197"/>
      <c r="CW35" s="197"/>
      <c r="CX35" s="197"/>
      <c r="CY35" s="85"/>
      <c r="CZ35" s="85"/>
      <c r="DA35" s="85"/>
      <c r="DB35" s="85"/>
      <c r="DC35" s="85"/>
      <c r="DD35" s="85"/>
      <c r="DE35" s="85"/>
      <c r="DF35" s="85"/>
      <c r="DG35" s="85"/>
      <c r="DH35" s="85"/>
      <c r="DI35" s="85"/>
      <c r="DJ35" s="85"/>
      <c r="DK35" s="85"/>
      <c r="DL35" s="85"/>
      <c r="DM35" s="85"/>
      <c r="DN35" s="85"/>
      <c r="DO35" s="85"/>
      <c r="DP35" s="85"/>
      <c r="DQ35" s="85"/>
      <c r="DR35" s="85"/>
      <c r="DS35" s="85"/>
      <c r="DT35" s="85"/>
    </row>
    <row r="36" spans="1:124" s="119" customFormat="1" ht="20.100000000000001" customHeight="1">
      <c r="A36" s="170"/>
      <c r="B36" s="195" t="s">
        <v>72</v>
      </c>
      <c r="C36" s="152">
        <v>0</v>
      </c>
      <c r="D36" s="150">
        <v>0</v>
      </c>
      <c r="E36" s="151">
        <v>0</v>
      </c>
      <c r="F36" s="196" t="s">
        <v>481</v>
      </c>
      <c r="G36" s="155" t="s">
        <v>481</v>
      </c>
      <c r="H36" s="154" t="s">
        <v>481</v>
      </c>
      <c r="I36" s="196" t="s">
        <v>481</v>
      </c>
      <c r="J36" s="155" t="s">
        <v>481</v>
      </c>
      <c r="K36" s="154" t="s">
        <v>481</v>
      </c>
      <c r="L36" s="196" t="s">
        <v>481</v>
      </c>
      <c r="M36" s="155" t="s">
        <v>481</v>
      </c>
      <c r="N36" s="154" t="s">
        <v>481</v>
      </c>
      <c r="O36" s="197"/>
      <c r="P36" s="197"/>
      <c r="Q36" s="197"/>
      <c r="R36" s="197"/>
      <c r="S36" s="197"/>
      <c r="T36" s="197"/>
      <c r="U36" s="197"/>
      <c r="V36" s="197"/>
      <c r="W36" s="197"/>
      <c r="X36" s="197"/>
      <c r="Y36" s="197"/>
      <c r="Z36" s="197"/>
      <c r="AA36" s="197"/>
      <c r="AB36" s="197"/>
      <c r="AC36" s="197"/>
      <c r="AD36" s="197"/>
      <c r="AE36" s="197"/>
      <c r="AF36" s="197"/>
      <c r="AG36" s="197"/>
      <c r="AH36" s="197"/>
      <c r="AI36" s="197"/>
      <c r="AJ36" s="197"/>
      <c r="AK36" s="197"/>
      <c r="AL36" s="197"/>
      <c r="AM36" s="197"/>
      <c r="AN36" s="197"/>
      <c r="AO36" s="197"/>
      <c r="AP36" s="197"/>
      <c r="AQ36" s="197"/>
      <c r="AR36" s="197"/>
      <c r="AS36" s="197"/>
      <c r="AT36" s="197"/>
      <c r="AU36" s="197"/>
      <c r="AV36" s="197"/>
      <c r="AW36" s="197"/>
      <c r="AX36" s="197"/>
      <c r="AY36" s="197"/>
      <c r="AZ36" s="197"/>
      <c r="BA36" s="197"/>
      <c r="BB36" s="197"/>
      <c r="BC36" s="197"/>
      <c r="BD36" s="197"/>
      <c r="BE36" s="197"/>
      <c r="BF36" s="197"/>
      <c r="BG36" s="197"/>
      <c r="BH36" s="197"/>
      <c r="BI36" s="197"/>
      <c r="BJ36" s="197"/>
      <c r="BK36" s="197"/>
      <c r="BL36" s="197"/>
      <c r="BM36" s="197"/>
      <c r="BN36" s="197"/>
      <c r="BO36" s="197"/>
      <c r="BP36" s="197"/>
      <c r="BQ36" s="197"/>
      <c r="BR36" s="197"/>
      <c r="BS36" s="197"/>
      <c r="BT36" s="197"/>
      <c r="BU36" s="197"/>
      <c r="BV36" s="197"/>
      <c r="BW36" s="197"/>
      <c r="BX36" s="197"/>
      <c r="BY36" s="197"/>
      <c r="BZ36" s="197"/>
      <c r="CA36" s="197"/>
      <c r="CB36" s="197"/>
      <c r="CC36" s="197"/>
      <c r="CD36" s="197"/>
      <c r="CE36" s="197"/>
      <c r="CF36" s="197"/>
      <c r="CG36" s="197"/>
      <c r="CH36" s="197"/>
      <c r="CI36" s="197"/>
      <c r="CJ36" s="197"/>
      <c r="CK36" s="197"/>
      <c r="CL36" s="197"/>
      <c r="CM36" s="197"/>
      <c r="CN36" s="197"/>
      <c r="CO36" s="197"/>
      <c r="CP36" s="197"/>
      <c r="CQ36" s="197"/>
      <c r="CR36" s="197"/>
      <c r="CS36" s="197"/>
      <c r="CT36" s="197"/>
      <c r="CU36" s="197"/>
      <c r="CV36" s="197"/>
      <c r="CW36" s="197"/>
      <c r="CX36" s="197"/>
      <c r="CY36" s="85"/>
      <c r="CZ36" s="85"/>
      <c r="DA36" s="85"/>
      <c r="DB36" s="85"/>
      <c r="DC36" s="85"/>
      <c r="DD36" s="85"/>
      <c r="DE36" s="85"/>
      <c r="DF36" s="85"/>
      <c r="DG36" s="85"/>
      <c r="DH36" s="85"/>
      <c r="DI36" s="85"/>
      <c r="DJ36" s="85"/>
      <c r="DK36" s="85"/>
      <c r="DL36" s="85"/>
      <c r="DM36" s="85"/>
      <c r="DN36" s="85"/>
      <c r="DO36" s="85"/>
      <c r="DP36" s="85"/>
      <c r="DQ36" s="85"/>
      <c r="DR36" s="85"/>
      <c r="DS36" s="85"/>
      <c r="DT36" s="85"/>
    </row>
    <row r="37" spans="1:124" s="119" customFormat="1" ht="20.100000000000001" customHeight="1">
      <c r="A37" s="170"/>
      <c r="B37" s="195" t="s">
        <v>45</v>
      </c>
      <c r="C37" s="152">
        <v>0</v>
      </c>
      <c r="D37" s="150">
        <v>0</v>
      </c>
      <c r="E37" s="151">
        <v>0</v>
      </c>
      <c r="F37" s="196" t="s">
        <v>481</v>
      </c>
      <c r="G37" s="155" t="s">
        <v>481</v>
      </c>
      <c r="H37" s="154" t="s">
        <v>481</v>
      </c>
      <c r="I37" s="196" t="s">
        <v>481</v>
      </c>
      <c r="J37" s="155" t="s">
        <v>481</v>
      </c>
      <c r="K37" s="154" t="s">
        <v>481</v>
      </c>
      <c r="L37" s="196" t="s">
        <v>481</v>
      </c>
      <c r="M37" s="155" t="s">
        <v>481</v>
      </c>
      <c r="N37" s="154" t="s">
        <v>481</v>
      </c>
      <c r="O37" s="197"/>
      <c r="P37" s="197"/>
      <c r="Q37" s="197"/>
      <c r="R37" s="197"/>
      <c r="S37" s="197"/>
      <c r="T37" s="197"/>
      <c r="U37" s="197"/>
      <c r="V37" s="197"/>
      <c r="W37" s="197"/>
      <c r="X37" s="197"/>
      <c r="Y37" s="197"/>
      <c r="Z37" s="197"/>
      <c r="AA37" s="197"/>
      <c r="AB37" s="197"/>
      <c r="AC37" s="197"/>
      <c r="AD37" s="197"/>
      <c r="AE37" s="197"/>
      <c r="AF37" s="197"/>
      <c r="AG37" s="197"/>
      <c r="AH37" s="197"/>
      <c r="AI37" s="197"/>
      <c r="AJ37" s="197"/>
      <c r="AK37" s="197"/>
      <c r="AL37" s="197"/>
      <c r="AM37" s="197"/>
      <c r="AN37" s="197"/>
      <c r="AO37" s="197"/>
      <c r="AP37" s="197"/>
      <c r="AQ37" s="197"/>
      <c r="AR37" s="197"/>
      <c r="AS37" s="197"/>
      <c r="AT37" s="197"/>
      <c r="AU37" s="197"/>
      <c r="AV37" s="197"/>
      <c r="AW37" s="197"/>
      <c r="AX37" s="197"/>
      <c r="AY37" s="197"/>
      <c r="AZ37" s="197"/>
      <c r="BA37" s="197"/>
      <c r="BB37" s="197"/>
      <c r="BC37" s="197"/>
      <c r="BD37" s="197"/>
      <c r="BE37" s="197"/>
      <c r="BF37" s="197"/>
      <c r="BG37" s="197"/>
      <c r="BH37" s="197"/>
      <c r="BI37" s="197"/>
      <c r="BJ37" s="197"/>
      <c r="BK37" s="197"/>
      <c r="BL37" s="197"/>
      <c r="BM37" s="197"/>
      <c r="BN37" s="197"/>
      <c r="BO37" s="197"/>
      <c r="BP37" s="197"/>
      <c r="BQ37" s="197"/>
      <c r="BR37" s="197"/>
      <c r="BS37" s="197"/>
      <c r="BT37" s="197"/>
      <c r="BU37" s="197"/>
      <c r="BV37" s="197"/>
      <c r="BW37" s="197"/>
      <c r="BX37" s="197"/>
      <c r="BY37" s="197"/>
      <c r="BZ37" s="197"/>
      <c r="CA37" s="197"/>
      <c r="CB37" s="197"/>
      <c r="CC37" s="197"/>
      <c r="CD37" s="197"/>
      <c r="CE37" s="197"/>
      <c r="CF37" s="197"/>
      <c r="CG37" s="197"/>
      <c r="CH37" s="197"/>
      <c r="CI37" s="197"/>
      <c r="CJ37" s="197"/>
      <c r="CK37" s="197"/>
      <c r="CL37" s="197"/>
      <c r="CM37" s="197"/>
      <c r="CN37" s="197"/>
      <c r="CO37" s="197"/>
      <c r="CP37" s="197"/>
      <c r="CQ37" s="197"/>
      <c r="CR37" s="197"/>
      <c r="CS37" s="197"/>
      <c r="CT37" s="197"/>
      <c r="CU37" s="197"/>
      <c r="CV37" s="197"/>
      <c r="CW37" s="197"/>
      <c r="CX37" s="197"/>
      <c r="CY37" s="85"/>
      <c r="CZ37" s="85"/>
      <c r="DA37" s="85"/>
      <c r="DB37" s="85"/>
      <c r="DC37" s="85"/>
      <c r="DD37" s="85"/>
      <c r="DE37" s="85"/>
      <c r="DF37" s="85"/>
      <c r="DG37" s="85"/>
      <c r="DH37" s="85"/>
      <c r="DI37" s="85"/>
      <c r="DJ37" s="85"/>
      <c r="DK37" s="85"/>
      <c r="DL37" s="85"/>
      <c r="DM37" s="85"/>
      <c r="DN37" s="85"/>
      <c r="DO37" s="85"/>
      <c r="DP37" s="85"/>
      <c r="DQ37" s="85"/>
      <c r="DR37" s="85"/>
      <c r="DS37" s="85"/>
      <c r="DT37" s="85"/>
    </row>
    <row r="38" spans="1:124" s="119" customFormat="1" ht="20.100000000000001" customHeight="1">
      <c r="A38" s="170"/>
      <c r="B38" s="195" t="s">
        <v>58</v>
      </c>
      <c r="C38" s="152">
        <v>0</v>
      </c>
      <c r="D38" s="150">
        <v>0</v>
      </c>
      <c r="E38" s="151">
        <v>0</v>
      </c>
      <c r="F38" s="196" t="s">
        <v>481</v>
      </c>
      <c r="G38" s="155" t="s">
        <v>481</v>
      </c>
      <c r="H38" s="154" t="s">
        <v>481</v>
      </c>
      <c r="I38" s="196" t="s">
        <v>481</v>
      </c>
      <c r="J38" s="155" t="s">
        <v>481</v>
      </c>
      <c r="K38" s="154" t="s">
        <v>481</v>
      </c>
      <c r="L38" s="196" t="s">
        <v>481</v>
      </c>
      <c r="M38" s="155" t="s">
        <v>481</v>
      </c>
      <c r="N38" s="154" t="s">
        <v>481</v>
      </c>
      <c r="O38" s="197"/>
      <c r="P38" s="197"/>
      <c r="Q38" s="197"/>
      <c r="R38" s="197"/>
      <c r="S38" s="197"/>
      <c r="T38" s="197"/>
      <c r="U38" s="197"/>
      <c r="V38" s="197"/>
      <c r="W38" s="197"/>
      <c r="X38" s="197"/>
      <c r="Y38" s="197"/>
      <c r="Z38" s="197"/>
      <c r="AA38" s="197"/>
      <c r="AB38" s="197"/>
      <c r="AC38" s="197"/>
      <c r="AD38" s="197"/>
      <c r="AE38" s="197"/>
      <c r="AF38" s="197"/>
      <c r="AG38" s="197"/>
      <c r="AH38" s="197"/>
      <c r="AI38" s="197"/>
      <c r="AJ38" s="197"/>
      <c r="AK38" s="197"/>
      <c r="AL38" s="197"/>
      <c r="AM38" s="197"/>
      <c r="AN38" s="197"/>
      <c r="AO38" s="197"/>
      <c r="AP38" s="197"/>
      <c r="AQ38" s="197"/>
      <c r="AR38" s="197"/>
      <c r="AS38" s="197"/>
      <c r="AT38" s="197"/>
      <c r="AU38" s="197"/>
      <c r="AV38" s="197"/>
      <c r="AW38" s="197"/>
      <c r="AX38" s="197"/>
      <c r="AY38" s="197"/>
      <c r="AZ38" s="197"/>
      <c r="BA38" s="197"/>
      <c r="BB38" s="197"/>
      <c r="BC38" s="197"/>
      <c r="BD38" s="197"/>
      <c r="BE38" s="197"/>
      <c r="BF38" s="197"/>
      <c r="BG38" s="197"/>
      <c r="BH38" s="197"/>
      <c r="BI38" s="197"/>
      <c r="BJ38" s="197"/>
      <c r="BK38" s="197"/>
      <c r="BL38" s="197"/>
      <c r="BM38" s="197"/>
      <c r="BN38" s="197"/>
      <c r="BO38" s="197"/>
      <c r="BP38" s="197"/>
      <c r="BQ38" s="197"/>
      <c r="BR38" s="197"/>
      <c r="BS38" s="197"/>
      <c r="BT38" s="197"/>
      <c r="BU38" s="197"/>
      <c r="BV38" s="197"/>
      <c r="BW38" s="197"/>
      <c r="BX38" s="197"/>
      <c r="BY38" s="197"/>
      <c r="BZ38" s="197"/>
      <c r="CA38" s="197"/>
      <c r="CB38" s="197"/>
      <c r="CC38" s="197"/>
      <c r="CD38" s="197"/>
      <c r="CE38" s="197"/>
      <c r="CF38" s="197"/>
      <c r="CG38" s="197"/>
      <c r="CH38" s="197"/>
      <c r="CI38" s="197"/>
      <c r="CJ38" s="197"/>
      <c r="CK38" s="197"/>
      <c r="CL38" s="197"/>
      <c r="CM38" s="197"/>
      <c r="CN38" s="197"/>
      <c r="CO38" s="197"/>
      <c r="CP38" s="197"/>
      <c r="CQ38" s="197"/>
      <c r="CR38" s="197"/>
      <c r="CS38" s="197"/>
      <c r="CT38" s="197"/>
      <c r="CU38" s="197"/>
      <c r="CV38" s="197"/>
      <c r="CW38" s="197"/>
      <c r="CX38" s="197"/>
      <c r="CY38" s="85"/>
      <c r="CZ38" s="85"/>
      <c r="DA38" s="85"/>
      <c r="DB38" s="85"/>
      <c r="DC38" s="85"/>
      <c r="DD38" s="85"/>
      <c r="DE38" s="85"/>
      <c r="DF38" s="85"/>
      <c r="DG38" s="85"/>
      <c r="DH38" s="85"/>
      <c r="DI38" s="85"/>
      <c r="DJ38" s="85"/>
      <c r="DK38" s="85"/>
      <c r="DL38" s="85"/>
      <c r="DM38" s="85"/>
      <c r="DN38" s="85"/>
      <c r="DO38" s="85"/>
      <c r="DP38" s="85"/>
      <c r="DQ38" s="85"/>
      <c r="DR38" s="85"/>
      <c r="DS38" s="85"/>
      <c r="DT38" s="85"/>
    </row>
    <row r="39" spans="1:124" s="119" customFormat="1" ht="20.100000000000001" customHeight="1">
      <c r="A39" s="170"/>
      <c r="B39" s="195" t="s">
        <v>55</v>
      </c>
      <c r="C39" s="152">
        <v>0</v>
      </c>
      <c r="D39" s="150">
        <v>0</v>
      </c>
      <c r="E39" s="151">
        <v>0</v>
      </c>
      <c r="F39" s="196" t="s">
        <v>481</v>
      </c>
      <c r="G39" s="155" t="s">
        <v>481</v>
      </c>
      <c r="H39" s="154" t="s">
        <v>481</v>
      </c>
      <c r="I39" s="196" t="s">
        <v>481</v>
      </c>
      <c r="J39" s="155" t="s">
        <v>481</v>
      </c>
      <c r="K39" s="154" t="s">
        <v>481</v>
      </c>
      <c r="L39" s="196" t="s">
        <v>481</v>
      </c>
      <c r="M39" s="155" t="s">
        <v>481</v>
      </c>
      <c r="N39" s="154" t="s">
        <v>481</v>
      </c>
      <c r="O39" s="197"/>
      <c r="P39" s="197"/>
      <c r="Q39" s="197"/>
      <c r="R39" s="197"/>
      <c r="S39" s="197"/>
      <c r="T39" s="197"/>
      <c r="U39" s="197"/>
      <c r="V39" s="197"/>
      <c r="W39" s="197"/>
      <c r="X39" s="197"/>
      <c r="Y39" s="197"/>
      <c r="Z39" s="197"/>
      <c r="AA39" s="197"/>
      <c r="AB39" s="197"/>
      <c r="AC39" s="197"/>
      <c r="AD39" s="197"/>
      <c r="AE39" s="197"/>
      <c r="AF39" s="197"/>
      <c r="AG39" s="197"/>
      <c r="AH39" s="197"/>
      <c r="AI39" s="197"/>
      <c r="AJ39" s="197"/>
      <c r="AK39" s="197"/>
      <c r="AL39" s="197"/>
      <c r="AM39" s="197"/>
      <c r="AN39" s="197"/>
      <c r="AO39" s="197"/>
      <c r="AP39" s="197"/>
      <c r="AQ39" s="197"/>
      <c r="AR39" s="197"/>
      <c r="AS39" s="197"/>
      <c r="AT39" s="197"/>
      <c r="AU39" s="197"/>
      <c r="AV39" s="197"/>
      <c r="AW39" s="197"/>
      <c r="AX39" s="197"/>
      <c r="AY39" s="197"/>
      <c r="AZ39" s="197"/>
      <c r="BA39" s="197"/>
      <c r="BB39" s="197"/>
      <c r="BC39" s="197"/>
      <c r="BD39" s="197"/>
      <c r="BE39" s="197"/>
      <c r="BF39" s="197"/>
      <c r="BG39" s="197"/>
      <c r="BH39" s="197"/>
      <c r="BI39" s="197"/>
      <c r="BJ39" s="197"/>
      <c r="BK39" s="197"/>
      <c r="BL39" s="197"/>
      <c r="BM39" s="197"/>
      <c r="BN39" s="197"/>
      <c r="BO39" s="197"/>
      <c r="BP39" s="197"/>
      <c r="BQ39" s="197"/>
      <c r="BR39" s="197"/>
      <c r="BS39" s="197"/>
      <c r="BT39" s="197"/>
      <c r="BU39" s="197"/>
      <c r="BV39" s="197"/>
      <c r="BW39" s="197"/>
      <c r="BX39" s="197"/>
      <c r="BY39" s="197"/>
      <c r="BZ39" s="197"/>
      <c r="CA39" s="197"/>
      <c r="CB39" s="197"/>
      <c r="CC39" s="197"/>
      <c r="CD39" s="197"/>
      <c r="CE39" s="197"/>
      <c r="CF39" s="197"/>
      <c r="CG39" s="197"/>
      <c r="CH39" s="197"/>
      <c r="CI39" s="197"/>
      <c r="CJ39" s="197"/>
      <c r="CK39" s="197"/>
      <c r="CL39" s="197"/>
      <c r="CM39" s="197"/>
      <c r="CN39" s="197"/>
      <c r="CO39" s="197"/>
      <c r="CP39" s="197"/>
      <c r="CQ39" s="197"/>
      <c r="CR39" s="197"/>
      <c r="CS39" s="197"/>
      <c r="CT39" s="197"/>
      <c r="CU39" s="197"/>
      <c r="CV39" s="197"/>
      <c r="CW39" s="197"/>
      <c r="CX39" s="197"/>
      <c r="CY39" s="85"/>
      <c r="CZ39" s="85"/>
      <c r="DA39" s="85"/>
      <c r="DB39" s="85"/>
      <c r="DC39" s="85"/>
      <c r="DD39" s="85"/>
      <c r="DE39" s="85"/>
      <c r="DF39" s="85"/>
      <c r="DG39" s="85"/>
      <c r="DH39" s="85"/>
      <c r="DI39" s="85"/>
      <c r="DJ39" s="85"/>
      <c r="DK39" s="85"/>
      <c r="DL39" s="85"/>
      <c r="DM39" s="85"/>
      <c r="DN39" s="85"/>
      <c r="DO39" s="85"/>
      <c r="DP39" s="85"/>
      <c r="DQ39" s="85"/>
      <c r="DR39" s="85"/>
      <c r="DS39" s="85"/>
      <c r="DT39" s="85"/>
    </row>
    <row r="40" spans="1:124" s="119" customFormat="1" ht="20.100000000000001" customHeight="1">
      <c r="A40" s="170"/>
      <c r="B40" s="195" t="s">
        <v>65</v>
      </c>
      <c r="C40" s="152">
        <v>341.68126999999998</v>
      </c>
      <c r="D40" s="150">
        <v>290.69856899999996</v>
      </c>
      <c r="E40" s="151">
        <v>290.39235100000002</v>
      </c>
      <c r="F40" s="196">
        <v>7.9263513624846933</v>
      </c>
      <c r="G40" s="155">
        <v>5.8163898288745974</v>
      </c>
      <c r="H40" s="154">
        <v>5.9569916151131679</v>
      </c>
      <c r="I40" s="196">
        <v>24.784633143222916</v>
      </c>
      <c r="J40" s="155">
        <v>38.097955295200038</v>
      </c>
      <c r="K40" s="154">
        <v>37.829563327723648</v>
      </c>
      <c r="L40" s="196">
        <v>1.9645171068346825</v>
      </c>
      <c r="M40" s="155">
        <v>2.2159255967992055</v>
      </c>
      <c r="N40" s="154">
        <v>2.2535039154664234</v>
      </c>
      <c r="O40" s="197"/>
      <c r="P40" s="197"/>
      <c r="Q40" s="197"/>
      <c r="R40" s="197"/>
      <c r="S40" s="197"/>
      <c r="T40" s="197"/>
      <c r="U40" s="197"/>
      <c r="V40" s="197"/>
      <c r="W40" s="197"/>
      <c r="X40" s="197"/>
      <c r="Y40" s="197"/>
      <c r="Z40" s="197"/>
      <c r="AA40" s="197"/>
      <c r="AB40" s="197"/>
      <c r="AC40" s="197"/>
      <c r="AD40" s="197"/>
      <c r="AE40" s="197"/>
      <c r="AF40" s="197"/>
      <c r="AG40" s="197"/>
      <c r="AH40" s="197"/>
      <c r="AI40" s="197"/>
      <c r="AJ40" s="197"/>
      <c r="AK40" s="197"/>
      <c r="AL40" s="197"/>
      <c r="AM40" s="197"/>
      <c r="AN40" s="197"/>
      <c r="AO40" s="197"/>
      <c r="AP40" s="197"/>
      <c r="AQ40" s="197"/>
      <c r="AR40" s="197"/>
      <c r="AS40" s="197"/>
      <c r="AT40" s="197"/>
      <c r="AU40" s="197"/>
      <c r="AV40" s="197"/>
      <c r="AW40" s="197"/>
      <c r="AX40" s="197"/>
      <c r="AY40" s="197"/>
      <c r="AZ40" s="197"/>
      <c r="BA40" s="197"/>
      <c r="BB40" s="197"/>
      <c r="BC40" s="197"/>
      <c r="BD40" s="197"/>
      <c r="BE40" s="197"/>
      <c r="BF40" s="197"/>
      <c r="BG40" s="197"/>
      <c r="BH40" s="197"/>
      <c r="BI40" s="197"/>
      <c r="BJ40" s="197"/>
      <c r="BK40" s="197"/>
      <c r="BL40" s="197"/>
      <c r="BM40" s="197"/>
      <c r="BN40" s="197"/>
      <c r="BO40" s="197"/>
      <c r="BP40" s="197"/>
      <c r="BQ40" s="197"/>
      <c r="BR40" s="197"/>
      <c r="BS40" s="197"/>
      <c r="BT40" s="197"/>
      <c r="BU40" s="197"/>
      <c r="BV40" s="197"/>
      <c r="BW40" s="197"/>
      <c r="BX40" s="197"/>
      <c r="BY40" s="197"/>
      <c r="BZ40" s="197"/>
      <c r="CA40" s="197"/>
      <c r="CB40" s="197"/>
      <c r="CC40" s="197"/>
      <c r="CD40" s="197"/>
      <c r="CE40" s="197"/>
      <c r="CF40" s="197"/>
      <c r="CG40" s="197"/>
      <c r="CH40" s="197"/>
      <c r="CI40" s="197"/>
      <c r="CJ40" s="197"/>
      <c r="CK40" s="197"/>
      <c r="CL40" s="197"/>
      <c r="CM40" s="197"/>
      <c r="CN40" s="197"/>
      <c r="CO40" s="197"/>
      <c r="CP40" s="197"/>
      <c r="CQ40" s="197"/>
      <c r="CR40" s="197"/>
      <c r="CS40" s="197"/>
      <c r="CT40" s="197"/>
      <c r="CU40" s="197"/>
      <c r="CV40" s="197"/>
      <c r="CW40" s="197"/>
      <c r="CX40" s="197"/>
      <c r="CY40" s="85"/>
      <c r="CZ40" s="85"/>
      <c r="DA40" s="85"/>
      <c r="DB40" s="85"/>
      <c r="DC40" s="85"/>
      <c r="DD40" s="85"/>
      <c r="DE40" s="85"/>
      <c r="DF40" s="85"/>
      <c r="DG40" s="85"/>
      <c r="DH40" s="85"/>
      <c r="DI40" s="85"/>
      <c r="DJ40" s="85"/>
      <c r="DK40" s="85"/>
      <c r="DL40" s="85"/>
      <c r="DM40" s="85"/>
      <c r="DN40" s="85"/>
      <c r="DO40" s="85"/>
      <c r="DP40" s="85"/>
      <c r="DQ40" s="85"/>
      <c r="DR40" s="85"/>
      <c r="DS40" s="85"/>
      <c r="DT40" s="85"/>
    </row>
    <row r="41" spans="1:124" s="119" customFormat="1" ht="20.100000000000001" customHeight="1">
      <c r="A41" s="170"/>
      <c r="B41" s="195" t="s">
        <v>47</v>
      </c>
      <c r="C41" s="152">
        <v>0</v>
      </c>
      <c r="D41" s="150">
        <v>0</v>
      </c>
      <c r="E41" s="151">
        <v>0</v>
      </c>
      <c r="F41" s="196" t="s">
        <v>481</v>
      </c>
      <c r="G41" s="155" t="s">
        <v>481</v>
      </c>
      <c r="H41" s="154" t="s">
        <v>481</v>
      </c>
      <c r="I41" s="196" t="s">
        <v>481</v>
      </c>
      <c r="J41" s="155" t="s">
        <v>481</v>
      </c>
      <c r="K41" s="154" t="s">
        <v>481</v>
      </c>
      <c r="L41" s="196" t="s">
        <v>481</v>
      </c>
      <c r="M41" s="155" t="s">
        <v>481</v>
      </c>
      <c r="N41" s="154" t="s">
        <v>481</v>
      </c>
      <c r="O41" s="197"/>
      <c r="P41" s="197"/>
      <c r="Q41" s="197"/>
      <c r="R41" s="197"/>
      <c r="S41" s="197"/>
      <c r="T41" s="197"/>
      <c r="U41" s="197"/>
      <c r="V41" s="197"/>
      <c r="W41" s="197"/>
      <c r="X41" s="197"/>
      <c r="Y41" s="197"/>
      <c r="Z41" s="197"/>
      <c r="AA41" s="197"/>
      <c r="AB41" s="197"/>
      <c r="AC41" s="197"/>
      <c r="AD41" s="197"/>
      <c r="AE41" s="197"/>
      <c r="AF41" s="197"/>
      <c r="AG41" s="197"/>
      <c r="AH41" s="197"/>
      <c r="AI41" s="197"/>
      <c r="AJ41" s="197"/>
      <c r="AK41" s="197"/>
      <c r="AL41" s="197"/>
      <c r="AM41" s="197"/>
      <c r="AN41" s="197"/>
      <c r="AO41" s="197"/>
      <c r="AP41" s="197"/>
      <c r="AQ41" s="197"/>
      <c r="AR41" s="197"/>
      <c r="AS41" s="197"/>
      <c r="AT41" s="197"/>
      <c r="AU41" s="197"/>
      <c r="AV41" s="197"/>
      <c r="AW41" s="197"/>
      <c r="AX41" s="197"/>
      <c r="AY41" s="197"/>
      <c r="AZ41" s="197"/>
      <c r="BA41" s="197"/>
      <c r="BB41" s="197"/>
      <c r="BC41" s="197"/>
      <c r="BD41" s="197"/>
      <c r="BE41" s="197"/>
      <c r="BF41" s="197"/>
      <c r="BG41" s="197"/>
      <c r="BH41" s="197"/>
      <c r="BI41" s="197"/>
      <c r="BJ41" s="197"/>
      <c r="BK41" s="197"/>
      <c r="BL41" s="197"/>
      <c r="BM41" s="197"/>
      <c r="BN41" s="197"/>
      <c r="BO41" s="197"/>
      <c r="BP41" s="197"/>
      <c r="BQ41" s="197"/>
      <c r="BR41" s="197"/>
      <c r="BS41" s="197"/>
      <c r="BT41" s="197"/>
      <c r="BU41" s="197"/>
      <c r="BV41" s="197"/>
      <c r="BW41" s="197"/>
      <c r="BX41" s="197"/>
      <c r="BY41" s="197"/>
      <c r="BZ41" s="197"/>
      <c r="CA41" s="197"/>
      <c r="CB41" s="197"/>
      <c r="CC41" s="197"/>
      <c r="CD41" s="197"/>
      <c r="CE41" s="197"/>
      <c r="CF41" s="197"/>
      <c r="CG41" s="197"/>
      <c r="CH41" s="197"/>
      <c r="CI41" s="197"/>
      <c r="CJ41" s="197"/>
      <c r="CK41" s="197"/>
      <c r="CL41" s="197"/>
      <c r="CM41" s="197"/>
      <c r="CN41" s="197"/>
      <c r="CO41" s="197"/>
      <c r="CP41" s="197"/>
      <c r="CQ41" s="197"/>
      <c r="CR41" s="197"/>
      <c r="CS41" s="197"/>
      <c r="CT41" s="197"/>
      <c r="CU41" s="197"/>
      <c r="CV41" s="197"/>
      <c r="CW41" s="197"/>
      <c r="CX41" s="197"/>
      <c r="CY41" s="85"/>
      <c r="CZ41" s="85"/>
      <c r="DA41" s="85"/>
      <c r="DB41" s="85"/>
      <c r="DC41" s="85"/>
      <c r="DD41" s="85"/>
      <c r="DE41" s="85"/>
      <c r="DF41" s="85"/>
      <c r="DG41" s="85"/>
      <c r="DH41" s="85"/>
      <c r="DI41" s="85"/>
      <c r="DJ41" s="85"/>
      <c r="DK41" s="85"/>
      <c r="DL41" s="85"/>
      <c r="DM41" s="85"/>
      <c r="DN41" s="85"/>
      <c r="DO41" s="85"/>
      <c r="DP41" s="85"/>
      <c r="DQ41" s="85"/>
      <c r="DR41" s="85"/>
      <c r="DS41" s="85"/>
      <c r="DT41" s="85"/>
    </row>
    <row r="42" spans="1:124" s="119" customFormat="1" ht="20.100000000000001" customHeight="1">
      <c r="A42" s="170"/>
      <c r="B42" s="195" t="s">
        <v>70</v>
      </c>
      <c r="C42" s="152">
        <v>0</v>
      </c>
      <c r="D42" s="150">
        <v>0</v>
      </c>
      <c r="E42" s="151">
        <v>0</v>
      </c>
      <c r="F42" s="196" t="s">
        <v>481</v>
      </c>
      <c r="G42" s="155" t="s">
        <v>481</v>
      </c>
      <c r="H42" s="154" t="s">
        <v>481</v>
      </c>
      <c r="I42" s="196" t="s">
        <v>481</v>
      </c>
      <c r="J42" s="155" t="s">
        <v>481</v>
      </c>
      <c r="K42" s="154" t="s">
        <v>481</v>
      </c>
      <c r="L42" s="196" t="s">
        <v>481</v>
      </c>
      <c r="M42" s="155" t="s">
        <v>481</v>
      </c>
      <c r="N42" s="154" t="s">
        <v>481</v>
      </c>
      <c r="O42" s="197"/>
      <c r="P42" s="197"/>
      <c r="Q42" s="197"/>
      <c r="R42" s="197"/>
      <c r="S42" s="197"/>
      <c r="T42" s="197"/>
      <c r="U42" s="197"/>
      <c r="V42" s="197"/>
      <c r="W42" s="197"/>
      <c r="X42" s="197"/>
      <c r="Y42" s="197"/>
      <c r="Z42" s="197"/>
      <c r="AA42" s="197"/>
      <c r="AB42" s="197"/>
      <c r="AC42" s="197"/>
      <c r="AD42" s="197"/>
      <c r="AE42" s="197"/>
      <c r="AF42" s="197"/>
      <c r="AG42" s="197"/>
      <c r="AH42" s="197"/>
      <c r="AI42" s="197"/>
      <c r="AJ42" s="197"/>
      <c r="AK42" s="197"/>
      <c r="AL42" s="197"/>
      <c r="AM42" s="197"/>
      <c r="AN42" s="197"/>
      <c r="AO42" s="197"/>
      <c r="AP42" s="197"/>
      <c r="AQ42" s="197"/>
      <c r="AR42" s="197"/>
      <c r="AS42" s="197"/>
      <c r="AT42" s="197"/>
      <c r="AU42" s="197"/>
      <c r="AV42" s="197"/>
      <c r="AW42" s="197"/>
      <c r="AX42" s="197"/>
      <c r="AY42" s="197"/>
      <c r="AZ42" s="197"/>
      <c r="BA42" s="197"/>
      <c r="BB42" s="197"/>
      <c r="BC42" s="197"/>
      <c r="BD42" s="197"/>
      <c r="BE42" s="197"/>
      <c r="BF42" s="197"/>
      <c r="BG42" s="197"/>
      <c r="BH42" s="197"/>
      <c r="BI42" s="197"/>
      <c r="BJ42" s="197"/>
      <c r="BK42" s="197"/>
      <c r="BL42" s="197"/>
      <c r="BM42" s="197"/>
      <c r="BN42" s="197"/>
      <c r="BO42" s="197"/>
      <c r="BP42" s="197"/>
      <c r="BQ42" s="197"/>
      <c r="BR42" s="197"/>
      <c r="BS42" s="197"/>
      <c r="BT42" s="197"/>
      <c r="BU42" s="197"/>
      <c r="BV42" s="197"/>
      <c r="BW42" s="197"/>
      <c r="BX42" s="197"/>
      <c r="BY42" s="197"/>
      <c r="BZ42" s="197"/>
      <c r="CA42" s="197"/>
      <c r="CB42" s="197"/>
      <c r="CC42" s="197"/>
      <c r="CD42" s="197"/>
      <c r="CE42" s="197"/>
      <c r="CF42" s="197"/>
      <c r="CG42" s="197"/>
      <c r="CH42" s="197"/>
      <c r="CI42" s="197"/>
      <c r="CJ42" s="197"/>
      <c r="CK42" s="197"/>
      <c r="CL42" s="197"/>
      <c r="CM42" s="197"/>
      <c r="CN42" s="197"/>
      <c r="CO42" s="197"/>
      <c r="CP42" s="197"/>
      <c r="CQ42" s="197"/>
      <c r="CR42" s="197"/>
      <c r="CS42" s="197"/>
      <c r="CT42" s="197"/>
      <c r="CU42" s="197"/>
      <c r="CV42" s="197"/>
      <c r="CW42" s="197"/>
      <c r="CX42" s="197"/>
      <c r="CY42" s="85"/>
      <c r="CZ42" s="85"/>
      <c r="DA42" s="85"/>
      <c r="DB42" s="85"/>
      <c r="DC42" s="85"/>
      <c r="DD42" s="85"/>
      <c r="DE42" s="85"/>
      <c r="DF42" s="85"/>
      <c r="DG42" s="85"/>
      <c r="DH42" s="85"/>
      <c r="DI42" s="85"/>
      <c r="DJ42" s="85"/>
      <c r="DK42" s="85"/>
      <c r="DL42" s="85"/>
      <c r="DM42" s="85"/>
      <c r="DN42" s="85"/>
      <c r="DO42" s="85"/>
      <c r="DP42" s="85"/>
      <c r="DQ42" s="85"/>
      <c r="DR42" s="85"/>
      <c r="DS42" s="85"/>
      <c r="DT42" s="85"/>
    </row>
    <row r="43" spans="1:124" s="119" customFormat="1" ht="20.100000000000001" customHeight="1">
      <c r="A43" s="170"/>
      <c r="B43" s="195" t="s">
        <v>48</v>
      </c>
      <c r="C43" s="152">
        <v>0</v>
      </c>
      <c r="D43" s="150">
        <v>0</v>
      </c>
      <c r="E43" s="151">
        <v>0</v>
      </c>
      <c r="F43" s="196" t="s">
        <v>481</v>
      </c>
      <c r="G43" s="155" t="s">
        <v>481</v>
      </c>
      <c r="H43" s="154" t="s">
        <v>481</v>
      </c>
      <c r="I43" s="196" t="s">
        <v>481</v>
      </c>
      <c r="J43" s="155" t="s">
        <v>481</v>
      </c>
      <c r="K43" s="154" t="s">
        <v>481</v>
      </c>
      <c r="L43" s="196" t="s">
        <v>481</v>
      </c>
      <c r="M43" s="155" t="s">
        <v>481</v>
      </c>
      <c r="N43" s="154" t="s">
        <v>481</v>
      </c>
      <c r="O43" s="197"/>
      <c r="P43" s="197"/>
      <c r="Q43" s="197"/>
      <c r="R43" s="197"/>
      <c r="S43" s="197"/>
      <c r="T43" s="197"/>
      <c r="U43" s="197"/>
      <c r="V43" s="197"/>
      <c r="W43" s="197"/>
      <c r="X43" s="197"/>
      <c r="Y43" s="197"/>
      <c r="Z43" s="197"/>
      <c r="AA43" s="197"/>
      <c r="AB43" s="197"/>
      <c r="AC43" s="197"/>
      <c r="AD43" s="197"/>
      <c r="AE43" s="197"/>
      <c r="AF43" s="197"/>
      <c r="AG43" s="197"/>
      <c r="AH43" s="197"/>
      <c r="AI43" s="197"/>
      <c r="AJ43" s="197"/>
      <c r="AK43" s="197"/>
      <c r="AL43" s="197"/>
      <c r="AM43" s="197"/>
      <c r="AN43" s="197"/>
      <c r="AO43" s="197"/>
      <c r="AP43" s="197"/>
      <c r="AQ43" s="197"/>
      <c r="AR43" s="197"/>
      <c r="AS43" s="197"/>
      <c r="AT43" s="197"/>
      <c r="AU43" s="197"/>
      <c r="AV43" s="197"/>
      <c r="AW43" s="197"/>
      <c r="AX43" s="197"/>
      <c r="AY43" s="197"/>
      <c r="AZ43" s="197"/>
      <c r="BA43" s="197"/>
      <c r="BB43" s="197"/>
      <c r="BC43" s="197"/>
      <c r="BD43" s="197"/>
      <c r="BE43" s="197"/>
      <c r="BF43" s="197"/>
      <c r="BG43" s="197"/>
      <c r="BH43" s="197"/>
      <c r="BI43" s="197"/>
      <c r="BJ43" s="197"/>
      <c r="BK43" s="197"/>
      <c r="BL43" s="197"/>
      <c r="BM43" s="197"/>
      <c r="BN43" s="197"/>
      <c r="BO43" s="197"/>
      <c r="BP43" s="197"/>
      <c r="BQ43" s="197"/>
      <c r="BR43" s="197"/>
      <c r="BS43" s="197"/>
      <c r="BT43" s="197"/>
      <c r="BU43" s="197"/>
      <c r="BV43" s="197"/>
      <c r="BW43" s="197"/>
      <c r="BX43" s="197"/>
      <c r="BY43" s="197"/>
      <c r="BZ43" s="197"/>
      <c r="CA43" s="197"/>
      <c r="CB43" s="197"/>
      <c r="CC43" s="197"/>
      <c r="CD43" s="197"/>
      <c r="CE43" s="197"/>
      <c r="CF43" s="197"/>
      <c r="CG43" s="197"/>
      <c r="CH43" s="197"/>
      <c r="CI43" s="197"/>
      <c r="CJ43" s="197"/>
      <c r="CK43" s="197"/>
      <c r="CL43" s="197"/>
      <c r="CM43" s="197"/>
      <c r="CN43" s="197"/>
      <c r="CO43" s="197"/>
      <c r="CP43" s="197"/>
      <c r="CQ43" s="197"/>
      <c r="CR43" s="197"/>
      <c r="CS43" s="197"/>
      <c r="CT43" s="197"/>
      <c r="CU43" s="197"/>
      <c r="CV43" s="197"/>
      <c r="CW43" s="197"/>
      <c r="CX43" s="197"/>
      <c r="CY43" s="85"/>
      <c r="CZ43" s="85"/>
      <c r="DA43" s="85"/>
      <c r="DB43" s="85"/>
      <c r="DC43" s="85"/>
      <c r="DD43" s="85"/>
      <c r="DE43" s="85"/>
      <c r="DF43" s="85"/>
      <c r="DG43" s="85"/>
      <c r="DH43" s="85"/>
      <c r="DI43" s="85"/>
      <c r="DJ43" s="85"/>
      <c r="DK43" s="85"/>
      <c r="DL43" s="85"/>
      <c r="DM43" s="85"/>
      <c r="DN43" s="85"/>
      <c r="DO43" s="85"/>
      <c r="DP43" s="85"/>
      <c r="DQ43" s="85"/>
      <c r="DR43" s="85"/>
      <c r="DS43" s="85"/>
      <c r="DT43" s="85"/>
    </row>
    <row r="44" spans="1:124" s="119" customFormat="1" ht="20.100000000000001" customHeight="1">
      <c r="A44" s="170"/>
      <c r="B44" s="195" t="s">
        <v>37</v>
      </c>
      <c r="C44" s="152">
        <v>112.30962299999999</v>
      </c>
      <c r="D44" s="150">
        <v>74.179524000000001</v>
      </c>
      <c r="E44" s="151">
        <v>73.368893999999997</v>
      </c>
      <c r="F44" s="196">
        <v>58.445385396761594</v>
      </c>
      <c r="G44" s="155">
        <v>46.836741632367442</v>
      </c>
      <c r="H44" s="154">
        <v>47.322500186523186</v>
      </c>
      <c r="I44" s="196">
        <v>51.333366504269243</v>
      </c>
      <c r="J44" s="155">
        <v>35.760506379479743</v>
      </c>
      <c r="K44" s="154">
        <v>36.588228195309362</v>
      </c>
      <c r="L44" s="196">
        <v>30.001983890552285</v>
      </c>
      <c r="M44" s="155">
        <v>16.749055979383204</v>
      </c>
      <c r="N44" s="154">
        <v>17.314464355970802</v>
      </c>
      <c r="O44" s="197"/>
      <c r="P44" s="197"/>
      <c r="Q44" s="197"/>
      <c r="R44" s="197"/>
      <c r="S44" s="197"/>
      <c r="T44" s="197"/>
      <c r="U44" s="197"/>
      <c r="V44" s="197"/>
      <c r="W44" s="197"/>
      <c r="X44" s="197"/>
      <c r="Y44" s="197"/>
      <c r="Z44" s="197"/>
      <c r="AA44" s="197"/>
      <c r="AB44" s="197"/>
      <c r="AC44" s="197"/>
      <c r="AD44" s="197"/>
      <c r="AE44" s="197"/>
      <c r="AF44" s="197"/>
      <c r="AG44" s="197"/>
      <c r="AH44" s="197"/>
      <c r="AI44" s="197"/>
      <c r="AJ44" s="197"/>
      <c r="AK44" s="197"/>
      <c r="AL44" s="197"/>
      <c r="AM44" s="197"/>
      <c r="AN44" s="197"/>
      <c r="AO44" s="197"/>
      <c r="AP44" s="197"/>
      <c r="AQ44" s="197"/>
      <c r="AR44" s="197"/>
      <c r="AS44" s="197"/>
      <c r="AT44" s="197"/>
      <c r="AU44" s="197"/>
      <c r="AV44" s="197"/>
      <c r="AW44" s="197"/>
      <c r="AX44" s="197"/>
      <c r="AY44" s="197"/>
      <c r="AZ44" s="197"/>
      <c r="BA44" s="197"/>
      <c r="BB44" s="197"/>
      <c r="BC44" s="197"/>
      <c r="BD44" s="197"/>
      <c r="BE44" s="197"/>
      <c r="BF44" s="197"/>
      <c r="BG44" s="197"/>
      <c r="BH44" s="197"/>
      <c r="BI44" s="197"/>
      <c r="BJ44" s="197"/>
      <c r="BK44" s="197"/>
      <c r="BL44" s="197"/>
      <c r="BM44" s="197"/>
      <c r="BN44" s="197"/>
      <c r="BO44" s="197"/>
      <c r="BP44" s="197"/>
      <c r="BQ44" s="197"/>
      <c r="BR44" s="197"/>
      <c r="BS44" s="197"/>
      <c r="BT44" s="197"/>
      <c r="BU44" s="197"/>
      <c r="BV44" s="197"/>
      <c r="BW44" s="197"/>
      <c r="BX44" s="197"/>
      <c r="BY44" s="197"/>
      <c r="BZ44" s="197"/>
      <c r="CA44" s="197"/>
      <c r="CB44" s="197"/>
      <c r="CC44" s="197"/>
      <c r="CD44" s="197"/>
      <c r="CE44" s="197"/>
      <c r="CF44" s="197"/>
      <c r="CG44" s="197"/>
      <c r="CH44" s="197"/>
      <c r="CI44" s="197"/>
      <c r="CJ44" s="197"/>
      <c r="CK44" s="197"/>
      <c r="CL44" s="197"/>
      <c r="CM44" s="197"/>
      <c r="CN44" s="197"/>
      <c r="CO44" s="197"/>
      <c r="CP44" s="197"/>
      <c r="CQ44" s="197"/>
      <c r="CR44" s="197"/>
      <c r="CS44" s="197"/>
      <c r="CT44" s="197"/>
      <c r="CU44" s="197"/>
      <c r="CV44" s="197"/>
      <c r="CW44" s="197"/>
      <c r="CX44" s="197"/>
      <c r="CY44" s="85"/>
      <c r="CZ44" s="85"/>
      <c r="DA44" s="85"/>
      <c r="DB44" s="85"/>
      <c r="DC44" s="85"/>
      <c r="DD44" s="85"/>
      <c r="DE44" s="85"/>
      <c r="DF44" s="85"/>
      <c r="DG44" s="85"/>
      <c r="DH44" s="85"/>
      <c r="DI44" s="85"/>
      <c r="DJ44" s="85"/>
      <c r="DK44" s="85"/>
      <c r="DL44" s="85"/>
      <c r="DM44" s="85"/>
      <c r="DN44" s="85"/>
      <c r="DO44" s="85"/>
      <c r="DP44" s="85"/>
      <c r="DQ44" s="85"/>
      <c r="DR44" s="85"/>
      <c r="DS44" s="85"/>
      <c r="DT44" s="85"/>
    </row>
    <row r="45" spans="1:124" s="119" customFormat="1" ht="20.100000000000001" customHeight="1">
      <c r="A45" s="170"/>
      <c r="B45" s="195" t="s">
        <v>63</v>
      </c>
      <c r="C45" s="152">
        <v>0</v>
      </c>
      <c r="D45" s="150">
        <v>0</v>
      </c>
      <c r="E45" s="151">
        <v>0</v>
      </c>
      <c r="F45" s="196" t="s">
        <v>481</v>
      </c>
      <c r="G45" s="155" t="s">
        <v>481</v>
      </c>
      <c r="H45" s="154" t="s">
        <v>481</v>
      </c>
      <c r="I45" s="196" t="s">
        <v>481</v>
      </c>
      <c r="J45" s="155" t="s">
        <v>481</v>
      </c>
      <c r="K45" s="154" t="s">
        <v>481</v>
      </c>
      <c r="L45" s="196" t="s">
        <v>481</v>
      </c>
      <c r="M45" s="155" t="s">
        <v>481</v>
      </c>
      <c r="N45" s="154" t="s">
        <v>481</v>
      </c>
      <c r="O45" s="197"/>
      <c r="P45" s="197"/>
      <c r="Q45" s="197"/>
      <c r="R45" s="197"/>
      <c r="S45" s="197"/>
      <c r="T45" s="197"/>
      <c r="U45" s="197"/>
      <c r="V45" s="197"/>
      <c r="W45" s="197"/>
      <c r="X45" s="197"/>
      <c r="Y45" s="197"/>
      <c r="Z45" s="197"/>
      <c r="AA45" s="197"/>
      <c r="AB45" s="197"/>
      <c r="AC45" s="197"/>
      <c r="AD45" s="197"/>
      <c r="AE45" s="197"/>
      <c r="AF45" s="197"/>
      <c r="AG45" s="197"/>
      <c r="AH45" s="197"/>
      <c r="AI45" s="197"/>
      <c r="AJ45" s="197"/>
      <c r="AK45" s="197"/>
      <c r="AL45" s="197"/>
      <c r="AM45" s="197"/>
      <c r="AN45" s="197"/>
      <c r="AO45" s="197"/>
      <c r="AP45" s="197"/>
      <c r="AQ45" s="197"/>
      <c r="AR45" s="197"/>
      <c r="AS45" s="197"/>
      <c r="AT45" s="197"/>
      <c r="AU45" s="197"/>
      <c r="AV45" s="197"/>
      <c r="AW45" s="197"/>
      <c r="AX45" s="197"/>
      <c r="AY45" s="197"/>
      <c r="AZ45" s="197"/>
      <c r="BA45" s="197"/>
      <c r="BB45" s="197"/>
      <c r="BC45" s="197"/>
      <c r="BD45" s="197"/>
      <c r="BE45" s="197"/>
      <c r="BF45" s="197"/>
      <c r="BG45" s="197"/>
      <c r="BH45" s="197"/>
      <c r="BI45" s="197"/>
      <c r="BJ45" s="197"/>
      <c r="BK45" s="197"/>
      <c r="BL45" s="197"/>
      <c r="BM45" s="197"/>
      <c r="BN45" s="197"/>
      <c r="BO45" s="197"/>
      <c r="BP45" s="197"/>
      <c r="BQ45" s="197"/>
      <c r="BR45" s="197"/>
      <c r="BS45" s="197"/>
      <c r="BT45" s="197"/>
      <c r="BU45" s="197"/>
      <c r="BV45" s="197"/>
      <c r="BW45" s="197"/>
      <c r="BX45" s="197"/>
      <c r="BY45" s="197"/>
      <c r="BZ45" s="197"/>
      <c r="CA45" s="197"/>
      <c r="CB45" s="197"/>
      <c r="CC45" s="197"/>
      <c r="CD45" s="197"/>
      <c r="CE45" s="197"/>
      <c r="CF45" s="197"/>
      <c r="CG45" s="197"/>
      <c r="CH45" s="197"/>
      <c r="CI45" s="197"/>
      <c r="CJ45" s="197"/>
      <c r="CK45" s="197"/>
      <c r="CL45" s="197"/>
      <c r="CM45" s="197"/>
      <c r="CN45" s="197"/>
      <c r="CO45" s="197"/>
      <c r="CP45" s="197"/>
      <c r="CQ45" s="197"/>
      <c r="CR45" s="197"/>
      <c r="CS45" s="197"/>
      <c r="CT45" s="197"/>
      <c r="CU45" s="197"/>
      <c r="CV45" s="197"/>
      <c r="CW45" s="197"/>
      <c r="CX45" s="197"/>
      <c r="CY45" s="85"/>
      <c r="CZ45" s="85"/>
      <c r="DA45" s="85"/>
      <c r="DB45" s="85"/>
      <c r="DC45" s="85"/>
      <c r="DD45" s="85"/>
      <c r="DE45" s="85"/>
      <c r="DF45" s="85"/>
      <c r="DG45" s="85"/>
      <c r="DH45" s="85"/>
      <c r="DI45" s="85"/>
      <c r="DJ45" s="85"/>
      <c r="DK45" s="85"/>
      <c r="DL45" s="85"/>
      <c r="DM45" s="85"/>
      <c r="DN45" s="85"/>
      <c r="DO45" s="85"/>
      <c r="DP45" s="85"/>
      <c r="DQ45" s="85"/>
      <c r="DR45" s="85"/>
      <c r="DS45" s="85"/>
      <c r="DT45" s="85"/>
    </row>
    <row r="46" spans="1:124" s="119" customFormat="1" ht="20.100000000000001" customHeight="1">
      <c r="A46" s="170"/>
      <c r="B46" s="195" t="s">
        <v>78</v>
      </c>
      <c r="C46" s="152">
        <v>0</v>
      </c>
      <c r="D46" s="150">
        <v>0</v>
      </c>
      <c r="E46" s="151">
        <v>0</v>
      </c>
      <c r="F46" s="196" t="s">
        <v>481</v>
      </c>
      <c r="G46" s="155" t="s">
        <v>481</v>
      </c>
      <c r="H46" s="154" t="s">
        <v>481</v>
      </c>
      <c r="I46" s="196" t="s">
        <v>481</v>
      </c>
      <c r="J46" s="155" t="s">
        <v>481</v>
      </c>
      <c r="K46" s="154" t="s">
        <v>481</v>
      </c>
      <c r="L46" s="196" t="s">
        <v>481</v>
      </c>
      <c r="M46" s="155" t="s">
        <v>481</v>
      </c>
      <c r="N46" s="154" t="s">
        <v>481</v>
      </c>
      <c r="O46" s="197"/>
      <c r="P46" s="197"/>
      <c r="Q46" s="197"/>
      <c r="R46" s="197"/>
      <c r="S46" s="197"/>
      <c r="T46" s="197"/>
      <c r="U46" s="197"/>
      <c r="V46" s="197"/>
      <c r="W46" s="197"/>
      <c r="X46" s="197"/>
      <c r="Y46" s="197"/>
      <c r="Z46" s="197"/>
      <c r="AA46" s="197"/>
      <c r="AB46" s="197"/>
      <c r="AC46" s="197"/>
      <c r="AD46" s="197"/>
      <c r="AE46" s="197"/>
      <c r="AF46" s="197"/>
      <c r="AG46" s="197"/>
      <c r="AH46" s="197"/>
      <c r="AI46" s="197"/>
      <c r="AJ46" s="197"/>
      <c r="AK46" s="197"/>
      <c r="AL46" s="197"/>
      <c r="AM46" s="197"/>
      <c r="AN46" s="197"/>
      <c r="AO46" s="197"/>
      <c r="AP46" s="197"/>
      <c r="AQ46" s="197"/>
      <c r="AR46" s="197"/>
      <c r="AS46" s="197"/>
      <c r="AT46" s="197"/>
      <c r="AU46" s="197"/>
      <c r="AV46" s="197"/>
      <c r="AW46" s="197"/>
      <c r="AX46" s="197"/>
      <c r="AY46" s="197"/>
      <c r="AZ46" s="197"/>
      <c r="BA46" s="197"/>
      <c r="BB46" s="197"/>
      <c r="BC46" s="197"/>
      <c r="BD46" s="197"/>
      <c r="BE46" s="197"/>
      <c r="BF46" s="197"/>
      <c r="BG46" s="197"/>
      <c r="BH46" s="197"/>
      <c r="BI46" s="197"/>
      <c r="BJ46" s="197"/>
      <c r="BK46" s="197"/>
      <c r="BL46" s="197"/>
      <c r="BM46" s="197"/>
      <c r="BN46" s="197"/>
      <c r="BO46" s="197"/>
      <c r="BP46" s="197"/>
      <c r="BQ46" s="197"/>
      <c r="BR46" s="197"/>
      <c r="BS46" s="197"/>
      <c r="BT46" s="197"/>
      <c r="BU46" s="197"/>
      <c r="BV46" s="197"/>
      <c r="BW46" s="197"/>
      <c r="BX46" s="197"/>
      <c r="BY46" s="197"/>
      <c r="BZ46" s="197"/>
      <c r="CA46" s="197"/>
      <c r="CB46" s="197"/>
      <c r="CC46" s="197"/>
      <c r="CD46" s="197"/>
      <c r="CE46" s="197"/>
      <c r="CF46" s="197"/>
      <c r="CG46" s="197"/>
      <c r="CH46" s="197"/>
      <c r="CI46" s="197"/>
      <c r="CJ46" s="197"/>
      <c r="CK46" s="197"/>
      <c r="CL46" s="197"/>
      <c r="CM46" s="197"/>
      <c r="CN46" s="197"/>
      <c r="CO46" s="197"/>
      <c r="CP46" s="197"/>
      <c r="CQ46" s="197"/>
      <c r="CR46" s="197"/>
      <c r="CS46" s="197"/>
      <c r="CT46" s="197"/>
      <c r="CU46" s="197"/>
      <c r="CV46" s="197"/>
      <c r="CW46" s="197"/>
      <c r="CX46" s="197"/>
      <c r="CY46" s="85"/>
      <c r="CZ46" s="85"/>
      <c r="DA46" s="85"/>
      <c r="DB46" s="85"/>
      <c r="DC46" s="85"/>
      <c r="DD46" s="85"/>
      <c r="DE46" s="85"/>
      <c r="DF46" s="85"/>
      <c r="DG46" s="85"/>
      <c r="DH46" s="85"/>
      <c r="DI46" s="85"/>
      <c r="DJ46" s="85"/>
      <c r="DK46" s="85"/>
      <c r="DL46" s="85"/>
      <c r="DM46" s="85"/>
      <c r="DN46" s="85"/>
      <c r="DO46" s="85"/>
      <c r="DP46" s="85"/>
      <c r="DQ46" s="85"/>
      <c r="DR46" s="85"/>
      <c r="DS46" s="85"/>
      <c r="DT46" s="85"/>
    </row>
    <row r="47" spans="1:124" s="119" customFormat="1" ht="20.100000000000001" customHeight="1">
      <c r="A47" s="170"/>
      <c r="B47" s="195" t="s">
        <v>296</v>
      </c>
      <c r="C47" s="152">
        <v>0</v>
      </c>
      <c r="D47" s="150">
        <v>0</v>
      </c>
      <c r="E47" s="151">
        <v>0</v>
      </c>
      <c r="F47" s="196" t="s">
        <v>481</v>
      </c>
      <c r="G47" s="155" t="s">
        <v>481</v>
      </c>
      <c r="H47" s="154" t="s">
        <v>481</v>
      </c>
      <c r="I47" s="196" t="s">
        <v>481</v>
      </c>
      <c r="J47" s="155" t="s">
        <v>481</v>
      </c>
      <c r="K47" s="154" t="s">
        <v>481</v>
      </c>
      <c r="L47" s="196" t="s">
        <v>481</v>
      </c>
      <c r="M47" s="155" t="s">
        <v>481</v>
      </c>
      <c r="N47" s="154" t="s">
        <v>481</v>
      </c>
      <c r="O47" s="197"/>
      <c r="P47" s="197"/>
      <c r="Q47" s="197"/>
      <c r="R47" s="197"/>
      <c r="S47" s="197"/>
      <c r="T47" s="197"/>
      <c r="U47" s="197"/>
      <c r="V47" s="197"/>
      <c r="W47" s="197"/>
      <c r="X47" s="197"/>
      <c r="Y47" s="197"/>
      <c r="Z47" s="197"/>
      <c r="AA47" s="197"/>
      <c r="AB47" s="197"/>
      <c r="AC47" s="197"/>
      <c r="AD47" s="197"/>
      <c r="AE47" s="197"/>
      <c r="AF47" s="197"/>
      <c r="AG47" s="197"/>
      <c r="AH47" s="197"/>
      <c r="AI47" s="197"/>
      <c r="AJ47" s="197"/>
      <c r="AK47" s="197"/>
      <c r="AL47" s="197"/>
      <c r="AM47" s="197"/>
      <c r="AN47" s="197"/>
      <c r="AO47" s="197"/>
      <c r="AP47" s="197"/>
      <c r="AQ47" s="197"/>
      <c r="AR47" s="197"/>
      <c r="AS47" s="197"/>
      <c r="AT47" s="197"/>
      <c r="AU47" s="197"/>
      <c r="AV47" s="197"/>
      <c r="AW47" s="197"/>
      <c r="AX47" s="197"/>
      <c r="AY47" s="197"/>
      <c r="AZ47" s="197"/>
      <c r="BA47" s="197"/>
      <c r="BB47" s="197"/>
      <c r="BC47" s="197"/>
      <c r="BD47" s="197"/>
      <c r="BE47" s="197"/>
      <c r="BF47" s="197"/>
      <c r="BG47" s="197"/>
      <c r="BH47" s="197"/>
      <c r="BI47" s="197"/>
      <c r="BJ47" s="197"/>
      <c r="BK47" s="197"/>
      <c r="BL47" s="197"/>
      <c r="BM47" s="197"/>
      <c r="BN47" s="197"/>
      <c r="BO47" s="197"/>
      <c r="BP47" s="197"/>
      <c r="BQ47" s="197"/>
      <c r="BR47" s="197"/>
      <c r="BS47" s="197"/>
      <c r="BT47" s="197"/>
      <c r="BU47" s="197"/>
      <c r="BV47" s="197"/>
      <c r="BW47" s="197"/>
      <c r="BX47" s="197"/>
      <c r="BY47" s="197"/>
      <c r="BZ47" s="197"/>
      <c r="CA47" s="197"/>
      <c r="CB47" s="197"/>
      <c r="CC47" s="197"/>
      <c r="CD47" s="197"/>
      <c r="CE47" s="197"/>
      <c r="CF47" s="197"/>
      <c r="CG47" s="197"/>
      <c r="CH47" s="197"/>
      <c r="CI47" s="197"/>
      <c r="CJ47" s="197"/>
      <c r="CK47" s="197"/>
      <c r="CL47" s="197"/>
      <c r="CM47" s="197"/>
      <c r="CN47" s="197"/>
      <c r="CO47" s="197"/>
      <c r="CP47" s="197"/>
      <c r="CQ47" s="197"/>
      <c r="CR47" s="197"/>
      <c r="CS47" s="197"/>
      <c r="CT47" s="197"/>
      <c r="CU47" s="197"/>
      <c r="CV47" s="197"/>
      <c r="CW47" s="197"/>
      <c r="CX47" s="197"/>
      <c r="CY47" s="85"/>
      <c r="CZ47" s="85"/>
      <c r="DA47" s="85"/>
      <c r="DB47" s="85"/>
      <c r="DC47" s="85"/>
      <c r="DD47" s="85"/>
      <c r="DE47" s="85"/>
      <c r="DF47" s="85"/>
      <c r="DG47" s="85"/>
      <c r="DH47" s="85"/>
      <c r="DI47" s="85"/>
      <c r="DJ47" s="85"/>
      <c r="DK47" s="85"/>
      <c r="DL47" s="85"/>
      <c r="DM47" s="85"/>
      <c r="DN47" s="85"/>
      <c r="DO47" s="85"/>
      <c r="DP47" s="85"/>
      <c r="DQ47" s="85"/>
      <c r="DR47" s="85"/>
      <c r="DS47" s="85"/>
      <c r="DT47" s="85"/>
    </row>
    <row r="48" spans="1:124" s="119" customFormat="1" ht="20.100000000000001" customHeight="1">
      <c r="A48" s="170"/>
      <c r="B48" s="195" t="s">
        <v>32</v>
      </c>
      <c r="C48" s="152">
        <v>0</v>
      </c>
      <c r="D48" s="150">
        <v>14.116961999999999</v>
      </c>
      <c r="E48" s="151">
        <v>17.461587999999999</v>
      </c>
      <c r="F48" s="196" t="s">
        <v>481</v>
      </c>
      <c r="G48" s="155">
        <v>0</v>
      </c>
      <c r="H48" s="154">
        <v>0</v>
      </c>
      <c r="I48" s="196" t="s">
        <v>481</v>
      </c>
      <c r="J48" s="155" t="s">
        <v>481</v>
      </c>
      <c r="K48" s="154" t="s">
        <v>481</v>
      </c>
      <c r="L48" s="196" t="s">
        <v>481</v>
      </c>
      <c r="M48" s="155">
        <v>0.24009415056865635</v>
      </c>
      <c r="N48" s="154">
        <v>0.23038569000711734</v>
      </c>
      <c r="O48" s="197"/>
      <c r="P48" s="197"/>
      <c r="Q48" s="197"/>
      <c r="R48" s="197"/>
      <c r="S48" s="197"/>
      <c r="T48" s="197"/>
      <c r="U48" s="197"/>
      <c r="V48" s="197"/>
      <c r="W48" s="197"/>
      <c r="X48" s="197"/>
      <c r="Y48" s="197"/>
      <c r="Z48" s="197"/>
      <c r="AA48" s="197"/>
      <c r="AB48" s="197"/>
      <c r="AC48" s="197"/>
      <c r="AD48" s="197"/>
      <c r="AE48" s="197"/>
      <c r="AF48" s="197"/>
      <c r="AG48" s="197"/>
      <c r="AH48" s="197"/>
      <c r="AI48" s="197"/>
      <c r="AJ48" s="197"/>
      <c r="AK48" s="197"/>
      <c r="AL48" s="197"/>
      <c r="AM48" s="197"/>
      <c r="AN48" s="197"/>
      <c r="AO48" s="197"/>
      <c r="AP48" s="197"/>
      <c r="AQ48" s="197"/>
      <c r="AR48" s="197"/>
      <c r="AS48" s="197"/>
      <c r="AT48" s="197"/>
      <c r="AU48" s="197"/>
      <c r="AV48" s="197"/>
      <c r="AW48" s="197"/>
      <c r="AX48" s="197"/>
      <c r="AY48" s="197"/>
      <c r="AZ48" s="197"/>
      <c r="BA48" s="197"/>
      <c r="BB48" s="197"/>
      <c r="BC48" s="197"/>
      <c r="BD48" s="197"/>
      <c r="BE48" s="197"/>
      <c r="BF48" s="197"/>
      <c r="BG48" s="197"/>
      <c r="BH48" s="197"/>
      <c r="BI48" s="197"/>
      <c r="BJ48" s="197"/>
      <c r="BK48" s="197"/>
      <c r="BL48" s="197"/>
      <c r="BM48" s="197"/>
      <c r="BN48" s="197"/>
      <c r="BO48" s="197"/>
      <c r="BP48" s="197"/>
      <c r="BQ48" s="197"/>
      <c r="BR48" s="197"/>
      <c r="BS48" s="197"/>
      <c r="BT48" s="197"/>
      <c r="BU48" s="197"/>
      <c r="BV48" s="197"/>
      <c r="BW48" s="197"/>
      <c r="BX48" s="197"/>
      <c r="BY48" s="197"/>
      <c r="BZ48" s="197"/>
      <c r="CA48" s="197"/>
      <c r="CB48" s="197"/>
      <c r="CC48" s="197"/>
      <c r="CD48" s="197"/>
      <c r="CE48" s="197"/>
      <c r="CF48" s="197"/>
      <c r="CG48" s="197"/>
      <c r="CH48" s="197"/>
      <c r="CI48" s="197"/>
      <c r="CJ48" s="197"/>
      <c r="CK48" s="197"/>
      <c r="CL48" s="197"/>
      <c r="CM48" s="197"/>
      <c r="CN48" s="197"/>
      <c r="CO48" s="197"/>
      <c r="CP48" s="197"/>
      <c r="CQ48" s="197"/>
      <c r="CR48" s="197"/>
      <c r="CS48" s="197"/>
      <c r="CT48" s="197"/>
      <c r="CU48" s="197"/>
      <c r="CV48" s="197"/>
      <c r="CW48" s="197"/>
      <c r="CX48" s="197"/>
      <c r="CY48" s="85"/>
      <c r="CZ48" s="85"/>
      <c r="DA48" s="85"/>
      <c r="DB48" s="85"/>
      <c r="DC48" s="85"/>
      <c r="DD48" s="85"/>
      <c r="DE48" s="85"/>
      <c r="DF48" s="85"/>
      <c r="DG48" s="85"/>
      <c r="DH48" s="85"/>
      <c r="DI48" s="85"/>
      <c r="DJ48" s="85"/>
      <c r="DK48" s="85"/>
      <c r="DL48" s="85"/>
      <c r="DM48" s="85"/>
      <c r="DN48" s="85"/>
      <c r="DO48" s="85"/>
      <c r="DP48" s="85"/>
      <c r="DQ48" s="85"/>
      <c r="DR48" s="85"/>
      <c r="DS48" s="85"/>
      <c r="DT48" s="85"/>
    </row>
    <row r="49" spans="1:124" s="119" customFormat="1" ht="20.100000000000001" customHeight="1">
      <c r="A49" s="170"/>
      <c r="B49" s="195" t="s">
        <v>69</v>
      </c>
      <c r="C49" s="152">
        <v>0</v>
      </c>
      <c r="D49" s="150">
        <v>0</v>
      </c>
      <c r="E49" s="151">
        <v>0</v>
      </c>
      <c r="F49" s="196" t="s">
        <v>481</v>
      </c>
      <c r="G49" s="155" t="s">
        <v>481</v>
      </c>
      <c r="H49" s="154" t="s">
        <v>481</v>
      </c>
      <c r="I49" s="196" t="s">
        <v>481</v>
      </c>
      <c r="J49" s="155" t="s">
        <v>481</v>
      </c>
      <c r="K49" s="154" t="s">
        <v>481</v>
      </c>
      <c r="L49" s="196" t="s">
        <v>481</v>
      </c>
      <c r="M49" s="155" t="s">
        <v>481</v>
      </c>
      <c r="N49" s="154" t="s">
        <v>481</v>
      </c>
      <c r="O49" s="197"/>
      <c r="P49" s="197"/>
      <c r="Q49" s="197"/>
      <c r="R49" s="197"/>
      <c r="S49" s="197"/>
      <c r="T49" s="197"/>
      <c r="U49" s="197"/>
      <c r="V49" s="197"/>
      <c r="W49" s="197"/>
      <c r="X49" s="197"/>
      <c r="Y49" s="197"/>
      <c r="Z49" s="197"/>
      <c r="AA49" s="197"/>
      <c r="AB49" s="197"/>
      <c r="AC49" s="197"/>
      <c r="AD49" s="197"/>
      <c r="AE49" s="197"/>
      <c r="AF49" s="197"/>
      <c r="AG49" s="197"/>
      <c r="AH49" s="197"/>
      <c r="AI49" s="197"/>
      <c r="AJ49" s="197"/>
      <c r="AK49" s="197"/>
      <c r="AL49" s="197"/>
      <c r="AM49" s="197"/>
      <c r="AN49" s="197"/>
      <c r="AO49" s="197"/>
      <c r="AP49" s="197"/>
      <c r="AQ49" s="197"/>
      <c r="AR49" s="197"/>
      <c r="AS49" s="197"/>
      <c r="AT49" s="197"/>
      <c r="AU49" s="197"/>
      <c r="AV49" s="197"/>
      <c r="AW49" s="197"/>
      <c r="AX49" s="197"/>
      <c r="AY49" s="197"/>
      <c r="AZ49" s="197"/>
      <c r="BA49" s="197"/>
      <c r="BB49" s="197"/>
      <c r="BC49" s="197"/>
      <c r="BD49" s="197"/>
      <c r="BE49" s="197"/>
      <c r="BF49" s="197"/>
      <c r="BG49" s="197"/>
      <c r="BH49" s="197"/>
      <c r="BI49" s="197"/>
      <c r="BJ49" s="197"/>
      <c r="BK49" s="197"/>
      <c r="BL49" s="197"/>
      <c r="BM49" s="197"/>
      <c r="BN49" s="197"/>
      <c r="BO49" s="197"/>
      <c r="BP49" s="197"/>
      <c r="BQ49" s="197"/>
      <c r="BR49" s="197"/>
      <c r="BS49" s="197"/>
      <c r="BT49" s="197"/>
      <c r="BU49" s="197"/>
      <c r="BV49" s="197"/>
      <c r="BW49" s="197"/>
      <c r="BX49" s="197"/>
      <c r="BY49" s="197"/>
      <c r="BZ49" s="197"/>
      <c r="CA49" s="197"/>
      <c r="CB49" s="197"/>
      <c r="CC49" s="197"/>
      <c r="CD49" s="197"/>
      <c r="CE49" s="197"/>
      <c r="CF49" s="197"/>
      <c r="CG49" s="197"/>
      <c r="CH49" s="197"/>
      <c r="CI49" s="197"/>
      <c r="CJ49" s="197"/>
      <c r="CK49" s="197"/>
      <c r="CL49" s="197"/>
      <c r="CM49" s="197"/>
      <c r="CN49" s="197"/>
      <c r="CO49" s="197"/>
      <c r="CP49" s="197"/>
      <c r="CQ49" s="197"/>
      <c r="CR49" s="197"/>
      <c r="CS49" s="197"/>
      <c r="CT49" s="197"/>
      <c r="CU49" s="197"/>
      <c r="CV49" s="197"/>
      <c r="CW49" s="197"/>
      <c r="CX49" s="197"/>
      <c r="CY49" s="85"/>
      <c r="CZ49" s="85"/>
      <c r="DA49" s="85"/>
      <c r="DB49" s="85"/>
      <c r="DC49" s="85"/>
      <c r="DD49" s="85"/>
      <c r="DE49" s="85"/>
      <c r="DF49" s="85"/>
      <c r="DG49" s="85"/>
      <c r="DH49" s="85"/>
      <c r="DI49" s="85"/>
      <c r="DJ49" s="85"/>
      <c r="DK49" s="85"/>
      <c r="DL49" s="85"/>
      <c r="DM49" s="85"/>
      <c r="DN49" s="85"/>
      <c r="DO49" s="85"/>
      <c r="DP49" s="85"/>
      <c r="DQ49" s="85"/>
      <c r="DR49" s="85"/>
      <c r="DS49" s="85"/>
      <c r="DT49" s="85"/>
    </row>
    <row r="50" spans="1:124" s="119" customFormat="1" ht="20.100000000000001" customHeight="1">
      <c r="A50" s="170"/>
      <c r="B50" s="198" t="s">
        <v>80</v>
      </c>
      <c r="C50" s="152">
        <v>0</v>
      </c>
      <c r="D50" s="155">
        <v>0</v>
      </c>
      <c r="E50" s="154">
        <v>0</v>
      </c>
      <c r="F50" s="196" t="s">
        <v>481</v>
      </c>
      <c r="G50" s="155" t="s">
        <v>481</v>
      </c>
      <c r="H50" s="154" t="s">
        <v>481</v>
      </c>
      <c r="I50" s="196" t="s">
        <v>481</v>
      </c>
      <c r="J50" s="155" t="s">
        <v>481</v>
      </c>
      <c r="K50" s="154" t="s">
        <v>481</v>
      </c>
      <c r="L50" s="196" t="s">
        <v>481</v>
      </c>
      <c r="M50" s="155" t="s">
        <v>481</v>
      </c>
      <c r="N50" s="154" t="s">
        <v>481</v>
      </c>
      <c r="O50" s="197"/>
      <c r="P50" s="197"/>
      <c r="Q50" s="197"/>
      <c r="R50" s="197"/>
      <c r="S50" s="197"/>
      <c r="T50" s="197"/>
      <c r="U50" s="197"/>
      <c r="V50" s="197"/>
      <c r="W50" s="197"/>
      <c r="X50" s="197"/>
      <c r="Y50" s="197"/>
      <c r="Z50" s="197"/>
      <c r="AA50" s="197"/>
      <c r="AB50" s="197"/>
      <c r="AC50" s="197"/>
      <c r="AD50" s="197"/>
      <c r="AE50" s="197"/>
      <c r="AF50" s="197"/>
      <c r="AG50" s="197"/>
      <c r="AH50" s="197"/>
      <c r="AI50" s="197"/>
      <c r="AJ50" s="197"/>
      <c r="AK50" s="197"/>
      <c r="AL50" s="197"/>
      <c r="AM50" s="197"/>
      <c r="AN50" s="197"/>
      <c r="AO50" s="197"/>
      <c r="AP50" s="197"/>
      <c r="AQ50" s="197"/>
      <c r="AR50" s="197"/>
      <c r="AS50" s="197"/>
      <c r="AT50" s="197"/>
      <c r="AU50" s="197"/>
      <c r="AV50" s="197"/>
      <c r="AW50" s="197"/>
      <c r="AX50" s="197"/>
      <c r="AY50" s="197"/>
      <c r="AZ50" s="197"/>
      <c r="BA50" s="197"/>
      <c r="BB50" s="197"/>
      <c r="BC50" s="197"/>
      <c r="BD50" s="197"/>
      <c r="BE50" s="197"/>
      <c r="BF50" s="197"/>
      <c r="BG50" s="197"/>
      <c r="BH50" s="197"/>
      <c r="BI50" s="197"/>
      <c r="BJ50" s="197"/>
      <c r="BK50" s="197"/>
      <c r="BL50" s="197"/>
      <c r="BM50" s="197"/>
      <c r="BN50" s="197"/>
      <c r="BO50" s="197"/>
      <c r="BP50" s="197"/>
      <c r="BQ50" s="197"/>
      <c r="BR50" s="197"/>
      <c r="BS50" s="197"/>
      <c r="BT50" s="197"/>
      <c r="BU50" s="197"/>
      <c r="BV50" s="197"/>
      <c r="BW50" s="197"/>
      <c r="BX50" s="197"/>
      <c r="BY50" s="197"/>
      <c r="BZ50" s="197"/>
      <c r="CA50" s="197"/>
      <c r="CB50" s="197"/>
      <c r="CC50" s="197"/>
      <c r="CD50" s="197"/>
      <c r="CE50" s="197"/>
      <c r="CF50" s="197"/>
      <c r="CG50" s="197"/>
      <c r="CH50" s="197"/>
      <c r="CI50" s="197"/>
      <c r="CJ50" s="197"/>
      <c r="CK50" s="197"/>
      <c r="CL50" s="197"/>
      <c r="CM50" s="197"/>
      <c r="CN50" s="197"/>
      <c r="CO50" s="197"/>
      <c r="CP50" s="197"/>
      <c r="CQ50" s="197"/>
      <c r="CR50" s="197"/>
      <c r="CS50" s="197"/>
      <c r="CT50" s="197"/>
      <c r="CU50" s="197"/>
      <c r="CV50" s="197"/>
      <c r="CW50" s="197"/>
      <c r="CX50" s="197"/>
      <c r="CY50" s="85"/>
      <c r="CZ50" s="85"/>
      <c r="DA50" s="85"/>
      <c r="DB50" s="85"/>
      <c r="DC50" s="85"/>
      <c r="DD50" s="85"/>
      <c r="DE50" s="85"/>
      <c r="DF50" s="85"/>
      <c r="DG50" s="85"/>
      <c r="DH50" s="85"/>
      <c r="DI50" s="85"/>
      <c r="DJ50" s="85"/>
      <c r="DK50" s="85"/>
      <c r="DL50" s="85"/>
      <c r="DM50" s="85"/>
      <c r="DN50" s="85"/>
      <c r="DO50" s="85"/>
      <c r="DP50" s="85"/>
      <c r="DQ50" s="85"/>
      <c r="DR50" s="85"/>
      <c r="DS50" s="85"/>
      <c r="DT50" s="85"/>
    </row>
    <row r="51" spans="1:124" s="119" customFormat="1" ht="20.100000000000001" customHeight="1">
      <c r="A51" s="170"/>
      <c r="B51" s="199" t="s">
        <v>43</v>
      </c>
      <c r="C51" s="152">
        <v>0</v>
      </c>
      <c r="D51" s="150">
        <v>0</v>
      </c>
      <c r="E51" s="151">
        <v>0</v>
      </c>
      <c r="F51" s="196" t="s">
        <v>481</v>
      </c>
      <c r="G51" s="155" t="s">
        <v>481</v>
      </c>
      <c r="H51" s="154" t="s">
        <v>481</v>
      </c>
      <c r="I51" s="196" t="s">
        <v>481</v>
      </c>
      <c r="J51" s="155" t="s">
        <v>481</v>
      </c>
      <c r="K51" s="154" t="s">
        <v>481</v>
      </c>
      <c r="L51" s="196" t="s">
        <v>481</v>
      </c>
      <c r="M51" s="155" t="s">
        <v>481</v>
      </c>
      <c r="N51" s="154" t="s">
        <v>481</v>
      </c>
      <c r="O51" s="197"/>
      <c r="P51" s="197"/>
      <c r="Q51" s="197"/>
      <c r="R51" s="197"/>
      <c r="S51" s="197"/>
      <c r="T51" s="197"/>
      <c r="U51" s="197"/>
      <c r="V51" s="197"/>
      <c r="W51" s="197"/>
      <c r="X51" s="197"/>
      <c r="Y51" s="197"/>
      <c r="Z51" s="197"/>
      <c r="AA51" s="197"/>
      <c r="AB51" s="197"/>
      <c r="AC51" s="197"/>
      <c r="AD51" s="197"/>
      <c r="AE51" s="197"/>
      <c r="AF51" s="197"/>
      <c r="AG51" s="197"/>
      <c r="AH51" s="197"/>
      <c r="AI51" s="197"/>
      <c r="AJ51" s="197"/>
      <c r="AK51" s="197"/>
      <c r="AL51" s="197"/>
      <c r="AM51" s="197"/>
      <c r="AN51" s="197"/>
      <c r="AO51" s="197"/>
      <c r="AP51" s="197"/>
      <c r="AQ51" s="197"/>
      <c r="AR51" s="197"/>
      <c r="AS51" s="197"/>
      <c r="AT51" s="197"/>
      <c r="AU51" s="197"/>
      <c r="AV51" s="197"/>
      <c r="AW51" s="197"/>
      <c r="AX51" s="197"/>
      <c r="AY51" s="197"/>
      <c r="AZ51" s="197"/>
      <c r="BA51" s="197"/>
      <c r="BB51" s="197"/>
      <c r="BC51" s="197"/>
      <c r="BD51" s="197"/>
      <c r="BE51" s="197"/>
      <c r="BF51" s="197"/>
      <c r="BG51" s="197"/>
      <c r="BH51" s="197"/>
      <c r="BI51" s="197"/>
      <c r="BJ51" s="197"/>
      <c r="BK51" s="197"/>
      <c r="BL51" s="197"/>
      <c r="BM51" s="197"/>
      <c r="BN51" s="197"/>
      <c r="BO51" s="197"/>
      <c r="BP51" s="197"/>
      <c r="BQ51" s="197"/>
      <c r="BR51" s="197"/>
      <c r="BS51" s="197"/>
      <c r="BT51" s="197"/>
      <c r="BU51" s="197"/>
      <c r="BV51" s="197"/>
      <c r="BW51" s="197"/>
      <c r="BX51" s="197"/>
      <c r="BY51" s="197"/>
      <c r="BZ51" s="197"/>
      <c r="CA51" s="197"/>
      <c r="CB51" s="197"/>
      <c r="CC51" s="197"/>
      <c r="CD51" s="197"/>
      <c r="CE51" s="197"/>
      <c r="CF51" s="197"/>
      <c r="CG51" s="197"/>
      <c r="CH51" s="197"/>
      <c r="CI51" s="197"/>
      <c r="CJ51" s="197"/>
      <c r="CK51" s="197"/>
      <c r="CL51" s="197"/>
      <c r="CM51" s="197"/>
      <c r="CN51" s="197"/>
      <c r="CO51" s="197"/>
      <c r="CP51" s="197"/>
      <c r="CQ51" s="197"/>
      <c r="CR51" s="197"/>
      <c r="CS51" s="197"/>
      <c r="CT51" s="197"/>
      <c r="CU51" s="197"/>
      <c r="CV51" s="197"/>
      <c r="CW51" s="197"/>
      <c r="CX51" s="197"/>
      <c r="CY51" s="85"/>
      <c r="CZ51" s="85"/>
      <c r="DA51" s="85"/>
      <c r="DB51" s="85"/>
      <c r="DC51" s="85"/>
      <c r="DD51" s="85"/>
      <c r="DE51" s="85"/>
      <c r="DF51" s="85"/>
      <c r="DG51" s="85"/>
      <c r="DH51" s="85"/>
      <c r="DI51" s="85"/>
      <c r="DJ51" s="85"/>
      <c r="DK51" s="85"/>
      <c r="DL51" s="85"/>
      <c r="DM51" s="85"/>
      <c r="DN51" s="85"/>
      <c r="DO51" s="85"/>
      <c r="DP51" s="85"/>
      <c r="DQ51" s="85"/>
      <c r="DR51" s="85"/>
      <c r="DS51" s="85"/>
      <c r="DT51" s="85"/>
    </row>
    <row r="52" spans="1:124" s="119" customFormat="1" ht="20.100000000000001" customHeight="1">
      <c r="A52" s="170"/>
      <c r="B52" s="198" t="s">
        <v>59</v>
      </c>
      <c r="C52" s="152">
        <v>0</v>
      </c>
      <c r="D52" s="155">
        <v>0</v>
      </c>
      <c r="E52" s="154">
        <v>0</v>
      </c>
      <c r="F52" s="196" t="s">
        <v>481</v>
      </c>
      <c r="G52" s="155" t="s">
        <v>481</v>
      </c>
      <c r="H52" s="154" t="s">
        <v>481</v>
      </c>
      <c r="I52" s="196" t="s">
        <v>481</v>
      </c>
      <c r="J52" s="155" t="s">
        <v>481</v>
      </c>
      <c r="K52" s="154" t="s">
        <v>481</v>
      </c>
      <c r="L52" s="196" t="s">
        <v>481</v>
      </c>
      <c r="M52" s="155" t="s">
        <v>481</v>
      </c>
      <c r="N52" s="154" t="s">
        <v>481</v>
      </c>
      <c r="O52" s="197"/>
      <c r="P52" s="197"/>
      <c r="Q52" s="197"/>
      <c r="R52" s="197"/>
      <c r="S52" s="197"/>
      <c r="T52" s="197"/>
      <c r="U52" s="197"/>
      <c r="V52" s="197"/>
      <c r="W52" s="197"/>
      <c r="X52" s="197"/>
      <c r="Y52" s="197"/>
      <c r="Z52" s="197"/>
      <c r="AA52" s="197"/>
      <c r="AB52" s="197"/>
      <c r="AC52" s="197"/>
      <c r="AD52" s="197"/>
      <c r="AE52" s="197"/>
      <c r="AF52" s="197"/>
      <c r="AG52" s="197"/>
      <c r="AH52" s="197"/>
      <c r="AI52" s="197"/>
      <c r="AJ52" s="197"/>
      <c r="AK52" s="197"/>
      <c r="AL52" s="197"/>
      <c r="AM52" s="197"/>
      <c r="AN52" s="197"/>
      <c r="AO52" s="197"/>
      <c r="AP52" s="197"/>
      <c r="AQ52" s="197"/>
      <c r="AR52" s="197"/>
      <c r="AS52" s="197"/>
      <c r="AT52" s="197"/>
      <c r="AU52" s="197"/>
      <c r="AV52" s="197"/>
      <c r="AW52" s="197"/>
      <c r="AX52" s="197"/>
      <c r="AY52" s="197"/>
      <c r="AZ52" s="197"/>
      <c r="BA52" s="197"/>
      <c r="BB52" s="197"/>
      <c r="BC52" s="197"/>
      <c r="BD52" s="197"/>
      <c r="BE52" s="197"/>
      <c r="BF52" s="197"/>
      <c r="BG52" s="197"/>
      <c r="BH52" s="197"/>
      <c r="BI52" s="197"/>
      <c r="BJ52" s="197"/>
      <c r="BK52" s="197"/>
      <c r="BL52" s="197"/>
      <c r="BM52" s="197"/>
      <c r="BN52" s="197"/>
      <c r="BO52" s="197"/>
      <c r="BP52" s="197"/>
      <c r="BQ52" s="197"/>
      <c r="BR52" s="197"/>
      <c r="BS52" s="197"/>
      <c r="BT52" s="197"/>
      <c r="BU52" s="197"/>
      <c r="BV52" s="197"/>
      <c r="BW52" s="197"/>
      <c r="BX52" s="197"/>
      <c r="BY52" s="197"/>
      <c r="BZ52" s="197"/>
      <c r="CA52" s="197"/>
      <c r="CB52" s="197"/>
      <c r="CC52" s="197"/>
      <c r="CD52" s="197"/>
      <c r="CE52" s="197"/>
      <c r="CF52" s="197"/>
      <c r="CG52" s="197"/>
      <c r="CH52" s="197"/>
      <c r="CI52" s="197"/>
      <c r="CJ52" s="197"/>
      <c r="CK52" s="197"/>
      <c r="CL52" s="197"/>
      <c r="CM52" s="197"/>
      <c r="CN52" s="197"/>
      <c r="CO52" s="197"/>
      <c r="CP52" s="197"/>
      <c r="CQ52" s="197"/>
      <c r="CR52" s="197"/>
      <c r="CS52" s="197"/>
      <c r="CT52" s="197"/>
      <c r="CU52" s="197"/>
      <c r="CV52" s="197"/>
      <c r="CW52" s="197"/>
      <c r="CX52" s="197"/>
      <c r="CY52" s="85"/>
      <c r="CZ52" s="85"/>
      <c r="DA52" s="85"/>
      <c r="DB52" s="85"/>
      <c r="DC52" s="85"/>
      <c r="DD52" s="85"/>
      <c r="DE52" s="85"/>
      <c r="DF52" s="85"/>
      <c r="DG52" s="85"/>
      <c r="DH52" s="85"/>
      <c r="DI52" s="85"/>
      <c r="DJ52" s="85"/>
      <c r="DK52" s="85"/>
      <c r="DL52" s="85"/>
      <c r="DM52" s="85"/>
      <c r="DN52" s="85"/>
      <c r="DO52" s="85"/>
      <c r="DP52" s="85"/>
      <c r="DQ52" s="85"/>
      <c r="DR52" s="85"/>
      <c r="DS52" s="85"/>
      <c r="DT52" s="85"/>
    </row>
    <row r="53" spans="1:124" s="119" customFormat="1" ht="19.5" customHeight="1">
      <c r="A53" s="170"/>
      <c r="B53" s="198" t="s">
        <v>324</v>
      </c>
      <c r="C53" s="152">
        <v>0</v>
      </c>
      <c r="D53" s="150">
        <v>0</v>
      </c>
      <c r="E53" s="151">
        <v>0</v>
      </c>
      <c r="F53" s="196" t="s">
        <v>481</v>
      </c>
      <c r="G53" s="155" t="s">
        <v>481</v>
      </c>
      <c r="H53" s="154" t="s">
        <v>481</v>
      </c>
      <c r="I53" s="196" t="s">
        <v>481</v>
      </c>
      <c r="J53" s="155" t="s">
        <v>481</v>
      </c>
      <c r="K53" s="154" t="s">
        <v>481</v>
      </c>
      <c r="L53" s="196" t="s">
        <v>481</v>
      </c>
      <c r="M53" s="155" t="s">
        <v>481</v>
      </c>
      <c r="N53" s="154" t="s">
        <v>481</v>
      </c>
      <c r="O53" s="197"/>
      <c r="P53" s="197"/>
      <c r="Q53" s="197"/>
      <c r="R53" s="197"/>
      <c r="S53" s="197"/>
      <c r="T53" s="197"/>
      <c r="U53" s="197"/>
      <c r="V53" s="197"/>
      <c r="W53" s="197"/>
      <c r="X53" s="197"/>
      <c r="Y53" s="197"/>
      <c r="Z53" s="197"/>
      <c r="AA53" s="197"/>
      <c r="AB53" s="197"/>
      <c r="AC53" s="197"/>
      <c r="AD53" s="197"/>
      <c r="AE53" s="197"/>
      <c r="AF53" s="197"/>
      <c r="AG53" s="197"/>
      <c r="AH53" s="197"/>
      <c r="AI53" s="197"/>
      <c r="AJ53" s="197"/>
      <c r="AK53" s="197"/>
      <c r="AL53" s="197"/>
      <c r="AM53" s="197"/>
      <c r="AN53" s="197"/>
      <c r="AO53" s="197"/>
      <c r="AP53" s="197"/>
      <c r="AQ53" s="197"/>
      <c r="AR53" s="197"/>
      <c r="AS53" s="197"/>
      <c r="AT53" s="197"/>
      <c r="AU53" s="197"/>
      <c r="AV53" s="197"/>
      <c r="AW53" s="197"/>
      <c r="AX53" s="197"/>
      <c r="AY53" s="197"/>
      <c r="AZ53" s="197"/>
      <c r="BA53" s="197"/>
      <c r="BB53" s="197"/>
      <c r="BC53" s="197"/>
      <c r="BD53" s="197"/>
      <c r="BE53" s="197"/>
      <c r="BF53" s="197"/>
      <c r="BG53" s="197"/>
      <c r="BH53" s="197"/>
      <c r="BI53" s="197"/>
      <c r="BJ53" s="197"/>
      <c r="BK53" s="197"/>
      <c r="BL53" s="197"/>
      <c r="BM53" s="197"/>
      <c r="BN53" s="197"/>
      <c r="BO53" s="197"/>
      <c r="BP53" s="197"/>
      <c r="BQ53" s="197"/>
      <c r="BR53" s="197"/>
      <c r="BS53" s="197"/>
      <c r="BT53" s="197"/>
      <c r="BU53" s="197"/>
      <c r="BV53" s="197"/>
      <c r="BW53" s="197"/>
      <c r="BX53" s="197"/>
      <c r="BY53" s="197"/>
      <c r="BZ53" s="197"/>
      <c r="CA53" s="197"/>
      <c r="CB53" s="197"/>
      <c r="CC53" s="197"/>
      <c r="CD53" s="197"/>
      <c r="CE53" s="197"/>
      <c r="CF53" s="197"/>
      <c r="CG53" s="197"/>
      <c r="CH53" s="197"/>
      <c r="CI53" s="197"/>
      <c r="CJ53" s="197"/>
      <c r="CK53" s="197"/>
      <c r="CL53" s="197"/>
      <c r="CM53" s="197"/>
      <c r="CN53" s="197"/>
      <c r="CO53" s="197"/>
      <c r="CP53" s="197"/>
      <c r="CQ53" s="197"/>
      <c r="CR53" s="197"/>
      <c r="CS53" s="197"/>
      <c r="CT53" s="197"/>
      <c r="CU53" s="197"/>
      <c r="CV53" s="197"/>
      <c r="CW53" s="197"/>
      <c r="CX53" s="197"/>
      <c r="CY53" s="85"/>
      <c r="CZ53" s="85"/>
      <c r="DA53" s="85"/>
      <c r="DB53" s="85"/>
      <c r="DC53" s="85"/>
      <c r="DD53" s="85"/>
      <c r="DE53" s="85"/>
      <c r="DF53" s="85"/>
      <c r="DG53" s="85"/>
      <c r="DH53" s="85"/>
      <c r="DI53" s="85"/>
      <c r="DJ53" s="85"/>
      <c r="DK53" s="85"/>
      <c r="DL53" s="85"/>
      <c r="DM53" s="85"/>
      <c r="DN53" s="85"/>
      <c r="DO53" s="85"/>
      <c r="DP53" s="85"/>
      <c r="DQ53" s="85"/>
      <c r="DR53" s="85"/>
      <c r="DS53" s="85"/>
      <c r="DT53" s="85"/>
    </row>
    <row r="54" spans="1:124" s="119" customFormat="1" ht="19.5" customHeight="1">
      <c r="A54" s="170"/>
      <c r="B54" s="198" t="s">
        <v>326</v>
      </c>
      <c r="C54" s="152">
        <v>0</v>
      </c>
      <c r="D54" s="155">
        <v>0</v>
      </c>
      <c r="E54" s="154">
        <v>0</v>
      </c>
      <c r="F54" s="196" t="s">
        <v>481</v>
      </c>
      <c r="G54" s="155" t="s">
        <v>481</v>
      </c>
      <c r="H54" s="154" t="s">
        <v>481</v>
      </c>
      <c r="I54" s="196" t="s">
        <v>481</v>
      </c>
      <c r="J54" s="155" t="s">
        <v>481</v>
      </c>
      <c r="K54" s="154" t="s">
        <v>481</v>
      </c>
      <c r="L54" s="196" t="s">
        <v>481</v>
      </c>
      <c r="M54" s="155" t="s">
        <v>481</v>
      </c>
      <c r="N54" s="154" t="s">
        <v>481</v>
      </c>
      <c r="O54" s="197"/>
      <c r="P54" s="197"/>
      <c r="Q54" s="197"/>
      <c r="R54" s="197"/>
      <c r="S54" s="197"/>
      <c r="T54" s="197"/>
      <c r="U54" s="197"/>
      <c r="V54" s="197"/>
      <c r="W54" s="197"/>
      <c r="X54" s="197"/>
      <c r="Y54" s="197"/>
      <c r="Z54" s="197"/>
      <c r="AA54" s="197"/>
      <c r="AB54" s="197"/>
      <c r="AC54" s="197"/>
      <c r="AD54" s="197"/>
      <c r="AE54" s="197"/>
      <c r="AF54" s="197"/>
      <c r="AG54" s="197"/>
      <c r="AH54" s="197"/>
      <c r="AI54" s="197"/>
      <c r="AJ54" s="197"/>
      <c r="AK54" s="197"/>
      <c r="AL54" s="197"/>
      <c r="AM54" s="197"/>
      <c r="AN54" s="197"/>
      <c r="AO54" s="197"/>
      <c r="AP54" s="197"/>
      <c r="AQ54" s="197"/>
      <c r="AR54" s="197"/>
      <c r="AS54" s="197"/>
      <c r="AT54" s="197"/>
      <c r="AU54" s="197"/>
      <c r="AV54" s="197"/>
      <c r="AW54" s="197"/>
      <c r="AX54" s="197"/>
      <c r="AY54" s="197"/>
      <c r="AZ54" s="197"/>
      <c r="BA54" s="197"/>
      <c r="BB54" s="197"/>
      <c r="BC54" s="197"/>
      <c r="BD54" s="197"/>
      <c r="BE54" s="197"/>
      <c r="BF54" s="197"/>
      <c r="BG54" s="197"/>
      <c r="BH54" s="197"/>
      <c r="BI54" s="197"/>
      <c r="BJ54" s="197"/>
      <c r="BK54" s="197"/>
      <c r="BL54" s="197"/>
      <c r="BM54" s="197"/>
      <c r="BN54" s="197"/>
      <c r="BO54" s="197"/>
      <c r="BP54" s="197"/>
      <c r="BQ54" s="197"/>
      <c r="BR54" s="197"/>
      <c r="BS54" s="197"/>
      <c r="BT54" s="197"/>
      <c r="BU54" s="197"/>
      <c r="BV54" s="197"/>
      <c r="BW54" s="197"/>
      <c r="BX54" s="197"/>
      <c r="BY54" s="197"/>
      <c r="BZ54" s="197"/>
      <c r="CA54" s="197"/>
      <c r="CB54" s="197"/>
      <c r="CC54" s="197"/>
      <c r="CD54" s="197"/>
      <c r="CE54" s="197"/>
      <c r="CF54" s="197"/>
      <c r="CG54" s="197"/>
      <c r="CH54" s="197"/>
      <c r="CI54" s="197"/>
      <c r="CJ54" s="197"/>
      <c r="CK54" s="197"/>
      <c r="CL54" s="197"/>
      <c r="CM54" s="197"/>
      <c r="CN54" s="197"/>
      <c r="CO54" s="197"/>
      <c r="CP54" s="197"/>
      <c r="CQ54" s="197"/>
      <c r="CR54" s="197"/>
      <c r="CS54" s="197"/>
      <c r="CT54" s="197"/>
      <c r="CU54" s="197"/>
      <c r="CV54" s="197"/>
      <c r="CW54" s="197"/>
      <c r="CX54" s="197"/>
      <c r="CY54" s="85"/>
      <c r="CZ54" s="85"/>
      <c r="DA54" s="85"/>
      <c r="DB54" s="85"/>
      <c r="DC54" s="85"/>
      <c r="DD54" s="85"/>
      <c r="DE54" s="85"/>
      <c r="DF54" s="85"/>
      <c r="DG54" s="85"/>
      <c r="DH54" s="85"/>
      <c r="DI54" s="85"/>
      <c r="DJ54" s="85"/>
      <c r="DK54" s="85"/>
      <c r="DL54" s="85"/>
      <c r="DM54" s="85"/>
      <c r="DN54" s="85"/>
      <c r="DO54" s="85"/>
      <c r="DP54" s="85"/>
      <c r="DQ54" s="85"/>
      <c r="DR54" s="85"/>
      <c r="DS54" s="85"/>
      <c r="DT54" s="85"/>
    </row>
    <row r="55" spans="1:124" s="119" customFormat="1" ht="19.5" customHeight="1">
      <c r="A55" s="170"/>
      <c r="B55" s="198" t="s">
        <v>60</v>
      </c>
      <c r="C55" s="152">
        <v>0</v>
      </c>
      <c r="D55" s="155">
        <v>0</v>
      </c>
      <c r="E55" s="154">
        <v>0</v>
      </c>
      <c r="F55" s="196" t="s">
        <v>481</v>
      </c>
      <c r="G55" s="155" t="s">
        <v>481</v>
      </c>
      <c r="H55" s="154" t="s">
        <v>481</v>
      </c>
      <c r="I55" s="196" t="s">
        <v>481</v>
      </c>
      <c r="J55" s="155" t="s">
        <v>481</v>
      </c>
      <c r="K55" s="154" t="s">
        <v>481</v>
      </c>
      <c r="L55" s="196" t="s">
        <v>481</v>
      </c>
      <c r="M55" s="155" t="s">
        <v>481</v>
      </c>
      <c r="N55" s="154" t="s">
        <v>481</v>
      </c>
      <c r="O55" s="197"/>
      <c r="P55" s="197"/>
      <c r="Q55" s="197"/>
      <c r="R55" s="197"/>
      <c r="S55" s="197"/>
      <c r="T55" s="197"/>
      <c r="U55" s="197"/>
      <c r="V55" s="197"/>
      <c r="W55" s="197"/>
      <c r="X55" s="197"/>
      <c r="Y55" s="197"/>
      <c r="Z55" s="197"/>
      <c r="AA55" s="197"/>
      <c r="AB55" s="197"/>
      <c r="AC55" s="197"/>
      <c r="AD55" s="197"/>
      <c r="AE55" s="197"/>
      <c r="AF55" s="197"/>
      <c r="AG55" s="197"/>
      <c r="AH55" s="197"/>
      <c r="AI55" s="197"/>
      <c r="AJ55" s="197"/>
      <c r="AK55" s="197"/>
      <c r="AL55" s="197"/>
      <c r="AM55" s="197"/>
      <c r="AN55" s="197"/>
      <c r="AO55" s="197"/>
      <c r="AP55" s="197"/>
      <c r="AQ55" s="197"/>
      <c r="AR55" s="197"/>
      <c r="AS55" s="197"/>
      <c r="AT55" s="197"/>
      <c r="AU55" s="197"/>
      <c r="AV55" s="197"/>
      <c r="AW55" s="197"/>
      <c r="AX55" s="197"/>
      <c r="AY55" s="197"/>
      <c r="AZ55" s="197"/>
      <c r="BA55" s="197"/>
      <c r="BB55" s="197"/>
      <c r="BC55" s="197"/>
      <c r="BD55" s="197"/>
      <c r="BE55" s="197"/>
      <c r="BF55" s="197"/>
      <c r="BG55" s="197"/>
      <c r="BH55" s="197"/>
      <c r="BI55" s="197"/>
      <c r="BJ55" s="197"/>
      <c r="BK55" s="197"/>
      <c r="BL55" s="197"/>
      <c r="BM55" s="197"/>
      <c r="BN55" s="197"/>
      <c r="BO55" s="197"/>
      <c r="BP55" s="197"/>
      <c r="BQ55" s="197"/>
      <c r="BR55" s="197"/>
      <c r="BS55" s="197"/>
      <c r="BT55" s="197"/>
      <c r="BU55" s="197"/>
      <c r="BV55" s="197"/>
      <c r="BW55" s="197"/>
      <c r="BX55" s="197"/>
      <c r="BY55" s="197"/>
      <c r="BZ55" s="197"/>
      <c r="CA55" s="197"/>
      <c r="CB55" s="197"/>
      <c r="CC55" s="197"/>
      <c r="CD55" s="197"/>
      <c r="CE55" s="197"/>
      <c r="CF55" s="197"/>
      <c r="CG55" s="197"/>
      <c r="CH55" s="197"/>
      <c r="CI55" s="197"/>
      <c r="CJ55" s="197"/>
      <c r="CK55" s="197"/>
      <c r="CL55" s="197"/>
      <c r="CM55" s="197"/>
      <c r="CN55" s="197"/>
      <c r="CO55" s="197"/>
      <c r="CP55" s="197"/>
      <c r="CQ55" s="197"/>
      <c r="CR55" s="197"/>
      <c r="CS55" s="197"/>
      <c r="CT55" s="197"/>
      <c r="CU55" s="197"/>
      <c r="CV55" s="197"/>
      <c r="CW55" s="197"/>
      <c r="CX55" s="197"/>
      <c r="CY55" s="85"/>
      <c r="CZ55" s="85"/>
      <c r="DA55" s="85"/>
      <c r="DB55" s="85"/>
      <c r="DC55" s="85"/>
      <c r="DD55" s="85"/>
      <c r="DE55" s="85"/>
      <c r="DF55" s="85"/>
      <c r="DG55" s="85"/>
      <c r="DH55" s="85"/>
      <c r="DI55" s="85"/>
      <c r="DJ55" s="85"/>
      <c r="DK55" s="85"/>
      <c r="DL55" s="85"/>
      <c r="DM55" s="85"/>
      <c r="DN55" s="85"/>
      <c r="DO55" s="85"/>
      <c r="DP55" s="85"/>
      <c r="DQ55" s="85"/>
      <c r="DR55" s="85"/>
      <c r="DS55" s="85"/>
      <c r="DT55" s="85"/>
    </row>
    <row r="56" spans="1:124" s="119" customFormat="1" ht="19.5" customHeight="1">
      <c r="A56" s="170"/>
      <c r="B56" s="198" t="s">
        <v>61</v>
      </c>
      <c r="C56" s="152">
        <v>0</v>
      </c>
      <c r="D56" s="155">
        <v>0</v>
      </c>
      <c r="E56" s="154">
        <v>0</v>
      </c>
      <c r="F56" s="196" t="s">
        <v>481</v>
      </c>
      <c r="G56" s="155" t="s">
        <v>481</v>
      </c>
      <c r="H56" s="154" t="s">
        <v>481</v>
      </c>
      <c r="I56" s="196" t="s">
        <v>481</v>
      </c>
      <c r="J56" s="155" t="s">
        <v>481</v>
      </c>
      <c r="K56" s="154" t="s">
        <v>481</v>
      </c>
      <c r="L56" s="196" t="s">
        <v>481</v>
      </c>
      <c r="M56" s="155" t="s">
        <v>481</v>
      </c>
      <c r="N56" s="154" t="s">
        <v>481</v>
      </c>
      <c r="O56" s="197"/>
      <c r="P56" s="197"/>
      <c r="Q56" s="197"/>
      <c r="R56" s="197"/>
      <c r="S56" s="197"/>
      <c r="T56" s="197"/>
      <c r="U56" s="197"/>
      <c r="V56" s="197"/>
      <c r="W56" s="197"/>
      <c r="X56" s="197"/>
      <c r="Y56" s="197"/>
      <c r="Z56" s="197"/>
      <c r="AA56" s="197"/>
      <c r="AB56" s="197"/>
      <c r="AC56" s="197"/>
      <c r="AD56" s="197"/>
      <c r="AE56" s="197"/>
      <c r="AF56" s="197"/>
      <c r="AG56" s="197"/>
      <c r="AH56" s="197"/>
      <c r="AI56" s="197"/>
      <c r="AJ56" s="197"/>
      <c r="AK56" s="197"/>
      <c r="AL56" s="197"/>
      <c r="AM56" s="197"/>
      <c r="AN56" s="197"/>
      <c r="AO56" s="197"/>
      <c r="AP56" s="197"/>
      <c r="AQ56" s="197"/>
      <c r="AR56" s="197"/>
      <c r="AS56" s="197"/>
      <c r="AT56" s="197"/>
      <c r="AU56" s="197"/>
      <c r="AV56" s="197"/>
      <c r="AW56" s="197"/>
      <c r="AX56" s="197"/>
      <c r="AY56" s="197"/>
      <c r="AZ56" s="197"/>
      <c r="BA56" s="197"/>
      <c r="BB56" s="197"/>
      <c r="BC56" s="197"/>
      <c r="BD56" s="197"/>
      <c r="BE56" s="197"/>
      <c r="BF56" s="197"/>
      <c r="BG56" s="197"/>
      <c r="BH56" s="197"/>
      <c r="BI56" s="197"/>
      <c r="BJ56" s="197"/>
      <c r="BK56" s="197"/>
      <c r="BL56" s="197"/>
      <c r="BM56" s="197"/>
      <c r="BN56" s="197"/>
      <c r="BO56" s="197"/>
      <c r="BP56" s="197"/>
      <c r="BQ56" s="197"/>
      <c r="BR56" s="197"/>
      <c r="BS56" s="197"/>
      <c r="BT56" s="197"/>
      <c r="BU56" s="197"/>
      <c r="BV56" s="197"/>
      <c r="BW56" s="197"/>
      <c r="BX56" s="197"/>
      <c r="BY56" s="197"/>
      <c r="BZ56" s="197"/>
      <c r="CA56" s="197"/>
      <c r="CB56" s="197"/>
      <c r="CC56" s="197"/>
      <c r="CD56" s="197"/>
      <c r="CE56" s="197"/>
      <c r="CF56" s="197"/>
      <c r="CG56" s="197"/>
      <c r="CH56" s="197"/>
      <c r="CI56" s="197"/>
      <c r="CJ56" s="197"/>
      <c r="CK56" s="197"/>
      <c r="CL56" s="197"/>
      <c r="CM56" s="197"/>
      <c r="CN56" s="197"/>
      <c r="CO56" s="197"/>
      <c r="CP56" s="197"/>
      <c r="CQ56" s="197"/>
      <c r="CR56" s="197"/>
      <c r="CS56" s="197"/>
      <c r="CT56" s="197"/>
      <c r="CU56" s="197"/>
      <c r="CV56" s="197"/>
      <c r="CW56" s="197"/>
      <c r="CX56" s="197"/>
      <c r="CY56" s="85"/>
      <c r="CZ56" s="85"/>
      <c r="DA56" s="85"/>
      <c r="DB56" s="85"/>
      <c r="DC56" s="85"/>
      <c r="DD56" s="85"/>
      <c r="DE56" s="85"/>
      <c r="DF56" s="85"/>
      <c r="DG56" s="85"/>
      <c r="DH56" s="85"/>
      <c r="DI56" s="85"/>
      <c r="DJ56" s="85"/>
      <c r="DK56" s="85"/>
      <c r="DL56" s="85"/>
      <c r="DM56" s="85"/>
      <c r="DN56" s="85"/>
      <c r="DO56" s="85"/>
      <c r="DP56" s="85"/>
      <c r="DQ56" s="85"/>
      <c r="DR56" s="85"/>
      <c r="DS56" s="85"/>
      <c r="DT56" s="85"/>
    </row>
    <row r="57" spans="1:124" s="119" customFormat="1" ht="19.5" customHeight="1">
      <c r="A57" s="170"/>
      <c r="B57" s="198" t="s">
        <v>74</v>
      </c>
      <c r="C57" s="152">
        <v>0</v>
      </c>
      <c r="D57" s="155">
        <v>0</v>
      </c>
      <c r="E57" s="154">
        <v>0</v>
      </c>
      <c r="F57" s="196" t="s">
        <v>481</v>
      </c>
      <c r="G57" s="155" t="s">
        <v>481</v>
      </c>
      <c r="H57" s="154" t="s">
        <v>481</v>
      </c>
      <c r="I57" s="196" t="s">
        <v>481</v>
      </c>
      <c r="J57" s="155" t="s">
        <v>481</v>
      </c>
      <c r="K57" s="154" t="s">
        <v>481</v>
      </c>
      <c r="L57" s="196" t="s">
        <v>481</v>
      </c>
      <c r="M57" s="155" t="s">
        <v>481</v>
      </c>
      <c r="N57" s="154" t="s">
        <v>481</v>
      </c>
      <c r="O57" s="197"/>
      <c r="P57" s="197"/>
      <c r="Q57" s="197"/>
      <c r="R57" s="197"/>
      <c r="S57" s="197"/>
      <c r="T57" s="197"/>
      <c r="U57" s="197"/>
      <c r="V57" s="197"/>
      <c r="W57" s="197"/>
      <c r="X57" s="197"/>
      <c r="Y57" s="197"/>
      <c r="Z57" s="197"/>
      <c r="AA57" s="197"/>
      <c r="AB57" s="197"/>
      <c r="AC57" s="197"/>
      <c r="AD57" s="197"/>
      <c r="AE57" s="197"/>
      <c r="AF57" s="197"/>
      <c r="AG57" s="197"/>
      <c r="AH57" s="197"/>
      <c r="AI57" s="197"/>
      <c r="AJ57" s="197"/>
      <c r="AK57" s="197"/>
      <c r="AL57" s="197"/>
      <c r="AM57" s="197"/>
      <c r="AN57" s="197"/>
      <c r="AO57" s="197"/>
      <c r="AP57" s="197"/>
      <c r="AQ57" s="197"/>
      <c r="AR57" s="197"/>
      <c r="AS57" s="197"/>
      <c r="AT57" s="197"/>
      <c r="AU57" s="197"/>
      <c r="AV57" s="197"/>
      <c r="AW57" s="197"/>
      <c r="AX57" s="197"/>
      <c r="AY57" s="197"/>
      <c r="AZ57" s="197"/>
      <c r="BA57" s="197"/>
      <c r="BB57" s="197"/>
      <c r="BC57" s="197"/>
      <c r="BD57" s="197"/>
      <c r="BE57" s="197"/>
      <c r="BF57" s="197"/>
      <c r="BG57" s="197"/>
      <c r="BH57" s="197"/>
      <c r="BI57" s="197"/>
      <c r="BJ57" s="197"/>
      <c r="BK57" s="197"/>
      <c r="BL57" s="197"/>
      <c r="BM57" s="197"/>
      <c r="BN57" s="197"/>
      <c r="BO57" s="197"/>
      <c r="BP57" s="197"/>
      <c r="BQ57" s="197"/>
      <c r="BR57" s="197"/>
      <c r="BS57" s="197"/>
      <c r="BT57" s="197"/>
      <c r="BU57" s="197"/>
      <c r="BV57" s="197"/>
      <c r="BW57" s="197"/>
      <c r="BX57" s="197"/>
      <c r="BY57" s="197"/>
      <c r="BZ57" s="197"/>
      <c r="CA57" s="197"/>
      <c r="CB57" s="197"/>
      <c r="CC57" s="197"/>
      <c r="CD57" s="197"/>
      <c r="CE57" s="197"/>
      <c r="CF57" s="197"/>
      <c r="CG57" s="197"/>
      <c r="CH57" s="197"/>
      <c r="CI57" s="197"/>
      <c r="CJ57" s="197"/>
      <c r="CK57" s="197"/>
      <c r="CL57" s="197"/>
      <c r="CM57" s="197"/>
      <c r="CN57" s="197"/>
      <c r="CO57" s="197"/>
      <c r="CP57" s="197"/>
      <c r="CQ57" s="197"/>
      <c r="CR57" s="197"/>
      <c r="CS57" s="197"/>
      <c r="CT57" s="197"/>
      <c r="CU57" s="197"/>
      <c r="CV57" s="197"/>
      <c r="CW57" s="197"/>
      <c r="CX57" s="197"/>
      <c r="CY57" s="85"/>
      <c r="CZ57" s="85"/>
      <c r="DA57" s="85"/>
      <c r="DB57" s="85"/>
      <c r="DC57" s="85"/>
      <c r="DD57" s="85"/>
      <c r="DE57" s="85"/>
      <c r="DF57" s="85"/>
      <c r="DG57" s="85"/>
      <c r="DH57" s="85"/>
      <c r="DI57" s="85"/>
      <c r="DJ57" s="85"/>
      <c r="DK57" s="85"/>
      <c r="DL57" s="85"/>
      <c r="DM57" s="85"/>
      <c r="DN57" s="85"/>
      <c r="DO57" s="85"/>
      <c r="DP57" s="85"/>
      <c r="DQ57" s="85"/>
      <c r="DR57" s="85"/>
      <c r="DS57" s="85"/>
      <c r="DT57" s="85"/>
    </row>
    <row r="58" spans="1:124" s="119" customFormat="1" ht="19.5" customHeight="1">
      <c r="A58" s="170"/>
      <c r="B58" s="198" t="s">
        <v>36</v>
      </c>
      <c r="C58" s="152">
        <v>0</v>
      </c>
      <c r="D58" s="155" t="s">
        <v>481</v>
      </c>
      <c r="E58" s="154" t="s">
        <v>481</v>
      </c>
      <c r="F58" s="196" t="s">
        <v>481</v>
      </c>
      <c r="G58" s="155" t="s">
        <v>481</v>
      </c>
      <c r="H58" s="154" t="s">
        <v>481</v>
      </c>
      <c r="I58" s="196" t="s">
        <v>481</v>
      </c>
      <c r="J58" s="155" t="s">
        <v>481</v>
      </c>
      <c r="K58" s="154" t="s">
        <v>481</v>
      </c>
      <c r="L58" s="196" t="s">
        <v>481</v>
      </c>
      <c r="M58" s="155" t="s">
        <v>481</v>
      </c>
      <c r="N58" s="154" t="s">
        <v>481</v>
      </c>
      <c r="O58" s="197"/>
      <c r="P58" s="197"/>
      <c r="Q58" s="197"/>
      <c r="R58" s="197"/>
      <c r="S58" s="197"/>
      <c r="T58" s="197"/>
      <c r="U58" s="197"/>
      <c r="V58" s="197"/>
      <c r="W58" s="197"/>
      <c r="X58" s="197"/>
      <c r="Y58" s="197"/>
      <c r="Z58" s="197"/>
      <c r="AA58" s="197"/>
      <c r="AB58" s="197"/>
      <c r="AC58" s="197"/>
      <c r="AD58" s="197"/>
      <c r="AE58" s="197"/>
      <c r="AF58" s="197"/>
      <c r="AG58" s="197"/>
      <c r="AH58" s="197"/>
      <c r="AI58" s="197"/>
      <c r="AJ58" s="197"/>
      <c r="AK58" s="197"/>
      <c r="AL58" s="197"/>
      <c r="AM58" s="197"/>
      <c r="AN58" s="197"/>
      <c r="AO58" s="197"/>
      <c r="AP58" s="197"/>
      <c r="AQ58" s="197"/>
      <c r="AR58" s="197"/>
      <c r="AS58" s="197"/>
      <c r="AT58" s="197"/>
      <c r="AU58" s="197"/>
      <c r="AV58" s="197"/>
      <c r="AW58" s="197"/>
      <c r="AX58" s="197"/>
      <c r="AY58" s="197"/>
      <c r="AZ58" s="197"/>
      <c r="BA58" s="197"/>
      <c r="BB58" s="197"/>
      <c r="BC58" s="197"/>
      <c r="BD58" s="197"/>
      <c r="BE58" s="197"/>
      <c r="BF58" s="197"/>
      <c r="BG58" s="197"/>
      <c r="BH58" s="197"/>
      <c r="BI58" s="197"/>
      <c r="BJ58" s="197"/>
      <c r="BK58" s="197"/>
      <c r="BL58" s="197"/>
      <c r="BM58" s="197"/>
      <c r="BN58" s="197"/>
      <c r="BO58" s="197"/>
      <c r="BP58" s="197"/>
      <c r="BQ58" s="197"/>
      <c r="BR58" s="197"/>
      <c r="BS58" s="197"/>
      <c r="BT58" s="197"/>
      <c r="BU58" s="197"/>
      <c r="BV58" s="197"/>
      <c r="BW58" s="197"/>
      <c r="BX58" s="197"/>
      <c r="BY58" s="197"/>
      <c r="BZ58" s="197"/>
      <c r="CA58" s="197"/>
      <c r="CB58" s="197"/>
      <c r="CC58" s="197"/>
      <c r="CD58" s="197"/>
      <c r="CE58" s="197"/>
      <c r="CF58" s="197"/>
      <c r="CG58" s="197"/>
      <c r="CH58" s="197"/>
      <c r="CI58" s="197"/>
      <c r="CJ58" s="197"/>
      <c r="CK58" s="197"/>
      <c r="CL58" s="197"/>
      <c r="CM58" s="197"/>
      <c r="CN58" s="197"/>
      <c r="CO58" s="197"/>
      <c r="CP58" s="197"/>
      <c r="CQ58" s="197"/>
      <c r="CR58" s="197"/>
      <c r="CS58" s="197"/>
      <c r="CT58" s="197"/>
      <c r="CU58" s="197"/>
      <c r="CV58" s="197"/>
      <c r="CW58" s="197"/>
      <c r="CX58" s="197"/>
      <c r="CY58" s="85"/>
      <c r="CZ58" s="85"/>
      <c r="DA58" s="85"/>
      <c r="DB58" s="85"/>
      <c r="DC58" s="85"/>
      <c r="DD58" s="85"/>
      <c r="DE58" s="85"/>
      <c r="DF58" s="85"/>
      <c r="DG58" s="85"/>
      <c r="DH58" s="85"/>
      <c r="DI58" s="85"/>
      <c r="DJ58" s="85"/>
      <c r="DK58" s="85"/>
      <c r="DL58" s="85"/>
      <c r="DM58" s="85"/>
      <c r="DN58" s="85"/>
      <c r="DO58" s="85"/>
      <c r="DP58" s="85"/>
      <c r="DQ58" s="85"/>
      <c r="DR58" s="85"/>
      <c r="DS58" s="85"/>
      <c r="DT58" s="85"/>
    </row>
    <row r="59" spans="1:124" s="119" customFormat="1" ht="15.6">
      <c r="A59" s="200"/>
      <c r="B59" s="201"/>
      <c r="C59" s="202"/>
      <c r="D59" s="203"/>
      <c r="E59" s="204"/>
      <c r="F59" s="205"/>
      <c r="G59" s="206"/>
      <c r="H59" s="207"/>
      <c r="I59" s="205"/>
      <c r="J59" s="206"/>
      <c r="K59" s="207"/>
      <c r="L59" s="205"/>
      <c r="M59" s="206"/>
      <c r="N59" s="207"/>
      <c r="O59" s="197"/>
      <c r="P59" s="197"/>
      <c r="Q59" s="197"/>
      <c r="R59" s="197"/>
      <c r="S59" s="197"/>
      <c r="T59" s="197"/>
      <c r="U59" s="197"/>
      <c r="V59" s="197"/>
      <c r="W59" s="197"/>
      <c r="X59" s="197"/>
      <c r="Y59" s="197"/>
      <c r="Z59" s="197"/>
      <c r="AA59" s="197"/>
      <c r="AB59" s="197"/>
      <c r="AC59" s="197"/>
      <c r="AD59" s="197"/>
      <c r="AE59" s="197"/>
      <c r="AF59" s="197"/>
      <c r="AG59" s="197"/>
      <c r="AH59" s="197"/>
      <c r="AI59" s="197"/>
      <c r="AJ59" s="197"/>
      <c r="AK59" s="197"/>
      <c r="AL59" s="197"/>
      <c r="AM59" s="197"/>
      <c r="AN59" s="197"/>
      <c r="AO59" s="197"/>
      <c r="AP59" s="197"/>
      <c r="AQ59" s="197"/>
      <c r="AR59" s="197"/>
      <c r="AS59" s="197"/>
      <c r="AT59" s="197"/>
      <c r="AU59" s="197"/>
      <c r="AV59" s="197"/>
      <c r="AW59" s="197"/>
      <c r="AX59" s="197"/>
      <c r="AY59" s="197"/>
      <c r="AZ59" s="197"/>
      <c r="BA59" s="197"/>
      <c r="BB59" s="197"/>
      <c r="BC59" s="197"/>
      <c r="BD59" s="197"/>
      <c r="BE59" s="197"/>
      <c r="BF59" s="197"/>
      <c r="BG59" s="197"/>
      <c r="BH59" s="197"/>
      <c r="BI59" s="197"/>
      <c r="BJ59" s="197"/>
      <c r="BK59" s="197"/>
      <c r="BL59" s="197"/>
      <c r="BM59" s="197"/>
      <c r="BN59" s="197"/>
      <c r="BO59" s="197"/>
      <c r="BP59" s="197"/>
      <c r="BQ59" s="197"/>
      <c r="BR59" s="197"/>
      <c r="BS59" s="197"/>
      <c r="BT59" s="197"/>
      <c r="BU59" s="197"/>
      <c r="BV59" s="197"/>
      <c r="BW59" s="197"/>
      <c r="BX59" s="197"/>
      <c r="BY59" s="197"/>
      <c r="BZ59" s="197"/>
      <c r="CA59" s="197"/>
      <c r="CB59" s="197"/>
      <c r="CC59" s="197"/>
      <c r="CD59" s="197"/>
      <c r="CE59" s="197"/>
      <c r="CF59" s="197"/>
      <c r="CG59" s="197"/>
      <c r="CH59" s="197"/>
      <c r="CI59" s="197"/>
      <c r="CJ59" s="197"/>
      <c r="CK59" s="197"/>
      <c r="CL59" s="197"/>
      <c r="CM59" s="197"/>
      <c r="CN59" s="197"/>
      <c r="CO59" s="197"/>
      <c r="CP59" s="197"/>
      <c r="CQ59" s="197"/>
      <c r="CR59" s="197"/>
      <c r="CS59" s="197"/>
      <c r="CT59" s="197"/>
      <c r="CU59" s="197"/>
      <c r="CV59" s="197"/>
      <c r="CW59" s="197"/>
      <c r="CX59" s="197"/>
      <c r="CY59" s="85"/>
      <c r="CZ59" s="85"/>
      <c r="DA59" s="85"/>
      <c r="DB59" s="85"/>
    </row>
    <row r="60" spans="1:124" s="119" customFormat="1" ht="20.100000000000001" customHeight="1">
      <c r="A60" s="200"/>
      <c r="B60" s="200"/>
      <c r="C60" s="208"/>
      <c r="D60" s="200"/>
      <c r="E60" s="208"/>
      <c r="F60" s="200"/>
      <c r="G60" s="200"/>
      <c r="H60" s="200"/>
      <c r="I60" s="200"/>
      <c r="J60" s="200"/>
      <c r="K60" s="200"/>
      <c r="L60" s="200"/>
      <c r="M60" s="200"/>
      <c r="N60" s="200"/>
      <c r="O60" s="200"/>
      <c r="P60" s="200"/>
      <c r="Q60" s="200"/>
      <c r="R60" s="200"/>
      <c r="S60" s="200"/>
      <c r="T60" s="200"/>
      <c r="U60" s="200"/>
      <c r="V60" s="200"/>
      <c r="W60" s="200"/>
      <c r="X60" s="200"/>
      <c r="Y60" s="200"/>
      <c r="Z60" s="200"/>
      <c r="AA60" s="200"/>
      <c r="AB60" s="200"/>
      <c r="AC60" s="200"/>
      <c r="AD60" s="200"/>
      <c r="AE60" s="200"/>
      <c r="AF60" s="200"/>
      <c r="AG60" s="200"/>
      <c r="AH60" s="200"/>
      <c r="AI60" s="200"/>
      <c r="AJ60" s="200"/>
      <c r="AK60" s="200"/>
      <c r="AL60" s="200"/>
      <c r="AM60" s="200"/>
      <c r="AN60" s="200"/>
      <c r="AO60" s="200"/>
      <c r="AP60" s="200"/>
      <c r="AQ60" s="200"/>
      <c r="AR60" s="200"/>
      <c r="AS60" s="200"/>
      <c r="AT60" s="200"/>
      <c r="AU60" s="200"/>
      <c r="AV60" s="200"/>
      <c r="AW60" s="200"/>
      <c r="AX60" s="200"/>
      <c r="AY60" s="200"/>
      <c r="AZ60" s="200"/>
      <c r="BA60" s="200"/>
      <c r="BB60" s="200"/>
      <c r="BC60" s="200"/>
      <c r="BD60" s="200"/>
      <c r="BE60" s="200"/>
      <c r="BF60" s="200"/>
      <c r="BG60" s="200"/>
      <c r="BH60" s="200"/>
      <c r="BI60" s="200"/>
      <c r="BJ60" s="200"/>
      <c r="BK60" s="200"/>
      <c r="BL60" s="200"/>
      <c r="BM60" s="200"/>
      <c r="BN60" s="200"/>
      <c r="BO60" s="200"/>
      <c r="BP60" s="200"/>
      <c r="BQ60" s="200"/>
      <c r="BR60" s="200"/>
      <c r="BS60" s="200"/>
      <c r="BT60" s="200"/>
      <c r="BU60" s="200"/>
      <c r="BV60" s="200"/>
      <c r="BW60" s="200"/>
      <c r="BX60" s="200"/>
      <c r="BY60" s="200"/>
      <c r="BZ60" s="200"/>
      <c r="CA60" s="200"/>
      <c r="CB60" s="200"/>
      <c r="CC60" s="200"/>
      <c r="CD60" s="200"/>
      <c r="CE60" s="200"/>
      <c r="CF60" s="200"/>
      <c r="CG60" s="200"/>
      <c r="CH60" s="200"/>
      <c r="CI60" s="200"/>
      <c r="CJ60" s="200"/>
      <c r="CK60" s="200"/>
      <c r="CL60" s="200"/>
      <c r="CM60" s="200"/>
      <c r="CN60" s="200"/>
      <c r="CO60" s="200"/>
      <c r="CP60" s="200"/>
      <c r="CQ60" s="200"/>
      <c r="CR60" s="200"/>
      <c r="CS60" s="200"/>
      <c r="CT60" s="200"/>
      <c r="CU60" s="200"/>
      <c r="CV60" s="200"/>
      <c r="CW60" s="200"/>
      <c r="CX60" s="200"/>
    </row>
    <row r="61" spans="1:124" ht="20.100000000000001" customHeight="1">
      <c r="B61" s="200"/>
      <c r="C61" s="209"/>
      <c r="D61" s="209"/>
      <c r="E61" s="209"/>
      <c r="F61" s="209"/>
      <c r="G61" s="209"/>
      <c r="H61" s="209"/>
      <c r="I61" s="209"/>
      <c r="J61" s="209"/>
      <c r="K61" s="209"/>
      <c r="L61" s="209"/>
      <c r="M61" s="209"/>
      <c r="N61" s="209"/>
    </row>
    <row r="62" spans="1:124" ht="20.100000000000001" customHeight="1">
      <c r="B62" s="210"/>
      <c r="C62" s="209"/>
      <c r="D62" s="209"/>
      <c r="E62" s="209"/>
      <c r="F62" s="209"/>
      <c r="G62" s="209"/>
      <c r="H62" s="209"/>
      <c r="I62" s="209"/>
      <c r="J62" s="209"/>
      <c r="K62" s="209"/>
      <c r="L62" s="209"/>
      <c r="M62" s="209"/>
      <c r="N62" s="209"/>
    </row>
    <row r="63" spans="1:124" ht="20.100000000000001" customHeight="1">
      <c r="B63" s="210"/>
      <c r="C63" s="210"/>
      <c r="D63" s="210"/>
      <c r="E63" s="210"/>
      <c r="F63" s="210"/>
      <c r="G63" s="211"/>
      <c r="H63" s="210"/>
      <c r="I63" s="210"/>
      <c r="J63" s="210"/>
      <c r="K63" s="210"/>
      <c r="L63" s="210"/>
      <c r="M63" s="210"/>
      <c r="N63" s="210"/>
    </row>
    <row r="64" spans="1:124" ht="20.100000000000001" customHeight="1">
      <c r="B64" s="210"/>
      <c r="C64" s="210"/>
      <c r="D64" s="210"/>
      <c r="E64" s="210"/>
      <c r="F64" s="210"/>
      <c r="G64" s="210"/>
      <c r="H64" s="210"/>
      <c r="I64" s="210"/>
      <c r="J64" s="211"/>
      <c r="K64" s="210"/>
      <c r="L64" s="210"/>
      <c r="M64" s="210"/>
      <c r="N64" s="210"/>
    </row>
    <row r="65" spans="2:14" ht="20.100000000000001" customHeight="1">
      <c r="B65" s="210"/>
      <c r="C65" s="209"/>
      <c r="D65" s="209"/>
      <c r="E65" s="209"/>
      <c r="F65" s="209"/>
      <c r="G65" s="209"/>
      <c r="H65" s="209"/>
      <c r="I65" s="209"/>
      <c r="J65" s="209"/>
      <c r="K65" s="209"/>
      <c r="L65" s="209"/>
      <c r="M65" s="209"/>
      <c r="N65" s="209"/>
    </row>
    <row r="66" spans="2:14" ht="20.100000000000001" customHeight="1">
      <c r="B66" s="210"/>
    </row>
    <row r="67" spans="2:14" ht="20.100000000000001" customHeight="1">
      <c r="B67" s="212"/>
    </row>
    <row r="68" spans="2:14" ht="20.100000000000001" customHeight="1"/>
    <row r="69" spans="2:14" ht="20.100000000000001" customHeight="1">
      <c r="B69" s="133"/>
    </row>
    <row r="70" spans="2:14" ht="13.65" customHeight="1"/>
    <row r="71" spans="2:14" ht="13.65" hidden="1" customHeight="1"/>
    <row r="80" spans="2:14" ht="15" hidden="1" customHeight="1"/>
    <row r="81"/>
    <row r="82"/>
    <row r="83"/>
    <row r="84"/>
    <row r="85"/>
    <row r="86"/>
    <row r="87"/>
    <row r="88"/>
    <row r="89"/>
    <row r="90"/>
    <row r="91"/>
    <row r="92"/>
    <row r="93"/>
    <row r="94"/>
    <row r="95"/>
    <row r="96"/>
    <row r="97"/>
    <row r="98"/>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 la vivienda 
&amp;12Millones de pesos y porcentajes </oddHeader>
  </headerFooter>
  <colBreaks count="1" manualBreakCount="1">
    <brk id="8" min="4" max="59" man="1"/>
  </colBreaks>
  <drawing r:id="rId2"/>
  <legacyDrawingHF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9">
    <pageSetUpPr fitToPage="1"/>
  </sheetPr>
  <dimension ref="A1:CX80"/>
  <sheetViews>
    <sheetView showGridLines="0" showRowColHeaders="0" zoomScale="55" zoomScaleNormal="55" zoomScaleSheetLayoutView="85" workbookViewId="0">
      <pane xSplit="2" ySplit="7" topLeftCell="C8" activePane="bottomRight" state="frozen"/>
      <selection pane="topRight"/>
      <selection pane="bottomLeft"/>
      <selection pane="bottomRight"/>
    </sheetView>
  </sheetViews>
  <sheetFormatPr baseColWidth="10" defaultColWidth="0" defaultRowHeight="14.4" zeroHeight="1"/>
  <cols>
    <col min="1" max="1" width="5.6640625" style="133" customWidth="1"/>
    <col min="2" max="2" width="35.6640625" style="133" customWidth="1"/>
    <col min="3" max="22" width="16.6640625" style="133" customWidth="1"/>
    <col min="23" max="23" width="19" style="133" customWidth="1"/>
    <col min="24" max="24" width="6.6640625" style="133" customWidth="1"/>
    <col min="25" max="25" width="0" style="133" hidden="1" customWidth="1"/>
    <col min="26" max="102" width="11.44140625" style="133" hidden="1" customWidth="1"/>
    <col min="103" max="16384" width="11.44140625" style="83" hidden="1"/>
  </cols>
  <sheetData>
    <row r="1" spans="1:102" ht="95.1" customHeight="1"/>
    <row r="2" spans="1:102" s="104" customFormat="1" ht="20.100000000000001" customHeight="1">
      <c r="A2" s="134"/>
      <c r="B2" s="135" t="s">
        <v>19</v>
      </c>
      <c r="C2" s="134"/>
      <c r="D2" s="134"/>
      <c r="E2" s="134"/>
      <c r="F2" s="134"/>
      <c r="G2" s="134"/>
      <c r="H2" s="134"/>
      <c r="I2" s="134"/>
      <c r="J2" s="134"/>
      <c r="K2" s="134"/>
      <c r="L2" s="134"/>
      <c r="M2" s="134"/>
      <c r="N2" s="134"/>
      <c r="O2" s="134"/>
      <c r="P2" s="134"/>
      <c r="Q2" s="134"/>
      <c r="R2" s="134"/>
      <c r="S2" s="134"/>
      <c r="T2" s="134"/>
      <c r="U2" s="134"/>
      <c r="V2" s="134"/>
      <c r="W2" s="134"/>
      <c r="X2" s="134"/>
      <c r="Y2" s="134"/>
      <c r="Z2" s="134"/>
      <c r="AA2" s="134"/>
      <c r="AB2" s="134"/>
      <c r="AC2" s="134"/>
      <c r="AD2" s="134"/>
      <c r="AE2" s="134"/>
      <c r="AF2" s="134"/>
      <c r="AG2" s="134"/>
      <c r="AH2" s="134"/>
      <c r="AI2" s="134"/>
      <c r="AJ2" s="134"/>
      <c r="AK2" s="134"/>
      <c r="AL2" s="134"/>
      <c r="AM2" s="134"/>
      <c r="AN2" s="134"/>
      <c r="AO2" s="134"/>
      <c r="AP2" s="134"/>
      <c r="AQ2" s="134"/>
      <c r="AR2" s="134"/>
      <c r="AS2" s="134"/>
      <c r="AT2" s="134"/>
      <c r="AU2" s="134"/>
      <c r="AV2" s="134"/>
      <c r="AW2" s="134"/>
      <c r="AX2" s="134"/>
      <c r="AY2" s="134"/>
      <c r="AZ2" s="134"/>
      <c r="BA2" s="134"/>
      <c r="BB2" s="134"/>
      <c r="BC2" s="134"/>
      <c r="BD2" s="134"/>
      <c r="BE2" s="134"/>
      <c r="BF2" s="134"/>
      <c r="BG2" s="134"/>
      <c r="BH2" s="134"/>
      <c r="BI2" s="134"/>
      <c r="BJ2" s="134"/>
      <c r="BK2" s="134"/>
      <c r="BL2" s="134"/>
      <c r="BM2" s="134"/>
      <c r="BN2" s="134"/>
      <c r="BO2" s="134"/>
      <c r="BP2" s="134"/>
      <c r="BQ2" s="134"/>
      <c r="BR2" s="134"/>
      <c r="BS2" s="134"/>
      <c r="BT2" s="134"/>
      <c r="BU2" s="134"/>
      <c r="BV2" s="134"/>
      <c r="BW2" s="134"/>
      <c r="BX2" s="134"/>
      <c r="BY2" s="134"/>
      <c r="BZ2" s="134"/>
      <c r="CA2" s="134"/>
      <c r="CB2" s="134"/>
      <c r="CC2" s="134"/>
      <c r="CD2" s="134"/>
      <c r="CE2" s="134"/>
      <c r="CF2" s="134"/>
      <c r="CG2" s="134"/>
      <c r="CH2" s="134"/>
      <c r="CI2" s="134"/>
      <c r="CJ2" s="134"/>
      <c r="CK2" s="134"/>
      <c r="CL2" s="134"/>
      <c r="CM2" s="134"/>
      <c r="CN2" s="134"/>
      <c r="CO2" s="134"/>
      <c r="CP2" s="134"/>
      <c r="CQ2" s="134"/>
      <c r="CR2" s="134"/>
      <c r="CS2" s="134"/>
      <c r="CT2" s="134"/>
      <c r="CU2" s="134"/>
      <c r="CV2" s="134"/>
      <c r="CW2" s="134"/>
      <c r="CX2" s="134"/>
    </row>
    <row r="3" spans="1:102" s="105" customFormat="1" ht="20.100000000000001" customHeight="1">
      <c r="A3" s="136"/>
      <c r="B3" s="137" t="s">
        <v>0</v>
      </c>
      <c r="C3" s="136"/>
      <c r="D3" s="136"/>
      <c r="E3" s="136"/>
      <c r="F3" s="136"/>
      <c r="G3" s="136"/>
      <c r="H3" s="136"/>
      <c r="I3" s="136"/>
      <c r="J3" s="136"/>
      <c r="K3" s="136"/>
      <c r="L3" s="136"/>
      <c r="M3" s="136"/>
      <c r="N3" s="136"/>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c r="CW3" s="136"/>
      <c r="CX3" s="136"/>
    </row>
    <row r="4" spans="1:102" s="105" customFormat="1" ht="20.100000000000001" customHeight="1">
      <c r="A4" s="136"/>
      <c r="B4" s="138"/>
      <c r="C4" s="139"/>
      <c r="D4" s="139"/>
      <c r="E4" s="139"/>
      <c r="F4" s="139"/>
      <c r="G4" s="139"/>
      <c r="H4" s="139"/>
      <c r="I4" s="139"/>
      <c r="J4" s="139"/>
      <c r="K4" s="139"/>
      <c r="L4" s="139"/>
      <c r="M4" s="139"/>
      <c r="N4" s="139"/>
      <c r="O4" s="139"/>
      <c r="P4" s="139"/>
      <c r="Q4" s="139"/>
      <c r="R4" s="139"/>
      <c r="S4" s="139"/>
      <c r="T4" s="139"/>
      <c r="U4" s="139"/>
      <c r="V4" s="139"/>
      <c r="W4" s="139"/>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6"/>
      <c r="AV4" s="136"/>
      <c r="AW4" s="136"/>
      <c r="AX4" s="136"/>
      <c r="AY4" s="136"/>
      <c r="AZ4" s="136"/>
      <c r="BA4" s="136"/>
      <c r="BB4" s="136"/>
      <c r="BC4" s="136"/>
      <c r="BD4" s="136"/>
      <c r="BE4" s="136"/>
      <c r="BF4" s="136"/>
      <c r="BG4" s="136"/>
      <c r="BH4" s="136"/>
      <c r="BI4" s="136"/>
      <c r="BJ4" s="136"/>
      <c r="BK4" s="136"/>
      <c r="BL4" s="136"/>
      <c r="BM4" s="136"/>
      <c r="BN4" s="136"/>
      <c r="BO4" s="136"/>
      <c r="BP4" s="136"/>
      <c r="BQ4" s="136"/>
      <c r="BR4" s="136"/>
      <c r="BS4" s="136"/>
      <c r="BT4" s="136"/>
      <c r="BU4" s="136"/>
      <c r="BV4" s="136"/>
      <c r="BW4" s="136"/>
      <c r="BX4" s="136"/>
      <c r="BY4" s="136"/>
      <c r="BZ4" s="136"/>
      <c r="CA4" s="136"/>
      <c r="CB4" s="136"/>
      <c r="CC4" s="136"/>
      <c r="CD4" s="136"/>
      <c r="CE4" s="136"/>
      <c r="CF4" s="136"/>
      <c r="CG4" s="136"/>
      <c r="CH4" s="136"/>
      <c r="CI4" s="136"/>
      <c r="CJ4" s="136"/>
      <c r="CK4" s="136"/>
      <c r="CL4" s="136"/>
      <c r="CM4" s="136"/>
      <c r="CN4" s="136"/>
      <c r="CO4" s="136"/>
      <c r="CP4" s="136"/>
      <c r="CQ4" s="136"/>
      <c r="CR4" s="136"/>
      <c r="CS4" s="136"/>
      <c r="CT4" s="136"/>
      <c r="CU4" s="136"/>
      <c r="CV4" s="136"/>
      <c r="CW4" s="136"/>
      <c r="CX4" s="136"/>
    </row>
    <row r="5" spans="1:102" s="106" customFormat="1" ht="42.75" customHeight="1">
      <c r="A5" s="140"/>
      <c r="B5" s="462"/>
      <c r="C5" s="768" t="s">
        <v>20</v>
      </c>
      <c r="D5" s="769"/>
      <c r="E5" s="770"/>
      <c r="F5" s="768" t="s">
        <v>21</v>
      </c>
      <c r="G5" s="769"/>
      <c r="H5" s="770"/>
      <c r="I5" s="768" t="s">
        <v>322</v>
      </c>
      <c r="J5" s="769"/>
      <c r="K5" s="770"/>
      <c r="L5" s="768" t="s">
        <v>323</v>
      </c>
      <c r="M5" s="769"/>
      <c r="N5" s="770"/>
      <c r="O5" s="747" t="s">
        <v>10</v>
      </c>
      <c r="P5" s="748"/>
      <c r="Q5" s="749"/>
      <c r="R5" s="747" t="s">
        <v>11</v>
      </c>
      <c r="S5" s="748"/>
      <c r="T5" s="749"/>
      <c r="U5" s="764" t="s">
        <v>4</v>
      </c>
      <c r="V5" s="765"/>
      <c r="W5" s="766"/>
      <c r="X5" s="168"/>
      <c r="Y5" s="140"/>
      <c r="Z5" s="140"/>
      <c r="AA5" s="140"/>
      <c r="AB5" s="140"/>
      <c r="AC5" s="140"/>
      <c r="AD5" s="140"/>
      <c r="AE5" s="140"/>
      <c r="AF5" s="140"/>
      <c r="AG5" s="140"/>
      <c r="AH5" s="140"/>
      <c r="AI5" s="140"/>
      <c r="AJ5" s="140"/>
      <c r="AK5" s="140"/>
      <c r="AL5" s="140"/>
      <c r="AM5" s="140"/>
      <c r="AN5" s="140"/>
      <c r="AO5" s="140"/>
      <c r="AP5" s="140"/>
      <c r="AQ5" s="140"/>
      <c r="AR5" s="140"/>
      <c r="AS5" s="140"/>
      <c r="AT5" s="140"/>
      <c r="AU5" s="140"/>
      <c r="AV5" s="140"/>
      <c r="AW5" s="140"/>
      <c r="AX5" s="140"/>
      <c r="AY5" s="140"/>
      <c r="AZ5" s="140"/>
      <c r="BA5" s="140"/>
      <c r="BB5" s="140"/>
      <c r="BC5" s="140"/>
      <c r="BD5" s="140"/>
      <c r="BE5" s="140"/>
      <c r="BF5" s="140"/>
      <c r="BG5" s="140"/>
      <c r="BH5" s="140"/>
      <c r="BI5" s="140"/>
      <c r="BJ5" s="140"/>
      <c r="BK5" s="140"/>
      <c r="BL5" s="140"/>
      <c r="BM5" s="140"/>
      <c r="BN5" s="140"/>
      <c r="BO5" s="140"/>
      <c r="BP5" s="140"/>
      <c r="BQ5" s="140"/>
      <c r="BR5" s="140"/>
      <c r="BS5" s="140"/>
      <c r="BT5" s="140"/>
      <c r="BU5" s="140"/>
      <c r="BV5" s="140"/>
      <c r="BW5" s="140"/>
      <c r="BX5" s="140"/>
      <c r="BY5" s="140"/>
      <c r="BZ5" s="140"/>
      <c r="CA5" s="140"/>
      <c r="CB5" s="140"/>
      <c r="CC5" s="140"/>
      <c r="CD5" s="140"/>
      <c r="CE5" s="140"/>
      <c r="CF5" s="140"/>
      <c r="CG5" s="140"/>
      <c r="CH5" s="140"/>
      <c r="CI5" s="140"/>
      <c r="CJ5" s="140"/>
      <c r="CK5" s="140"/>
      <c r="CL5" s="140"/>
      <c r="CM5" s="140"/>
      <c r="CN5" s="140"/>
      <c r="CO5" s="140"/>
      <c r="CP5" s="140"/>
      <c r="CQ5" s="140"/>
      <c r="CR5" s="140"/>
      <c r="CS5" s="140"/>
      <c r="CT5" s="140"/>
      <c r="CU5" s="140"/>
      <c r="CV5" s="140"/>
      <c r="CW5" s="140"/>
      <c r="CX5" s="140"/>
    </row>
    <row r="6" spans="1:102" s="107" customFormat="1" ht="20.100000000000001" customHeight="1">
      <c r="A6" s="169"/>
      <c r="B6" s="463"/>
      <c r="C6" s="421">
        <v>45017</v>
      </c>
      <c r="D6" s="422">
        <v>45352</v>
      </c>
      <c r="E6" s="423">
        <v>45383</v>
      </c>
      <c r="F6" s="421">
        <v>45017</v>
      </c>
      <c r="G6" s="422">
        <v>45352</v>
      </c>
      <c r="H6" s="423">
        <v>45383</v>
      </c>
      <c r="I6" s="421">
        <v>45017</v>
      </c>
      <c r="J6" s="422">
        <v>45352</v>
      </c>
      <c r="K6" s="423">
        <v>45383</v>
      </c>
      <c r="L6" s="421">
        <v>45017</v>
      </c>
      <c r="M6" s="422">
        <v>45352</v>
      </c>
      <c r="N6" s="423">
        <v>45383</v>
      </c>
      <c r="O6" s="421">
        <v>45017</v>
      </c>
      <c r="P6" s="422">
        <v>45352</v>
      </c>
      <c r="Q6" s="423">
        <v>45383</v>
      </c>
      <c r="R6" s="421">
        <v>45017</v>
      </c>
      <c r="S6" s="422">
        <v>45352</v>
      </c>
      <c r="T6" s="423">
        <v>45383</v>
      </c>
      <c r="U6" s="421">
        <v>45017</v>
      </c>
      <c r="V6" s="422">
        <v>45352</v>
      </c>
      <c r="W6" s="423">
        <v>45383</v>
      </c>
      <c r="X6" s="168"/>
      <c r="Y6" s="141"/>
      <c r="Z6" s="141"/>
      <c r="AA6" s="141"/>
      <c r="AB6" s="141"/>
      <c r="AC6" s="141"/>
      <c r="AD6" s="141"/>
      <c r="AE6" s="141"/>
      <c r="AF6" s="141"/>
      <c r="AG6" s="141"/>
      <c r="AH6" s="141"/>
      <c r="AI6" s="141"/>
      <c r="AJ6" s="141"/>
      <c r="AK6" s="141"/>
      <c r="AL6" s="141"/>
      <c r="AM6" s="141"/>
      <c r="AN6" s="141"/>
      <c r="AO6" s="141"/>
      <c r="AP6" s="141"/>
      <c r="AQ6" s="141"/>
      <c r="AR6" s="141"/>
      <c r="AS6" s="141"/>
      <c r="AT6" s="141"/>
      <c r="AU6" s="141"/>
      <c r="AV6" s="141"/>
      <c r="AW6" s="141"/>
      <c r="AX6" s="141"/>
      <c r="AY6" s="141"/>
      <c r="AZ6" s="141"/>
      <c r="BA6" s="141"/>
      <c r="BB6" s="141"/>
      <c r="BC6" s="141"/>
      <c r="BD6" s="141"/>
      <c r="BE6" s="141"/>
      <c r="BF6" s="141"/>
      <c r="BG6" s="141"/>
      <c r="BH6" s="141"/>
      <c r="BI6" s="141"/>
      <c r="BJ6" s="141"/>
      <c r="BK6" s="141"/>
      <c r="BL6" s="141"/>
      <c r="BM6" s="141"/>
      <c r="BN6" s="141"/>
      <c r="BO6" s="141"/>
      <c r="BP6" s="141"/>
      <c r="BQ6" s="141"/>
      <c r="BR6" s="141"/>
      <c r="BS6" s="141"/>
      <c r="BT6" s="141"/>
      <c r="BU6" s="141"/>
      <c r="BV6" s="141"/>
      <c r="BW6" s="141"/>
      <c r="BX6" s="141"/>
      <c r="BY6" s="141"/>
      <c r="BZ6" s="141"/>
      <c r="CA6" s="141"/>
      <c r="CB6" s="141"/>
      <c r="CC6" s="141"/>
      <c r="CD6" s="141"/>
      <c r="CE6" s="141"/>
      <c r="CF6" s="141"/>
      <c r="CG6" s="141"/>
      <c r="CH6" s="141"/>
      <c r="CI6" s="141"/>
      <c r="CJ6" s="141"/>
      <c r="CK6" s="141"/>
      <c r="CL6" s="141"/>
      <c r="CM6" s="141"/>
      <c r="CN6" s="141"/>
      <c r="CO6" s="141"/>
      <c r="CP6" s="141"/>
      <c r="CQ6" s="141"/>
      <c r="CR6" s="141"/>
      <c r="CS6" s="141"/>
      <c r="CT6" s="141"/>
      <c r="CU6" s="141"/>
      <c r="CV6" s="141"/>
      <c r="CW6" s="141"/>
      <c r="CX6" s="141"/>
    </row>
    <row r="7" spans="1:102" s="109" customFormat="1" ht="20.100000000000001" customHeight="1">
      <c r="A7" s="170"/>
      <c r="B7" s="489" t="s">
        <v>503</v>
      </c>
      <c r="C7" s="429">
        <v>7642254.1897010002</v>
      </c>
      <c r="D7" s="442">
        <v>8273114.6805160008</v>
      </c>
      <c r="E7" s="483">
        <v>8229331.407275999</v>
      </c>
      <c r="F7" s="429">
        <v>4848800.0442470005</v>
      </c>
      <c r="G7" s="442">
        <v>5235808.1866130009</v>
      </c>
      <c r="H7" s="483">
        <v>5158267.6195299979</v>
      </c>
      <c r="I7" s="429">
        <v>1754795.3460119998</v>
      </c>
      <c r="J7" s="442">
        <v>1946893.7203129998</v>
      </c>
      <c r="K7" s="483">
        <v>1943872.8621770004</v>
      </c>
      <c r="L7" s="429">
        <v>365473.45906700002</v>
      </c>
      <c r="M7" s="442">
        <v>347449.53684100002</v>
      </c>
      <c r="N7" s="483">
        <v>386105.63850900001</v>
      </c>
      <c r="O7" s="429">
        <v>299338.234314</v>
      </c>
      <c r="P7" s="442">
        <v>364088.631933</v>
      </c>
      <c r="Q7" s="483">
        <v>369205.57753300009</v>
      </c>
      <c r="R7" s="429">
        <v>350246.47399099986</v>
      </c>
      <c r="S7" s="442">
        <v>353521.80908700009</v>
      </c>
      <c r="T7" s="483">
        <v>346262.10531300009</v>
      </c>
      <c r="U7" s="490">
        <v>23600.632063999998</v>
      </c>
      <c r="V7" s="491">
        <v>25352.795721999999</v>
      </c>
      <c r="W7" s="492">
        <v>25617.604207999997</v>
      </c>
      <c r="X7" s="142"/>
      <c r="Y7" s="171"/>
      <c r="Z7" s="171"/>
      <c r="AA7" s="171"/>
      <c r="AB7" s="171"/>
      <c r="AC7" s="171"/>
      <c r="AD7" s="171"/>
      <c r="AE7" s="171"/>
      <c r="AF7" s="171"/>
      <c r="AG7" s="171"/>
      <c r="AH7" s="171"/>
      <c r="AI7" s="171"/>
      <c r="AJ7" s="171"/>
      <c r="AK7" s="171"/>
      <c r="AL7" s="171"/>
      <c r="AM7" s="171"/>
      <c r="AN7" s="171"/>
      <c r="AO7" s="171"/>
      <c r="AP7" s="171"/>
      <c r="AQ7" s="171"/>
      <c r="AR7" s="171"/>
      <c r="AS7" s="171"/>
      <c r="AT7" s="171"/>
      <c r="AU7" s="171"/>
      <c r="AV7" s="171"/>
      <c r="AW7" s="171"/>
      <c r="AX7" s="171"/>
      <c r="AY7" s="171"/>
      <c r="AZ7" s="171"/>
      <c r="BA7" s="171"/>
      <c r="BB7" s="171"/>
      <c r="BC7" s="171"/>
      <c r="BD7" s="171"/>
      <c r="BE7" s="171"/>
      <c r="BF7" s="171"/>
      <c r="BG7" s="171"/>
      <c r="BH7" s="171"/>
      <c r="BI7" s="171"/>
      <c r="BJ7" s="171"/>
      <c r="BK7" s="171"/>
      <c r="BL7" s="171"/>
      <c r="BM7" s="171"/>
      <c r="BN7" s="171"/>
      <c r="BO7" s="171"/>
      <c r="BP7" s="171"/>
      <c r="BQ7" s="171"/>
      <c r="BR7" s="171"/>
      <c r="BS7" s="171"/>
      <c r="BT7" s="171"/>
      <c r="BU7" s="171"/>
      <c r="BV7" s="171"/>
      <c r="BW7" s="171"/>
      <c r="BX7" s="171"/>
      <c r="BY7" s="171"/>
      <c r="BZ7" s="171"/>
      <c r="CA7" s="171"/>
      <c r="CB7" s="171"/>
      <c r="CC7" s="171"/>
      <c r="CD7" s="171"/>
      <c r="CE7" s="171"/>
      <c r="CF7" s="171"/>
      <c r="CG7" s="171"/>
      <c r="CH7" s="171"/>
      <c r="CI7" s="171"/>
      <c r="CJ7" s="171"/>
      <c r="CK7" s="171"/>
      <c r="CL7" s="171"/>
      <c r="CM7" s="171"/>
      <c r="CN7" s="171"/>
      <c r="CO7" s="171"/>
      <c r="CP7" s="171"/>
      <c r="CQ7" s="171"/>
      <c r="CR7" s="171"/>
      <c r="CS7" s="171"/>
      <c r="CT7" s="171"/>
      <c r="CU7" s="171"/>
      <c r="CV7" s="171"/>
      <c r="CW7" s="171"/>
      <c r="CX7" s="171"/>
    </row>
    <row r="8" spans="1:102" s="86" customFormat="1" ht="20.100000000000001" customHeight="1">
      <c r="A8" s="170"/>
      <c r="B8" s="172" t="s">
        <v>53</v>
      </c>
      <c r="C8" s="152">
        <v>1682863.4597600002</v>
      </c>
      <c r="D8" s="150">
        <v>1794384.8778329999</v>
      </c>
      <c r="E8" s="151">
        <v>1752242.6780609998</v>
      </c>
      <c r="F8" s="152">
        <v>1285743.569899</v>
      </c>
      <c r="G8" s="150">
        <v>1384480.8903069999</v>
      </c>
      <c r="H8" s="151">
        <v>1351063.3621159999</v>
      </c>
      <c r="I8" s="152">
        <v>237960.647689</v>
      </c>
      <c r="J8" s="150">
        <v>254342.54117300001</v>
      </c>
      <c r="K8" s="151">
        <v>242579.13840600001</v>
      </c>
      <c r="L8" s="152">
        <v>14644.168772000001</v>
      </c>
      <c r="M8" s="150">
        <v>20034.001001000001</v>
      </c>
      <c r="N8" s="151">
        <v>17041.280658</v>
      </c>
      <c r="O8" s="152">
        <v>94952.832242999997</v>
      </c>
      <c r="P8" s="150">
        <v>106214.238065</v>
      </c>
      <c r="Q8" s="151">
        <v>109535.34486700001</v>
      </c>
      <c r="R8" s="152">
        <v>42983.022365999997</v>
      </c>
      <c r="S8" s="150">
        <v>22855.772054000001</v>
      </c>
      <c r="T8" s="151">
        <v>25335.345089999999</v>
      </c>
      <c r="U8" s="173">
        <v>6579.2187889999996</v>
      </c>
      <c r="V8" s="174">
        <v>6457.4352330000002</v>
      </c>
      <c r="W8" s="175">
        <v>6688.2069229999997</v>
      </c>
      <c r="X8" s="176"/>
      <c r="Y8" s="156"/>
      <c r="Z8" s="156"/>
      <c r="AA8" s="156"/>
      <c r="AB8" s="156"/>
      <c r="AC8" s="156"/>
      <c r="AD8" s="156"/>
      <c r="AE8" s="156"/>
      <c r="AF8" s="156"/>
      <c r="AG8" s="156"/>
      <c r="AH8" s="156"/>
      <c r="AI8" s="156"/>
      <c r="AJ8" s="156"/>
      <c r="AK8" s="156"/>
      <c r="AL8" s="156"/>
      <c r="AM8" s="156"/>
      <c r="AN8" s="156"/>
      <c r="AO8" s="156"/>
      <c r="AP8" s="156"/>
      <c r="AQ8" s="156"/>
      <c r="AR8" s="156"/>
      <c r="AS8" s="156"/>
      <c r="AT8" s="156"/>
      <c r="AU8" s="156"/>
      <c r="AV8" s="156"/>
      <c r="AW8" s="156"/>
      <c r="AX8" s="156"/>
      <c r="AY8" s="156"/>
      <c r="AZ8" s="156"/>
      <c r="BA8" s="156"/>
      <c r="BB8" s="156"/>
      <c r="BC8" s="156"/>
      <c r="BD8" s="156"/>
      <c r="BE8" s="156"/>
      <c r="BF8" s="156"/>
      <c r="BG8" s="156"/>
      <c r="BH8" s="156"/>
      <c r="BI8" s="156"/>
      <c r="BJ8" s="156"/>
      <c r="BK8" s="156"/>
      <c r="BL8" s="156"/>
      <c r="BM8" s="156"/>
      <c r="BN8" s="156"/>
      <c r="BO8" s="156"/>
      <c r="BP8" s="156"/>
      <c r="BQ8" s="156"/>
      <c r="BR8" s="156"/>
      <c r="BS8" s="156"/>
      <c r="BT8" s="156"/>
      <c r="BU8" s="156"/>
      <c r="BV8" s="156"/>
      <c r="BW8" s="156"/>
      <c r="BX8" s="156"/>
      <c r="BY8" s="156"/>
      <c r="BZ8" s="156"/>
      <c r="CA8" s="156"/>
      <c r="CB8" s="156"/>
      <c r="CC8" s="156"/>
      <c r="CD8" s="156"/>
      <c r="CE8" s="156"/>
      <c r="CF8" s="156"/>
      <c r="CG8" s="156"/>
      <c r="CH8" s="156"/>
      <c r="CI8" s="156"/>
      <c r="CJ8" s="156"/>
      <c r="CK8" s="156"/>
      <c r="CL8" s="156"/>
      <c r="CM8" s="156"/>
      <c r="CN8" s="156"/>
      <c r="CO8" s="156"/>
      <c r="CP8" s="156"/>
      <c r="CQ8" s="156"/>
      <c r="CR8" s="156"/>
      <c r="CS8" s="156"/>
      <c r="CT8" s="156"/>
      <c r="CU8" s="156"/>
      <c r="CV8" s="156"/>
      <c r="CW8" s="156"/>
      <c r="CX8" s="156"/>
    </row>
    <row r="9" spans="1:102" s="86" customFormat="1" ht="20.100000000000001" customHeight="1">
      <c r="A9" s="170"/>
      <c r="B9" s="172" t="s">
        <v>76</v>
      </c>
      <c r="C9" s="152">
        <v>1008395.877188</v>
      </c>
      <c r="D9" s="150">
        <v>1028489.8621179999</v>
      </c>
      <c r="E9" s="151">
        <v>1033280.346279</v>
      </c>
      <c r="F9" s="152">
        <v>572165.98242000001</v>
      </c>
      <c r="G9" s="150">
        <v>592151.52266799996</v>
      </c>
      <c r="H9" s="151">
        <v>594527.17584299995</v>
      </c>
      <c r="I9" s="152">
        <v>251948.57216099999</v>
      </c>
      <c r="J9" s="150">
        <v>281862.77804100001</v>
      </c>
      <c r="K9" s="151">
        <v>278303.129441</v>
      </c>
      <c r="L9" s="152">
        <v>71974.460844000001</v>
      </c>
      <c r="M9" s="150">
        <v>34871.530155</v>
      </c>
      <c r="N9" s="151">
        <v>33800.616853</v>
      </c>
      <c r="O9" s="152">
        <v>76316.379832999999</v>
      </c>
      <c r="P9" s="150">
        <v>78914.989533999993</v>
      </c>
      <c r="Q9" s="151">
        <v>80221.116066000002</v>
      </c>
      <c r="R9" s="152">
        <v>33685.169676999998</v>
      </c>
      <c r="S9" s="150">
        <v>38261.383042000001</v>
      </c>
      <c r="T9" s="151">
        <v>44029.657706999998</v>
      </c>
      <c r="U9" s="173">
        <v>2305.3122530000001</v>
      </c>
      <c r="V9" s="174">
        <v>2427.6586779999998</v>
      </c>
      <c r="W9" s="175">
        <v>2398.650369</v>
      </c>
      <c r="X9" s="176"/>
      <c r="Y9" s="156"/>
      <c r="Z9" s="156"/>
      <c r="AA9" s="156"/>
      <c r="AB9" s="156"/>
      <c r="AC9" s="156"/>
      <c r="AD9" s="156"/>
      <c r="AE9" s="156"/>
      <c r="AF9" s="156"/>
      <c r="AG9" s="156"/>
      <c r="AH9" s="156"/>
      <c r="AI9" s="156"/>
      <c r="AJ9" s="156"/>
      <c r="AK9" s="156"/>
      <c r="AL9" s="156"/>
      <c r="AM9" s="156"/>
      <c r="AN9" s="156"/>
      <c r="AO9" s="156"/>
      <c r="AP9" s="156"/>
      <c r="AQ9" s="156"/>
      <c r="AR9" s="156"/>
      <c r="AS9" s="156"/>
      <c r="AT9" s="156"/>
      <c r="AU9" s="156"/>
      <c r="AV9" s="156"/>
      <c r="AW9" s="156"/>
      <c r="AX9" s="156"/>
      <c r="AY9" s="156"/>
      <c r="AZ9" s="156"/>
      <c r="BA9" s="156"/>
      <c r="BB9" s="156"/>
      <c r="BC9" s="156"/>
      <c r="BD9" s="156"/>
      <c r="BE9" s="156"/>
      <c r="BF9" s="156"/>
      <c r="BG9" s="156"/>
      <c r="BH9" s="156"/>
      <c r="BI9" s="156"/>
      <c r="BJ9" s="156"/>
      <c r="BK9" s="156"/>
      <c r="BL9" s="156"/>
      <c r="BM9" s="156"/>
      <c r="BN9" s="156"/>
      <c r="BO9" s="156"/>
      <c r="BP9" s="156"/>
      <c r="BQ9" s="156"/>
      <c r="BR9" s="156"/>
      <c r="BS9" s="156"/>
      <c r="BT9" s="156"/>
      <c r="BU9" s="156"/>
      <c r="BV9" s="156"/>
      <c r="BW9" s="156"/>
      <c r="BX9" s="156"/>
      <c r="BY9" s="156"/>
      <c r="BZ9" s="156"/>
      <c r="CA9" s="156"/>
      <c r="CB9" s="156"/>
      <c r="CC9" s="156"/>
      <c r="CD9" s="156"/>
      <c r="CE9" s="156"/>
      <c r="CF9" s="156"/>
      <c r="CG9" s="156"/>
      <c r="CH9" s="156"/>
      <c r="CI9" s="156"/>
      <c r="CJ9" s="156"/>
      <c r="CK9" s="156"/>
      <c r="CL9" s="156"/>
      <c r="CM9" s="156"/>
      <c r="CN9" s="156"/>
      <c r="CO9" s="156"/>
      <c r="CP9" s="156"/>
      <c r="CQ9" s="156"/>
      <c r="CR9" s="156"/>
      <c r="CS9" s="156"/>
      <c r="CT9" s="156"/>
      <c r="CU9" s="156"/>
      <c r="CV9" s="156"/>
      <c r="CW9" s="156"/>
      <c r="CX9" s="156"/>
    </row>
    <row r="10" spans="1:102" s="86" customFormat="1" ht="20.100000000000001" customHeight="1">
      <c r="A10" s="170"/>
      <c r="B10" s="172" t="s">
        <v>49</v>
      </c>
      <c r="C10" s="152">
        <v>972079.39686500002</v>
      </c>
      <c r="D10" s="150">
        <v>1098384.8775459998</v>
      </c>
      <c r="E10" s="151">
        <v>1093194.3435519999</v>
      </c>
      <c r="F10" s="152">
        <v>635201.94528500002</v>
      </c>
      <c r="G10" s="150">
        <v>703408.02952500002</v>
      </c>
      <c r="H10" s="151">
        <v>685365.18171000003</v>
      </c>
      <c r="I10" s="152">
        <v>280379.74686700001</v>
      </c>
      <c r="J10" s="150">
        <v>318394.29190499999</v>
      </c>
      <c r="K10" s="151">
        <v>329991.78281100001</v>
      </c>
      <c r="L10" s="152">
        <v>13892.178172</v>
      </c>
      <c r="M10" s="150">
        <v>7830.5328330000002</v>
      </c>
      <c r="N10" s="151">
        <v>8617.0368600000002</v>
      </c>
      <c r="O10" s="152">
        <v>24823.214403999998</v>
      </c>
      <c r="P10" s="150">
        <v>53650.867849000002</v>
      </c>
      <c r="Q10" s="151">
        <v>53733.988340999997</v>
      </c>
      <c r="R10" s="152">
        <v>14581.267296</v>
      </c>
      <c r="S10" s="150">
        <v>11478.284145</v>
      </c>
      <c r="T10" s="151">
        <v>11922.149541000001</v>
      </c>
      <c r="U10" s="173">
        <v>3201.0448390000001</v>
      </c>
      <c r="V10" s="174">
        <v>3622.8712879999998</v>
      </c>
      <c r="W10" s="175">
        <v>3564.2042889999998</v>
      </c>
      <c r="X10" s="176"/>
      <c r="Y10" s="156"/>
      <c r="Z10" s="156"/>
      <c r="AA10" s="156"/>
      <c r="AB10" s="156"/>
      <c r="AC10" s="156"/>
      <c r="AD10" s="156"/>
      <c r="AE10" s="156"/>
      <c r="AF10" s="156"/>
      <c r="AG10" s="156"/>
      <c r="AH10" s="156"/>
      <c r="AI10" s="156"/>
      <c r="AJ10" s="156"/>
      <c r="AK10" s="156"/>
      <c r="AL10" s="156"/>
      <c r="AM10" s="156"/>
      <c r="AN10" s="156"/>
      <c r="AO10" s="156"/>
      <c r="AP10" s="156"/>
      <c r="AQ10" s="156"/>
      <c r="AR10" s="156"/>
      <c r="AS10" s="156"/>
      <c r="AT10" s="156"/>
      <c r="AU10" s="156"/>
      <c r="AV10" s="156"/>
      <c r="AW10" s="156"/>
      <c r="AX10" s="156"/>
      <c r="AY10" s="156"/>
      <c r="AZ10" s="156"/>
      <c r="BA10" s="156"/>
      <c r="BB10" s="156"/>
      <c r="BC10" s="156"/>
      <c r="BD10" s="156"/>
      <c r="BE10" s="156"/>
      <c r="BF10" s="156"/>
      <c r="BG10" s="156"/>
      <c r="BH10" s="156"/>
      <c r="BI10" s="156"/>
      <c r="BJ10" s="156"/>
      <c r="BK10" s="156"/>
      <c r="BL10" s="156"/>
      <c r="BM10" s="156"/>
      <c r="BN10" s="156"/>
      <c r="BO10" s="156"/>
      <c r="BP10" s="156"/>
      <c r="BQ10" s="156"/>
      <c r="BR10" s="156"/>
      <c r="BS10" s="156"/>
      <c r="BT10" s="156"/>
      <c r="BU10" s="156"/>
      <c r="BV10" s="156"/>
      <c r="BW10" s="156"/>
      <c r="BX10" s="156"/>
      <c r="BY10" s="156"/>
      <c r="BZ10" s="156"/>
      <c r="CA10" s="156"/>
      <c r="CB10" s="156"/>
      <c r="CC10" s="156"/>
      <c r="CD10" s="156"/>
      <c r="CE10" s="156"/>
      <c r="CF10" s="156"/>
      <c r="CG10" s="156"/>
      <c r="CH10" s="156"/>
      <c r="CI10" s="156"/>
      <c r="CJ10" s="156"/>
      <c r="CK10" s="156"/>
      <c r="CL10" s="156"/>
      <c r="CM10" s="156"/>
      <c r="CN10" s="156"/>
      <c r="CO10" s="156"/>
      <c r="CP10" s="156"/>
      <c r="CQ10" s="156"/>
      <c r="CR10" s="156"/>
      <c r="CS10" s="156"/>
      <c r="CT10" s="156"/>
      <c r="CU10" s="156"/>
      <c r="CV10" s="156"/>
      <c r="CW10" s="156"/>
      <c r="CX10" s="156"/>
    </row>
    <row r="11" spans="1:102" s="86" customFormat="1" ht="20.100000000000001" customHeight="1">
      <c r="A11" s="170"/>
      <c r="B11" s="172" t="s">
        <v>38</v>
      </c>
      <c r="C11" s="152">
        <v>908481.47995399998</v>
      </c>
      <c r="D11" s="150">
        <v>988930.38456299994</v>
      </c>
      <c r="E11" s="151">
        <v>962595.3280770001</v>
      </c>
      <c r="F11" s="152">
        <v>680269.176431</v>
      </c>
      <c r="G11" s="150">
        <v>744745.92863600003</v>
      </c>
      <c r="H11" s="151">
        <v>713684.90217500005</v>
      </c>
      <c r="I11" s="152">
        <v>116133.450645</v>
      </c>
      <c r="J11" s="150">
        <v>119603.69925200001</v>
      </c>
      <c r="K11" s="151">
        <v>116966.112259</v>
      </c>
      <c r="L11" s="152">
        <v>100465.161013</v>
      </c>
      <c r="M11" s="150">
        <v>105530.17552400001</v>
      </c>
      <c r="N11" s="151">
        <v>112647.207091</v>
      </c>
      <c r="O11" s="152">
        <v>3340.9240439999999</v>
      </c>
      <c r="P11" s="150">
        <v>5368.128111</v>
      </c>
      <c r="Q11" s="151">
        <v>5393.587278</v>
      </c>
      <c r="R11" s="152">
        <v>1388.176577</v>
      </c>
      <c r="S11" s="150">
        <v>5826.6314169999996</v>
      </c>
      <c r="T11" s="151">
        <v>5993.6679489999997</v>
      </c>
      <c r="U11" s="173">
        <v>6884.5912429999998</v>
      </c>
      <c r="V11" s="174">
        <v>7855.8216210000001</v>
      </c>
      <c r="W11" s="175">
        <v>7909.8513240000002</v>
      </c>
      <c r="X11" s="176"/>
      <c r="Y11" s="156"/>
      <c r="Z11" s="156"/>
      <c r="AA11" s="156"/>
      <c r="AB11" s="156"/>
      <c r="AC11" s="156"/>
      <c r="AD11" s="156"/>
      <c r="AE11" s="156"/>
      <c r="AF11" s="156"/>
      <c r="AG11" s="156"/>
      <c r="AH11" s="156"/>
      <c r="AI11" s="156"/>
      <c r="AJ11" s="156"/>
      <c r="AK11" s="156"/>
      <c r="AL11" s="156"/>
      <c r="AM11" s="156"/>
      <c r="AN11" s="156"/>
      <c r="AO11" s="156"/>
      <c r="AP11" s="156"/>
      <c r="AQ11" s="156"/>
      <c r="AR11" s="156"/>
      <c r="AS11" s="156"/>
      <c r="AT11" s="156"/>
      <c r="AU11" s="156"/>
      <c r="AV11" s="156"/>
      <c r="AW11" s="156"/>
      <c r="AX11" s="156"/>
      <c r="AY11" s="156"/>
      <c r="AZ11" s="156"/>
      <c r="BA11" s="156"/>
      <c r="BB11" s="156"/>
      <c r="BC11" s="156"/>
      <c r="BD11" s="156"/>
      <c r="BE11" s="156"/>
      <c r="BF11" s="156"/>
      <c r="BG11" s="156"/>
      <c r="BH11" s="156"/>
      <c r="BI11" s="156"/>
      <c r="BJ11" s="156"/>
      <c r="BK11" s="156"/>
      <c r="BL11" s="156"/>
      <c r="BM11" s="156"/>
      <c r="BN11" s="156"/>
      <c r="BO11" s="156"/>
      <c r="BP11" s="156"/>
      <c r="BQ11" s="156"/>
      <c r="BR11" s="156"/>
      <c r="BS11" s="156"/>
      <c r="BT11" s="156"/>
      <c r="BU11" s="156"/>
      <c r="BV11" s="156"/>
      <c r="BW11" s="156"/>
      <c r="BX11" s="156"/>
      <c r="BY11" s="156"/>
      <c r="BZ11" s="156"/>
      <c r="CA11" s="156"/>
      <c r="CB11" s="156"/>
      <c r="CC11" s="156"/>
      <c r="CD11" s="156"/>
      <c r="CE11" s="156"/>
      <c r="CF11" s="156"/>
      <c r="CG11" s="156"/>
      <c r="CH11" s="156"/>
      <c r="CI11" s="156"/>
      <c r="CJ11" s="156"/>
      <c r="CK11" s="156"/>
      <c r="CL11" s="156"/>
      <c r="CM11" s="156"/>
      <c r="CN11" s="156"/>
      <c r="CO11" s="156"/>
      <c r="CP11" s="156"/>
      <c r="CQ11" s="156"/>
      <c r="CR11" s="156"/>
      <c r="CS11" s="156"/>
      <c r="CT11" s="156"/>
      <c r="CU11" s="156"/>
      <c r="CV11" s="156"/>
      <c r="CW11" s="156"/>
      <c r="CX11" s="156"/>
    </row>
    <row r="12" spans="1:102" s="86" customFormat="1" ht="20.100000000000001" customHeight="1">
      <c r="A12" s="170"/>
      <c r="B12" s="172" t="s">
        <v>77</v>
      </c>
      <c r="C12" s="152">
        <v>530296.6563129999</v>
      </c>
      <c r="D12" s="150">
        <v>586520.61658899998</v>
      </c>
      <c r="E12" s="151">
        <v>581909.86284399999</v>
      </c>
      <c r="F12" s="152">
        <v>245134.077556</v>
      </c>
      <c r="G12" s="150">
        <v>292972.15278200002</v>
      </c>
      <c r="H12" s="151">
        <v>281701.87939700001</v>
      </c>
      <c r="I12" s="152">
        <v>198749.45211000001</v>
      </c>
      <c r="J12" s="150">
        <v>212913.719098</v>
      </c>
      <c r="K12" s="151">
        <v>226543.885775</v>
      </c>
      <c r="L12" s="152">
        <v>44694.934187999999</v>
      </c>
      <c r="M12" s="150">
        <v>25167.582886</v>
      </c>
      <c r="N12" s="151">
        <v>22608.207431999999</v>
      </c>
      <c r="O12" s="152">
        <v>5059.8261940000002</v>
      </c>
      <c r="P12" s="150">
        <v>21120.038691999998</v>
      </c>
      <c r="Q12" s="151">
        <v>20611.914973999999</v>
      </c>
      <c r="R12" s="152">
        <v>35420.720463999998</v>
      </c>
      <c r="S12" s="150">
        <v>33035.423221999998</v>
      </c>
      <c r="T12" s="151">
        <v>29113.547556000001</v>
      </c>
      <c r="U12" s="173">
        <v>1237.6458009999999</v>
      </c>
      <c r="V12" s="174">
        <v>1311.6999089999999</v>
      </c>
      <c r="W12" s="175">
        <v>1330.4277099999999</v>
      </c>
      <c r="X12" s="176"/>
      <c r="Y12" s="156"/>
      <c r="Z12" s="156"/>
      <c r="AA12" s="156"/>
      <c r="AB12" s="156"/>
      <c r="AC12" s="156"/>
      <c r="AD12" s="156"/>
      <c r="AE12" s="156"/>
      <c r="AF12" s="156"/>
      <c r="AG12" s="156"/>
      <c r="AH12" s="156"/>
      <c r="AI12" s="156"/>
      <c r="AJ12" s="156"/>
      <c r="AK12" s="156"/>
      <c r="AL12" s="156"/>
      <c r="AM12" s="156"/>
      <c r="AN12" s="156"/>
      <c r="AO12" s="156"/>
      <c r="AP12" s="156"/>
      <c r="AQ12" s="156"/>
      <c r="AR12" s="156"/>
      <c r="AS12" s="156"/>
      <c r="AT12" s="156"/>
      <c r="AU12" s="156"/>
      <c r="AV12" s="156"/>
      <c r="AW12" s="156"/>
      <c r="AX12" s="156"/>
      <c r="AY12" s="156"/>
      <c r="AZ12" s="156"/>
      <c r="BA12" s="156"/>
      <c r="BB12" s="156"/>
      <c r="BC12" s="156"/>
      <c r="BD12" s="156"/>
      <c r="BE12" s="156"/>
      <c r="BF12" s="156"/>
      <c r="BG12" s="156"/>
      <c r="BH12" s="156"/>
      <c r="BI12" s="156"/>
      <c r="BJ12" s="156"/>
      <c r="BK12" s="156"/>
      <c r="BL12" s="156"/>
      <c r="BM12" s="156"/>
      <c r="BN12" s="156"/>
      <c r="BO12" s="156"/>
      <c r="BP12" s="156"/>
      <c r="BQ12" s="156"/>
      <c r="BR12" s="156"/>
      <c r="BS12" s="156"/>
      <c r="BT12" s="156"/>
      <c r="BU12" s="156"/>
      <c r="BV12" s="156"/>
      <c r="BW12" s="156"/>
      <c r="BX12" s="156"/>
      <c r="BY12" s="156"/>
      <c r="BZ12" s="156"/>
      <c r="CA12" s="156"/>
      <c r="CB12" s="156"/>
      <c r="CC12" s="156"/>
      <c r="CD12" s="156"/>
      <c r="CE12" s="156"/>
      <c r="CF12" s="156"/>
      <c r="CG12" s="156"/>
      <c r="CH12" s="156"/>
      <c r="CI12" s="156"/>
      <c r="CJ12" s="156"/>
      <c r="CK12" s="156"/>
      <c r="CL12" s="156"/>
      <c r="CM12" s="156"/>
      <c r="CN12" s="156"/>
      <c r="CO12" s="156"/>
      <c r="CP12" s="156"/>
      <c r="CQ12" s="156"/>
      <c r="CR12" s="156"/>
      <c r="CS12" s="156"/>
      <c r="CT12" s="156"/>
      <c r="CU12" s="156"/>
      <c r="CV12" s="156"/>
      <c r="CW12" s="156"/>
      <c r="CX12" s="156"/>
    </row>
    <row r="13" spans="1:102" s="86" customFormat="1" ht="20.100000000000001" customHeight="1">
      <c r="A13" s="170"/>
      <c r="B13" s="172" t="s">
        <v>62</v>
      </c>
      <c r="C13" s="152">
        <v>530710.82661900006</v>
      </c>
      <c r="D13" s="150">
        <v>577971.28936400008</v>
      </c>
      <c r="E13" s="151">
        <v>576164.39825500001</v>
      </c>
      <c r="F13" s="152">
        <v>358599.70410700003</v>
      </c>
      <c r="G13" s="150">
        <v>366377.11058400001</v>
      </c>
      <c r="H13" s="151">
        <v>379361.74138700002</v>
      </c>
      <c r="I13" s="152">
        <v>146320.705009</v>
      </c>
      <c r="J13" s="150">
        <v>156659.08159300001</v>
      </c>
      <c r="K13" s="151">
        <v>156265.07367000001</v>
      </c>
      <c r="L13" s="152">
        <v>0</v>
      </c>
      <c r="M13" s="150">
        <v>32338.082723</v>
      </c>
      <c r="N13" s="151">
        <v>18292.150485999999</v>
      </c>
      <c r="O13" s="152">
        <v>11486.464968</v>
      </c>
      <c r="P13" s="150">
        <v>8635.7894959999994</v>
      </c>
      <c r="Q13" s="151">
        <v>8692.6181489999999</v>
      </c>
      <c r="R13" s="152">
        <v>12503.915962999999</v>
      </c>
      <c r="S13" s="150">
        <v>12014.011592000001</v>
      </c>
      <c r="T13" s="151">
        <v>11569.690455</v>
      </c>
      <c r="U13" s="173">
        <v>1800.036572</v>
      </c>
      <c r="V13" s="174">
        <v>1947.2133759999999</v>
      </c>
      <c r="W13" s="175">
        <v>1983.124108</v>
      </c>
      <c r="X13" s="176"/>
      <c r="Y13" s="156"/>
      <c r="Z13" s="156"/>
      <c r="AA13" s="156"/>
      <c r="AB13" s="156"/>
      <c r="AC13" s="156"/>
      <c r="AD13" s="156"/>
      <c r="AE13" s="156"/>
      <c r="AF13" s="156"/>
      <c r="AG13" s="156"/>
      <c r="AH13" s="156"/>
      <c r="AI13" s="156"/>
      <c r="AJ13" s="156"/>
      <c r="AK13" s="156"/>
      <c r="AL13" s="156"/>
      <c r="AM13" s="156"/>
      <c r="AN13" s="156"/>
      <c r="AO13" s="156"/>
      <c r="AP13" s="156"/>
      <c r="AQ13" s="156"/>
      <c r="AR13" s="156"/>
      <c r="AS13" s="156"/>
      <c r="AT13" s="156"/>
      <c r="AU13" s="156"/>
      <c r="AV13" s="156"/>
      <c r="AW13" s="156"/>
      <c r="AX13" s="156"/>
      <c r="AY13" s="156"/>
      <c r="AZ13" s="156"/>
      <c r="BA13" s="156"/>
      <c r="BB13" s="156"/>
      <c r="BC13" s="156"/>
      <c r="BD13" s="156"/>
      <c r="BE13" s="156"/>
      <c r="BF13" s="156"/>
      <c r="BG13" s="156"/>
      <c r="BH13" s="156"/>
      <c r="BI13" s="156"/>
      <c r="BJ13" s="156"/>
      <c r="BK13" s="156"/>
      <c r="BL13" s="156"/>
      <c r="BM13" s="156"/>
      <c r="BN13" s="156"/>
      <c r="BO13" s="156"/>
      <c r="BP13" s="156"/>
      <c r="BQ13" s="156"/>
      <c r="BR13" s="156"/>
      <c r="BS13" s="156"/>
      <c r="BT13" s="156"/>
      <c r="BU13" s="156"/>
      <c r="BV13" s="156"/>
      <c r="BW13" s="156"/>
      <c r="BX13" s="156"/>
      <c r="BY13" s="156"/>
      <c r="BZ13" s="156"/>
      <c r="CA13" s="156"/>
      <c r="CB13" s="156"/>
      <c r="CC13" s="156"/>
      <c r="CD13" s="156"/>
      <c r="CE13" s="156"/>
      <c r="CF13" s="156"/>
      <c r="CG13" s="156"/>
      <c r="CH13" s="156"/>
      <c r="CI13" s="156"/>
      <c r="CJ13" s="156"/>
      <c r="CK13" s="156"/>
      <c r="CL13" s="156"/>
      <c r="CM13" s="156"/>
      <c r="CN13" s="156"/>
      <c r="CO13" s="156"/>
      <c r="CP13" s="156"/>
      <c r="CQ13" s="156"/>
      <c r="CR13" s="156"/>
      <c r="CS13" s="156"/>
      <c r="CT13" s="156"/>
      <c r="CU13" s="156"/>
      <c r="CV13" s="156"/>
      <c r="CW13" s="156"/>
      <c r="CX13" s="156"/>
    </row>
    <row r="14" spans="1:102" s="86" customFormat="1" ht="20.100000000000001" customHeight="1">
      <c r="A14" s="170"/>
      <c r="B14" s="172" t="s">
        <v>64</v>
      </c>
      <c r="C14" s="152">
        <v>331496.52217499999</v>
      </c>
      <c r="D14" s="150">
        <v>408388.68155899999</v>
      </c>
      <c r="E14" s="151">
        <v>410457.19655200001</v>
      </c>
      <c r="F14" s="152">
        <v>217544.236581</v>
      </c>
      <c r="G14" s="150">
        <v>272456.45726599998</v>
      </c>
      <c r="H14" s="151">
        <v>274382.80852600001</v>
      </c>
      <c r="I14" s="152">
        <v>42735.617074000002</v>
      </c>
      <c r="J14" s="150">
        <v>48946.184282000002</v>
      </c>
      <c r="K14" s="151">
        <v>48388.625161000004</v>
      </c>
      <c r="L14" s="152">
        <v>0</v>
      </c>
      <c r="M14" s="150">
        <v>0</v>
      </c>
      <c r="N14" s="151">
        <v>0</v>
      </c>
      <c r="O14" s="152">
        <v>51621.528283</v>
      </c>
      <c r="P14" s="150">
        <v>54151.736752999997</v>
      </c>
      <c r="Q14" s="151">
        <v>55039.429539999997</v>
      </c>
      <c r="R14" s="152">
        <v>19173.802091000001</v>
      </c>
      <c r="S14" s="150">
        <v>32387.65337</v>
      </c>
      <c r="T14" s="151">
        <v>32215.180369999998</v>
      </c>
      <c r="U14" s="173">
        <v>421.33814599999999</v>
      </c>
      <c r="V14" s="174">
        <v>446.64988799999998</v>
      </c>
      <c r="W14" s="175">
        <v>431.15295500000002</v>
      </c>
      <c r="X14" s="176"/>
      <c r="Y14" s="156"/>
      <c r="Z14" s="156"/>
      <c r="AA14" s="156"/>
      <c r="AB14" s="156"/>
      <c r="AC14" s="156"/>
      <c r="AD14" s="156"/>
      <c r="AE14" s="156"/>
      <c r="AF14" s="156"/>
      <c r="AG14" s="156"/>
      <c r="AH14" s="156"/>
      <c r="AI14" s="156"/>
      <c r="AJ14" s="156"/>
      <c r="AK14" s="156"/>
      <c r="AL14" s="156"/>
      <c r="AM14" s="156"/>
      <c r="AN14" s="156"/>
      <c r="AO14" s="156"/>
      <c r="AP14" s="156"/>
      <c r="AQ14" s="156"/>
      <c r="AR14" s="156"/>
      <c r="AS14" s="156"/>
      <c r="AT14" s="156"/>
      <c r="AU14" s="156"/>
      <c r="AV14" s="156"/>
      <c r="AW14" s="156"/>
      <c r="AX14" s="156"/>
      <c r="AY14" s="156"/>
      <c r="AZ14" s="156"/>
      <c r="BA14" s="156"/>
      <c r="BB14" s="156"/>
      <c r="BC14" s="156"/>
      <c r="BD14" s="156"/>
      <c r="BE14" s="156"/>
      <c r="BF14" s="156"/>
      <c r="BG14" s="156"/>
      <c r="BH14" s="156"/>
      <c r="BI14" s="156"/>
      <c r="BJ14" s="156"/>
      <c r="BK14" s="156"/>
      <c r="BL14" s="156"/>
      <c r="BM14" s="156"/>
      <c r="BN14" s="156"/>
      <c r="BO14" s="156"/>
      <c r="BP14" s="156"/>
      <c r="BQ14" s="156"/>
      <c r="BR14" s="156"/>
      <c r="BS14" s="156"/>
      <c r="BT14" s="156"/>
      <c r="BU14" s="156"/>
      <c r="BV14" s="156"/>
      <c r="BW14" s="156"/>
      <c r="BX14" s="156"/>
      <c r="BY14" s="156"/>
      <c r="BZ14" s="156"/>
      <c r="CA14" s="156"/>
      <c r="CB14" s="156"/>
      <c r="CC14" s="156"/>
      <c r="CD14" s="156"/>
      <c r="CE14" s="156"/>
      <c r="CF14" s="156"/>
      <c r="CG14" s="156"/>
      <c r="CH14" s="156"/>
      <c r="CI14" s="156"/>
      <c r="CJ14" s="156"/>
      <c r="CK14" s="156"/>
      <c r="CL14" s="156"/>
      <c r="CM14" s="156"/>
      <c r="CN14" s="156"/>
      <c r="CO14" s="156"/>
      <c r="CP14" s="156"/>
      <c r="CQ14" s="156"/>
      <c r="CR14" s="156"/>
      <c r="CS14" s="156"/>
      <c r="CT14" s="156"/>
      <c r="CU14" s="156"/>
      <c r="CV14" s="156"/>
      <c r="CW14" s="156"/>
      <c r="CX14" s="156"/>
    </row>
    <row r="15" spans="1:102" s="86" customFormat="1" ht="20.100000000000001" customHeight="1">
      <c r="A15" s="170"/>
      <c r="B15" s="172" t="s">
        <v>42</v>
      </c>
      <c r="C15" s="152">
        <v>250781.88860199999</v>
      </c>
      <c r="D15" s="150">
        <v>275785.86525499995</v>
      </c>
      <c r="E15" s="151">
        <v>271415.432049</v>
      </c>
      <c r="F15" s="152">
        <v>105604.729871</v>
      </c>
      <c r="G15" s="150">
        <v>113482.748956</v>
      </c>
      <c r="H15" s="151">
        <v>113635.222224</v>
      </c>
      <c r="I15" s="152">
        <v>62688.515497</v>
      </c>
      <c r="J15" s="150">
        <v>69544.355458000005</v>
      </c>
      <c r="K15" s="151">
        <v>63552.880845</v>
      </c>
      <c r="L15" s="152">
        <v>39515.816832999997</v>
      </c>
      <c r="M15" s="150">
        <v>52418.683569000001</v>
      </c>
      <c r="N15" s="151">
        <v>52521.869377000003</v>
      </c>
      <c r="O15" s="152">
        <v>0</v>
      </c>
      <c r="P15" s="150">
        <v>0</v>
      </c>
      <c r="Q15" s="151">
        <v>0</v>
      </c>
      <c r="R15" s="152">
        <v>42707.438707000001</v>
      </c>
      <c r="S15" s="150">
        <v>40114.355598000002</v>
      </c>
      <c r="T15" s="151">
        <v>41481.024138000001</v>
      </c>
      <c r="U15" s="173">
        <v>265.38769400000001</v>
      </c>
      <c r="V15" s="174">
        <v>225.72167400000001</v>
      </c>
      <c r="W15" s="175">
        <v>224.43546499999999</v>
      </c>
      <c r="X15" s="176"/>
      <c r="Y15" s="156"/>
      <c r="Z15" s="156"/>
      <c r="AA15" s="156"/>
      <c r="AB15" s="156"/>
      <c r="AC15" s="156"/>
      <c r="AD15" s="156"/>
      <c r="AE15" s="156"/>
      <c r="AF15" s="156"/>
      <c r="AG15" s="156"/>
      <c r="AH15" s="156"/>
      <c r="AI15" s="156"/>
      <c r="AJ15" s="156"/>
      <c r="AK15" s="156"/>
      <c r="AL15" s="156"/>
      <c r="AM15" s="156"/>
      <c r="AN15" s="156"/>
      <c r="AO15" s="156"/>
      <c r="AP15" s="156"/>
      <c r="AQ15" s="156"/>
      <c r="AR15" s="156"/>
      <c r="AS15" s="156"/>
      <c r="AT15" s="156"/>
      <c r="AU15" s="156"/>
      <c r="AV15" s="156"/>
      <c r="AW15" s="156"/>
      <c r="AX15" s="156"/>
      <c r="AY15" s="156"/>
      <c r="AZ15" s="156"/>
      <c r="BA15" s="156"/>
      <c r="BB15" s="156"/>
      <c r="BC15" s="156"/>
      <c r="BD15" s="156"/>
      <c r="BE15" s="156"/>
      <c r="BF15" s="156"/>
      <c r="BG15" s="156"/>
      <c r="BH15" s="156"/>
      <c r="BI15" s="156"/>
      <c r="BJ15" s="156"/>
      <c r="BK15" s="156"/>
      <c r="BL15" s="156"/>
      <c r="BM15" s="156"/>
      <c r="BN15" s="156"/>
      <c r="BO15" s="156"/>
      <c r="BP15" s="156"/>
      <c r="BQ15" s="156"/>
      <c r="BR15" s="156"/>
      <c r="BS15" s="156"/>
      <c r="BT15" s="156"/>
      <c r="BU15" s="156"/>
      <c r="BV15" s="156"/>
      <c r="BW15" s="156"/>
      <c r="BX15" s="156"/>
      <c r="BY15" s="156"/>
      <c r="BZ15" s="156"/>
      <c r="CA15" s="156"/>
      <c r="CB15" s="156"/>
      <c r="CC15" s="156"/>
      <c r="CD15" s="156"/>
      <c r="CE15" s="156"/>
      <c r="CF15" s="156"/>
      <c r="CG15" s="156"/>
      <c r="CH15" s="156"/>
      <c r="CI15" s="156"/>
      <c r="CJ15" s="156"/>
      <c r="CK15" s="156"/>
      <c r="CL15" s="156"/>
      <c r="CM15" s="156"/>
      <c r="CN15" s="156"/>
      <c r="CO15" s="156"/>
      <c r="CP15" s="156"/>
      <c r="CQ15" s="156"/>
      <c r="CR15" s="156"/>
      <c r="CS15" s="156"/>
      <c r="CT15" s="156"/>
      <c r="CU15" s="156"/>
      <c r="CV15" s="156"/>
      <c r="CW15" s="156"/>
      <c r="CX15" s="156"/>
    </row>
    <row r="16" spans="1:102" s="86" customFormat="1" ht="20.100000000000001" customHeight="1">
      <c r="A16" s="170"/>
      <c r="B16" s="172" t="s">
        <v>40</v>
      </c>
      <c r="C16" s="152">
        <v>215095.58228500001</v>
      </c>
      <c r="D16" s="150">
        <v>214795.939568</v>
      </c>
      <c r="E16" s="151">
        <v>214585.22058300002</v>
      </c>
      <c r="F16" s="152">
        <v>172712.88780699999</v>
      </c>
      <c r="G16" s="150">
        <v>170940.82522100001</v>
      </c>
      <c r="H16" s="151">
        <v>169191.67022900001</v>
      </c>
      <c r="I16" s="152">
        <v>41871.974756000003</v>
      </c>
      <c r="J16" s="150">
        <v>43855.114347000002</v>
      </c>
      <c r="K16" s="151">
        <v>45093.459104000001</v>
      </c>
      <c r="L16" s="152">
        <v>0</v>
      </c>
      <c r="M16" s="150">
        <v>0</v>
      </c>
      <c r="N16" s="151">
        <v>0</v>
      </c>
      <c r="O16" s="152">
        <v>0</v>
      </c>
      <c r="P16" s="150">
        <v>0</v>
      </c>
      <c r="Q16" s="151">
        <v>0</v>
      </c>
      <c r="R16" s="152">
        <v>510.71972199999999</v>
      </c>
      <c r="S16" s="150">
        <v>0</v>
      </c>
      <c r="T16" s="151">
        <v>300.09125</v>
      </c>
      <c r="U16" s="173">
        <v>0</v>
      </c>
      <c r="V16" s="174">
        <v>0</v>
      </c>
      <c r="W16" s="175">
        <v>0</v>
      </c>
      <c r="X16" s="176"/>
      <c r="Y16" s="156"/>
      <c r="Z16" s="156"/>
      <c r="AA16" s="156"/>
      <c r="AB16" s="156"/>
      <c r="AC16" s="156"/>
      <c r="AD16" s="156"/>
      <c r="AE16" s="156"/>
      <c r="AF16" s="156"/>
      <c r="AG16" s="156"/>
      <c r="AH16" s="156"/>
      <c r="AI16" s="156"/>
      <c r="AJ16" s="156"/>
      <c r="AK16" s="156"/>
      <c r="AL16" s="156"/>
      <c r="AM16" s="156"/>
      <c r="AN16" s="156"/>
      <c r="AO16" s="156"/>
      <c r="AP16" s="156"/>
      <c r="AQ16" s="156"/>
      <c r="AR16" s="156"/>
      <c r="AS16" s="156"/>
      <c r="AT16" s="156"/>
      <c r="AU16" s="156"/>
      <c r="AV16" s="156"/>
      <c r="AW16" s="156"/>
      <c r="AX16" s="156"/>
      <c r="AY16" s="156"/>
      <c r="AZ16" s="156"/>
      <c r="BA16" s="156"/>
      <c r="BB16" s="156"/>
      <c r="BC16" s="156"/>
      <c r="BD16" s="156"/>
      <c r="BE16" s="156"/>
      <c r="BF16" s="156"/>
      <c r="BG16" s="156"/>
      <c r="BH16" s="156"/>
      <c r="BI16" s="156"/>
      <c r="BJ16" s="156"/>
      <c r="BK16" s="156"/>
      <c r="BL16" s="156"/>
      <c r="BM16" s="156"/>
      <c r="BN16" s="156"/>
      <c r="BO16" s="156"/>
      <c r="BP16" s="156"/>
      <c r="BQ16" s="156"/>
      <c r="BR16" s="156"/>
      <c r="BS16" s="156"/>
      <c r="BT16" s="156"/>
      <c r="BU16" s="156"/>
      <c r="BV16" s="156"/>
      <c r="BW16" s="156"/>
      <c r="BX16" s="156"/>
      <c r="BY16" s="156"/>
      <c r="BZ16" s="156"/>
      <c r="CA16" s="156"/>
      <c r="CB16" s="156"/>
      <c r="CC16" s="156"/>
      <c r="CD16" s="156"/>
      <c r="CE16" s="156"/>
      <c r="CF16" s="156"/>
      <c r="CG16" s="156"/>
      <c r="CH16" s="156"/>
      <c r="CI16" s="156"/>
      <c r="CJ16" s="156"/>
      <c r="CK16" s="156"/>
      <c r="CL16" s="156"/>
      <c r="CM16" s="156"/>
      <c r="CN16" s="156"/>
      <c r="CO16" s="156"/>
      <c r="CP16" s="156"/>
      <c r="CQ16" s="156"/>
      <c r="CR16" s="156"/>
      <c r="CS16" s="156"/>
      <c r="CT16" s="156"/>
      <c r="CU16" s="156"/>
      <c r="CV16" s="156"/>
      <c r="CW16" s="156"/>
      <c r="CX16" s="156"/>
    </row>
    <row r="17" spans="1:102" s="86" customFormat="1" ht="20.100000000000001" customHeight="1">
      <c r="A17" s="170"/>
      <c r="B17" s="172" t="s">
        <v>35</v>
      </c>
      <c r="C17" s="152">
        <v>88119.303348999994</v>
      </c>
      <c r="D17" s="150">
        <v>91102.204150000005</v>
      </c>
      <c r="E17" s="151">
        <v>87432.627728999985</v>
      </c>
      <c r="F17" s="152">
        <v>39993.422693</v>
      </c>
      <c r="G17" s="150">
        <v>39212.072536</v>
      </c>
      <c r="H17" s="151">
        <v>37895.281283999997</v>
      </c>
      <c r="I17" s="152">
        <v>42015.613084999997</v>
      </c>
      <c r="J17" s="150">
        <v>45173.207065000002</v>
      </c>
      <c r="K17" s="151">
        <v>43813.568337999997</v>
      </c>
      <c r="L17" s="152">
        <v>0</v>
      </c>
      <c r="M17" s="150">
        <v>0</v>
      </c>
      <c r="N17" s="151">
        <v>0</v>
      </c>
      <c r="O17" s="152">
        <v>1013.242649</v>
      </c>
      <c r="P17" s="150">
        <v>1736.018609</v>
      </c>
      <c r="Q17" s="151">
        <v>1687.681462</v>
      </c>
      <c r="R17" s="152">
        <v>5000.4950859999999</v>
      </c>
      <c r="S17" s="150">
        <v>4843.3944320000001</v>
      </c>
      <c r="T17" s="151">
        <v>3894.722964</v>
      </c>
      <c r="U17" s="173">
        <v>96.529836000000003</v>
      </c>
      <c r="V17" s="174">
        <v>137.51150799999999</v>
      </c>
      <c r="W17" s="175">
        <v>141.373681</v>
      </c>
      <c r="X17" s="176"/>
      <c r="Y17" s="156"/>
      <c r="Z17" s="156"/>
      <c r="AA17" s="156"/>
      <c r="AB17" s="156"/>
      <c r="AC17" s="156"/>
      <c r="AD17" s="156"/>
      <c r="AE17" s="156"/>
      <c r="AF17" s="156"/>
      <c r="AG17" s="156"/>
      <c r="AH17" s="156"/>
      <c r="AI17" s="156"/>
      <c r="AJ17" s="156"/>
      <c r="AK17" s="156"/>
      <c r="AL17" s="156"/>
      <c r="AM17" s="156"/>
      <c r="AN17" s="156"/>
      <c r="AO17" s="156"/>
      <c r="AP17" s="156"/>
      <c r="AQ17" s="156"/>
      <c r="AR17" s="156"/>
      <c r="AS17" s="156"/>
      <c r="AT17" s="156"/>
      <c r="AU17" s="156"/>
      <c r="AV17" s="156"/>
      <c r="AW17" s="156"/>
      <c r="AX17" s="156"/>
      <c r="AY17" s="156"/>
      <c r="AZ17" s="156"/>
      <c r="BA17" s="156"/>
      <c r="BB17" s="156"/>
      <c r="BC17" s="156"/>
      <c r="BD17" s="156"/>
      <c r="BE17" s="156"/>
      <c r="BF17" s="156"/>
      <c r="BG17" s="156"/>
      <c r="BH17" s="156"/>
      <c r="BI17" s="156"/>
      <c r="BJ17" s="156"/>
      <c r="BK17" s="156"/>
      <c r="BL17" s="156"/>
      <c r="BM17" s="156"/>
      <c r="BN17" s="156"/>
      <c r="BO17" s="156"/>
      <c r="BP17" s="156"/>
      <c r="BQ17" s="156"/>
      <c r="BR17" s="156"/>
      <c r="BS17" s="156"/>
      <c r="BT17" s="156"/>
      <c r="BU17" s="156"/>
      <c r="BV17" s="156"/>
      <c r="BW17" s="156"/>
      <c r="BX17" s="156"/>
      <c r="BY17" s="156"/>
      <c r="BZ17" s="156"/>
      <c r="CA17" s="156"/>
      <c r="CB17" s="156"/>
      <c r="CC17" s="156"/>
      <c r="CD17" s="156"/>
      <c r="CE17" s="156"/>
      <c r="CF17" s="156"/>
      <c r="CG17" s="156"/>
      <c r="CH17" s="156"/>
      <c r="CI17" s="156"/>
      <c r="CJ17" s="156"/>
      <c r="CK17" s="156"/>
      <c r="CL17" s="156"/>
      <c r="CM17" s="156"/>
      <c r="CN17" s="156"/>
      <c r="CO17" s="156"/>
      <c r="CP17" s="156"/>
      <c r="CQ17" s="156"/>
      <c r="CR17" s="156"/>
      <c r="CS17" s="156"/>
      <c r="CT17" s="156"/>
      <c r="CU17" s="156"/>
      <c r="CV17" s="156"/>
      <c r="CW17" s="156"/>
      <c r="CX17" s="156"/>
    </row>
    <row r="18" spans="1:102" s="86" customFormat="1" ht="20.100000000000001" customHeight="1">
      <c r="A18" s="170"/>
      <c r="B18" s="172" t="s">
        <v>71</v>
      </c>
      <c r="C18" s="152">
        <v>63909.203627999996</v>
      </c>
      <c r="D18" s="150">
        <v>68796.590709999989</v>
      </c>
      <c r="E18" s="151">
        <v>65321.033492999995</v>
      </c>
      <c r="F18" s="152">
        <v>33982.422556999998</v>
      </c>
      <c r="G18" s="150">
        <v>31614.026032000002</v>
      </c>
      <c r="H18" s="151">
        <v>30956.153367999999</v>
      </c>
      <c r="I18" s="152">
        <v>12780.582192</v>
      </c>
      <c r="J18" s="150">
        <v>19446.110158</v>
      </c>
      <c r="K18" s="151">
        <v>19750.216023000001</v>
      </c>
      <c r="L18" s="152">
        <v>11315.716299</v>
      </c>
      <c r="M18" s="150">
        <v>13927.07368</v>
      </c>
      <c r="N18" s="151">
        <v>11667.511592000001</v>
      </c>
      <c r="O18" s="152">
        <v>2109.2735170000001</v>
      </c>
      <c r="P18" s="150">
        <v>1526.9667790000001</v>
      </c>
      <c r="Q18" s="151">
        <v>1488.046398</v>
      </c>
      <c r="R18" s="152">
        <v>3718.097855</v>
      </c>
      <c r="S18" s="150">
        <v>2279.4408570000001</v>
      </c>
      <c r="T18" s="151">
        <v>1456.0390199999999</v>
      </c>
      <c r="U18" s="173">
        <v>3.1112069999999998</v>
      </c>
      <c r="V18" s="174">
        <v>2.9732020000000001</v>
      </c>
      <c r="W18" s="175">
        <v>3.067091</v>
      </c>
      <c r="X18" s="176"/>
      <c r="Y18" s="156"/>
      <c r="Z18" s="156"/>
      <c r="AA18" s="156"/>
      <c r="AB18" s="156"/>
      <c r="AC18" s="156"/>
      <c r="AD18" s="156"/>
      <c r="AE18" s="156"/>
      <c r="AF18" s="156"/>
      <c r="AG18" s="156"/>
      <c r="AH18" s="156"/>
      <c r="AI18" s="156"/>
      <c r="AJ18" s="156"/>
      <c r="AK18" s="156"/>
      <c r="AL18" s="156"/>
      <c r="AM18" s="156"/>
      <c r="AN18" s="156"/>
      <c r="AO18" s="156"/>
      <c r="AP18" s="156"/>
      <c r="AQ18" s="156"/>
      <c r="AR18" s="156"/>
      <c r="AS18" s="156"/>
      <c r="AT18" s="156"/>
      <c r="AU18" s="156"/>
      <c r="AV18" s="156"/>
      <c r="AW18" s="156"/>
      <c r="AX18" s="156"/>
      <c r="AY18" s="156"/>
      <c r="AZ18" s="156"/>
      <c r="BA18" s="156"/>
      <c r="BB18" s="156"/>
      <c r="BC18" s="156"/>
      <c r="BD18" s="156"/>
      <c r="BE18" s="156"/>
      <c r="BF18" s="156"/>
      <c r="BG18" s="156"/>
      <c r="BH18" s="156"/>
      <c r="BI18" s="156"/>
      <c r="BJ18" s="156"/>
      <c r="BK18" s="156"/>
      <c r="BL18" s="156"/>
      <c r="BM18" s="156"/>
      <c r="BN18" s="156"/>
      <c r="BO18" s="156"/>
      <c r="BP18" s="156"/>
      <c r="BQ18" s="156"/>
      <c r="BR18" s="156"/>
      <c r="BS18" s="156"/>
      <c r="BT18" s="156"/>
      <c r="BU18" s="156"/>
      <c r="BV18" s="156"/>
      <c r="BW18" s="156"/>
      <c r="BX18" s="156"/>
      <c r="BY18" s="156"/>
      <c r="BZ18" s="156"/>
      <c r="CA18" s="156"/>
      <c r="CB18" s="156"/>
      <c r="CC18" s="156"/>
      <c r="CD18" s="156"/>
      <c r="CE18" s="156"/>
      <c r="CF18" s="156"/>
      <c r="CG18" s="156"/>
      <c r="CH18" s="156"/>
      <c r="CI18" s="156"/>
      <c r="CJ18" s="156"/>
      <c r="CK18" s="156"/>
      <c r="CL18" s="156"/>
      <c r="CM18" s="156"/>
      <c r="CN18" s="156"/>
      <c r="CO18" s="156"/>
      <c r="CP18" s="156"/>
      <c r="CQ18" s="156"/>
      <c r="CR18" s="156"/>
      <c r="CS18" s="156"/>
      <c r="CT18" s="156"/>
      <c r="CU18" s="156"/>
      <c r="CV18" s="156"/>
      <c r="CW18" s="156"/>
      <c r="CX18" s="156"/>
    </row>
    <row r="19" spans="1:102" s="86" customFormat="1" ht="20.100000000000001" customHeight="1">
      <c r="A19" s="170"/>
      <c r="B19" s="172" t="s">
        <v>50</v>
      </c>
      <c r="C19" s="152">
        <v>146839.83669799997</v>
      </c>
      <c r="D19" s="150">
        <v>163688.33626599997</v>
      </c>
      <c r="E19" s="151">
        <v>160965.59069699998</v>
      </c>
      <c r="F19" s="152">
        <v>74275.832810000007</v>
      </c>
      <c r="G19" s="150">
        <v>72662.249683000002</v>
      </c>
      <c r="H19" s="151">
        <v>72793.540238000001</v>
      </c>
      <c r="I19" s="152">
        <v>65258.523045000002</v>
      </c>
      <c r="J19" s="150">
        <v>84270.145994999999</v>
      </c>
      <c r="K19" s="151">
        <v>81312.456567999994</v>
      </c>
      <c r="L19" s="152">
        <v>201.051693</v>
      </c>
      <c r="M19" s="150">
        <v>610.40095399999996</v>
      </c>
      <c r="N19" s="151">
        <v>666.58470299999999</v>
      </c>
      <c r="O19" s="152">
        <v>2328.4985860000002</v>
      </c>
      <c r="P19" s="150">
        <v>2396.5629469999999</v>
      </c>
      <c r="Q19" s="151">
        <v>2389.5194160000001</v>
      </c>
      <c r="R19" s="152">
        <v>4763.3758280000002</v>
      </c>
      <c r="S19" s="150">
        <v>3735.930194</v>
      </c>
      <c r="T19" s="151">
        <v>3789.8506950000001</v>
      </c>
      <c r="U19" s="173">
        <v>12.554736</v>
      </c>
      <c r="V19" s="174">
        <v>13.046493</v>
      </c>
      <c r="W19" s="175">
        <v>13.639075999999999</v>
      </c>
      <c r="X19" s="176"/>
      <c r="Y19" s="156"/>
      <c r="Z19" s="156"/>
      <c r="AA19" s="156"/>
      <c r="AB19" s="156"/>
      <c r="AC19" s="156"/>
      <c r="AD19" s="156"/>
      <c r="AE19" s="156"/>
      <c r="AF19" s="156"/>
      <c r="AG19" s="156"/>
      <c r="AH19" s="156"/>
      <c r="AI19" s="156"/>
      <c r="AJ19" s="156"/>
      <c r="AK19" s="156"/>
      <c r="AL19" s="156"/>
      <c r="AM19" s="156"/>
      <c r="AN19" s="156"/>
      <c r="AO19" s="156"/>
      <c r="AP19" s="156"/>
      <c r="AQ19" s="156"/>
      <c r="AR19" s="156"/>
      <c r="AS19" s="156"/>
      <c r="AT19" s="156"/>
      <c r="AU19" s="156"/>
      <c r="AV19" s="156"/>
      <c r="AW19" s="156"/>
      <c r="AX19" s="156"/>
      <c r="AY19" s="156"/>
      <c r="AZ19" s="156"/>
      <c r="BA19" s="156"/>
      <c r="BB19" s="156"/>
      <c r="BC19" s="156"/>
      <c r="BD19" s="156"/>
      <c r="BE19" s="156"/>
      <c r="BF19" s="156"/>
      <c r="BG19" s="156"/>
      <c r="BH19" s="156"/>
      <c r="BI19" s="156"/>
      <c r="BJ19" s="156"/>
      <c r="BK19" s="156"/>
      <c r="BL19" s="156"/>
      <c r="BM19" s="156"/>
      <c r="BN19" s="156"/>
      <c r="BO19" s="156"/>
      <c r="BP19" s="156"/>
      <c r="BQ19" s="156"/>
      <c r="BR19" s="156"/>
      <c r="BS19" s="156"/>
      <c r="BT19" s="156"/>
      <c r="BU19" s="156"/>
      <c r="BV19" s="156"/>
      <c r="BW19" s="156"/>
      <c r="BX19" s="156"/>
      <c r="BY19" s="156"/>
      <c r="BZ19" s="156"/>
      <c r="CA19" s="156"/>
      <c r="CB19" s="156"/>
      <c r="CC19" s="156"/>
      <c r="CD19" s="156"/>
      <c r="CE19" s="156"/>
      <c r="CF19" s="156"/>
      <c r="CG19" s="156"/>
      <c r="CH19" s="156"/>
      <c r="CI19" s="156"/>
      <c r="CJ19" s="156"/>
      <c r="CK19" s="156"/>
      <c r="CL19" s="156"/>
      <c r="CM19" s="156"/>
      <c r="CN19" s="156"/>
      <c r="CO19" s="156"/>
      <c r="CP19" s="156"/>
      <c r="CQ19" s="156"/>
      <c r="CR19" s="156"/>
      <c r="CS19" s="156"/>
      <c r="CT19" s="156"/>
      <c r="CU19" s="156"/>
      <c r="CV19" s="156"/>
      <c r="CW19" s="156"/>
      <c r="CX19" s="156"/>
    </row>
    <row r="20" spans="1:102" s="86" customFormat="1" ht="20.100000000000001" customHeight="1">
      <c r="A20" s="170"/>
      <c r="B20" s="172" t="s">
        <v>67</v>
      </c>
      <c r="C20" s="152">
        <v>38255.049161999996</v>
      </c>
      <c r="D20" s="150">
        <v>45136.104012999996</v>
      </c>
      <c r="E20" s="151">
        <v>41618.445976999996</v>
      </c>
      <c r="F20" s="152">
        <v>7136.7547910000003</v>
      </c>
      <c r="G20" s="150">
        <v>6131.097162</v>
      </c>
      <c r="H20" s="151">
        <v>5843.127238</v>
      </c>
      <c r="I20" s="152">
        <v>11623.670909</v>
      </c>
      <c r="J20" s="150">
        <v>12144.229963</v>
      </c>
      <c r="K20" s="151">
        <v>7231.9994930000003</v>
      </c>
      <c r="L20" s="152">
        <v>14252.4125</v>
      </c>
      <c r="M20" s="150">
        <v>21865.899967000001</v>
      </c>
      <c r="N20" s="151">
        <v>23511.34001</v>
      </c>
      <c r="O20" s="152">
        <v>435.33362699999998</v>
      </c>
      <c r="P20" s="150">
        <v>399.96891599999998</v>
      </c>
      <c r="Q20" s="151">
        <v>414.486828</v>
      </c>
      <c r="R20" s="152">
        <v>4806.8694089999999</v>
      </c>
      <c r="S20" s="150">
        <v>4594.9048679999996</v>
      </c>
      <c r="T20" s="151">
        <v>4617.443405</v>
      </c>
      <c r="U20" s="173">
        <v>7.9260000000000008E-3</v>
      </c>
      <c r="V20" s="174">
        <v>3.137E-3</v>
      </c>
      <c r="W20" s="175">
        <v>4.9002999999999998E-2</v>
      </c>
      <c r="X20" s="176"/>
      <c r="Y20" s="156"/>
      <c r="Z20" s="156"/>
      <c r="AA20" s="156"/>
      <c r="AB20" s="156"/>
      <c r="AC20" s="156"/>
      <c r="AD20" s="156"/>
      <c r="AE20" s="156"/>
      <c r="AF20" s="156"/>
      <c r="AG20" s="156"/>
      <c r="AH20" s="156"/>
      <c r="AI20" s="156"/>
      <c r="AJ20" s="156"/>
      <c r="AK20" s="156"/>
      <c r="AL20" s="156"/>
      <c r="AM20" s="156"/>
      <c r="AN20" s="156"/>
      <c r="AO20" s="156"/>
      <c r="AP20" s="156"/>
      <c r="AQ20" s="156"/>
      <c r="AR20" s="156"/>
      <c r="AS20" s="156"/>
      <c r="AT20" s="156"/>
      <c r="AU20" s="156"/>
      <c r="AV20" s="156"/>
      <c r="AW20" s="156"/>
      <c r="AX20" s="156"/>
      <c r="AY20" s="156"/>
      <c r="AZ20" s="156"/>
      <c r="BA20" s="156"/>
      <c r="BB20" s="156"/>
      <c r="BC20" s="156"/>
      <c r="BD20" s="156"/>
      <c r="BE20" s="156"/>
      <c r="BF20" s="156"/>
      <c r="BG20" s="156"/>
      <c r="BH20" s="156"/>
      <c r="BI20" s="156"/>
      <c r="BJ20" s="156"/>
      <c r="BK20" s="156"/>
      <c r="BL20" s="156"/>
      <c r="BM20" s="156"/>
      <c r="BN20" s="156"/>
      <c r="BO20" s="156"/>
      <c r="BP20" s="156"/>
      <c r="BQ20" s="156"/>
      <c r="BR20" s="156"/>
      <c r="BS20" s="156"/>
      <c r="BT20" s="156"/>
      <c r="BU20" s="156"/>
      <c r="BV20" s="156"/>
      <c r="BW20" s="156"/>
      <c r="BX20" s="156"/>
      <c r="BY20" s="156"/>
      <c r="BZ20" s="156"/>
      <c r="CA20" s="156"/>
      <c r="CB20" s="156"/>
      <c r="CC20" s="156"/>
      <c r="CD20" s="156"/>
      <c r="CE20" s="156"/>
      <c r="CF20" s="156"/>
      <c r="CG20" s="156"/>
      <c r="CH20" s="156"/>
      <c r="CI20" s="156"/>
      <c r="CJ20" s="156"/>
      <c r="CK20" s="156"/>
      <c r="CL20" s="156"/>
      <c r="CM20" s="156"/>
      <c r="CN20" s="156"/>
      <c r="CO20" s="156"/>
      <c r="CP20" s="156"/>
      <c r="CQ20" s="156"/>
      <c r="CR20" s="156"/>
      <c r="CS20" s="156"/>
      <c r="CT20" s="156"/>
      <c r="CU20" s="156"/>
      <c r="CV20" s="156"/>
      <c r="CW20" s="156"/>
      <c r="CX20" s="156"/>
    </row>
    <row r="21" spans="1:102" s="86" customFormat="1" ht="20.100000000000001" customHeight="1">
      <c r="A21" s="170"/>
      <c r="B21" s="172" t="s">
        <v>68</v>
      </c>
      <c r="C21" s="152">
        <v>66764.837658999997</v>
      </c>
      <c r="D21" s="150">
        <v>75393.925369999997</v>
      </c>
      <c r="E21" s="151">
        <v>64114.737482000004</v>
      </c>
      <c r="F21" s="152">
        <v>42757.405912000002</v>
      </c>
      <c r="G21" s="150">
        <v>53395.201315999999</v>
      </c>
      <c r="H21" s="151">
        <v>60530.816809000004</v>
      </c>
      <c r="I21" s="152">
        <v>0</v>
      </c>
      <c r="J21" s="150">
        <v>0</v>
      </c>
      <c r="K21" s="151">
        <v>0</v>
      </c>
      <c r="L21" s="152">
        <v>19045.389276000002</v>
      </c>
      <c r="M21" s="150">
        <v>594.77301499999999</v>
      </c>
      <c r="N21" s="151">
        <v>97.726544000000004</v>
      </c>
      <c r="O21" s="152">
        <v>0</v>
      </c>
      <c r="P21" s="150">
        <v>0</v>
      </c>
      <c r="Q21" s="151">
        <v>0</v>
      </c>
      <c r="R21" s="152">
        <v>4962.0424709999998</v>
      </c>
      <c r="S21" s="150">
        <v>21403.951039</v>
      </c>
      <c r="T21" s="151">
        <v>3486.194129</v>
      </c>
      <c r="U21" s="173">
        <v>0</v>
      </c>
      <c r="V21" s="174">
        <v>0</v>
      </c>
      <c r="W21" s="175">
        <v>0</v>
      </c>
      <c r="X21" s="176"/>
      <c r="Y21" s="156"/>
      <c r="Z21" s="156"/>
      <c r="AA21" s="156"/>
      <c r="AB21" s="156"/>
      <c r="AC21" s="156"/>
      <c r="AD21" s="156"/>
      <c r="AE21" s="156"/>
      <c r="AF21" s="156"/>
      <c r="AG21" s="156"/>
      <c r="AH21" s="156"/>
      <c r="AI21" s="156"/>
      <c r="AJ21" s="156"/>
      <c r="AK21" s="156"/>
      <c r="AL21" s="156"/>
      <c r="AM21" s="156"/>
      <c r="AN21" s="156"/>
      <c r="AO21" s="156"/>
      <c r="AP21" s="156"/>
      <c r="AQ21" s="156"/>
      <c r="AR21" s="156"/>
      <c r="AS21" s="156"/>
      <c r="AT21" s="156"/>
      <c r="AU21" s="156"/>
      <c r="AV21" s="156"/>
      <c r="AW21" s="156"/>
      <c r="AX21" s="156"/>
      <c r="AY21" s="156"/>
      <c r="AZ21" s="156"/>
      <c r="BA21" s="156"/>
      <c r="BB21" s="156"/>
      <c r="BC21" s="156"/>
      <c r="BD21" s="156"/>
      <c r="BE21" s="156"/>
      <c r="BF21" s="156"/>
      <c r="BG21" s="156"/>
      <c r="BH21" s="156"/>
      <c r="BI21" s="156"/>
      <c r="BJ21" s="156"/>
      <c r="BK21" s="156"/>
      <c r="BL21" s="156"/>
      <c r="BM21" s="156"/>
      <c r="BN21" s="156"/>
      <c r="BO21" s="156"/>
      <c r="BP21" s="156"/>
      <c r="BQ21" s="156"/>
      <c r="BR21" s="156"/>
      <c r="BS21" s="156"/>
      <c r="BT21" s="156"/>
      <c r="BU21" s="156"/>
      <c r="BV21" s="156"/>
      <c r="BW21" s="156"/>
      <c r="BX21" s="156"/>
      <c r="BY21" s="156"/>
      <c r="BZ21" s="156"/>
      <c r="CA21" s="156"/>
      <c r="CB21" s="156"/>
      <c r="CC21" s="156"/>
      <c r="CD21" s="156"/>
      <c r="CE21" s="156"/>
      <c r="CF21" s="156"/>
      <c r="CG21" s="156"/>
      <c r="CH21" s="156"/>
      <c r="CI21" s="156"/>
      <c r="CJ21" s="156"/>
      <c r="CK21" s="156"/>
      <c r="CL21" s="156"/>
      <c r="CM21" s="156"/>
      <c r="CN21" s="156"/>
      <c r="CO21" s="156"/>
      <c r="CP21" s="156"/>
      <c r="CQ21" s="156"/>
      <c r="CR21" s="156"/>
      <c r="CS21" s="156"/>
      <c r="CT21" s="156"/>
      <c r="CU21" s="156"/>
      <c r="CV21" s="156"/>
      <c r="CW21" s="156"/>
      <c r="CX21" s="156"/>
    </row>
    <row r="22" spans="1:102" s="86" customFormat="1" ht="20.100000000000001" customHeight="1">
      <c r="A22" s="170"/>
      <c r="B22" s="172" t="s">
        <v>46</v>
      </c>
      <c r="C22" s="152">
        <v>58921.545338999997</v>
      </c>
      <c r="D22" s="150">
        <v>42904.522377999994</v>
      </c>
      <c r="E22" s="151">
        <v>97128.127237000008</v>
      </c>
      <c r="F22" s="152">
        <v>46784.238445000003</v>
      </c>
      <c r="G22" s="150">
        <v>34111.455585999996</v>
      </c>
      <c r="H22" s="151">
        <v>36114.118629999997</v>
      </c>
      <c r="I22" s="152">
        <v>605.028142</v>
      </c>
      <c r="J22" s="150">
        <v>761.83730200000002</v>
      </c>
      <c r="K22" s="151">
        <v>100.58888899999999</v>
      </c>
      <c r="L22" s="152">
        <v>9600.4693759999991</v>
      </c>
      <c r="M22" s="150">
        <v>8031.2294899999997</v>
      </c>
      <c r="N22" s="151">
        <v>60913.419717999997</v>
      </c>
      <c r="O22" s="152">
        <v>0</v>
      </c>
      <c r="P22" s="150">
        <v>0</v>
      </c>
      <c r="Q22" s="151">
        <v>0</v>
      </c>
      <c r="R22" s="152">
        <v>1931.8093759999999</v>
      </c>
      <c r="S22" s="150">
        <v>0</v>
      </c>
      <c r="T22" s="151">
        <v>0</v>
      </c>
      <c r="U22" s="173">
        <v>0</v>
      </c>
      <c r="V22" s="174">
        <v>0</v>
      </c>
      <c r="W22" s="175">
        <v>0</v>
      </c>
      <c r="X22" s="176"/>
      <c r="Y22" s="156"/>
      <c r="Z22" s="156"/>
      <c r="AA22" s="156"/>
      <c r="AB22" s="156"/>
      <c r="AC22" s="156"/>
      <c r="AD22" s="156"/>
      <c r="AE22" s="156"/>
      <c r="AF22" s="156"/>
      <c r="AG22" s="156"/>
      <c r="AH22" s="156"/>
      <c r="AI22" s="156"/>
      <c r="AJ22" s="156"/>
      <c r="AK22" s="156"/>
      <c r="AL22" s="156"/>
      <c r="AM22" s="156"/>
      <c r="AN22" s="156"/>
      <c r="AO22" s="156"/>
      <c r="AP22" s="156"/>
      <c r="AQ22" s="156"/>
      <c r="AR22" s="156"/>
      <c r="AS22" s="156"/>
      <c r="AT22" s="156"/>
      <c r="AU22" s="156"/>
      <c r="AV22" s="156"/>
      <c r="AW22" s="156"/>
      <c r="AX22" s="156"/>
      <c r="AY22" s="156"/>
      <c r="AZ22" s="156"/>
      <c r="BA22" s="156"/>
      <c r="BB22" s="156"/>
      <c r="BC22" s="156"/>
      <c r="BD22" s="156"/>
      <c r="BE22" s="156"/>
      <c r="BF22" s="156"/>
      <c r="BG22" s="156"/>
      <c r="BH22" s="156"/>
      <c r="BI22" s="156"/>
      <c r="BJ22" s="156"/>
      <c r="BK22" s="156"/>
      <c r="BL22" s="156"/>
      <c r="BM22" s="156"/>
      <c r="BN22" s="156"/>
      <c r="BO22" s="156"/>
      <c r="BP22" s="156"/>
      <c r="BQ22" s="156"/>
      <c r="BR22" s="156"/>
      <c r="BS22" s="156"/>
      <c r="BT22" s="156"/>
      <c r="BU22" s="156"/>
      <c r="BV22" s="156"/>
      <c r="BW22" s="156"/>
      <c r="BX22" s="156"/>
      <c r="BY22" s="156"/>
      <c r="BZ22" s="156"/>
      <c r="CA22" s="156"/>
      <c r="CB22" s="156"/>
      <c r="CC22" s="156"/>
      <c r="CD22" s="156"/>
      <c r="CE22" s="156"/>
      <c r="CF22" s="156"/>
      <c r="CG22" s="156"/>
      <c r="CH22" s="156"/>
      <c r="CI22" s="156"/>
      <c r="CJ22" s="156"/>
      <c r="CK22" s="156"/>
      <c r="CL22" s="156"/>
      <c r="CM22" s="156"/>
      <c r="CN22" s="156"/>
      <c r="CO22" s="156"/>
      <c r="CP22" s="156"/>
      <c r="CQ22" s="156"/>
      <c r="CR22" s="156"/>
      <c r="CS22" s="156"/>
      <c r="CT22" s="156"/>
      <c r="CU22" s="156"/>
      <c r="CV22" s="156"/>
      <c r="CW22" s="156"/>
      <c r="CX22" s="156"/>
    </row>
    <row r="23" spans="1:102" s="86" customFormat="1" ht="20.100000000000001" customHeight="1">
      <c r="A23" s="170"/>
      <c r="B23" s="172" t="s">
        <v>44</v>
      </c>
      <c r="C23" s="152">
        <v>111714.704935</v>
      </c>
      <c r="D23" s="150">
        <v>129410.907999</v>
      </c>
      <c r="E23" s="151">
        <v>126158.06917399999</v>
      </c>
      <c r="F23" s="152">
        <v>107663.236695</v>
      </c>
      <c r="G23" s="150">
        <v>123596.481625</v>
      </c>
      <c r="H23" s="151">
        <v>120200.85015499999</v>
      </c>
      <c r="I23" s="152">
        <v>2972.8862119999999</v>
      </c>
      <c r="J23" s="150">
        <v>3490.8668560000001</v>
      </c>
      <c r="K23" s="151">
        <v>3350.3114369999998</v>
      </c>
      <c r="L23" s="152">
        <v>0</v>
      </c>
      <c r="M23" s="150">
        <v>0</v>
      </c>
      <c r="N23" s="151">
        <v>0</v>
      </c>
      <c r="O23" s="152">
        <v>0</v>
      </c>
      <c r="P23" s="150">
        <v>0</v>
      </c>
      <c r="Q23" s="151">
        <v>0</v>
      </c>
      <c r="R23" s="152">
        <v>643.315426</v>
      </c>
      <c r="S23" s="150">
        <v>1803.7755099999999</v>
      </c>
      <c r="T23" s="151">
        <v>2072.2723070000002</v>
      </c>
      <c r="U23" s="173">
        <v>435.26660199999998</v>
      </c>
      <c r="V23" s="174">
        <v>519.78400799999997</v>
      </c>
      <c r="W23" s="175">
        <v>534.63527499999998</v>
      </c>
      <c r="X23" s="176"/>
      <c r="Y23" s="156"/>
      <c r="Z23" s="156"/>
      <c r="AA23" s="156"/>
      <c r="AB23" s="156"/>
      <c r="AC23" s="156"/>
      <c r="AD23" s="156"/>
      <c r="AE23" s="156"/>
      <c r="AF23" s="156"/>
      <c r="AG23" s="156"/>
      <c r="AH23" s="156"/>
      <c r="AI23" s="156"/>
      <c r="AJ23" s="156"/>
      <c r="AK23" s="156"/>
      <c r="AL23" s="156"/>
      <c r="AM23" s="156"/>
      <c r="AN23" s="156"/>
      <c r="AO23" s="156"/>
      <c r="AP23" s="156"/>
      <c r="AQ23" s="156"/>
      <c r="AR23" s="156"/>
      <c r="AS23" s="156"/>
      <c r="AT23" s="156"/>
      <c r="AU23" s="156"/>
      <c r="AV23" s="156"/>
      <c r="AW23" s="156"/>
      <c r="AX23" s="156"/>
      <c r="AY23" s="156"/>
      <c r="AZ23" s="156"/>
      <c r="BA23" s="156"/>
      <c r="BB23" s="156"/>
      <c r="BC23" s="156"/>
      <c r="BD23" s="156"/>
      <c r="BE23" s="156"/>
      <c r="BF23" s="156"/>
      <c r="BG23" s="156"/>
      <c r="BH23" s="156"/>
      <c r="BI23" s="156"/>
      <c r="BJ23" s="156"/>
      <c r="BK23" s="156"/>
      <c r="BL23" s="156"/>
      <c r="BM23" s="156"/>
      <c r="BN23" s="156"/>
      <c r="BO23" s="156"/>
      <c r="BP23" s="156"/>
      <c r="BQ23" s="156"/>
      <c r="BR23" s="156"/>
      <c r="BS23" s="156"/>
      <c r="BT23" s="156"/>
      <c r="BU23" s="156"/>
      <c r="BV23" s="156"/>
      <c r="BW23" s="156"/>
      <c r="BX23" s="156"/>
      <c r="BY23" s="156"/>
      <c r="BZ23" s="156"/>
      <c r="CA23" s="156"/>
      <c r="CB23" s="156"/>
      <c r="CC23" s="156"/>
      <c r="CD23" s="156"/>
      <c r="CE23" s="156"/>
      <c r="CF23" s="156"/>
      <c r="CG23" s="156"/>
      <c r="CH23" s="156"/>
      <c r="CI23" s="156"/>
      <c r="CJ23" s="156"/>
      <c r="CK23" s="156"/>
      <c r="CL23" s="156"/>
      <c r="CM23" s="156"/>
      <c r="CN23" s="156"/>
      <c r="CO23" s="156"/>
      <c r="CP23" s="156"/>
      <c r="CQ23" s="156"/>
      <c r="CR23" s="156"/>
      <c r="CS23" s="156"/>
      <c r="CT23" s="156"/>
      <c r="CU23" s="156"/>
      <c r="CV23" s="156"/>
      <c r="CW23" s="156"/>
      <c r="CX23" s="156"/>
    </row>
    <row r="24" spans="1:102" s="86" customFormat="1" ht="20.100000000000001" customHeight="1">
      <c r="A24" s="170"/>
      <c r="B24" s="172" t="s">
        <v>39</v>
      </c>
      <c r="C24" s="152">
        <v>75742.372562000004</v>
      </c>
      <c r="D24" s="150">
        <v>80815.71106500001</v>
      </c>
      <c r="E24" s="151">
        <v>80454.294651999997</v>
      </c>
      <c r="F24" s="152">
        <v>21952.964103999999</v>
      </c>
      <c r="G24" s="150">
        <v>23341.564305</v>
      </c>
      <c r="H24" s="151">
        <v>24177.419771000001</v>
      </c>
      <c r="I24" s="152">
        <v>31380.085674999998</v>
      </c>
      <c r="J24" s="150">
        <v>39494.736942000003</v>
      </c>
      <c r="K24" s="151">
        <v>39329.501300999997</v>
      </c>
      <c r="L24" s="152">
        <v>82.529242999999994</v>
      </c>
      <c r="M24" s="150">
        <v>392.60161099999999</v>
      </c>
      <c r="N24" s="151">
        <v>357.425568</v>
      </c>
      <c r="O24" s="152">
        <v>284.106154</v>
      </c>
      <c r="P24" s="150">
        <v>1768.255073</v>
      </c>
      <c r="Q24" s="151">
        <v>1778.544476</v>
      </c>
      <c r="R24" s="152">
        <v>22041.862690000002</v>
      </c>
      <c r="S24" s="150">
        <v>15817.878145000001</v>
      </c>
      <c r="T24" s="151">
        <v>14810.723274</v>
      </c>
      <c r="U24" s="173">
        <v>0.82469599999999998</v>
      </c>
      <c r="V24" s="174">
        <v>0.67498899999999995</v>
      </c>
      <c r="W24" s="175">
        <v>0.68026200000000003</v>
      </c>
      <c r="X24" s="176"/>
      <c r="Y24" s="156"/>
      <c r="Z24" s="156"/>
      <c r="AA24" s="156"/>
      <c r="AB24" s="156"/>
      <c r="AC24" s="156"/>
      <c r="AD24" s="156"/>
      <c r="AE24" s="156"/>
      <c r="AF24" s="156"/>
      <c r="AG24" s="156"/>
      <c r="AH24" s="156"/>
      <c r="AI24" s="156"/>
      <c r="AJ24" s="156"/>
      <c r="AK24" s="156"/>
      <c r="AL24" s="156"/>
      <c r="AM24" s="156"/>
      <c r="AN24" s="156"/>
      <c r="AO24" s="156"/>
      <c r="AP24" s="156"/>
      <c r="AQ24" s="156"/>
      <c r="AR24" s="156"/>
      <c r="AS24" s="156"/>
      <c r="AT24" s="156"/>
      <c r="AU24" s="156"/>
      <c r="AV24" s="156"/>
      <c r="AW24" s="156"/>
      <c r="AX24" s="156"/>
      <c r="AY24" s="156"/>
      <c r="AZ24" s="156"/>
      <c r="BA24" s="156"/>
      <c r="BB24" s="156"/>
      <c r="BC24" s="156"/>
      <c r="BD24" s="156"/>
      <c r="BE24" s="156"/>
      <c r="BF24" s="156"/>
      <c r="BG24" s="156"/>
      <c r="BH24" s="156"/>
      <c r="BI24" s="156"/>
      <c r="BJ24" s="156"/>
      <c r="BK24" s="156"/>
      <c r="BL24" s="156"/>
      <c r="BM24" s="156"/>
      <c r="BN24" s="156"/>
      <c r="BO24" s="156"/>
      <c r="BP24" s="156"/>
      <c r="BQ24" s="156"/>
      <c r="BR24" s="156"/>
      <c r="BS24" s="156"/>
      <c r="BT24" s="156"/>
      <c r="BU24" s="156"/>
      <c r="BV24" s="156"/>
      <c r="BW24" s="156"/>
      <c r="BX24" s="156"/>
      <c r="BY24" s="156"/>
      <c r="BZ24" s="156"/>
      <c r="CA24" s="156"/>
      <c r="CB24" s="156"/>
      <c r="CC24" s="156"/>
      <c r="CD24" s="156"/>
      <c r="CE24" s="156"/>
      <c r="CF24" s="156"/>
      <c r="CG24" s="156"/>
      <c r="CH24" s="156"/>
      <c r="CI24" s="156"/>
      <c r="CJ24" s="156"/>
      <c r="CK24" s="156"/>
      <c r="CL24" s="156"/>
      <c r="CM24" s="156"/>
      <c r="CN24" s="156"/>
      <c r="CO24" s="156"/>
      <c r="CP24" s="156"/>
      <c r="CQ24" s="156"/>
      <c r="CR24" s="156"/>
      <c r="CS24" s="156"/>
      <c r="CT24" s="156"/>
      <c r="CU24" s="156"/>
      <c r="CV24" s="156"/>
      <c r="CW24" s="156"/>
      <c r="CX24" s="156"/>
    </row>
    <row r="25" spans="1:102" s="86" customFormat="1" ht="20.100000000000001" customHeight="1">
      <c r="A25" s="170"/>
      <c r="B25" s="172" t="s">
        <v>75</v>
      </c>
      <c r="C25" s="152">
        <v>106282.245065</v>
      </c>
      <c r="D25" s="150">
        <v>108678.652309</v>
      </c>
      <c r="E25" s="151">
        <v>112071.61296900001</v>
      </c>
      <c r="F25" s="152">
        <v>36365.400367000002</v>
      </c>
      <c r="G25" s="150">
        <v>31855.152890000001</v>
      </c>
      <c r="H25" s="151">
        <v>31774.085717000002</v>
      </c>
      <c r="I25" s="152">
        <v>26938.319500000001</v>
      </c>
      <c r="J25" s="150">
        <v>25996.859299</v>
      </c>
      <c r="K25" s="151">
        <v>24260.014528</v>
      </c>
      <c r="L25" s="152">
        <v>1997.8332009999999</v>
      </c>
      <c r="M25" s="150">
        <v>3255.8391459999998</v>
      </c>
      <c r="N25" s="151">
        <v>3307.1755560000001</v>
      </c>
      <c r="O25" s="152">
        <v>0</v>
      </c>
      <c r="P25" s="150">
        <v>0</v>
      </c>
      <c r="Q25" s="151">
        <v>0</v>
      </c>
      <c r="R25" s="152">
        <v>40978.686158999997</v>
      </c>
      <c r="S25" s="150">
        <v>47567.576024000002</v>
      </c>
      <c r="T25" s="151">
        <v>52727.128087999998</v>
      </c>
      <c r="U25" s="173">
        <v>2.0058379999999998</v>
      </c>
      <c r="V25" s="174">
        <v>3.2249500000000002</v>
      </c>
      <c r="W25" s="175">
        <v>3.2090800000000002</v>
      </c>
      <c r="X25" s="176"/>
      <c r="Y25" s="156"/>
      <c r="Z25" s="156"/>
      <c r="AA25" s="156"/>
      <c r="AB25" s="156"/>
      <c r="AC25" s="156"/>
      <c r="AD25" s="156"/>
      <c r="AE25" s="156"/>
      <c r="AF25" s="156"/>
      <c r="AG25" s="156"/>
      <c r="AH25" s="156"/>
      <c r="AI25" s="156"/>
      <c r="AJ25" s="156"/>
      <c r="AK25" s="156"/>
      <c r="AL25" s="156"/>
      <c r="AM25" s="156"/>
      <c r="AN25" s="156"/>
      <c r="AO25" s="156"/>
      <c r="AP25" s="156"/>
      <c r="AQ25" s="156"/>
      <c r="AR25" s="156"/>
      <c r="AS25" s="156"/>
      <c r="AT25" s="156"/>
      <c r="AU25" s="156"/>
      <c r="AV25" s="156"/>
      <c r="AW25" s="156"/>
      <c r="AX25" s="156"/>
      <c r="AY25" s="156"/>
      <c r="AZ25" s="156"/>
      <c r="BA25" s="156"/>
      <c r="BB25" s="156"/>
      <c r="BC25" s="156"/>
      <c r="BD25" s="156"/>
      <c r="BE25" s="156"/>
      <c r="BF25" s="156"/>
      <c r="BG25" s="156"/>
      <c r="BH25" s="156"/>
      <c r="BI25" s="156"/>
      <c r="BJ25" s="156"/>
      <c r="BK25" s="156"/>
      <c r="BL25" s="156"/>
      <c r="BM25" s="156"/>
      <c r="BN25" s="156"/>
      <c r="BO25" s="156"/>
      <c r="BP25" s="156"/>
      <c r="BQ25" s="156"/>
      <c r="BR25" s="156"/>
      <c r="BS25" s="156"/>
      <c r="BT25" s="156"/>
      <c r="BU25" s="156"/>
      <c r="BV25" s="156"/>
      <c r="BW25" s="156"/>
      <c r="BX25" s="156"/>
      <c r="BY25" s="156"/>
      <c r="BZ25" s="156"/>
      <c r="CA25" s="156"/>
      <c r="CB25" s="156"/>
      <c r="CC25" s="156"/>
      <c r="CD25" s="156"/>
      <c r="CE25" s="156"/>
      <c r="CF25" s="156"/>
      <c r="CG25" s="156"/>
      <c r="CH25" s="156"/>
      <c r="CI25" s="156"/>
      <c r="CJ25" s="156"/>
      <c r="CK25" s="156"/>
      <c r="CL25" s="156"/>
      <c r="CM25" s="156"/>
      <c r="CN25" s="156"/>
      <c r="CO25" s="156"/>
      <c r="CP25" s="156"/>
      <c r="CQ25" s="156"/>
      <c r="CR25" s="156"/>
      <c r="CS25" s="156"/>
      <c r="CT25" s="156"/>
      <c r="CU25" s="156"/>
      <c r="CV25" s="156"/>
      <c r="CW25" s="156"/>
      <c r="CX25" s="156"/>
    </row>
    <row r="26" spans="1:102" s="86" customFormat="1" ht="20.100000000000001" customHeight="1">
      <c r="A26" s="170"/>
      <c r="B26" s="172" t="s">
        <v>73</v>
      </c>
      <c r="C26" s="152">
        <v>72716.211272999994</v>
      </c>
      <c r="D26" s="150">
        <v>76395.573527999994</v>
      </c>
      <c r="E26" s="151">
        <v>78260.908497000011</v>
      </c>
      <c r="F26" s="152">
        <v>20298.090958000001</v>
      </c>
      <c r="G26" s="150">
        <v>26410.042328</v>
      </c>
      <c r="H26" s="151">
        <v>28498.933840999998</v>
      </c>
      <c r="I26" s="152">
        <v>24655.150244</v>
      </c>
      <c r="J26" s="150">
        <v>26623.640219000001</v>
      </c>
      <c r="K26" s="151">
        <v>27389.077969999998</v>
      </c>
      <c r="L26" s="152">
        <v>15438.033361</v>
      </c>
      <c r="M26" s="150">
        <v>13757.735556</v>
      </c>
      <c r="N26" s="151">
        <v>13427.322935</v>
      </c>
      <c r="O26" s="152">
        <v>0</v>
      </c>
      <c r="P26" s="150">
        <v>0</v>
      </c>
      <c r="Q26" s="151">
        <v>0</v>
      </c>
      <c r="R26" s="152">
        <v>12283.039123</v>
      </c>
      <c r="S26" s="150">
        <v>9567.3168659999992</v>
      </c>
      <c r="T26" s="151">
        <v>8907.6819030000006</v>
      </c>
      <c r="U26" s="173">
        <v>41.897587000000001</v>
      </c>
      <c r="V26" s="174">
        <v>36.838558999999997</v>
      </c>
      <c r="W26" s="175">
        <v>37.891848000000003</v>
      </c>
      <c r="X26" s="176"/>
      <c r="Y26" s="156"/>
      <c r="Z26" s="156"/>
      <c r="AA26" s="156"/>
      <c r="AB26" s="156"/>
      <c r="AC26" s="156"/>
      <c r="AD26" s="156"/>
      <c r="AE26" s="156"/>
      <c r="AF26" s="156"/>
      <c r="AG26" s="156"/>
      <c r="AH26" s="156"/>
      <c r="AI26" s="156"/>
      <c r="AJ26" s="156"/>
      <c r="AK26" s="156"/>
      <c r="AL26" s="156"/>
      <c r="AM26" s="156"/>
      <c r="AN26" s="156"/>
      <c r="AO26" s="156"/>
      <c r="AP26" s="156"/>
      <c r="AQ26" s="156"/>
      <c r="AR26" s="156"/>
      <c r="AS26" s="156"/>
      <c r="AT26" s="156"/>
      <c r="AU26" s="156"/>
      <c r="AV26" s="156"/>
      <c r="AW26" s="156"/>
      <c r="AX26" s="156"/>
      <c r="AY26" s="156"/>
      <c r="AZ26" s="156"/>
      <c r="BA26" s="156"/>
      <c r="BB26" s="156"/>
      <c r="BC26" s="156"/>
      <c r="BD26" s="156"/>
      <c r="BE26" s="156"/>
      <c r="BF26" s="156"/>
      <c r="BG26" s="156"/>
      <c r="BH26" s="156"/>
      <c r="BI26" s="156"/>
      <c r="BJ26" s="156"/>
      <c r="BK26" s="156"/>
      <c r="BL26" s="156"/>
      <c r="BM26" s="156"/>
      <c r="BN26" s="156"/>
      <c r="BO26" s="156"/>
      <c r="BP26" s="156"/>
      <c r="BQ26" s="156"/>
      <c r="BR26" s="156"/>
      <c r="BS26" s="156"/>
      <c r="BT26" s="156"/>
      <c r="BU26" s="156"/>
      <c r="BV26" s="156"/>
      <c r="BW26" s="156"/>
      <c r="BX26" s="156"/>
      <c r="BY26" s="156"/>
      <c r="BZ26" s="156"/>
      <c r="CA26" s="156"/>
      <c r="CB26" s="156"/>
      <c r="CC26" s="156"/>
      <c r="CD26" s="156"/>
      <c r="CE26" s="156"/>
      <c r="CF26" s="156"/>
      <c r="CG26" s="156"/>
      <c r="CH26" s="156"/>
      <c r="CI26" s="156"/>
      <c r="CJ26" s="156"/>
      <c r="CK26" s="156"/>
      <c r="CL26" s="156"/>
      <c r="CM26" s="156"/>
      <c r="CN26" s="156"/>
      <c r="CO26" s="156"/>
      <c r="CP26" s="156"/>
      <c r="CQ26" s="156"/>
      <c r="CR26" s="156"/>
      <c r="CS26" s="156"/>
      <c r="CT26" s="156"/>
      <c r="CU26" s="156"/>
      <c r="CV26" s="156"/>
      <c r="CW26" s="156"/>
      <c r="CX26" s="156"/>
    </row>
    <row r="27" spans="1:102" s="86" customFormat="1" ht="20.100000000000001" customHeight="1">
      <c r="A27" s="170"/>
      <c r="B27" s="172" t="s">
        <v>56</v>
      </c>
      <c r="C27" s="152">
        <v>41332.360846999996</v>
      </c>
      <c r="D27" s="150">
        <v>42507.663506999997</v>
      </c>
      <c r="E27" s="151">
        <v>42811.604942999998</v>
      </c>
      <c r="F27" s="152">
        <v>15192.292422</v>
      </c>
      <c r="G27" s="150">
        <v>12325.491301</v>
      </c>
      <c r="H27" s="151">
        <v>11901.758257</v>
      </c>
      <c r="I27" s="152">
        <v>26050.247295000001</v>
      </c>
      <c r="J27" s="150">
        <v>30111.807875999999</v>
      </c>
      <c r="K27" s="151">
        <v>30828.79494</v>
      </c>
      <c r="L27" s="152">
        <v>0</v>
      </c>
      <c r="M27" s="150">
        <v>0</v>
      </c>
      <c r="N27" s="151">
        <v>0</v>
      </c>
      <c r="O27" s="152">
        <v>0</v>
      </c>
      <c r="P27" s="150">
        <v>0</v>
      </c>
      <c r="Q27" s="151">
        <v>0</v>
      </c>
      <c r="R27" s="152">
        <v>32.059421999999998</v>
      </c>
      <c r="S27" s="150">
        <v>0</v>
      </c>
      <c r="T27" s="151">
        <v>10.302565</v>
      </c>
      <c r="U27" s="173">
        <v>57.761707999999999</v>
      </c>
      <c r="V27" s="174">
        <v>70.364329999999995</v>
      </c>
      <c r="W27" s="175">
        <v>70.749180999999993</v>
      </c>
      <c r="X27" s="176"/>
      <c r="Y27" s="156"/>
      <c r="Z27" s="156"/>
      <c r="AA27" s="156"/>
      <c r="AB27" s="156"/>
      <c r="AC27" s="156"/>
      <c r="AD27" s="156"/>
      <c r="AE27" s="156"/>
      <c r="AF27" s="156"/>
      <c r="AG27" s="156"/>
      <c r="AH27" s="156"/>
      <c r="AI27" s="156"/>
      <c r="AJ27" s="156"/>
      <c r="AK27" s="156"/>
      <c r="AL27" s="156"/>
      <c r="AM27" s="156"/>
      <c r="AN27" s="156"/>
      <c r="AO27" s="156"/>
      <c r="AP27" s="156"/>
      <c r="AQ27" s="156"/>
      <c r="AR27" s="156"/>
      <c r="AS27" s="156"/>
      <c r="AT27" s="156"/>
      <c r="AU27" s="156"/>
      <c r="AV27" s="156"/>
      <c r="AW27" s="156"/>
      <c r="AX27" s="156"/>
      <c r="AY27" s="156"/>
      <c r="AZ27" s="156"/>
      <c r="BA27" s="156"/>
      <c r="BB27" s="156"/>
      <c r="BC27" s="156"/>
      <c r="BD27" s="156"/>
      <c r="BE27" s="156"/>
      <c r="BF27" s="156"/>
      <c r="BG27" s="156"/>
      <c r="BH27" s="156"/>
      <c r="BI27" s="156"/>
      <c r="BJ27" s="156"/>
      <c r="BK27" s="156"/>
      <c r="BL27" s="156"/>
      <c r="BM27" s="156"/>
      <c r="BN27" s="156"/>
      <c r="BO27" s="156"/>
      <c r="BP27" s="156"/>
      <c r="BQ27" s="156"/>
      <c r="BR27" s="156"/>
      <c r="BS27" s="156"/>
      <c r="BT27" s="156"/>
      <c r="BU27" s="156"/>
      <c r="BV27" s="156"/>
      <c r="BW27" s="156"/>
      <c r="BX27" s="156"/>
      <c r="BY27" s="156"/>
      <c r="BZ27" s="156"/>
      <c r="CA27" s="156"/>
      <c r="CB27" s="156"/>
      <c r="CC27" s="156"/>
      <c r="CD27" s="156"/>
      <c r="CE27" s="156"/>
      <c r="CF27" s="156"/>
      <c r="CG27" s="156"/>
      <c r="CH27" s="156"/>
      <c r="CI27" s="156"/>
      <c r="CJ27" s="156"/>
      <c r="CK27" s="156"/>
      <c r="CL27" s="156"/>
      <c r="CM27" s="156"/>
      <c r="CN27" s="156"/>
      <c r="CO27" s="156"/>
      <c r="CP27" s="156"/>
      <c r="CQ27" s="156"/>
      <c r="CR27" s="156"/>
      <c r="CS27" s="156"/>
      <c r="CT27" s="156"/>
      <c r="CU27" s="156"/>
      <c r="CV27" s="156"/>
      <c r="CW27" s="156"/>
      <c r="CX27" s="156"/>
    </row>
    <row r="28" spans="1:102" s="86" customFormat="1" ht="20.100000000000001" customHeight="1">
      <c r="A28" s="170"/>
      <c r="B28" s="172" t="s">
        <v>41</v>
      </c>
      <c r="C28" s="152">
        <v>28212.606434999998</v>
      </c>
      <c r="D28" s="150">
        <v>29624.759028999997</v>
      </c>
      <c r="E28" s="151">
        <v>29575.590168000002</v>
      </c>
      <c r="F28" s="152">
        <v>15572.759593000001</v>
      </c>
      <c r="G28" s="150">
        <v>15967.507636</v>
      </c>
      <c r="H28" s="151">
        <v>15658.375126999999</v>
      </c>
      <c r="I28" s="152">
        <v>9710.1283920000005</v>
      </c>
      <c r="J28" s="150">
        <v>11266.766105999999</v>
      </c>
      <c r="K28" s="151">
        <v>11540.683395</v>
      </c>
      <c r="L28" s="152">
        <v>2353.9581509999998</v>
      </c>
      <c r="M28" s="150">
        <v>1984.826703</v>
      </c>
      <c r="N28" s="151">
        <v>1978.6800270000001</v>
      </c>
      <c r="O28" s="152">
        <v>113.269707</v>
      </c>
      <c r="P28" s="150">
        <v>113.19449299999999</v>
      </c>
      <c r="Q28" s="151">
        <v>113.41934000000001</v>
      </c>
      <c r="R28" s="152">
        <v>441.59160100000003</v>
      </c>
      <c r="S28" s="150">
        <v>259.02438100000001</v>
      </c>
      <c r="T28" s="151">
        <v>249.18718100000001</v>
      </c>
      <c r="U28" s="173">
        <v>20.898990999999999</v>
      </c>
      <c r="V28" s="174">
        <v>33.439709999999998</v>
      </c>
      <c r="W28" s="175">
        <v>35.245097999999999</v>
      </c>
      <c r="X28" s="176"/>
      <c r="Y28" s="156"/>
      <c r="Z28" s="156"/>
      <c r="AA28" s="156"/>
      <c r="AB28" s="156"/>
      <c r="AC28" s="156"/>
      <c r="AD28" s="156"/>
      <c r="AE28" s="156"/>
      <c r="AF28" s="156"/>
      <c r="AG28" s="156"/>
      <c r="AH28" s="156"/>
      <c r="AI28" s="156"/>
      <c r="AJ28" s="156"/>
      <c r="AK28" s="156"/>
      <c r="AL28" s="156"/>
      <c r="AM28" s="156"/>
      <c r="AN28" s="156"/>
      <c r="AO28" s="156"/>
      <c r="AP28" s="156"/>
      <c r="AQ28" s="156"/>
      <c r="AR28" s="156"/>
      <c r="AS28" s="156"/>
      <c r="AT28" s="156"/>
      <c r="AU28" s="156"/>
      <c r="AV28" s="156"/>
      <c r="AW28" s="156"/>
      <c r="AX28" s="156"/>
      <c r="AY28" s="156"/>
      <c r="AZ28" s="156"/>
      <c r="BA28" s="156"/>
      <c r="BB28" s="156"/>
      <c r="BC28" s="156"/>
      <c r="BD28" s="156"/>
      <c r="BE28" s="156"/>
      <c r="BF28" s="156"/>
      <c r="BG28" s="156"/>
      <c r="BH28" s="156"/>
      <c r="BI28" s="156"/>
      <c r="BJ28" s="156"/>
      <c r="BK28" s="156"/>
      <c r="BL28" s="156"/>
      <c r="BM28" s="156"/>
      <c r="BN28" s="156"/>
      <c r="BO28" s="156"/>
      <c r="BP28" s="156"/>
      <c r="BQ28" s="156"/>
      <c r="BR28" s="156"/>
      <c r="BS28" s="156"/>
      <c r="BT28" s="156"/>
      <c r="BU28" s="156"/>
      <c r="BV28" s="156"/>
      <c r="BW28" s="156"/>
      <c r="BX28" s="156"/>
      <c r="BY28" s="156"/>
      <c r="BZ28" s="156"/>
      <c r="CA28" s="156"/>
      <c r="CB28" s="156"/>
      <c r="CC28" s="156"/>
      <c r="CD28" s="156"/>
      <c r="CE28" s="156"/>
      <c r="CF28" s="156"/>
      <c r="CG28" s="156"/>
      <c r="CH28" s="156"/>
      <c r="CI28" s="156"/>
      <c r="CJ28" s="156"/>
      <c r="CK28" s="156"/>
      <c r="CL28" s="156"/>
      <c r="CM28" s="156"/>
      <c r="CN28" s="156"/>
      <c r="CO28" s="156"/>
      <c r="CP28" s="156"/>
      <c r="CQ28" s="156"/>
      <c r="CR28" s="156"/>
      <c r="CS28" s="156"/>
      <c r="CT28" s="156"/>
      <c r="CU28" s="156"/>
      <c r="CV28" s="156"/>
      <c r="CW28" s="156"/>
      <c r="CX28" s="156"/>
    </row>
    <row r="29" spans="1:102" s="86" customFormat="1" ht="20.100000000000001" customHeight="1">
      <c r="A29" s="170"/>
      <c r="B29" s="172" t="s">
        <v>52</v>
      </c>
      <c r="C29" s="152">
        <v>1802.072641</v>
      </c>
      <c r="D29" s="150">
        <v>130.198611</v>
      </c>
      <c r="E29" s="151">
        <v>0</v>
      </c>
      <c r="F29" s="152">
        <v>0</v>
      </c>
      <c r="G29" s="150">
        <v>0</v>
      </c>
      <c r="H29" s="151">
        <v>0</v>
      </c>
      <c r="I29" s="152">
        <v>0</v>
      </c>
      <c r="J29" s="150">
        <v>0</v>
      </c>
      <c r="K29" s="151">
        <v>0</v>
      </c>
      <c r="L29" s="152">
        <v>0</v>
      </c>
      <c r="M29" s="150">
        <v>0</v>
      </c>
      <c r="N29" s="151">
        <v>0</v>
      </c>
      <c r="O29" s="152">
        <v>0</v>
      </c>
      <c r="P29" s="150">
        <v>0</v>
      </c>
      <c r="Q29" s="151">
        <v>0</v>
      </c>
      <c r="R29" s="152">
        <v>1802.072641</v>
      </c>
      <c r="S29" s="150">
        <v>130.198611</v>
      </c>
      <c r="T29" s="151">
        <v>0</v>
      </c>
      <c r="U29" s="173">
        <v>0</v>
      </c>
      <c r="V29" s="174">
        <v>0</v>
      </c>
      <c r="W29" s="175">
        <v>0</v>
      </c>
      <c r="X29" s="176"/>
      <c r="Y29" s="156"/>
      <c r="Z29" s="156"/>
      <c r="AA29" s="156"/>
      <c r="AB29" s="156"/>
      <c r="AC29" s="156"/>
      <c r="AD29" s="156"/>
      <c r="AE29" s="156"/>
      <c r="AF29" s="156"/>
      <c r="AG29" s="156"/>
      <c r="AH29" s="156"/>
      <c r="AI29" s="156"/>
      <c r="AJ29" s="156"/>
      <c r="AK29" s="156"/>
      <c r="AL29" s="156"/>
      <c r="AM29" s="156"/>
      <c r="AN29" s="156"/>
      <c r="AO29" s="156"/>
      <c r="AP29" s="156"/>
      <c r="AQ29" s="156"/>
      <c r="AR29" s="156"/>
      <c r="AS29" s="156"/>
      <c r="AT29" s="156"/>
      <c r="AU29" s="156"/>
      <c r="AV29" s="156"/>
      <c r="AW29" s="156"/>
      <c r="AX29" s="156"/>
      <c r="AY29" s="156"/>
      <c r="AZ29" s="156"/>
      <c r="BA29" s="156"/>
      <c r="BB29" s="156"/>
      <c r="BC29" s="156"/>
      <c r="BD29" s="156"/>
      <c r="BE29" s="156"/>
      <c r="BF29" s="156"/>
      <c r="BG29" s="156"/>
      <c r="BH29" s="156"/>
      <c r="BI29" s="156"/>
      <c r="BJ29" s="156"/>
      <c r="BK29" s="156"/>
      <c r="BL29" s="156"/>
      <c r="BM29" s="156"/>
      <c r="BN29" s="156"/>
      <c r="BO29" s="156"/>
      <c r="BP29" s="156"/>
      <c r="BQ29" s="156"/>
      <c r="BR29" s="156"/>
      <c r="BS29" s="156"/>
      <c r="BT29" s="156"/>
      <c r="BU29" s="156"/>
      <c r="BV29" s="156"/>
      <c r="BW29" s="156"/>
      <c r="BX29" s="156"/>
      <c r="BY29" s="156"/>
      <c r="BZ29" s="156"/>
      <c r="CA29" s="156"/>
      <c r="CB29" s="156"/>
      <c r="CC29" s="156"/>
      <c r="CD29" s="156"/>
      <c r="CE29" s="156"/>
      <c r="CF29" s="156"/>
      <c r="CG29" s="156"/>
      <c r="CH29" s="156"/>
      <c r="CI29" s="156"/>
      <c r="CJ29" s="156"/>
      <c r="CK29" s="156"/>
      <c r="CL29" s="156"/>
      <c r="CM29" s="156"/>
      <c r="CN29" s="156"/>
      <c r="CO29" s="156"/>
      <c r="CP29" s="156"/>
      <c r="CQ29" s="156"/>
      <c r="CR29" s="156"/>
      <c r="CS29" s="156"/>
      <c r="CT29" s="156"/>
      <c r="CU29" s="156"/>
      <c r="CV29" s="156"/>
      <c r="CW29" s="156"/>
      <c r="CX29" s="156"/>
    </row>
    <row r="30" spans="1:102" s="86" customFormat="1" ht="20.100000000000001" customHeight="1">
      <c r="A30" s="170"/>
      <c r="B30" s="172" t="s">
        <v>79</v>
      </c>
      <c r="C30" s="152">
        <v>57197.115933000001</v>
      </c>
      <c r="D30" s="150">
        <v>57877.882778000007</v>
      </c>
      <c r="E30" s="151">
        <v>59561.577314999995</v>
      </c>
      <c r="F30" s="152">
        <v>30717.702895999999</v>
      </c>
      <c r="G30" s="150">
        <v>35341.870488</v>
      </c>
      <c r="H30" s="151">
        <v>35480.552909999999</v>
      </c>
      <c r="I30" s="152">
        <v>16839.502798000001</v>
      </c>
      <c r="J30" s="150">
        <v>17459.837718999999</v>
      </c>
      <c r="K30" s="151">
        <v>18203.628345000001</v>
      </c>
      <c r="L30" s="152">
        <v>867.37341900000001</v>
      </c>
      <c r="M30" s="150">
        <v>132.725066</v>
      </c>
      <c r="N30" s="151">
        <v>137.64184900000001</v>
      </c>
      <c r="O30" s="152">
        <v>0</v>
      </c>
      <c r="P30" s="150">
        <v>0</v>
      </c>
      <c r="Q30" s="151">
        <v>0</v>
      </c>
      <c r="R30" s="152">
        <v>8765.7539369999995</v>
      </c>
      <c r="S30" s="150">
        <v>4937.4260750000003</v>
      </c>
      <c r="T30" s="151">
        <v>5728.8180169999996</v>
      </c>
      <c r="U30" s="173">
        <v>6.782883</v>
      </c>
      <c r="V30" s="174">
        <v>6.0234300000000003</v>
      </c>
      <c r="W30" s="175">
        <v>10.936194</v>
      </c>
      <c r="X30" s="176"/>
      <c r="Y30" s="156"/>
      <c r="Z30" s="156"/>
      <c r="AA30" s="156"/>
      <c r="AB30" s="156"/>
      <c r="AC30" s="156"/>
      <c r="AD30" s="156"/>
      <c r="AE30" s="156"/>
      <c r="AF30" s="156"/>
      <c r="AG30" s="156"/>
      <c r="AH30" s="156"/>
      <c r="AI30" s="156"/>
      <c r="AJ30" s="156"/>
      <c r="AK30" s="156"/>
      <c r="AL30" s="156"/>
      <c r="AM30" s="156"/>
      <c r="AN30" s="156"/>
      <c r="AO30" s="156"/>
      <c r="AP30" s="156"/>
      <c r="AQ30" s="156"/>
      <c r="AR30" s="156"/>
      <c r="AS30" s="156"/>
      <c r="AT30" s="156"/>
      <c r="AU30" s="156"/>
      <c r="AV30" s="156"/>
      <c r="AW30" s="156"/>
      <c r="AX30" s="156"/>
      <c r="AY30" s="156"/>
      <c r="AZ30" s="156"/>
      <c r="BA30" s="156"/>
      <c r="BB30" s="156"/>
      <c r="BC30" s="156"/>
      <c r="BD30" s="156"/>
      <c r="BE30" s="156"/>
      <c r="BF30" s="156"/>
      <c r="BG30" s="156"/>
      <c r="BH30" s="156"/>
      <c r="BI30" s="156"/>
      <c r="BJ30" s="156"/>
      <c r="BK30" s="156"/>
      <c r="BL30" s="156"/>
      <c r="BM30" s="156"/>
      <c r="BN30" s="156"/>
      <c r="BO30" s="156"/>
      <c r="BP30" s="156"/>
      <c r="BQ30" s="156"/>
      <c r="BR30" s="156"/>
      <c r="BS30" s="156"/>
      <c r="BT30" s="156"/>
      <c r="BU30" s="156"/>
      <c r="BV30" s="156"/>
      <c r="BW30" s="156"/>
      <c r="BX30" s="156"/>
      <c r="BY30" s="156"/>
      <c r="BZ30" s="156"/>
      <c r="CA30" s="156"/>
      <c r="CB30" s="156"/>
      <c r="CC30" s="156"/>
      <c r="CD30" s="156"/>
      <c r="CE30" s="156"/>
      <c r="CF30" s="156"/>
      <c r="CG30" s="156"/>
      <c r="CH30" s="156"/>
      <c r="CI30" s="156"/>
      <c r="CJ30" s="156"/>
      <c r="CK30" s="156"/>
      <c r="CL30" s="156"/>
      <c r="CM30" s="156"/>
      <c r="CN30" s="156"/>
      <c r="CO30" s="156"/>
      <c r="CP30" s="156"/>
      <c r="CQ30" s="156"/>
      <c r="CR30" s="156"/>
      <c r="CS30" s="156"/>
      <c r="CT30" s="156"/>
      <c r="CU30" s="156"/>
      <c r="CV30" s="156"/>
      <c r="CW30" s="156"/>
      <c r="CX30" s="156"/>
    </row>
    <row r="31" spans="1:102" s="86" customFormat="1" ht="20.100000000000001" customHeight="1">
      <c r="A31" s="170"/>
      <c r="B31" s="172" t="s">
        <v>66</v>
      </c>
      <c r="C31" s="152">
        <v>31342.289375</v>
      </c>
      <c r="D31" s="150">
        <v>32018.398028000003</v>
      </c>
      <c r="E31" s="151">
        <v>33915.116855</v>
      </c>
      <c r="F31" s="152">
        <v>20608.659696999999</v>
      </c>
      <c r="G31" s="150">
        <v>20245.316927</v>
      </c>
      <c r="H31" s="151">
        <v>20540.411529000001</v>
      </c>
      <c r="I31" s="152">
        <v>9804.2562560000006</v>
      </c>
      <c r="J31" s="150">
        <v>10981.066715000001</v>
      </c>
      <c r="K31" s="151">
        <v>12559.567922</v>
      </c>
      <c r="L31" s="152">
        <v>0</v>
      </c>
      <c r="M31" s="150">
        <v>0</v>
      </c>
      <c r="N31" s="151">
        <v>0</v>
      </c>
      <c r="O31" s="152">
        <v>0</v>
      </c>
      <c r="P31" s="150">
        <v>0</v>
      </c>
      <c r="Q31" s="151">
        <v>0</v>
      </c>
      <c r="R31" s="152">
        <v>889.37264400000004</v>
      </c>
      <c r="S31" s="150">
        <v>742.40500699999996</v>
      </c>
      <c r="T31" s="151">
        <v>763.97197800000004</v>
      </c>
      <c r="U31" s="173">
        <v>40.000777999999997</v>
      </c>
      <c r="V31" s="174">
        <v>49.609378999999997</v>
      </c>
      <c r="W31" s="175">
        <v>51.165425999999997</v>
      </c>
      <c r="X31" s="176"/>
      <c r="Y31" s="156"/>
      <c r="Z31" s="156"/>
      <c r="AA31" s="156"/>
      <c r="AB31" s="156"/>
      <c r="AC31" s="156"/>
      <c r="AD31" s="156"/>
      <c r="AE31" s="156"/>
      <c r="AF31" s="156"/>
      <c r="AG31" s="156"/>
      <c r="AH31" s="156"/>
      <c r="AI31" s="156"/>
      <c r="AJ31" s="156"/>
      <c r="AK31" s="156"/>
      <c r="AL31" s="156"/>
      <c r="AM31" s="156"/>
      <c r="AN31" s="156"/>
      <c r="AO31" s="156"/>
      <c r="AP31" s="156"/>
      <c r="AQ31" s="156"/>
      <c r="AR31" s="156"/>
      <c r="AS31" s="156"/>
      <c r="AT31" s="156"/>
      <c r="AU31" s="156"/>
      <c r="AV31" s="156"/>
      <c r="AW31" s="156"/>
      <c r="AX31" s="156"/>
      <c r="AY31" s="156"/>
      <c r="AZ31" s="156"/>
      <c r="BA31" s="156"/>
      <c r="BB31" s="156"/>
      <c r="BC31" s="156"/>
      <c r="BD31" s="156"/>
      <c r="BE31" s="156"/>
      <c r="BF31" s="156"/>
      <c r="BG31" s="156"/>
      <c r="BH31" s="156"/>
      <c r="BI31" s="156"/>
      <c r="BJ31" s="156"/>
      <c r="BK31" s="156"/>
      <c r="BL31" s="156"/>
      <c r="BM31" s="156"/>
      <c r="BN31" s="156"/>
      <c r="BO31" s="156"/>
      <c r="BP31" s="156"/>
      <c r="BQ31" s="156"/>
      <c r="BR31" s="156"/>
      <c r="BS31" s="156"/>
      <c r="BT31" s="156"/>
      <c r="BU31" s="156"/>
      <c r="BV31" s="156"/>
      <c r="BW31" s="156"/>
      <c r="BX31" s="156"/>
      <c r="BY31" s="156"/>
      <c r="BZ31" s="156"/>
      <c r="CA31" s="156"/>
      <c r="CB31" s="156"/>
      <c r="CC31" s="156"/>
      <c r="CD31" s="156"/>
      <c r="CE31" s="156"/>
      <c r="CF31" s="156"/>
      <c r="CG31" s="156"/>
      <c r="CH31" s="156"/>
      <c r="CI31" s="156"/>
      <c r="CJ31" s="156"/>
      <c r="CK31" s="156"/>
      <c r="CL31" s="156"/>
      <c r="CM31" s="156"/>
      <c r="CN31" s="156"/>
      <c r="CO31" s="156"/>
      <c r="CP31" s="156"/>
      <c r="CQ31" s="156"/>
      <c r="CR31" s="156"/>
      <c r="CS31" s="156"/>
      <c r="CT31" s="156"/>
      <c r="CU31" s="156"/>
      <c r="CV31" s="156"/>
      <c r="CW31" s="156"/>
      <c r="CX31" s="156"/>
    </row>
    <row r="32" spans="1:102" s="86" customFormat="1" ht="20.100000000000001" customHeight="1">
      <c r="A32" s="170"/>
      <c r="B32" s="172" t="s">
        <v>34</v>
      </c>
      <c r="C32" s="152">
        <v>37227.407058000004</v>
      </c>
      <c r="D32" s="150">
        <v>41011.458146999998</v>
      </c>
      <c r="E32" s="151">
        <v>39291.110648999995</v>
      </c>
      <c r="F32" s="152">
        <v>16065.735499</v>
      </c>
      <c r="G32" s="150">
        <v>16087.347143999999</v>
      </c>
      <c r="H32" s="151">
        <v>14609.60362</v>
      </c>
      <c r="I32" s="152">
        <v>7747.9520819999998</v>
      </c>
      <c r="J32" s="150">
        <v>10922.482047</v>
      </c>
      <c r="K32" s="151">
        <v>11004.146891</v>
      </c>
      <c r="L32" s="152">
        <v>1858.6222760000001</v>
      </c>
      <c r="M32" s="150">
        <v>2053.670388</v>
      </c>
      <c r="N32" s="151">
        <v>1725.106149</v>
      </c>
      <c r="O32" s="152">
        <v>11351.642505</v>
      </c>
      <c r="P32" s="150">
        <v>11786.143038</v>
      </c>
      <c r="Q32" s="151">
        <v>11769.559318</v>
      </c>
      <c r="R32" s="152">
        <v>167.37564900000001</v>
      </c>
      <c r="S32" s="150">
        <v>125.47816899999999</v>
      </c>
      <c r="T32" s="151">
        <v>147.28580600000001</v>
      </c>
      <c r="U32" s="173">
        <v>36.079047000000003</v>
      </c>
      <c r="V32" s="174">
        <v>36.337361000000001</v>
      </c>
      <c r="W32" s="175">
        <v>35.408864999999999</v>
      </c>
      <c r="X32" s="176"/>
      <c r="Y32" s="156"/>
      <c r="Z32" s="156"/>
      <c r="AA32" s="156"/>
      <c r="AB32" s="156"/>
      <c r="AC32" s="156"/>
      <c r="AD32" s="156"/>
      <c r="AE32" s="156"/>
      <c r="AF32" s="156"/>
      <c r="AG32" s="156"/>
      <c r="AH32" s="156"/>
      <c r="AI32" s="156"/>
      <c r="AJ32" s="156"/>
      <c r="AK32" s="156"/>
      <c r="AL32" s="156"/>
      <c r="AM32" s="156"/>
      <c r="AN32" s="156"/>
      <c r="AO32" s="156"/>
      <c r="AP32" s="156"/>
      <c r="AQ32" s="156"/>
      <c r="AR32" s="156"/>
      <c r="AS32" s="156"/>
      <c r="AT32" s="156"/>
      <c r="AU32" s="156"/>
      <c r="AV32" s="156"/>
      <c r="AW32" s="156"/>
      <c r="AX32" s="156"/>
      <c r="AY32" s="156"/>
      <c r="AZ32" s="156"/>
      <c r="BA32" s="156"/>
      <c r="BB32" s="156"/>
      <c r="BC32" s="156"/>
      <c r="BD32" s="156"/>
      <c r="BE32" s="156"/>
      <c r="BF32" s="156"/>
      <c r="BG32" s="156"/>
      <c r="BH32" s="156"/>
      <c r="BI32" s="156"/>
      <c r="BJ32" s="156"/>
      <c r="BK32" s="156"/>
      <c r="BL32" s="156"/>
      <c r="BM32" s="156"/>
      <c r="BN32" s="156"/>
      <c r="BO32" s="156"/>
      <c r="BP32" s="156"/>
      <c r="BQ32" s="156"/>
      <c r="BR32" s="156"/>
      <c r="BS32" s="156"/>
      <c r="BT32" s="156"/>
      <c r="BU32" s="156"/>
      <c r="BV32" s="156"/>
      <c r="BW32" s="156"/>
      <c r="BX32" s="156"/>
      <c r="BY32" s="156"/>
      <c r="BZ32" s="156"/>
      <c r="CA32" s="156"/>
      <c r="CB32" s="156"/>
      <c r="CC32" s="156"/>
      <c r="CD32" s="156"/>
      <c r="CE32" s="156"/>
      <c r="CF32" s="156"/>
      <c r="CG32" s="156"/>
      <c r="CH32" s="156"/>
      <c r="CI32" s="156"/>
      <c r="CJ32" s="156"/>
      <c r="CK32" s="156"/>
      <c r="CL32" s="156"/>
      <c r="CM32" s="156"/>
      <c r="CN32" s="156"/>
      <c r="CO32" s="156"/>
      <c r="CP32" s="156"/>
      <c r="CQ32" s="156"/>
      <c r="CR32" s="156"/>
      <c r="CS32" s="156"/>
      <c r="CT32" s="156"/>
      <c r="CU32" s="156"/>
      <c r="CV32" s="156"/>
      <c r="CW32" s="156"/>
      <c r="CX32" s="156"/>
    </row>
    <row r="33" spans="1:102" s="86" customFormat="1" ht="20.100000000000001" customHeight="1">
      <c r="A33" s="170"/>
      <c r="B33" s="172" t="s">
        <v>54</v>
      </c>
      <c r="C33" s="152">
        <v>182.14710199999999</v>
      </c>
      <c r="D33" s="150">
        <v>18.657024</v>
      </c>
      <c r="E33" s="151">
        <v>19.293168999999999</v>
      </c>
      <c r="F33" s="152">
        <v>182.14710199999999</v>
      </c>
      <c r="G33" s="150">
        <v>18.657024</v>
      </c>
      <c r="H33" s="151">
        <v>19.293168999999999</v>
      </c>
      <c r="I33" s="152">
        <v>0</v>
      </c>
      <c r="J33" s="150">
        <v>0</v>
      </c>
      <c r="K33" s="151">
        <v>0</v>
      </c>
      <c r="L33" s="152">
        <v>0</v>
      </c>
      <c r="M33" s="150">
        <v>0</v>
      </c>
      <c r="N33" s="151">
        <v>0</v>
      </c>
      <c r="O33" s="152">
        <v>0</v>
      </c>
      <c r="P33" s="150">
        <v>0</v>
      </c>
      <c r="Q33" s="151">
        <v>0</v>
      </c>
      <c r="R33" s="152">
        <v>0</v>
      </c>
      <c r="S33" s="150">
        <v>0</v>
      </c>
      <c r="T33" s="151">
        <v>0</v>
      </c>
      <c r="U33" s="173">
        <v>0</v>
      </c>
      <c r="V33" s="174">
        <v>0</v>
      </c>
      <c r="W33" s="175">
        <v>0</v>
      </c>
      <c r="X33" s="176"/>
      <c r="Y33" s="156"/>
      <c r="Z33" s="156"/>
      <c r="AA33" s="156"/>
      <c r="AB33" s="156"/>
      <c r="AC33" s="156"/>
      <c r="AD33" s="156"/>
      <c r="AE33" s="156"/>
      <c r="AF33" s="156"/>
      <c r="AG33" s="156"/>
      <c r="AH33" s="156"/>
      <c r="AI33" s="156"/>
      <c r="AJ33" s="156"/>
      <c r="AK33" s="156"/>
      <c r="AL33" s="156"/>
      <c r="AM33" s="156"/>
      <c r="AN33" s="156"/>
      <c r="AO33" s="156"/>
      <c r="AP33" s="156"/>
      <c r="AQ33" s="156"/>
      <c r="AR33" s="156"/>
      <c r="AS33" s="156"/>
      <c r="AT33" s="156"/>
      <c r="AU33" s="156"/>
      <c r="AV33" s="156"/>
      <c r="AW33" s="156"/>
      <c r="AX33" s="156"/>
      <c r="AY33" s="156"/>
      <c r="AZ33" s="156"/>
      <c r="BA33" s="156"/>
      <c r="BB33" s="156"/>
      <c r="BC33" s="156"/>
      <c r="BD33" s="156"/>
      <c r="BE33" s="156"/>
      <c r="BF33" s="156"/>
      <c r="BG33" s="156"/>
      <c r="BH33" s="156"/>
      <c r="BI33" s="156"/>
      <c r="BJ33" s="156"/>
      <c r="BK33" s="156"/>
      <c r="BL33" s="156"/>
      <c r="BM33" s="156"/>
      <c r="BN33" s="156"/>
      <c r="BO33" s="156"/>
      <c r="BP33" s="156"/>
      <c r="BQ33" s="156"/>
      <c r="BR33" s="156"/>
      <c r="BS33" s="156"/>
      <c r="BT33" s="156"/>
      <c r="BU33" s="156"/>
      <c r="BV33" s="156"/>
      <c r="BW33" s="156"/>
      <c r="BX33" s="156"/>
      <c r="BY33" s="156"/>
      <c r="BZ33" s="156"/>
      <c r="CA33" s="156"/>
      <c r="CB33" s="156"/>
      <c r="CC33" s="156"/>
      <c r="CD33" s="156"/>
      <c r="CE33" s="156"/>
      <c r="CF33" s="156"/>
      <c r="CG33" s="156"/>
      <c r="CH33" s="156"/>
      <c r="CI33" s="156"/>
      <c r="CJ33" s="156"/>
      <c r="CK33" s="156"/>
      <c r="CL33" s="156"/>
      <c r="CM33" s="156"/>
      <c r="CN33" s="156"/>
      <c r="CO33" s="156"/>
      <c r="CP33" s="156"/>
      <c r="CQ33" s="156"/>
      <c r="CR33" s="156"/>
      <c r="CS33" s="156"/>
      <c r="CT33" s="156"/>
      <c r="CU33" s="156"/>
      <c r="CV33" s="156"/>
      <c r="CW33" s="156"/>
      <c r="CX33" s="156"/>
    </row>
    <row r="34" spans="1:102" s="86" customFormat="1" ht="20.100000000000001" customHeight="1">
      <c r="A34" s="170"/>
      <c r="B34" s="172" t="s">
        <v>51</v>
      </c>
      <c r="C34" s="152">
        <v>33107.099536000002</v>
      </c>
      <c r="D34" s="150">
        <v>36084.138122000004</v>
      </c>
      <c r="E34" s="151">
        <v>36031.727460000002</v>
      </c>
      <c r="F34" s="152">
        <v>11878.061207999999</v>
      </c>
      <c r="G34" s="150">
        <v>10663.420525</v>
      </c>
      <c r="H34" s="151">
        <v>11387.207398</v>
      </c>
      <c r="I34" s="152">
        <v>20685.459674000002</v>
      </c>
      <c r="J34" s="150">
        <v>25090.914626000002</v>
      </c>
      <c r="K34" s="151">
        <v>24285.590864999998</v>
      </c>
      <c r="L34" s="152">
        <v>107.23906100000001</v>
      </c>
      <c r="M34" s="150">
        <v>57.004409000000003</v>
      </c>
      <c r="N34" s="151">
        <v>89.919481000000005</v>
      </c>
      <c r="O34" s="152">
        <v>0</v>
      </c>
      <c r="P34" s="150">
        <v>0</v>
      </c>
      <c r="Q34" s="151">
        <v>0</v>
      </c>
      <c r="R34" s="152">
        <v>436.04139400000003</v>
      </c>
      <c r="S34" s="150">
        <v>272.57068900000002</v>
      </c>
      <c r="T34" s="151">
        <v>268.781069</v>
      </c>
      <c r="U34" s="173">
        <v>0.29819899999999999</v>
      </c>
      <c r="V34" s="174">
        <v>0.22787299999999999</v>
      </c>
      <c r="W34" s="175">
        <v>0.22864699999999999</v>
      </c>
      <c r="X34" s="176"/>
      <c r="Y34" s="156"/>
      <c r="Z34" s="156"/>
      <c r="AA34" s="156"/>
      <c r="AB34" s="156"/>
      <c r="AC34" s="156"/>
      <c r="AD34" s="156"/>
      <c r="AE34" s="156"/>
      <c r="AF34" s="156"/>
      <c r="AG34" s="156"/>
      <c r="AH34" s="156"/>
      <c r="AI34" s="156"/>
      <c r="AJ34" s="156"/>
      <c r="AK34" s="156"/>
      <c r="AL34" s="156"/>
      <c r="AM34" s="156"/>
      <c r="AN34" s="156"/>
      <c r="AO34" s="156"/>
      <c r="AP34" s="156"/>
      <c r="AQ34" s="156"/>
      <c r="AR34" s="156"/>
      <c r="AS34" s="156"/>
      <c r="AT34" s="156"/>
      <c r="AU34" s="156"/>
      <c r="AV34" s="156"/>
      <c r="AW34" s="156"/>
      <c r="AX34" s="156"/>
      <c r="AY34" s="156"/>
      <c r="AZ34" s="156"/>
      <c r="BA34" s="156"/>
      <c r="BB34" s="156"/>
      <c r="BC34" s="156"/>
      <c r="BD34" s="156"/>
      <c r="BE34" s="156"/>
      <c r="BF34" s="156"/>
      <c r="BG34" s="156"/>
      <c r="BH34" s="156"/>
      <c r="BI34" s="156"/>
      <c r="BJ34" s="156"/>
      <c r="BK34" s="156"/>
      <c r="BL34" s="156"/>
      <c r="BM34" s="156"/>
      <c r="BN34" s="156"/>
      <c r="BO34" s="156"/>
      <c r="BP34" s="156"/>
      <c r="BQ34" s="156"/>
      <c r="BR34" s="156"/>
      <c r="BS34" s="156"/>
      <c r="BT34" s="156"/>
      <c r="BU34" s="156"/>
      <c r="BV34" s="156"/>
      <c r="BW34" s="156"/>
      <c r="BX34" s="156"/>
      <c r="BY34" s="156"/>
      <c r="BZ34" s="156"/>
      <c r="CA34" s="156"/>
      <c r="CB34" s="156"/>
      <c r="CC34" s="156"/>
      <c r="CD34" s="156"/>
      <c r="CE34" s="156"/>
      <c r="CF34" s="156"/>
      <c r="CG34" s="156"/>
      <c r="CH34" s="156"/>
      <c r="CI34" s="156"/>
      <c r="CJ34" s="156"/>
      <c r="CK34" s="156"/>
      <c r="CL34" s="156"/>
      <c r="CM34" s="156"/>
      <c r="CN34" s="156"/>
      <c r="CO34" s="156"/>
      <c r="CP34" s="156"/>
      <c r="CQ34" s="156"/>
      <c r="CR34" s="156"/>
      <c r="CS34" s="156"/>
      <c r="CT34" s="156"/>
      <c r="CU34" s="156"/>
      <c r="CV34" s="156"/>
      <c r="CW34" s="156"/>
      <c r="CX34" s="156"/>
    </row>
    <row r="35" spans="1:102" s="86" customFormat="1" ht="20.100000000000001" customHeight="1">
      <c r="A35" s="170"/>
      <c r="B35" s="172" t="s">
        <v>57</v>
      </c>
      <c r="C35" s="152">
        <v>23958.572665</v>
      </c>
      <c r="D35" s="150">
        <v>33221.451808999998</v>
      </c>
      <c r="E35" s="151">
        <v>33471.079401000003</v>
      </c>
      <c r="F35" s="152">
        <v>1875.3197259999999</v>
      </c>
      <c r="G35" s="150">
        <v>2193.7472210000001</v>
      </c>
      <c r="H35" s="151">
        <v>2090.8433989999999</v>
      </c>
      <c r="I35" s="152">
        <v>1517.5524479999999</v>
      </c>
      <c r="J35" s="150">
        <v>1991.0369909999999</v>
      </c>
      <c r="K35" s="151">
        <v>2004.339551</v>
      </c>
      <c r="L35" s="152">
        <v>0</v>
      </c>
      <c r="M35" s="150">
        <v>0</v>
      </c>
      <c r="N35" s="151">
        <v>0</v>
      </c>
      <c r="O35" s="152">
        <v>10961.064920999999</v>
      </c>
      <c r="P35" s="150">
        <v>13453.194355</v>
      </c>
      <c r="Q35" s="151">
        <v>13478.386526</v>
      </c>
      <c r="R35" s="152">
        <v>9454.1165899999996</v>
      </c>
      <c r="S35" s="150">
        <v>15438.220391999999</v>
      </c>
      <c r="T35" s="151">
        <v>15750.647129000001</v>
      </c>
      <c r="U35" s="173">
        <v>150.51898</v>
      </c>
      <c r="V35" s="174">
        <v>145.25285</v>
      </c>
      <c r="W35" s="175">
        <v>146.862796</v>
      </c>
      <c r="X35" s="176"/>
      <c r="Y35" s="156"/>
      <c r="Z35" s="156"/>
      <c r="AA35" s="156"/>
      <c r="AB35" s="156"/>
      <c r="AC35" s="156"/>
      <c r="AD35" s="156"/>
      <c r="AE35" s="156"/>
      <c r="AF35" s="156"/>
      <c r="AG35" s="156"/>
      <c r="AH35" s="156"/>
      <c r="AI35" s="156"/>
      <c r="AJ35" s="156"/>
      <c r="AK35" s="156"/>
      <c r="AL35" s="156"/>
      <c r="AM35" s="156"/>
      <c r="AN35" s="156"/>
      <c r="AO35" s="156"/>
      <c r="AP35" s="156"/>
      <c r="AQ35" s="156"/>
      <c r="AR35" s="156"/>
      <c r="AS35" s="156"/>
      <c r="AT35" s="156"/>
      <c r="AU35" s="156"/>
      <c r="AV35" s="156"/>
      <c r="AW35" s="156"/>
      <c r="AX35" s="156"/>
      <c r="AY35" s="156"/>
      <c r="AZ35" s="156"/>
      <c r="BA35" s="156"/>
      <c r="BB35" s="156"/>
      <c r="BC35" s="156"/>
      <c r="BD35" s="156"/>
      <c r="BE35" s="156"/>
      <c r="BF35" s="156"/>
      <c r="BG35" s="156"/>
      <c r="BH35" s="156"/>
      <c r="BI35" s="156"/>
      <c r="BJ35" s="156"/>
      <c r="BK35" s="156"/>
      <c r="BL35" s="156"/>
      <c r="BM35" s="156"/>
      <c r="BN35" s="156"/>
      <c r="BO35" s="156"/>
      <c r="BP35" s="156"/>
      <c r="BQ35" s="156"/>
      <c r="BR35" s="156"/>
      <c r="BS35" s="156"/>
      <c r="BT35" s="156"/>
      <c r="BU35" s="156"/>
      <c r="BV35" s="156"/>
      <c r="BW35" s="156"/>
      <c r="BX35" s="156"/>
      <c r="BY35" s="156"/>
      <c r="BZ35" s="156"/>
      <c r="CA35" s="156"/>
      <c r="CB35" s="156"/>
      <c r="CC35" s="156"/>
      <c r="CD35" s="156"/>
      <c r="CE35" s="156"/>
      <c r="CF35" s="156"/>
      <c r="CG35" s="156"/>
      <c r="CH35" s="156"/>
      <c r="CI35" s="156"/>
      <c r="CJ35" s="156"/>
      <c r="CK35" s="156"/>
      <c r="CL35" s="156"/>
      <c r="CM35" s="156"/>
      <c r="CN35" s="156"/>
      <c r="CO35" s="156"/>
      <c r="CP35" s="156"/>
      <c r="CQ35" s="156"/>
      <c r="CR35" s="156"/>
      <c r="CS35" s="156"/>
      <c r="CT35" s="156"/>
      <c r="CU35" s="156"/>
      <c r="CV35" s="156"/>
      <c r="CW35" s="156"/>
      <c r="CX35" s="156"/>
    </row>
    <row r="36" spans="1:102" s="86" customFormat="1" ht="20.100000000000001" customHeight="1">
      <c r="A36" s="170"/>
      <c r="B36" s="172" t="s">
        <v>72</v>
      </c>
      <c r="C36" s="152">
        <v>32250.668606000003</v>
      </c>
      <c r="D36" s="150">
        <v>27584.776715</v>
      </c>
      <c r="E36" s="151">
        <v>28566.643694999999</v>
      </c>
      <c r="F36" s="152">
        <v>17675.220838000001</v>
      </c>
      <c r="G36" s="150">
        <v>17615.009481000001</v>
      </c>
      <c r="H36" s="151">
        <v>16332.177234999999</v>
      </c>
      <c r="I36" s="152">
        <v>14026.090838</v>
      </c>
      <c r="J36" s="150">
        <v>9969.7672340000008</v>
      </c>
      <c r="K36" s="151">
        <v>12234.46646</v>
      </c>
      <c r="L36" s="152">
        <v>0</v>
      </c>
      <c r="M36" s="150">
        <v>0</v>
      </c>
      <c r="N36" s="151">
        <v>0</v>
      </c>
      <c r="O36" s="152">
        <v>0</v>
      </c>
      <c r="P36" s="150">
        <v>0</v>
      </c>
      <c r="Q36" s="151">
        <v>0</v>
      </c>
      <c r="R36" s="152">
        <v>549.35693000000003</v>
      </c>
      <c r="S36" s="150">
        <v>0</v>
      </c>
      <c r="T36" s="151">
        <v>0</v>
      </c>
      <c r="U36" s="173">
        <v>0</v>
      </c>
      <c r="V36" s="174">
        <v>0</v>
      </c>
      <c r="W36" s="175">
        <v>0</v>
      </c>
      <c r="X36" s="176"/>
      <c r="Y36" s="156"/>
      <c r="Z36" s="156"/>
      <c r="AA36" s="156"/>
      <c r="AB36" s="156"/>
      <c r="AC36" s="156"/>
      <c r="AD36" s="156"/>
      <c r="AE36" s="156"/>
      <c r="AF36" s="156"/>
      <c r="AG36" s="156"/>
      <c r="AH36" s="156"/>
      <c r="AI36" s="156"/>
      <c r="AJ36" s="156"/>
      <c r="AK36" s="156"/>
      <c r="AL36" s="156"/>
      <c r="AM36" s="156"/>
      <c r="AN36" s="156"/>
      <c r="AO36" s="156"/>
      <c r="AP36" s="156"/>
      <c r="AQ36" s="156"/>
      <c r="AR36" s="156"/>
      <c r="AS36" s="156"/>
      <c r="AT36" s="156"/>
      <c r="AU36" s="156"/>
      <c r="AV36" s="156"/>
      <c r="AW36" s="156"/>
      <c r="AX36" s="156"/>
      <c r="AY36" s="156"/>
      <c r="AZ36" s="156"/>
      <c r="BA36" s="156"/>
      <c r="BB36" s="156"/>
      <c r="BC36" s="156"/>
      <c r="BD36" s="156"/>
      <c r="BE36" s="156"/>
      <c r="BF36" s="156"/>
      <c r="BG36" s="156"/>
      <c r="BH36" s="156"/>
      <c r="BI36" s="156"/>
      <c r="BJ36" s="156"/>
      <c r="BK36" s="156"/>
      <c r="BL36" s="156"/>
      <c r="BM36" s="156"/>
      <c r="BN36" s="156"/>
      <c r="BO36" s="156"/>
      <c r="BP36" s="156"/>
      <c r="BQ36" s="156"/>
      <c r="BR36" s="156"/>
      <c r="BS36" s="156"/>
      <c r="BT36" s="156"/>
      <c r="BU36" s="156"/>
      <c r="BV36" s="156"/>
      <c r="BW36" s="156"/>
      <c r="BX36" s="156"/>
      <c r="BY36" s="156"/>
      <c r="BZ36" s="156"/>
      <c r="CA36" s="156"/>
      <c r="CB36" s="156"/>
      <c r="CC36" s="156"/>
      <c r="CD36" s="156"/>
      <c r="CE36" s="156"/>
      <c r="CF36" s="156"/>
      <c r="CG36" s="156"/>
      <c r="CH36" s="156"/>
      <c r="CI36" s="156"/>
      <c r="CJ36" s="156"/>
      <c r="CK36" s="156"/>
      <c r="CL36" s="156"/>
      <c r="CM36" s="156"/>
      <c r="CN36" s="156"/>
      <c r="CO36" s="156"/>
      <c r="CP36" s="156"/>
      <c r="CQ36" s="156"/>
      <c r="CR36" s="156"/>
      <c r="CS36" s="156"/>
      <c r="CT36" s="156"/>
      <c r="CU36" s="156"/>
      <c r="CV36" s="156"/>
      <c r="CW36" s="156"/>
      <c r="CX36" s="156"/>
    </row>
    <row r="37" spans="1:102" s="86" customFormat="1" ht="20.100000000000001" customHeight="1">
      <c r="A37" s="170"/>
      <c r="B37" s="172" t="s">
        <v>45</v>
      </c>
      <c r="C37" s="152">
        <v>30606.753768999999</v>
      </c>
      <c r="D37" s="150">
        <v>35574.321205</v>
      </c>
      <c r="E37" s="151">
        <v>36259.019908000002</v>
      </c>
      <c r="F37" s="152">
        <v>3253.4533070000002</v>
      </c>
      <c r="G37" s="150">
        <v>4467.5292890000001</v>
      </c>
      <c r="H37" s="151">
        <v>4580.4785160000001</v>
      </c>
      <c r="I37" s="152">
        <v>20965.480631999999</v>
      </c>
      <c r="J37" s="150">
        <v>26070.273324999998</v>
      </c>
      <c r="K37" s="151">
        <v>26868.204073000001</v>
      </c>
      <c r="L37" s="152">
        <v>503.927978</v>
      </c>
      <c r="M37" s="150">
        <v>4.3172000000000002E-2</v>
      </c>
      <c r="N37" s="151">
        <v>4.3172000000000002E-2</v>
      </c>
      <c r="O37" s="152">
        <v>0</v>
      </c>
      <c r="P37" s="150">
        <v>0</v>
      </c>
      <c r="Q37" s="151">
        <v>0</v>
      </c>
      <c r="R37" s="152">
        <v>5883.8918519999997</v>
      </c>
      <c r="S37" s="150">
        <v>5036.475418</v>
      </c>
      <c r="T37" s="151">
        <v>4810.2941460000002</v>
      </c>
      <c r="U37" s="173">
        <v>0</v>
      </c>
      <c r="V37" s="174">
        <v>0</v>
      </c>
      <c r="W37" s="175">
        <v>0</v>
      </c>
      <c r="X37" s="176"/>
      <c r="Y37" s="156"/>
      <c r="Z37" s="156"/>
      <c r="AA37" s="156"/>
      <c r="AB37" s="156"/>
      <c r="AC37" s="156"/>
      <c r="AD37" s="156"/>
      <c r="AE37" s="156"/>
      <c r="AF37" s="156"/>
      <c r="AG37" s="156"/>
      <c r="AH37" s="156"/>
      <c r="AI37" s="156"/>
      <c r="AJ37" s="156"/>
      <c r="AK37" s="156"/>
      <c r="AL37" s="156"/>
      <c r="AM37" s="156"/>
      <c r="AN37" s="156"/>
      <c r="AO37" s="156"/>
      <c r="AP37" s="156"/>
      <c r="AQ37" s="156"/>
      <c r="AR37" s="156"/>
      <c r="AS37" s="156"/>
      <c r="AT37" s="156"/>
      <c r="AU37" s="156"/>
      <c r="AV37" s="156"/>
      <c r="AW37" s="156"/>
      <c r="AX37" s="156"/>
      <c r="AY37" s="156"/>
      <c r="AZ37" s="156"/>
      <c r="BA37" s="156"/>
      <c r="BB37" s="156"/>
      <c r="BC37" s="156"/>
      <c r="BD37" s="156"/>
      <c r="BE37" s="156"/>
      <c r="BF37" s="156"/>
      <c r="BG37" s="156"/>
      <c r="BH37" s="156"/>
      <c r="BI37" s="156"/>
      <c r="BJ37" s="156"/>
      <c r="BK37" s="156"/>
      <c r="BL37" s="156"/>
      <c r="BM37" s="156"/>
      <c r="BN37" s="156"/>
      <c r="BO37" s="156"/>
      <c r="BP37" s="156"/>
      <c r="BQ37" s="156"/>
      <c r="BR37" s="156"/>
      <c r="BS37" s="156"/>
      <c r="BT37" s="156"/>
      <c r="BU37" s="156"/>
      <c r="BV37" s="156"/>
      <c r="BW37" s="156"/>
      <c r="BX37" s="156"/>
      <c r="BY37" s="156"/>
      <c r="BZ37" s="156"/>
      <c r="CA37" s="156"/>
      <c r="CB37" s="156"/>
      <c r="CC37" s="156"/>
      <c r="CD37" s="156"/>
      <c r="CE37" s="156"/>
      <c r="CF37" s="156"/>
      <c r="CG37" s="156"/>
      <c r="CH37" s="156"/>
      <c r="CI37" s="156"/>
      <c r="CJ37" s="156"/>
      <c r="CK37" s="156"/>
      <c r="CL37" s="156"/>
      <c r="CM37" s="156"/>
      <c r="CN37" s="156"/>
      <c r="CO37" s="156"/>
      <c r="CP37" s="156"/>
      <c r="CQ37" s="156"/>
      <c r="CR37" s="156"/>
      <c r="CS37" s="156"/>
      <c r="CT37" s="156"/>
      <c r="CU37" s="156"/>
      <c r="CV37" s="156"/>
      <c r="CW37" s="156"/>
      <c r="CX37" s="156"/>
    </row>
    <row r="38" spans="1:102" s="86" customFormat="1" ht="20.100000000000001" customHeight="1">
      <c r="A38" s="170"/>
      <c r="B38" s="172" t="s">
        <v>58</v>
      </c>
      <c r="C38" s="152">
        <v>15612.675915</v>
      </c>
      <c r="D38" s="150">
        <v>19519.292171999998</v>
      </c>
      <c r="E38" s="151">
        <v>19213.319278999999</v>
      </c>
      <c r="F38" s="152">
        <v>271.80046399999998</v>
      </c>
      <c r="G38" s="150">
        <v>327.42091399999998</v>
      </c>
      <c r="H38" s="151">
        <v>374.84999499999998</v>
      </c>
      <c r="I38" s="152">
        <v>9623.3111100000006</v>
      </c>
      <c r="J38" s="150">
        <v>13953.202069000001</v>
      </c>
      <c r="K38" s="151">
        <v>13658.545189</v>
      </c>
      <c r="L38" s="152">
        <v>2576.931662</v>
      </c>
      <c r="M38" s="150">
        <v>2385.735295</v>
      </c>
      <c r="N38" s="151">
        <v>2321.5948699999999</v>
      </c>
      <c r="O38" s="152">
        <v>3140.6326789999998</v>
      </c>
      <c r="P38" s="150">
        <v>2852.5392230000002</v>
      </c>
      <c r="Q38" s="151">
        <v>2857.9345539999999</v>
      </c>
      <c r="R38" s="152">
        <v>0</v>
      </c>
      <c r="S38" s="150">
        <v>0</v>
      </c>
      <c r="T38" s="151">
        <v>0</v>
      </c>
      <c r="U38" s="173">
        <v>0</v>
      </c>
      <c r="V38" s="174">
        <v>0.39467099999999999</v>
      </c>
      <c r="W38" s="175">
        <v>0.39467099999999999</v>
      </c>
      <c r="X38" s="176"/>
      <c r="Y38" s="156"/>
      <c r="Z38" s="156"/>
      <c r="AA38" s="156"/>
      <c r="AB38" s="156"/>
      <c r="AC38" s="156"/>
      <c r="AD38" s="156"/>
      <c r="AE38" s="156"/>
      <c r="AF38" s="156"/>
      <c r="AG38" s="156"/>
      <c r="AH38" s="156"/>
      <c r="AI38" s="156"/>
      <c r="AJ38" s="156"/>
      <c r="AK38" s="156"/>
      <c r="AL38" s="156"/>
      <c r="AM38" s="156"/>
      <c r="AN38" s="156"/>
      <c r="AO38" s="156"/>
      <c r="AP38" s="156"/>
      <c r="AQ38" s="156"/>
      <c r="AR38" s="156"/>
      <c r="AS38" s="156"/>
      <c r="AT38" s="156"/>
      <c r="AU38" s="156"/>
      <c r="AV38" s="156"/>
      <c r="AW38" s="156"/>
      <c r="AX38" s="156"/>
      <c r="AY38" s="156"/>
      <c r="AZ38" s="156"/>
      <c r="BA38" s="156"/>
      <c r="BB38" s="156"/>
      <c r="BC38" s="156"/>
      <c r="BD38" s="156"/>
      <c r="BE38" s="156"/>
      <c r="BF38" s="156"/>
      <c r="BG38" s="156"/>
      <c r="BH38" s="156"/>
      <c r="BI38" s="156"/>
      <c r="BJ38" s="156"/>
      <c r="BK38" s="156"/>
      <c r="BL38" s="156"/>
      <c r="BM38" s="156"/>
      <c r="BN38" s="156"/>
      <c r="BO38" s="156"/>
      <c r="BP38" s="156"/>
      <c r="BQ38" s="156"/>
      <c r="BR38" s="156"/>
      <c r="BS38" s="156"/>
      <c r="BT38" s="156"/>
      <c r="BU38" s="156"/>
      <c r="BV38" s="156"/>
      <c r="BW38" s="156"/>
      <c r="BX38" s="156"/>
      <c r="BY38" s="156"/>
      <c r="BZ38" s="156"/>
      <c r="CA38" s="156"/>
      <c r="CB38" s="156"/>
      <c r="CC38" s="156"/>
      <c r="CD38" s="156"/>
      <c r="CE38" s="156"/>
      <c r="CF38" s="156"/>
      <c r="CG38" s="156"/>
      <c r="CH38" s="156"/>
      <c r="CI38" s="156"/>
      <c r="CJ38" s="156"/>
      <c r="CK38" s="156"/>
      <c r="CL38" s="156"/>
      <c r="CM38" s="156"/>
      <c r="CN38" s="156"/>
      <c r="CO38" s="156"/>
      <c r="CP38" s="156"/>
      <c r="CQ38" s="156"/>
      <c r="CR38" s="156"/>
      <c r="CS38" s="156"/>
      <c r="CT38" s="156"/>
      <c r="CU38" s="156"/>
      <c r="CV38" s="156"/>
      <c r="CW38" s="156"/>
      <c r="CX38" s="156"/>
    </row>
    <row r="39" spans="1:102" s="86" customFormat="1" ht="20.100000000000001" customHeight="1">
      <c r="A39" s="170"/>
      <c r="B39" s="172" t="s">
        <v>55</v>
      </c>
      <c r="C39" s="152">
        <v>0</v>
      </c>
      <c r="D39" s="150">
        <v>0</v>
      </c>
      <c r="E39" s="151">
        <v>0</v>
      </c>
      <c r="F39" s="152">
        <v>0</v>
      </c>
      <c r="G39" s="150">
        <v>0</v>
      </c>
      <c r="H39" s="151">
        <v>0</v>
      </c>
      <c r="I39" s="152">
        <v>0</v>
      </c>
      <c r="J39" s="150">
        <v>0</v>
      </c>
      <c r="K39" s="151">
        <v>0</v>
      </c>
      <c r="L39" s="152">
        <v>0</v>
      </c>
      <c r="M39" s="150">
        <v>0</v>
      </c>
      <c r="N39" s="151">
        <v>0</v>
      </c>
      <c r="O39" s="152">
        <v>0</v>
      </c>
      <c r="P39" s="150">
        <v>0</v>
      </c>
      <c r="Q39" s="151">
        <v>0</v>
      </c>
      <c r="R39" s="152">
        <v>0</v>
      </c>
      <c r="S39" s="150">
        <v>0</v>
      </c>
      <c r="T39" s="151">
        <v>0</v>
      </c>
      <c r="U39" s="173">
        <v>0</v>
      </c>
      <c r="V39" s="174">
        <v>0</v>
      </c>
      <c r="W39" s="175">
        <v>0</v>
      </c>
      <c r="X39" s="176"/>
      <c r="Y39" s="156"/>
      <c r="Z39" s="156"/>
      <c r="AA39" s="156"/>
      <c r="AB39" s="156"/>
      <c r="AC39" s="156"/>
      <c r="AD39" s="156"/>
      <c r="AE39" s="156"/>
      <c r="AF39" s="156"/>
      <c r="AG39" s="156"/>
      <c r="AH39" s="156"/>
      <c r="AI39" s="156"/>
      <c r="AJ39" s="156"/>
      <c r="AK39" s="156"/>
      <c r="AL39" s="156"/>
      <c r="AM39" s="156"/>
      <c r="AN39" s="156"/>
      <c r="AO39" s="156"/>
      <c r="AP39" s="156"/>
      <c r="AQ39" s="156"/>
      <c r="AR39" s="156"/>
      <c r="AS39" s="156"/>
      <c r="AT39" s="156"/>
      <c r="AU39" s="156"/>
      <c r="AV39" s="156"/>
      <c r="AW39" s="156"/>
      <c r="AX39" s="156"/>
      <c r="AY39" s="156"/>
      <c r="AZ39" s="156"/>
      <c r="BA39" s="156"/>
      <c r="BB39" s="156"/>
      <c r="BC39" s="156"/>
      <c r="BD39" s="156"/>
      <c r="BE39" s="156"/>
      <c r="BF39" s="156"/>
      <c r="BG39" s="156"/>
      <c r="BH39" s="156"/>
      <c r="BI39" s="156"/>
      <c r="BJ39" s="156"/>
      <c r="BK39" s="156"/>
      <c r="BL39" s="156"/>
      <c r="BM39" s="156"/>
      <c r="BN39" s="156"/>
      <c r="BO39" s="156"/>
      <c r="BP39" s="156"/>
      <c r="BQ39" s="156"/>
      <c r="BR39" s="156"/>
      <c r="BS39" s="156"/>
      <c r="BT39" s="156"/>
      <c r="BU39" s="156"/>
      <c r="BV39" s="156"/>
      <c r="BW39" s="156"/>
      <c r="BX39" s="156"/>
      <c r="BY39" s="156"/>
      <c r="BZ39" s="156"/>
      <c r="CA39" s="156"/>
      <c r="CB39" s="156"/>
      <c r="CC39" s="156"/>
      <c r="CD39" s="156"/>
      <c r="CE39" s="156"/>
      <c r="CF39" s="156"/>
      <c r="CG39" s="156"/>
      <c r="CH39" s="156"/>
      <c r="CI39" s="156"/>
      <c r="CJ39" s="156"/>
      <c r="CK39" s="156"/>
      <c r="CL39" s="156"/>
      <c r="CM39" s="156"/>
      <c r="CN39" s="156"/>
      <c r="CO39" s="156"/>
      <c r="CP39" s="156"/>
      <c r="CQ39" s="156"/>
      <c r="CR39" s="156"/>
      <c r="CS39" s="156"/>
      <c r="CT39" s="156"/>
      <c r="CU39" s="156"/>
      <c r="CV39" s="156"/>
      <c r="CW39" s="156"/>
      <c r="CX39" s="156"/>
    </row>
    <row r="40" spans="1:102" s="86" customFormat="1" ht="20.100000000000001" customHeight="1">
      <c r="A40" s="170"/>
      <c r="B40" s="172" t="s">
        <v>65</v>
      </c>
      <c r="C40" s="152">
        <v>8362.6953379999995</v>
      </c>
      <c r="D40" s="150">
        <v>10650.524105000002</v>
      </c>
      <c r="E40" s="151">
        <v>10786.302175999999</v>
      </c>
      <c r="F40" s="152">
        <v>324.17173500000001</v>
      </c>
      <c r="G40" s="150">
        <v>464.38868100000002</v>
      </c>
      <c r="H40" s="151">
        <v>502.09179899999998</v>
      </c>
      <c r="I40" s="152">
        <v>6543.2157950000001</v>
      </c>
      <c r="J40" s="150">
        <v>8830.4203510000007</v>
      </c>
      <c r="K40" s="151">
        <v>8959.4732569999996</v>
      </c>
      <c r="L40" s="152">
        <v>0</v>
      </c>
      <c r="M40" s="150">
        <v>0</v>
      </c>
      <c r="N40" s="151">
        <v>0</v>
      </c>
      <c r="O40" s="152">
        <v>0</v>
      </c>
      <c r="P40" s="150">
        <v>0</v>
      </c>
      <c r="Q40" s="151">
        <v>0</v>
      </c>
      <c r="R40" s="152">
        <v>1495.0043800000001</v>
      </c>
      <c r="S40" s="150">
        <v>1355.300401</v>
      </c>
      <c r="T40" s="151">
        <v>1324.3147509999999</v>
      </c>
      <c r="U40" s="173">
        <v>0.30342799999999998</v>
      </c>
      <c r="V40" s="174">
        <v>0.41467199999999999</v>
      </c>
      <c r="W40" s="175">
        <v>0.42236899999999999</v>
      </c>
      <c r="X40" s="176"/>
      <c r="Y40" s="156"/>
      <c r="Z40" s="156"/>
      <c r="AA40" s="156"/>
      <c r="AB40" s="156"/>
      <c r="AC40" s="156"/>
      <c r="AD40" s="156"/>
      <c r="AE40" s="156"/>
      <c r="AF40" s="156"/>
      <c r="AG40" s="156"/>
      <c r="AH40" s="156"/>
      <c r="AI40" s="156"/>
      <c r="AJ40" s="156"/>
      <c r="AK40" s="156"/>
      <c r="AL40" s="156"/>
      <c r="AM40" s="156"/>
      <c r="AN40" s="156"/>
      <c r="AO40" s="156"/>
      <c r="AP40" s="156"/>
      <c r="AQ40" s="156"/>
      <c r="AR40" s="156"/>
      <c r="AS40" s="156"/>
      <c r="AT40" s="156"/>
      <c r="AU40" s="156"/>
      <c r="AV40" s="156"/>
      <c r="AW40" s="156"/>
      <c r="AX40" s="156"/>
      <c r="AY40" s="156"/>
      <c r="AZ40" s="156"/>
      <c r="BA40" s="156"/>
      <c r="BB40" s="156"/>
      <c r="BC40" s="156"/>
      <c r="BD40" s="156"/>
      <c r="BE40" s="156"/>
      <c r="BF40" s="156"/>
      <c r="BG40" s="156"/>
      <c r="BH40" s="156"/>
      <c r="BI40" s="156"/>
      <c r="BJ40" s="156"/>
      <c r="BK40" s="156"/>
      <c r="BL40" s="156"/>
      <c r="BM40" s="156"/>
      <c r="BN40" s="156"/>
      <c r="BO40" s="156"/>
      <c r="BP40" s="156"/>
      <c r="BQ40" s="156"/>
      <c r="BR40" s="156"/>
      <c r="BS40" s="156"/>
      <c r="BT40" s="156"/>
      <c r="BU40" s="156"/>
      <c r="BV40" s="156"/>
      <c r="BW40" s="156"/>
      <c r="BX40" s="156"/>
      <c r="BY40" s="156"/>
      <c r="BZ40" s="156"/>
      <c r="CA40" s="156"/>
      <c r="CB40" s="156"/>
      <c r="CC40" s="156"/>
      <c r="CD40" s="156"/>
      <c r="CE40" s="156"/>
      <c r="CF40" s="156"/>
      <c r="CG40" s="156"/>
      <c r="CH40" s="156"/>
      <c r="CI40" s="156"/>
      <c r="CJ40" s="156"/>
      <c r="CK40" s="156"/>
      <c r="CL40" s="156"/>
      <c r="CM40" s="156"/>
      <c r="CN40" s="156"/>
      <c r="CO40" s="156"/>
      <c r="CP40" s="156"/>
      <c r="CQ40" s="156"/>
      <c r="CR40" s="156"/>
      <c r="CS40" s="156"/>
      <c r="CT40" s="156"/>
      <c r="CU40" s="156"/>
      <c r="CV40" s="156"/>
      <c r="CW40" s="156"/>
      <c r="CX40" s="156"/>
    </row>
    <row r="41" spans="1:102" s="86" customFormat="1" ht="20.100000000000001" customHeight="1">
      <c r="A41" s="170"/>
      <c r="B41" s="172" t="s">
        <v>47</v>
      </c>
      <c r="C41" s="152">
        <v>4593.2651170000008</v>
      </c>
      <c r="D41" s="150">
        <v>7330.4620519999999</v>
      </c>
      <c r="E41" s="151">
        <v>8982.4439739999998</v>
      </c>
      <c r="F41" s="152">
        <v>15.76173</v>
      </c>
      <c r="G41" s="150">
        <v>846.37560499999995</v>
      </c>
      <c r="H41" s="151">
        <v>1073.6650420000001</v>
      </c>
      <c r="I41" s="152">
        <v>12.107032999999999</v>
      </c>
      <c r="J41" s="150">
        <v>10.024597</v>
      </c>
      <c r="K41" s="151">
        <v>10.064444</v>
      </c>
      <c r="L41" s="152">
        <v>0</v>
      </c>
      <c r="M41" s="150">
        <v>0</v>
      </c>
      <c r="N41" s="151">
        <v>0</v>
      </c>
      <c r="O41" s="152">
        <v>0</v>
      </c>
      <c r="P41" s="150">
        <v>0</v>
      </c>
      <c r="Q41" s="151">
        <v>0</v>
      </c>
      <c r="R41" s="152">
        <v>4565.3963540000004</v>
      </c>
      <c r="S41" s="150">
        <v>6474.06185</v>
      </c>
      <c r="T41" s="151">
        <v>7898.7144879999996</v>
      </c>
      <c r="U41" s="173">
        <v>0</v>
      </c>
      <c r="V41" s="174">
        <v>0</v>
      </c>
      <c r="W41" s="175">
        <v>0</v>
      </c>
      <c r="X41" s="176"/>
      <c r="Y41" s="156"/>
      <c r="Z41" s="156"/>
      <c r="AA41" s="156"/>
      <c r="AB41" s="156"/>
      <c r="AC41" s="156"/>
      <c r="AD41" s="156"/>
      <c r="AE41" s="156"/>
      <c r="AF41" s="156"/>
      <c r="AG41" s="156"/>
      <c r="AH41" s="156"/>
      <c r="AI41" s="156"/>
      <c r="AJ41" s="156"/>
      <c r="AK41" s="156"/>
      <c r="AL41" s="156"/>
      <c r="AM41" s="156"/>
      <c r="AN41" s="156"/>
      <c r="AO41" s="156"/>
      <c r="AP41" s="156"/>
      <c r="AQ41" s="156"/>
      <c r="AR41" s="156"/>
      <c r="AS41" s="156"/>
      <c r="AT41" s="156"/>
      <c r="AU41" s="156"/>
      <c r="AV41" s="156"/>
      <c r="AW41" s="156"/>
      <c r="AX41" s="156"/>
      <c r="AY41" s="156"/>
      <c r="AZ41" s="156"/>
      <c r="BA41" s="156"/>
      <c r="BB41" s="156"/>
      <c r="BC41" s="156"/>
      <c r="BD41" s="156"/>
      <c r="BE41" s="156"/>
      <c r="BF41" s="156"/>
      <c r="BG41" s="156"/>
      <c r="BH41" s="156"/>
      <c r="BI41" s="156"/>
      <c r="BJ41" s="156"/>
      <c r="BK41" s="156"/>
      <c r="BL41" s="156"/>
      <c r="BM41" s="156"/>
      <c r="BN41" s="156"/>
      <c r="BO41" s="156"/>
      <c r="BP41" s="156"/>
      <c r="BQ41" s="156"/>
      <c r="BR41" s="156"/>
      <c r="BS41" s="156"/>
      <c r="BT41" s="156"/>
      <c r="BU41" s="156"/>
      <c r="BV41" s="156"/>
      <c r="BW41" s="156"/>
      <c r="BX41" s="156"/>
      <c r="BY41" s="156"/>
      <c r="BZ41" s="156"/>
      <c r="CA41" s="156"/>
      <c r="CB41" s="156"/>
      <c r="CC41" s="156"/>
      <c r="CD41" s="156"/>
      <c r="CE41" s="156"/>
      <c r="CF41" s="156"/>
      <c r="CG41" s="156"/>
      <c r="CH41" s="156"/>
      <c r="CI41" s="156"/>
      <c r="CJ41" s="156"/>
      <c r="CK41" s="156"/>
      <c r="CL41" s="156"/>
      <c r="CM41" s="156"/>
      <c r="CN41" s="156"/>
      <c r="CO41" s="156"/>
      <c r="CP41" s="156"/>
      <c r="CQ41" s="156"/>
      <c r="CR41" s="156"/>
      <c r="CS41" s="156"/>
      <c r="CT41" s="156"/>
      <c r="CU41" s="156"/>
      <c r="CV41" s="156"/>
      <c r="CW41" s="156"/>
      <c r="CX41" s="156"/>
    </row>
    <row r="42" spans="1:102" s="86" customFormat="1" ht="20.100000000000001" customHeight="1">
      <c r="A42" s="170"/>
      <c r="B42" s="172" t="s">
        <v>70</v>
      </c>
      <c r="C42" s="152">
        <v>4925.6346450000001</v>
      </c>
      <c r="D42" s="150">
        <v>5899.8009650000004</v>
      </c>
      <c r="E42" s="151">
        <v>6080.6951549999994</v>
      </c>
      <c r="F42" s="152">
        <v>1907.7947569999999</v>
      </c>
      <c r="G42" s="150">
        <v>1833.127336</v>
      </c>
      <c r="H42" s="151">
        <v>1590.6536719999999</v>
      </c>
      <c r="I42" s="152">
        <v>2932.588139</v>
      </c>
      <c r="J42" s="150">
        <v>2670.7202990000001</v>
      </c>
      <c r="K42" s="151">
        <v>2634.2329599999998</v>
      </c>
      <c r="L42" s="152">
        <v>85.251749000000004</v>
      </c>
      <c r="M42" s="150">
        <v>188.486921</v>
      </c>
      <c r="N42" s="151">
        <v>354.65813400000002</v>
      </c>
      <c r="O42" s="152">
        <v>0</v>
      </c>
      <c r="P42" s="150">
        <v>0</v>
      </c>
      <c r="Q42" s="151">
        <v>0</v>
      </c>
      <c r="R42" s="152">
        <v>0</v>
      </c>
      <c r="S42" s="150">
        <v>1207.466408</v>
      </c>
      <c r="T42" s="151">
        <v>1501.150388</v>
      </c>
      <c r="U42" s="173">
        <v>0</v>
      </c>
      <c r="V42" s="174">
        <v>0</v>
      </c>
      <c r="W42" s="175">
        <v>0</v>
      </c>
      <c r="X42" s="176"/>
      <c r="Y42" s="156"/>
      <c r="Z42" s="156"/>
      <c r="AA42" s="156"/>
      <c r="AB42" s="156"/>
      <c r="AC42" s="156"/>
      <c r="AD42" s="156"/>
      <c r="AE42" s="156"/>
      <c r="AF42" s="156"/>
      <c r="AG42" s="156"/>
      <c r="AH42" s="156"/>
      <c r="AI42" s="156"/>
      <c r="AJ42" s="156"/>
      <c r="AK42" s="156"/>
      <c r="AL42" s="156"/>
      <c r="AM42" s="156"/>
      <c r="AN42" s="156"/>
      <c r="AO42" s="156"/>
      <c r="AP42" s="156"/>
      <c r="AQ42" s="156"/>
      <c r="AR42" s="156"/>
      <c r="AS42" s="156"/>
      <c r="AT42" s="156"/>
      <c r="AU42" s="156"/>
      <c r="AV42" s="156"/>
      <c r="AW42" s="156"/>
      <c r="AX42" s="156"/>
      <c r="AY42" s="156"/>
      <c r="AZ42" s="156"/>
      <c r="BA42" s="156"/>
      <c r="BB42" s="156"/>
      <c r="BC42" s="156"/>
      <c r="BD42" s="156"/>
      <c r="BE42" s="156"/>
      <c r="BF42" s="156"/>
      <c r="BG42" s="156"/>
      <c r="BH42" s="156"/>
      <c r="BI42" s="156"/>
      <c r="BJ42" s="156"/>
      <c r="BK42" s="156"/>
      <c r="BL42" s="156"/>
      <c r="BM42" s="156"/>
      <c r="BN42" s="156"/>
      <c r="BO42" s="156"/>
      <c r="BP42" s="156"/>
      <c r="BQ42" s="156"/>
      <c r="BR42" s="156"/>
      <c r="BS42" s="156"/>
      <c r="BT42" s="156"/>
      <c r="BU42" s="156"/>
      <c r="BV42" s="156"/>
      <c r="BW42" s="156"/>
      <c r="BX42" s="156"/>
      <c r="BY42" s="156"/>
      <c r="BZ42" s="156"/>
      <c r="CA42" s="156"/>
      <c r="CB42" s="156"/>
      <c r="CC42" s="156"/>
      <c r="CD42" s="156"/>
      <c r="CE42" s="156"/>
      <c r="CF42" s="156"/>
      <c r="CG42" s="156"/>
      <c r="CH42" s="156"/>
      <c r="CI42" s="156"/>
      <c r="CJ42" s="156"/>
      <c r="CK42" s="156"/>
      <c r="CL42" s="156"/>
      <c r="CM42" s="156"/>
      <c r="CN42" s="156"/>
      <c r="CO42" s="156"/>
      <c r="CP42" s="156"/>
      <c r="CQ42" s="156"/>
      <c r="CR42" s="156"/>
      <c r="CS42" s="156"/>
      <c r="CT42" s="156"/>
      <c r="CU42" s="156"/>
      <c r="CV42" s="156"/>
      <c r="CW42" s="156"/>
      <c r="CX42" s="156"/>
    </row>
    <row r="43" spans="1:102" s="86" customFormat="1" ht="20.100000000000001" customHeight="1">
      <c r="A43" s="170"/>
      <c r="B43" s="172" t="s">
        <v>48</v>
      </c>
      <c r="C43" s="152">
        <v>6209.9625420000002</v>
      </c>
      <c r="D43" s="150">
        <v>7352.9698340000004</v>
      </c>
      <c r="E43" s="151">
        <v>7704.0191720000003</v>
      </c>
      <c r="F43" s="152">
        <v>982.01423399999999</v>
      </c>
      <c r="G43" s="150">
        <v>1867.5966430000001</v>
      </c>
      <c r="H43" s="151">
        <v>2069.4585189999998</v>
      </c>
      <c r="I43" s="152">
        <v>4801.1474909999997</v>
      </c>
      <c r="J43" s="150">
        <v>5385.6236360000003</v>
      </c>
      <c r="K43" s="151">
        <v>5569.3937340000002</v>
      </c>
      <c r="L43" s="152">
        <v>0</v>
      </c>
      <c r="M43" s="150">
        <v>0</v>
      </c>
      <c r="N43" s="151">
        <v>0</v>
      </c>
      <c r="O43" s="152">
        <v>0</v>
      </c>
      <c r="P43" s="150">
        <v>0</v>
      </c>
      <c r="Q43" s="151">
        <v>0</v>
      </c>
      <c r="R43" s="152">
        <v>426.800817</v>
      </c>
      <c r="S43" s="150">
        <v>99.749555000000001</v>
      </c>
      <c r="T43" s="151">
        <v>65.166918999999993</v>
      </c>
      <c r="U43" s="173">
        <v>0</v>
      </c>
      <c r="V43" s="174">
        <v>0</v>
      </c>
      <c r="W43" s="175">
        <v>0</v>
      </c>
      <c r="X43" s="176"/>
      <c r="Y43" s="156"/>
      <c r="Z43" s="156"/>
      <c r="AA43" s="156"/>
      <c r="AB43" s="156"/>
      <c r="AC43" s="156"/>
      <c r="AD43" s="156"/>
      <c r="AE43" s="156"/>
      <c r="AF43" s="156"/>
      <c r="AG43" s="156"/>
      <c r="AH43" s="156"/>
      <c r="AI43" s="156"/>
      <c r="AJ43" s="156"/>
      <c r="AK43" s="156"/>
      <c r="AL43" s="156"/>
      <c r="AM43" s="156"/>
      <c r="AN43" s="156"/>
      <c r="AO43" s="156"/>
      <c r="AP43" s="156"/>
      <c r="AQ43" s="156"/>
      <c r="AR43" s="156"/>
      <c r="AS43" s="156"/>
      <c r="AT43" s="156"/>
      <c r="AU43" s="156"/>
      <c r="AV43" s="156"/>
      <c r="AW43" s="156"/>
      <c r="AX43" s="156"/>
      <c r="AY43" s="156"/>
      <c r="AZ43" s="156"/>
      <c r="BA43" s="156"/>
      <c r="BB43" s="156"/>
      <c r="BC43" s="156"/>
      <c r="BD43" s="156"/>
      <c r="BE43" s="156"/>
      <c r="BF43" s="156"/>
      <c r="BG43" s="156"/>
      <c r="BH43" s="156"/>
      <c r="BI43" s="156"/>
      <c r="BJ43" s="156"/>
      <c r="BK43" s="156"/>
      <c r="BL43" s="156"/>
      <c r="BM43" s="156"/>
      <c r="BN43" s="156"/>
      <c r="BO43" s="156"/>
      <c r="BP43" s="156"/>
      <c r="BQ43" s="156"/>
      <c r="BR43" s="156"/>
      <c r="BS43" s="156"/>
      <c r="BT43" s="156"/>
      <c r="BU43" s="156"/>
      <c r="BV43" s="156"/>
      <c r="BW43" s="156"/>
      <c r="BX43" s="156"/>
      <c r="BY43" s="156"/>
      <c r="BZ43" s="156"/>
      <c r="CA43" s="156"/>
      <c r="CB43" s="156"/>
      <c r="CC43" s="156"/>
      <c r="CD43" s="156"/>
      <c r="CE43" s="156"/>
      <c r="CF43" s="156"/>
      <c r="CG43" s="156"/>
      <c r="CH43" s="156"/>
      <c r="CI43" s="156"/>
      <c r="CJ43" s="156"/>
      <c r="CK43" s="156"/>
      <c r="CL43" s="156"/>
      <c r="CM43" s="156"/>
      <c r="CN43" s="156"/>
      <c r="CO43" s="156"/>
      <c r="CP43" s="156"/>
      <c r="CQ43" s="156"/>
      <c r="CR43" s="156"/>
      <c r="CS43" s="156"/>
      <c r="CT43" s="156"/>
      <c r="CU43" s="156"/>
      <c r="CV43" s="156"/>
      <c r="CW43" s="156"/>
      <c r="CX43" s="156"/>
    </row>
    <row r="44" spans="1:102" s="86" customFormat="1" ht="20.100000000000001" customHeight="1">
      <c r="A44" s="170"/>
      <c r="B44" s="172" t="s">
        <v>37</v>
      </c>
      <c r="C44" s="152">
        <v>3726.8242270000001</v>
      </c>
      <c r="D44" s="150">
        <v>4404.1409939999994</v>
      </c>
      <c r="E44" s="151">
        <v>4679.0724159999991</v>
      </c>
      <c r="F44" s="152">
        <v>418.68002999999999</v>
      </c>
      <c r="G44" s="150">
        <v>577.014724</v>
      </c>
      <c r="H44" s="151">
        <v>740.99838999999997</v>
      </c>
      <c r="I44" s="152">
        <v>2912.5026480000001</v>
      </c>
      <c r="J44" s="150">
        <v>3668.4143159999999</v>
      </c>
      <c r="K44" s="151">
        <v>3780.6882759999999</v>
      </c>
      <c r="L44" s="152">
        <v>0</v>
      </c>
      <c r="M44" s="150">
        <v>0</v>
      </c>
      <c r="N44" s="151">
        <v>0</v>
      </c>
      <c r="O44" s="152">
        <v>0</v>
      </c>
      <c r="P44" s="150">
        <v>0</v>
      </c>
      <c r="Q44" s="151">
        <v>0</v>
      </c>
      <c r="R44" s="152">
        <v>395.18948999999998</v>
      </c>
      <c r="S44" s="150">
        <v>158.51850400000001</v>
      </c>
      <c r="T44" s="151">
        <v>157.19547</v>
      </c>
      <c r="U44" s="173">
        <v>0.45205899999999999</v>
      </c>
      <c r="V44" s="174">
        <v>0.19345000000000001</v>
      </c>
      <c r="W44" s="175">
        <v>0.19028</v>
      </c>
      <c r="X44" s="176"/>
      <c r="Y44" s="156"/>
      <c r="Z44" s="156"/>
      <c r="AA44" s="156"/>
      <c r="AB44" s="156"/>
      <c r="AC44" s="156"/>
      <c r="AD44" s="156"/>
      <c r="AE44" s="156"/>
      <c r="AF44" s="156"/>
      <c r="AG44" s="156"/>
      <c r="AH44" s="156"/>
      <c r="AI44" s="156"/>
      <c r="AJ44" s="156"/>
      <c r="AK44" s="156"/>
      <c r="AL44" s="156"/>
      <c r="AM44" s="156"/>
      <c r="AN44" s="156"/>
      <c r="AO44" s="156"/>
      <c r="AP44" s="156"/>
      <c r="AQ44" s="156"/>
      <c r="AR44" s="156"/>
      <c r="AS44" s="156"/>
      <c r="AT44" s="156"/>
      <c r="AU44" s="156"/>
      <c r="AV44" s="156"/>
      <c r="AW44" s="156"/>
      <c r="AX44" s="156"/>
      <c r="AY44" s="156"/>
      <c r="AZ44" s="156"/>
      <c r="BA44" s="156"/>
      <c r="BB44" s="156"/>
      <c r="BC44" s="156"/>
      <c r="BD44" s="156"/>
      <c r="BE44" s="156"/>
      <c r="BF44" s="156"/>
      <c r="BG44" s="156"/>
      <c r="BH44" s="156"/>
      <c r="BI44" s="156"/>
      <c r="BJ44" s="156"/>
      <c r="BK44" s="156"/>
      <c r="BL44" s="156"/>
      <c r="BM44" s="156"/>
      <c r="BN44" s="156"/>
      <c r="BO44" s="156"/>
      <c r="BP44" s="156"/>
      <c r="BQ44" s="156"/>
      <c r="BR44" s="156"/>
      <c r="BS44" s="156"/>
      <c r="BT44" s="156"/>
      <c r="BU44" s="156"/>
      <c r="BV44" s="156"/>
      <c r="BW44" s="156"/>
      <c r="BX44" s="156"/>
      <c r="BY44" s="156"/>
      <c r="BZ44" s="156"/>
      <c r="CA44" s="156"/>
      <c r="CB44" s="156"/>
      <c r="CC44" s="156"/>
      <c r="CD44" s="156"/>
      <c r="CE44" s="156"/>
      <c r="CF44" s="156"/>
      <c r="CG44" s="156"/>
      <c r="CH44" s="156"/>
      <c r="CI44" s="156"/>
      <c r="CJ44" s="156"/>
      <c r="CK44" s="156"/>
      <c r="CL44" s="156"/>
      <c r="CM44" s="156"/>
      <c r="CN44" s="156"/>
      <c r="CO44" s="156"/>
      <c r="CP44" s="156"/>
      <c r="CQ44" s="156"/>
      <c r="CR44" s="156"/>
      <c r="CS44" s="156"/>
      <c r="CT44" s="156"/>
      <c r="CU44" s="156"/>
      <c r="CV44" s="156"/>
      <c r="CW44" s="156"/>
      <c r="CX44" s="156"/>
    </row>
    <row r="45" spans="1:102" s="86" customFormat="1" ht="20.100000000000001" customHeight="1">
      <c r="A45" s="170"/>
      <c r="B45" s="172" t="s">
        <v>63</v>
      </c>
      <c r="C45" s="152">
        <v>5007.5011519999998</v>
      </c>
      <c r="D45" s="150">
        <v>5498.9060929999996</v>
      </c>
      <c r="E45" s="151">
        <v>5711.3035059999993</v>
      </c>
      <c r="F45" s="152">
        <v>3401.4582580000001</v>
      </c>
      <c r="G45" s="150">
        <v>3383.6169439999999</v>
      </c>
      <c r="H45" s="151">
        <v>3765.5526319999999</v>
      </c>
      <c r="I45" s="152">
        <v>188.561058</v>
      </c>
      <c r="J45" s="150">
        <v>574.68339500000002</v>
      </c>
      <c r="K45" s="151">
        <v>361.39488499999999</v>
      </c>
      <c r="L45" s="152">
        <v>0</v>
      </c>
      <c r="M45" s="150">
        <v>0</v>
      </c>
      <c r="N45" s="151">
        <v>0</v>
      </c>
      <c r="O45" s="152">
        <v>0</v>
      </c>
      <c r="P45" s="150">
        <v>0</v>
      </c>
      <c r="Q45" s="151">
        <v>0</v>
      </c>
      <c r="R45" s="152">
        <v>1417.4818359999999</v>
      </c>
      <c r="S45" s="150">
        <v>1540.6057539999999</v>
      </c>
      <c r="T45" s="151">
        <v>1584.3559889999999</v>
      </c>
      <c r="U45" s="173">
        <v>0</v>
      </c>
      <c r="V45" s="174">
        <v>0</v>
      </c>
      <c r="W45" s="175">
        <v>0</v>
      </c>
      <c r="X45" s="176"/>
      <c r="Y45" s="156"/>
      <c r="Z45" s="156"/>
      <c r="AA45" s="156"/>
      <c r="AB45" s="156"/>
      <c r="AC45" s="156"/>
      <c r="AD45" s="156"/>
      <c r="AE45" s="156"/>
      <c r="AF45" s="156"/>
      <c r="AG45" s="156"/>
      <c r="AH45" s="156"/>
      <c r="AI45" s="156"/>
      <c r="AJ45" s="156"/>
      <c r="AK45" s="156"/>
      <c r="AL45" s="156"/>
      <c r="AM45" s="156"/>
      <c r="AN45" s="156"/>
      <c r="AO45" s="156"/>
      <c r="AP45" s="156"/>
      <c r="AQ45" s="156"/>
      <c r="AR45" s="156"/>
      <c r="AS45" s="156"/>
      <c r="AT45" s="156"/>
      <c r="AU45" s="156"/>
      <c r="AV45" s="156"/>
      <c r="AW45" s="156"/>
      <c r="AX45" s="156"/>
      <c r="AY45" s="156"/>
      <c r="AZ45" s="156"/>
      <c r="BA45" s="156"/>
      <c r="BB45" s="156"/>
      <c r="BC45" s="156"/>
      <c r="BD45" s="156"/>
      <c r="BE45" s="156"/>
      <c r="BF45" s="156"/>
      <c r="BG45" s="156"/>
      <c r="BH45" s="156"/>
      <c r="BI45" s="156"/>
      <c r="BJ45" s="156"/>
      <c r="BK45" s="156"/>
      <c r="BL45" s="156"/>
      <c r="BM45" s="156"/>
      <c r="BN45" s="156"/>
      <c r="BO45" s="156"/>
      <c r="BP45" s="156"/>
      <c r="BQ45" s="156"/>
      <c r="BR45" s="156"/>
      <c r="BS45" s="156"/>
      <c r="BT45" s="156"/>
      <c r="BU45" s="156"/>
      <c r="BV45" s="156"/>
      <c r="BW45" s="156"/>
      <c r="BX45" s="156"/>
      <c r="BY45" s="156"/>
      <c r="BZ45" s="156"/>
      <c r="CA45" s="156"/>
      <c r="CB45" s="156"/>
      <c r="CC45" s="156"/>
      <c r="CD45" s="156"/>
      <c r="CE45" s="156"/>
      <c r="CF45" s="156"/>
      <c r="CG45" s="156"/>
      <c r="CH45" s="156"/>
      <c r="CI45" s="156"/>
      <c r="CJ45" s="156"/>
      <c r="CK45" s="156"/>
      <c r="CL45" s="156"/>
      <c r="CM45" s="156"/>
      <c r="CN45" s="156"/>
      <c r="CO45" s="156"/>
      <c r="CP45" s="156"/>
      <c r="CQ45" s="156"/>
      <c r="CR45" s="156"/>
      <c r="CS45" s="156"/>
      <c r="CT45" s="156"/>
      <c r="CU45" s="156"/>
      <c r="CV45" s="156"/>
      <c r="CW45" s="156"/>
      <c r="CX45" s="156"/>
    </row>
    <row r="46" spans="1:102" s="86" customFormat="1" ht="20.100000000000001" customHeight="1">
      <c r="A46" s="170"/>
      <c r="B46" s="172" t="s">
        <v>78</v>
      </c>
      <c r="C46" s="152">
        <v>3254.8369359999997</v>
      </c>
      <c r="D46" s="150">
        <v>2965.3380890000003</v>
      </c>
      <c r="E46" s="151">
        <v>3795.2721799999999</v>
      </c>
      <c r="F46" s="152">
        <v>423.14801599999998</v>
      </c>
      <c r="G46" s="150">
        <v>828.00002500000005</v>
      </c>
      <c r="H46" s="151">
        <v>1115.935424</v>
      </c>
      <c r="I46" s="152">
        <v>8.1043690000000002</v>
      </c>
      <c r="J46" s="150">
        <v>17.524837999999999</v>
      </c>
      <c r="K46" s="151">
        <v>458.47698400000002</v>
      </c>
      <c r="L46" s="152">
        <v>0</v>
      </c>
      <c r="M46" s="150">
        <v>0</v>
      </c>
      <c r="N46" s="151">
        <v>0</v>
      </c>
      <c r="O46" s="152">
        <v>0</v>
      </c>
      <c r="P46" s="150">
        <v>0</v>
      </c>
      <c r="Q46" s="151">
        <v>0</v>
      </c>
      <c r="R46" s="152">
        <v>2823.5771359999999</v>
      </c>
      <c r="S46" s="150">
        <v>2119.7892900000002</v>
      </c>
      <c r="T46" s="151">
        <v>2220.8353969999998</v>
      </c>
      <c r="U46" s="173">
        <v>7.4149999999999997E-3</v>
      </c>
      <c r="V46" s="174">
        <v>2.3935999999999999E-2</v>
      </c>
      <c r="W46" s="175">
        <v>2.4375000000000001E-2</v>
      </c>
      <c r="X46" s="176"/>
      <c r="Y46" s="156"/>
      <c r="Z46" s="156"/>
      <c r="AA46" s="156"/>
      <c r="AB46" s="156"/>
      <c r="AC46" s="156"/>
      <c r="AD46" s="156"/>
      <c r="AE46" s="156"/>
      <c r="AF46" s="156"/>
      <c r="AG46" s="156"/>
      <c r="AH46" s="156"/>
      <c r="AI46" s="156"/>
      <c r="AJ46" s="156"/>
      <c r="AK46" s="156"/>
      <c r="AL46" s="156"/>
      <c r="AM46" s="156"/>
      <c r="AN46" s="156"/>
      <c r="AO46" s="156"/>
      <c r="AP46" s="156"/>
      <c r="AQ46" s="156"/>
      <c r="AR46" s="156"/>
      <c r="AS46" s="156"/>
      <c r="AT46" s="156"/>
      <c r="AU46" s="156"/>
      <c r="AV46" s="156"/>
      <c r="AW46" s="156"/>
      <c r="AX46" s="156"/>
      <c r="AY46" s="156"/>
      <c r="AZ46" s="156"/>
      <c r="BA46" s="156"/>
      <c r="BB46" s="156"/>
      <c r="BC46" s="156"/>
      <c r="BD46" s="156"/>
      <c r="BE46" s="156"/>
      <c r="BF46" s="156"/>
      <c r="BG46" s="156"/>
      <c r="BH46" s="156"/>
      <c r="BI46" s="156"/>
      <c r="BJ46" s="156"/>
      <c r="BK46" s="156"/>
      <c r="BL46" s="156"/>
      <c r="BM46" s="156"/>
      <c r="BN46" s="156"/>
      <c r="BO46" s="156"/>
      <c r="BP46" s="156"/>
      <c r="BQ46" s="156"/>
      <c r="BR46" s="156"/>
      <c r="BS46" s="156"/>
      <c r="BT46" s="156"/>
      <c r="BU46" s="156"/>
      <c r="BV46" s="156"/>
      <c r="BW46" s="156"/>
      <c r="BX46" s="156"/>
      <c r="BY46" s="156"/>
      <c r="BZ46" s="156"/>
      <c r="CA46" s="156"/>
      <c r="CB46" s="156"/>
      <c r="CC46" s="156"/>
      <c r="CD46" s="156"/>
      <c r="CE46" s="156"/>
      <c r="CF46" s="156"/>
      <c r="CG46" s="156"/>
      <c r="CH46" s="156"/>
      <c r="CI46" s="156"/>
      <c r="CJ46" s="156"/>
      <c r="CK46" s="156"/>
      <c r="CL46" s="156"/>
      <c r="CM46" s="156"/>
      <c r="CN46" s="156"/>
      <c r="CO46" s="156"/>
      <c r="CP46" s="156"/>
      <c r="CQ46" s="156"/>
      <c r="CR46" s="156"/>
      <c r="CS46" s="156"/>
      <c r="CT46" s="156"/>
      <c r="CU46" s="156"/>
      <c r="CV46" s="156"/>
      <c r="CW46" s="156"/>
      <c r="CX46" s="156"/>
    </row>
    <row r="47" spans="1:102" s="86" customFormat="1" ht="20.100000000000001" customHeight="1">
      <c r="A47" s="170"/>
      <c r="B47" s="172" t="s">
        <v>296</v>
      </c>
      <c r="C47" s="152">
        <v>3253.2016639999997</v>
      </c>
      <c r="D47" s="150">
        <v>3905.8741950000003</v>
      </c>
      <c r="E47" s="151">
        <v>4081.0895230000001</v>
      </c>
      <c r="F47" s="152">
        <v>304.343233</v>
      </c>
      <c r="G47" s="150">
        <v>313.11412100000001</v>
      </c>
      <c r="H47" s="151">
        <v>307.84803399999998</v>
      </c>
      <c r="I47" s="152">
        <v>355.09071499999999</v>
      </c>
      <c r="J47" s="150">
        <v>1196.350351</v>
      </c>
      <c r="K47" s="151">
        <v>1472.843104</v>
      </c>
      <c r="L47" s="152">
        <v>0</v>
      </c>
      <c r="M47" s="150">
        <v>20.902777</v>
      </c>
      <c r="N47" s="151">
        <v>21.119444000000001</v>
      </c>
      <c r="O47" s="152">
        <v>0</v>
      </c>
      <c r="P47" s="150">
        <v>0</v>
      </c>
      <c r="Q47" s="151">
        <v>0</v>
      </c>
      <c r="R47" s="152">
        <v>2593.7677159999998</v>
      </c>
      <c r="S47" s="150">
        <v>2375.506946</v>
      </c>
      <c r="T47" s="151">
        <v>2279.278941</v>
      </c>
      <c r="U47" s="173">
        <v>0</v>
      </c>
      <c r="V47" s="174">
        <v>0</v>
      </c>
      <c r="W47" s="175">
        <v>0</v>
      </c>
      <c r="X47" s="176"/>
      <c r="Y47" s="156"/>
      <c r="Z47" s="156"/>
      <c r="AA47" s="156"/>
      <c r="AB47" s="156"/>
      <c r="AC47" s="156"/>
      <c r="AD47" s="156"/>
      <c r="AE47" s="156"/>
      <c r="AF47" s="156"/>
      <c r="AG47" s="156"/>
      <c r="AH47" s="156"/>
      <c r="AI47" s="156"/>
      <c r="AJ47" s="156"/>
      <c r="AK47" s="156"/>
      <c r="AL47" s="156"/>
      <c r="AM47" s="156"/>
      <c r="AN47" s="156"/>
      <c r="AO47" s="156"/>
      <c r="AP47" s="156"/>
      <c r="AQ47" s="156"/>
      <c r="AR47" s="156"/>
      <c r="AS47" s="156"/>
      <c r="AT47" s="156"/>
      <c r="AU47" s="156"/>
      <c r="AV47" s="156"/>
      <c r="AW47" s="156"/>
      <c r="AX47" s="156"/>
      <c r="AY47" s="156"/>
      <c r="AZ47" s="156"/>
      <c r="BA47" s="156"/>
      <c r="BB47" s="156"/>
      <c r="BC47" s="156"/>
      <c r="BD47" s="156"/>
      <c r="BE47" s="156"/>
      <c r="BF47" s="156"/>
      <c r="BG47" s="156"/>
      <c r="BH47" s="156"/>
      <c r="BI47" s="156"/>
      <c r="BJ47" s="156"/>
      <c r="BK47" s="156"/>
      <c r="BL47" s="156"/>
      <c r="BM47" s="156"/>
      <c r="BN47" s="156"/>
      <c r="BO47" s="156"/>
      <c r="BP47" s="156"/>
      <c r="BQ47" s="156"/>
      <c r="BR47" s="156"/>
      <c r="BS47" s="156"/>
      <c r="BT47" s="156"/>
      <c r="BU47" s="156"/>
      <c r="BV47" s="156"/>
      <c r="BW47" s="156"/>
      <c r="BX47" s="156"/>
      <c r="BY47" s="156"/>
      <c r="BZ47" s="156"/>
      <c r="CA47" s="156"/>
      <c r="CB47" s="156"/>
      <c r="CC47" s="156"/>
      <c r="CD47" s="156"/>
      <c r="CE47" s="156"/>
      <c r="CF47" s="156"/>
      <c r="CG47" s="156"/>
      <c r="CH47" s="156"/>
      <c r="CI47" s="156"/>
      <c r="CJ47" s="156"/>
      <c r="CK47" s="156"/>
      <c r="CL47" s="156"/>
      <c r="CM47" s="156"/>
      <c r="CN47" s="156"/>
      <c r="CO47" s="156"/>
      <c r="CP47" s="156"/>
      <c r="CQ47" s="156"/>
      <c r="CR47" s="156"/>
      <c r="CS47" s="156"/>
      <c r="CT47" s="156"/>
      <c r="CU47" s="156"/>
      <c r="CV47" s="156"/>
      <c r="CW47" s="156"/>
      <c r="CX47" s="156"/>
    </row>
    <row r="48" spans="1:102" s="86" customFormat="1" ht="20.100000000000001" customHeight="1">
      <c r="A48" s="170"/>
      <c r="B48" s="172" t="s">
        <v>32</v>
      </c>
      <c r="C48" s="152">
        <v>2777.3525529999997</v>
      </c>
      <c r="D48" s="150">
        <v>3613.4297889999998</v>
      </c>
      <c r="E48" s="151">
        <v>3696.5052069999997</v>
      </c>
      <c r="F48" s="152">
        <v>59.154345999999997</v>
      </c>
      <c r="G48" s="150">
        <v>1129.4411319999999</v>
      </c>
      <c r="H48" s="151">
        <v>1264.72831</v>
      </c>
      <c r="I48" s="152">
        <v>2715.0730239999998</v>
      </c>
      <c r="J48" s="150">
        <v>2483.8522370000001</v>
      </c>
      <c r="K48" s="151">
        <v>2431.6386109999999</v>
      </c>
      <c r="L48" s="152">
        <v>0</v>
      </c>
      <c r="M48" s="150">
        <v>0</v>
      </c>
      <c r="N48" s="151">
        <v>0</v>
      </c>
      <c r="O48" s="152">
        <v>0</v>
      </c>
      <c r="P48" s="150">
        <v>0</v>
      </c>
      <c r="Q48" s="151">
        <v>0</v>
      </c>
      <c r="R48" s="152">
        <v>3.1124510000000001</v>
      </c>
      <c r="S48" s="150">
        <v>0</v>
      </c>
      <c r="T48" s="151">
        <v>0</v>
      </c>
      <c r="U48" s="173">
        <v>1.2732E-2</v>
      </c>
      <c r="V48" s="174">
        <v>0.13642000000000001</v>
      </c>
      <c r="W48" s="175">
        <v>0.13828599999999999</v>
      </c>
      <c r="X48" s="176"/>
      <c r="Y48" s="156"/>
      <c r="Z48" s="156"/>
      <c r="AA48" s="156"/>
      <c r="AB48" s="156"/>
      <c r="AC48" s="156"/>
      <c r="AD48" s="156"/>
      <c r="AE48" s="156"/>
      <c r="AF48" s="156"/>
      <c r="AG48" s="156"/>
      <c r="AH48" s="156"/>
      <c r="AI48" s="156"/>
      <c r="AJ48" s="156"/>
      <c r="AK48" s="156"/>
      <c r="AL48" s="156"/>
      <c r="AM48" s="156"/>
      <c r="AN48" s="156"/>
      <c r="AO48" s="156"/>
      <c r="AP48" s="156"/>
      <c r="AQ48" s="156"/>
      <c r="AR48" s="156"/>
      <c r="AS48" s="156"/>
      <c r="AT48" s="156"/>
      <c r="AU48" s="156"/>
      <c r="AV48" s="156"/>
      <c r="AW48" s="156"/>
      <c r="AX48" s="156"/>
      <c r="AY48" s="156"/>
      <c r="AZ48" s="156"/>
      <c r="BA48" s="156"/>
      <c r="BB48" s="156"/>
      <c r="BC48" s="156"/>
      <c r="BD48" s="156"/>
      <c r="BE48" s="156"/>
      <c r="BF48" s="156"/>
      <c r="BG48" s="156"/>
      <c r="BH48" s="156"/>
      <c r="BI48" s="156"/>
      <c r="BJ48" s="156"/>
      <c r="BK48" s="156"/>
      <c r="BL48" s="156"/>
      <c r="BM48" s="156"/>
      <c r="BN48" s="156"/>
      <c r="BO48" s="156"/>
      <c r="BP48" s="156"/>
      <c r="BQ48" s="156"/>
      <c r="BR48" s="156"/>
      <c r="BS48" s="156"/>
      <c r="BT48" s="156"/>
      <c r="BU48" s="156"/>
      <c r="BV48" s="156"/>
      <c r="BW48" s="156"/>
      <c r="BX48" s="156"/>
      <c r="BY48" s="156"/>
      <c r="BZ48" s="156"/>
      <c r="CA48" s="156"/>
      <c r="CB48" s="156"/>
      <c r="CC48" s="156"/>
      <c r="CD48" s="156"/>
      <c r="CE48" s="156"/>
      <c r="CF48" s="156"/>
      <c r="CG48" s="156"/>
      <c r="CH48" s="156"/>
      <c r="CI48" s="156"/>
      <c r="CJ48" s="156"/>
      <c r="CK48" s="156"/>
      <c r="CL48" s="156"/>
      <c r="CM48" s="156"/>
      <c r="CN48" s="156"/>
      <c r="CO48" s="156"/>
      <c r="CP48" s="156"/>
      <c r="CQ48" s="156"/>
      <c r="CR48" s="156"/>
      <c r="CS48" s="156"/>
      <c r="CT48" s="156"/>
      <c r="CU48" s="156"/>
      <c r="CV48" s="156"/>
      <c r="CW48" s="156"/>
      <c r="CX48" s="156"/>
    </row>
    <row r="49" spans="1:102" s="86" customFormat="1" ht="20.100000000000001" customHeight="1">
      <c r="A49" s="170"/>
      <c r="B49" s="172" t="s">
        <v>69</v>
      </c>
      <c r="C49" s="152">
        <v>3723.7267770000003</v>
      </c>
      <c r="D49" s="150">
        <v>2883.5381650000004</v>
      </c>
      <c r="E49" s="151">
        <v>3014.2130179999999</v>
      </c>
      <c r="F49" s="152">
        <v>0</v>
      </c>
      <c r="G49" s="150">
        <v>0</v>
      </c>
      <c r="H49" s="151">
        <v>0</v>
      </c>
      <c r="I49" s="152">
        <v>157.843569</v>
      </c>
      <c r="J49" s="150">
        <v>126.540722</v>
      </c>
      <c r="K49" s="151">
        <v>138.951278</v>
      </c>
      <c r="L49" s="152">
        <v>0</v>
      </c>
      <c r="M49" s="150">
        <v>0</v>
      </c>
      <c r="N49" s="151">
        <v>0</v>
      </c>
      <c r="O49" s="152">
        <v>0</v>
      </c>
      <c r="P49" s="150">
        <v>0</v>
      </c>
      <c r="Q49" s="151">
        <v>0</v>
      </c>
      <c r="R49" s="152">
        <v>3565.8832080000002</v>
      </c>
      <c r="S49" s="150">
        <v>2756.9974430000002</v>
      </c>
      <c r="T49" s="151">
        <v>2875.2617399999999</v>
      </c>
      <c r="U49" s="173">
        <v>0</v>
      </c>
      <c r="V49" s="174">
        <v>0</v>
      </c>
      <c r="W49" s="175">
        <v>0</v>
      </c>
      <c r="X49" s="176"/>
      <c r="Y49" s="156"/>
      <c r="Z49" s="156"/>
      <c r="AA49" s="156"/>
      <c r="AB49" s="156"/>
      <c r="AC49" s="156"/>
      <c r="AD49" s="156"/>
      <c r="AE49" s="156"/>
      <c r="AF49" s="156"/>
      <c r="AG49" s="156"/>
      <c r="AH49" s="156"/>
      <c r="AI49" s="156"/>
      <c r="AJ49" s="156"/>
      <c r="AK49" s="156"/>
      <c r="AL49" s="156"/>
      <c r="AM49" s="156"/>
      <c r="AN49" s="156"/>
      <c r="AO49" s="156"/>
      <c r="AP49" s="156"/>
      <c r="AQ49" s="156"/>
      <c r="AR49" s="156"/>
      <c r="AS49" s="156"/>
      <c r="AT49" s="156"/>
      <c r="AU49" s="156"/>
      <c r="AV49" s="156"/>
      <c r="AW49" s="156"/>
      <c r="AX49" s="156"/>
      <c r="AY49" s="156"/>
      <c r="AZ49" s="156"/>
      <c r="BA49" s="156"/>
      <c r="BB49" s="156"/>
      <c r="BC49" s="156"/>
      <c r="BD49" s="156"/>
      <c r="BE49" s="156"/>
      <c r="BF49" s="156"/>
      <c r="BG49" s="156"/>
      <c r="BH49" s="156"/>
      <c r="BI49" s="156"/>
      <c r="BJ49" s="156"/>
      <c r="BK49" s="156"/>
      <c r="BL49" s="156"/>
      <c r="BM49" s="156"/>
      <c r="BN49" s="156"/>
      <c r="BO49" s="156"/>
      <c r="BP49" s="156"/>
      <c r="BQ49" s="156"/>
      <c r="BR49" s="156"/>
      <c r="BS49" s="156"/>
      <c r="BT49" s="156"/>
      <c r="BU49" s="156"/>
      <c r="BV49" s="156"/>
      <c r="BW49" s="156"/>
      <c r="BX49" s="156"/>
      <c r="BY49" s="156"/>
      <c r="BZ49" s="156"/>
      <c r="CA49" s="156"/>
      <c r="CB49" s="156"/>
      <c r="CC49" s="156"/>
      <c r="CD49" s="156"/>
      <c r="CE49" s="156"/>
      <c r="CF49" s="156"/>
      <c r="CG49" s="156"/>
      <c r="CH49" s="156"/>
      <c r="CI49" s="156"/>
      <c r="CJ49" s="156"/>
      <c r="CK49" s="156"/>
      <c r="CL49" s="156"/>
      <c r="CM49" s="156"/>
      <c r="CN49" s="156"/>
      <c r="CO49" s="156"/>
      <c r="CP49" s="156"/>
      <c r="CQ49" s="156"/>
      <c r="CR49" s="156"/>
      <c r="CS49" s="156"/>
      <c r="CT49" s="156"/>
      <c r="CU49" s="156"/>
      <c r="CV49" s="156"/>
      <c r="CW49" s="156"/>
      <c r="CX49" s="156"/>
    </row>
    <row r="50" spans="1:102" s="86" customFormat="1" ht="20.100000000000001" customHeight="1">
      <c r="A50" s="170"/>
      <c r="B50" s="172" t="s">
        <v>80</v>
      </c>
      <c r="C50" s="152">
        <v>10.119793999999999</v>
      </c>
      <c r="D50" s="155">
        <v>906.14994200000001</v>
      </c>
      <c r="E50" s="154">
        <v>905.93082200000003</v>
      </c>
      <c r="F50" s="152">
        <v>9.7441709999999997</v>
      </c>
      <c r="G50" s="155">
        <v>1.500006</v>
      </c>
      <c r="H50" s="154">
        <v>1.478011</v>
      </c>
      <c r="I50" s="152">
        <v>0</v>
      </c>
      <c r="J50" s="155">
        <v>0</v>
      </c>
      <c r="K50" s="154">
        <v>0</v>
      </c>
      <c r="L50" s="152">
        <v>0</v>
      </c>
      <c r="M50" s="155">
        <v>0</v>
      </c>
      <c r="N50" s="154">
        <v>0</v>
      </c>
      <c r="O50" s="152">
        <v>0</v>
      </c>
      <c r="P50" s="155">
        <v>0</v>
      </c>
      <c r="Q50" s="154">
        <v>0</v>
      </c>
      <c r="R50" s="152">
        <v>0</v>
      </c>
      <c r="S50" s="155">
        <v>904.331819</v>
      </c>
      <c r="T50" s="154">
        <v>904.13349800000003</v>
      </c>
      <c r="U50" s="173">
        <v>0.37562299999999998</v>
      </c>
      <c r="V50" s="174">
        <v>0.31811699999999998</v>
      </c>
      <c r="W50" s="175">
        <v>0.31931300000000001</v>
      </c>
      <c r="X50" s="176"/>
      <c r="Y50" s="156"/>
      <c r="Z50" s="156"/>
      <c r="AA50" s="156"/>
      <c r="AB50" s="156"/>
      <c r="AC50" s="156"/>
      <c r="AD50" s="156"/>
      <c r="AE50" s="156"/>
      <c r="AF50" s="156"/>
      <c r="AG50" s="156"/>
      <c r="AH50" s="156"/>
      <c r="AI50" s="156"/>
      <c r="AJ50" s="156"/>
      <c r="AK50" s="156"/>
      <c r="AL50" s="156"/>
      <c r="AM50" s="156"/>
      <c r="AN50" s="156"/>
      <c r="AO50" s="156"/>
      <c r="AP50" s="156"/>
      <c r="AQ50" s="156"/>
      <c r="AR50" s="156"/>
      <c r="AS50" s="156"/>
      <c r="AT50" s="156"/>
      <c r="AU50" s="156"/>
      <c r="AV50" s="156"/>
      <c r="AW50" s="156"/>
      <c r="AX50" s="156"/>
      <c r="AY50" s="156"/>
      <c r="AZ50" s="156"/>
      <c r="BA50" s="156"/>
      <c r="BB50" s="156"/>
      <c r="BC50" s="156"/>
      <c r="BD50" s="156"/>
      <c r="BE50" s="156"/>
      <c r="BF50" s="156"/>
      <c r="BG50" s="156"/>
      <c r="BH50" s="156"/>
      <c r="BI50" s="156"/>
      <c r="BJ50" s="156"/>
      <c r="BK50" s="156"/>
      <c r="BL50" s="156"/>
      <c r="BM50" s="156"/>
      <c r="BN50" s="156"/>
      <c r="BO50" s="156"/>
      <c r="BP50" s="156"/>
      <c r="BQ50" s="156"/>
      <c r="BR50" s="156"/>
      <c r="BS50" s="156"/>
      <c r="BT50" s="156"/>
      <c r="BU50" s="156"/>
      <c r="BV50" s="156"/>
      <c r="BW50" s="156"/>
      <c r="BX50" s="156"/>
      <c r="BY50" s="156"/>
      <c r="BZ50" s="156"/>
      <c r="CA50" s="156"/>
      <c r="CB50" s="156"/>
      <c r="CC50" s="156"/>
      <c r="CD50" s="156"/>
      <c r="CE50" s="156"/>
      <c r="CF50" s="156"/>
      <c r="CG50" s="156"/>
      <c r="CH50" s="156"/>
      <c r="CI50" s="156"/>
      <c r="CJ50" s="156"/>
      <c r="CK50" s="156"/>
      <c r="CL50" s="156"/>
      <c r="CM50" s="156"/>
      <c r="CN50" s="156"/>
      <c r="CO50" s="156"/>
      <c r="CP50" s="156"/>
      <c r="CQ50" s="156"/>
      <c r="CR50" s="156"/>
      <c r="CS50" s="156"/>
      <c r="CT50" s="156"/>
      <c r="CU50" s="156"/>
      <c r="CV50" s="156"/>
      <c r="CW50" s="156"/>
      <c r="CX50" s="156"/>
    </row>
    <row r="51" spans="1:102" s="86" customFormat="1" ht="20.100000000000001" customHeight="1">
      <c r="A51" s="170"/>
      <c r="B51" s="177" t="s">
        <v>43</v>
      </c>
      <c r="C51" s="152">
        <v>2712.2378370000001</v>
      </c>
      <c r="D51" s="150">
        <v>5898.4233530000001</v>
      </c>
      <c r="E51" s="151">
        <v>1086.2554479999999</v>
      </c>
      <c r="F51" s="152">
        <v>2712.2378370000001</v>
      </c>
      <c r="G51" s="150">
        <v>5898.4233530000001</v>
      </c>
      <c r="H51" s="151">
        <v>1086.2554479999999</v>
      </c>
      <c r="I51" s="152">
        <v>0</v>
      </c>
      <c r="J51" s="150">
        <v>0</v>
      </c>
      <c r="K51" s="151">
        <v>0</v>
      </c>
      <c r="L51" s="152">
        <v>0</v>
      </c>
      <c r="M51" s="150">
        <v>0</v>
      </c>
      <c r="N51" s="151">
        <v>0</v>
      </c>
      <c r="O51" s="152">
        <v>0</v>
      </c>
      <c r="P51" s="150">
        <v>0</v>
      </c>
      <c r="Q51" s="151">
        <v>0</v>
      </c>
      <c r="R51" s="152">
        <v>0</v>
      </c>
      <c r="S51" s="150">
        <v>0</v>
      </c>
      <c r="T51" s="151">
        <v>0</v>
      </c>
      <c r="U51" s="173">
        <v>0</v>
      </c>
      <c r="V51" s="174">
        <v>0</v>
      </c>
      <c r="W51" s="175">
        <v>0</v>
      </c>
      <c r="X51" s="176"/>
      <c r="Y51" s="156"/>
      <c r="Z51" s="156"/>
      <c r="AA51" s="156"/>
      <c r="AB51" s="156"/>
      <c r="AC51" s="156"/>
      <c r="AD51" s="156"/>
      <c r="AE51" s="156"/>
      <c r="AF51" s="156"/>
      <c r="AG51" s="156"/>
      <c r="AH51" s="156"/>
      <c r="AI51" s="156"/>
      <c r="AJ51" s="156"/>
      <c r="AK51" s="156"/>
      <c r="AL51" s="156"/>
      <c r="AM51" s="156"/>
      <c r="AN51" s="156"/>
      <c r="AO51" s="156"/>
      <c r="AP51" s="156"/>
      <c r="AQ51" s="156"/>
      <c r="AR51" s="156"/>
      <c r="AS51" s="156"/>
      <c r="AT51" s="156"/>
      <c r="AU51" s="156"/>
      <c r="AV51" s="156"/>
      <c r="AW51" s="156"/>
      <c r="AX51" s="156"/>
      <c r="AY51" s="156"/>
      <c r="AZ51" s="156"/>
      <c r="BA51" s="156"/>
      <c r="BB51" s="156"/>
      <c r="BC51" s="156"/>
      <c r="BD51" s="156"/>
      <c r="BE51" s="156"/>
      <c r="BF51" s="156"/>
      <c r="BG51" s="156"/>
      <c r="BH51" s="156"/>
      <c r="BI51" s="156"/>
      <c r="BJ51" s="156"/>
      <c r="BK51" s="156"/>
      <c r="BL51" s="156"/>
      <c r="BM51" s="156"/>
      <c r="BN51" s="156"/>
      <c r="BO51" s="156"/>
      <c r="BP51" s="156"/>
      <c r="BQ51" s="156"/>
      <c r="BR51" s="156"/>
      <c r="BS51" s="156"/>
      <c r="BT51" s="156"/>
      <c r="BU51" s="156"/>
      <c r="BV51" s="156"/>
      <c r="BW51" s="156"/>
      <c r="BX51" s="156"/>
      <c r="BY51" s="156"/>
      <c r="BZ51" s="156"/>
      <c r="CA51" s="156"/>
      <c r="CB51" s="156"/>
      <c r="CC51" s="156"/>
      <c r="CD51" s="156"/>
      <c r="CE51" s="156"/>
      <c r="CF51" s="156"/>
      <c r="CG51" s="156"/>
      <c r="CH51" s="156"/>
      <c r="CI51" s="156"/>
      <c r="CJ51" s="156"/>
      <c r="CK51" s="156"/>
      <c r="CL51" s="156"/>
      <c r="CM51" s="156"/>
      <c r="CN51" s="156"/>
      <c r="CO51" s="156"/>
      <c r="CP51" s="156"/>
      <c r="CQ51" s="156"/>
      <c r="CR51" s="156"/>
      <c r="CS51" s="156"/>
      <c r="CT51" s="156"/>
      <c r="CU51" s="156"/>
      <c r="CV51" s="156"/>
      <c r="CW51" s="156"/>
      <c r="CX51" s="156"/>
    </row>
    <row r="52" spans="1:102" s="86" customFormat="1" ht="20.100000000000001" customHeight="1">
      <c r="A52" s="170"/>
      <c r="B52" s="172" t="s">
        <v>59</v>
      </c>
      <c r="C52" s="152">
        <v>454.80165699999998</v>
      </c>
      <c r="D52" s="155">
        <v>0</v>
      </c>
      <c r="E52" s="154">
        <v>0</v>
      </c>
      <c r="F52" s="152">
        <v>0</v>
      </c>
      <c r="G52" s="155">
        <v>0</v>
      </c>
      <c r="H52" s="154">
        <v>0</v>
      </c>
      <c r="I52" s="152">
        <v>0</v>
      </c>
      <c r="J52" s="155">
        <v>0</v>
      </c>
      <c r="K52" s="154">
        <v>0</v>
      </c>
      <c r="L52" s="152">
        <v>0</v>
      </c>
      <c r="M52" s="155">
        <v>0</v>
      </c>
      <c r="N52" s="154">
        <v>0</v>
      </c>
      <c r="O52" s="152">
        <v>0</v>
      </c>
      <c r="P52" s="155">
        <v>0</v>
      </c>
      <c r="Q52" s="154">
        <v>0</v>
      </c>
      <c r="R52" s="152">
        <v>454.80165699999998</v>
      </c>
      <c r="S52" s="155">
        <v>0</v>
      </c>
      <c r="T52" s="154">
        <v>0</v>
      </c>
      <c r="U52" s="173">
        <v>0</v>
      </c>
      <c r="V52" s="174">
        <v>0</v>
      </c>
      <c r="W52" s="175">
        <v>0</v>
      </c>
      <c r="X52" s="176"/>
      <c r="Y52" s="156"/>
      <c r="Z52" s="156"/>
      <c r="AA52" s="156"/>
      <c r="AB52" s="156"/>
      <c r="AC52" s="156"/>
      <c r="AD52" s="156"/>
      <c r="AE52" s="156"/>
      <c r="AF52" s="156"/>
      <c r="AG52" s="156"/>
      <c r="AH52" s="156"/>
      <c r="AI52" s="156"/>
      <c r="AJ52" s="156"/>
      <c r="AK52" s="156"/>
      <c r="AL52" s="156"/>
      <c r="AM52" s="156"/>
      <c r="AN52" s="156"/>
      <c r="AO52" s="156"/>
      <c r="AP52" s="156"/>
      <c r="AQ52" s="156"/>
      <c r="AR52" s="156"/>
      <c r="AS52" s="156"/>
      <c r="AT52" s="156"/>
      <c r="AU52" s="156"/>
      <c r="AV52" s="156"/>
      <c r="AW52" s="156"/>
      <c r="AX52" s="156"/>
      <c r="AY52" s="156"/>
      <c r="AZ52" s="156"/>
      <c r="BA52" s="156"/>
      <c r="BB52" s="156"/>
      <c r="BC52" s="156"/>
      <c r="BD52" s="156"/>
      <c r="BE52" s="156"/>
      <c r="BF52" s="156"/>
      <c r="BG52" s="156"/>
      <c r="BH52" s="156"/>
      <c r="BI52" s="156"/>
      <c r="BJ52" s="156"/>
      <c r="BK52" s="156"/>
      <c r="BL52" s="156"/>
      <c r="BM52" s="156"/>
      <c r="BN52" s="156"/>
      <c r="BO52" s="156"/>
      <c r="BP52" s="156"/>
      <c r="BQ52" s="156"/>
      <c r="BR52" s="156"/>
      <c r="BS52" s="156"/>
      <c r="BT52" s="156"/>
      <c r="BU52" s="156"/>
      <c r="BV52" s="156"/>
      <c r="BW52" s="156"/>
      <c r="BX52" s="156"/>
      <c r="BY52" s="156"/>
      <c r="BZ52" s="156"/>
      <c r="CA52" s="156"/>
      <c r="CB52" s="156"/>
      <c r="CC52" s="156"/>
      <c r="CD52" s="156"/>
      <c r="CE52" s="156"/>
      <c r="CF52" s="156"/>
      <c r="CG52" s="156"/>
      <c r="CH52" s="156"/>
      <c r="CI52" s="156"/>
      <c r="CJ52" s="156"/>
      <c r="CK52" s="156"/>
      <c r="CL52" s="156"/>
      <c r="CM52" s="156"/>
      <c r="CN52" s="156"/>
      <c r="CO52" s="156"/>
      <c r="CP52" s="156"/>
      <c r="CQ52" s="156"/>
      <c r="CR52" s="156"/>
      <c r="CS52" s="156"/>
      <c r="CT52" s="156"/>
      <c r="CU52" s="156"/>
      <c r="CV52" s="156"/>
      <c r="CW52" s="156"/>
      <c r="CX52" s="156"/>
    </row>
    <row r="53" spans="1:102" s="86" customFormat="1" ht="19.5" customHeight="1">
      <c r="A53" s="170"/>
      <c r="B53" s="172" t="s">
        <v>324</v>
      </c>
      <c r="C53" s="152">
        <v>0</v>
      </c>
      <c r="D53" s="150">
        <v>9.8976579999999998</v>
      </c>
      <c r="E53" s="151">
        <v>12.461669000000001</v>
      </c>
      <c r="F53" s="152">
        <v>0</v>
      </c>
      <c r="G53" s="150">
        <v>9.8976579999999998</v>
      </c>
      <c r="H53" s="151">
        <v>12.461669000000001</v>
      </c>
      <c r="I53" s="152">
        <v>0</v>
      </c>
      <c r="J53" s="150">
        <v>0</v>
      </c>
      <c r="K53" s="151">
        <v>0</v>
      </c>
      <c r="L53" s="152">
        <v>0</v>
      </c>
      <c r="M53" s="150">
        <v>0</v>
      </c>
      <c r="N53" s="151">
        <v>0</v>
      </c>
      <c r="O53" s="152">
        <v>0</v>
      </c>
      <c r="P53" s="150">
        <v>0</v>
      </c>
      <c r="Q53" s="151">
        <v>0</v>
      </c>
      <c r="R53" s="152">
        <v>0</v>
      </c>
      <c r="S53" s="150">
        <v>0</v>
      </c>
      <c r="T53" s="151">
        <v>0</v>
      </c>
      <c r="U53" s="173">
        <v>0</v>
      </c>
      <c r="V53" s="174">
        <v>0</v>
      </c>
      <c r="W53" s="175">
        <v>0</v>
      </c>
      <c r="X53" s="176"/>
      <c r="Y53" s="156"/>
      <c r="Z53" s="156"/>
      <c r="AA53" s="156"/>
      <c r="AB53" s="156"/>
      <c r="AC53" s="156"/>
      <c r="AD53" s="156"/>
      <c r="AE53" s="156"/>
      <c r="AF53" s="156"/>
      <c r="AG53" s="156"/>
      <c r="AH53" s="156"/>
      <c r="AI53" s="156"/>
      <c r="AJ53" s="156"/>
      <c r="AK53" s="156"/>
      <c r="AL53" s="156"/>
      <c r="AM53" s="156"/>
      <c r="AN53" s="156"/>
      <c r="AO53" s="156"/>
      <c r="AP53" s="156"/>
      <c r="AQ53" s="156"/>
      <c r="AR53" s="156"/>
      <c r="AS53" s="156"/>
      <c r="AT53" s="156"/>
      <c r="AU53" s="156"/>
      <c r="AV53" s="156"/>
      <c r="AW53" s="156"/>
      <c r="AX53" s="156"/>
      <c r="AY53" s="156"/>
      <c r="AZ53" s="156"/>
      <c r="BA53" s="156"/>
      <c r="BB53" s="156"/>
      <c r="BC53" s="156"/>
      <c r="BD53" s="156"/>
      <c r="BE53" s="156"/>
      <c r="BF53" s="156"/>
      <c r="BG53" s="156"/>
      <c r="BH53" s="156"/>
      <c r="BI53" s="156"/>
      <c r="BJ53" s="156"/>
      <c r="BK53" s="156"/>
      <c r="BL53" s="156"/>
      <c r="BM53" s="156"/>
      <c r="BN53" s="156"/>
      <c r="BO53" s="156"/>
      <c r="BP53" s="156"/>
      <c r="BQ53" s="156"/>
      <c r="BR53" s="156"/>
      <c r="BS53" s="156"/>
      <c r="BT53" s="156"/>
      <c r="BU53" s="156"/>
      <c r="BV53" s="156"/>
      <c r="BW53" s="156"/>
      <c r="BX53" s="156"/>
      <c r="BY53" s="156"/>
      <c r="BZ53" s="156"/>
      <c r="CA53" s="156"/>
      <c r="CB53" s="156"/>
      <c r="CC53" s="156"/>
      <c r="CD53" s="156"/>
      <c r="CE53" s="156"/>
      <c r="CF53" s="156"/>
      <c r="CG53" s="156"/>
      <c r="CH53" s="156"/>
      <c r="CI53" s="156"/>
      <c r="CJ53" s="156"/>
      <c r="CK53" s="156"/>
      <c r="CL53" s="156"/>
      <c r="CM53" s="156"/>
      <c r="CN53" s="156"/>
      <c r="CO53" s="156"/>
      <c r="CP53" s="156"/>
      <c r="CQ53" s="156"/>
      <c r="CR53" s="156"/>
      <c r="CS53" s="156"/>
      <c r="CT53" s="156"/>
      <c r="CU53" s="156"/>
      <c r="CV53" s="156"/>
      <c r="CW53" s="156"/>
      <c r="CX53" s="156"/>
    </row>
    <row r="54" spans="1:102" s="86" customFormat="1" ht="19.5" customHeight="1">
      <c r="A54" s="170"/>
      <c r="B54" s="172" t="s">
        <v>326</v>
      </c>
      <c r="C54" s="152">
        <v>0</v>
      </c>
      <c r="D54" s="155">
        <v>0</v>
      </c>
      <c r="E54" s="154">
        <v>0</v>
      </c>
      <c r="F54" s="152">
        <v>0</v>
      </c>
      <c r="G54" s="155">
        <v>0</v>
      </c>
      <c r="H54" s="154">
        <v>0</v>
      </c>
      <c r="I54" s="152">
        <v>0</v>
      </c>
      <c r="J54" s="155">
        <v>0</v>
      </c>
      <c r="K54" s="154">
        <v>0</v>
      </c>
      <c r="L54" s="152">
        <v>0</v>
      </c>
      <c r="M54" s="155">
        <v>0</v>
      </c>
      <c r="N54" s="154">
        <v>0</v>
      </c>
      <c r="O54" s="152">
        <v>0</v>
      </c>
      <c r="P54" s="155">
        <v>0</v>
      </c>
      <c r="Q54" s="154">
        <v>0</v>
      </c>
      <c r="R54" s="152">
        <v>0</v>
      </c>
      <c r="S54" s="155">
        <v>0</v>
      </c>
      <c r="T54" s="154">
        <v>0</v>
      </c>
      <c r="U54" s="173">
        <v>0</v>
      </c>
      <c r="V54" s="174">
        <v>0</v>
      </c>
      <c r="W54" s="175">
        <v>0</v>
      </c>
      <c r="X54" s="176"/>
      <c r="Y54" s="156"/>
      <c r="Z54" s="156"/>
      <c r="AA54" s="156"/>
      <c r="AB54" s="156"/>
      <c r="AC54" s="156"/>
      <c r="AD54" s="156"/>
      <c r="AE54" s="156"/>
      <c r="AF54" s="156"/>
      <c r="AG54" s="156"/>
      <c r="AH54" s="156"/>
      <c r="AI54" s="156"/>
      <c r="AJ54" s="156"/>
      <c r="AK54" s="156"/>
      <c r="AL54" s="156"/>
      <c r="AM54" s="156"/>
      <c r="AN54" s="156"/>
      <c r="AO54" s="156"/>
      <c r="AP54" s="156"/>
      <c r="AQ54" s="156"/>
      <c r="AR54" s="156"/>
      <c r="AS54" s="156"/>
      <c r="AT54" s="156"/>
      <c r="AU54" s="156"/>
      <c r="AV54" s="156"/>
      <c r="AW54" s="156"/>
      <c r="AX54" s="156"/>
      <c r="AY54" s="156"/>
      <c r="AZ54" s="156"/>
      <c r="BA54" s="156"/>
      <c r="BB54" s="156"/>
      <c r="BC54" s="156"/>
      <c r="BD54" s="156"/>
      <c r="BE54" s="156"/>
      <c r="BF54" s="156"/>
      <c r="BG54" s="156"/>
      <c r="BH54" s="156"/>
      <c r="BI54" s="156"/>
      <c r="BJ54" s="156"/>
      <c r="BK54" s="156"/>
      <c r="BL54" s="156"/>
      <c r="BM54" s="156"/>
      <c r="BN54" s="156"/>
      <c r="BO54" s="156"/>
      <c r="BP54" s="156"/>
      <c r="BQ54" s="156"/>
      <c r="BR54" s="156"/>
      <c r="BS54" s="156"/>
      <c r="BT54" s="156"/>
      <c r="BU54" s="156"/>
      <c r="BV54" s="156"/>
      <c r="BW54" s="156"/>
      <c r="BX54" s="156"/>
      <c r="BY54" s="156"/>
      <c r="BZ54" s="156"/>
      <c r="CA54" s="156"/>
      <c r="CB54" s="156"/>
      <c r="CC54" s="156"/>
      <c r="CD54" s="156"/>
      <c r="CE54" s="156"/>
      <c r="CF54" s="156"/>
      <c r="CG54" s="156"/>
      <c r="CH54" s="156"/>
      <c r="CI54" s="156"/>
      <c r="CJ54" s="156"/>
      <c r="CK54" s="156"/>
      <c r="CL54" s="156"/>
      <c r="CM54" s="156"/>
      <c r="CN54" s="156"/>
      <c r="CO54" s="156"/>
      <c r="CP54" s="156"/>
      <c r="CQ54" s="156"/>
      <c r="CR54" s="156"/>
      <c r="CS54" s="156"/>
      <c r="CT54" s="156"/>
      <c r="CU54" s="156"/>
      <c r="CV54" s="156"/>
      <c r="CW54" s="156"/>
      <c r="CX54" s="156"/>
    </row>
    <row r="55" spans="1:102" s="86" customFormat="1" ht="19.5" customHeight="1">
      <c r="A55" s="170"/>
      <c r="B55" s="172" t="s">
        <v>60</v>
      </c>
      <c r="C55" s="152">
        <v>18.090311</v>
      </c>
      <c r="D55" s="155">
        <v>421.244529</v>
      </c>
      <c r="E55" s="154">
        <v>487.06262499999997</v>
      </c>
      <c r="F55" s="152">
        <v>13.735852</v>
      </c>
      <c r="G55" s="155">
        <v>27.457346999999999</v>
      </c>
      <c r="H55" s="154">
        <v>35.474124000000003</v>
      </c>
      <c r="I55" s="152">
        <v>3.988003</v>
      </c>
      <c r="J55" s="155">
        <v>392.908233</v>
      </c>
      <c r="K55" s="154">
        <v>450.70955199999997</v>
      </c>
      <c r="L55" s="152">
        <v>0</v>
      </c>
      <c r="M55" s="155">
        <v>0</v>
      </c>
      <c r="N55" s="154">
        <v>0</v>
      </c>
      <c r="O55" s="152">
        <v>0</v>
      </c>
      <c r="P55" s="155">
        <v>0</v>
      </c>
      <c r="Q55" s="154">
        <v>0</v>
      </c>
      <c r="R55" s="152">
        <v>0</v>
      </c>
      <c r="S55" s="155">
        <v>0</v>
      </c>
      <c r="T55" s="154">
        <v>0</v>
      </c>
      <c r="U55" s="173">
        <v>0.366456</v>
      </c>
      <c r="V55" s="174">
        <v>0.87894899999999998</v>
      </c>
      <c r="W55" s="175">
        <v>0.87894899999999998</v>
      </c>
      <c r="X55" s="176"/>
      <c r="Y55" s="156"/>
      <c r="Z55" s="156"/>
      <c r="AA55" s="156"/>
      <c r="AB55" s="156"/>
      <c r="AC55" s="156"/>
      <c r="AD55" s="156"/>
      <c r="AE55" s="156"/>
      <c r="AF55" s="156"/>
      <c r="AG55" s="156"/>
      <c r="AH55" s="156"/>
      <c r="AI55" s="156"/>
      <c r="AJ55" s="156"/>
      <c r="AK55" s="156"/>
      <c r="AL55" s="156"/>
      <c r="AM55" s="156"/>
      <c r="AN55" s="156"/>
      <c r="AO55" s="156"/>
      <c r="AP55" s="156"/>
      <c r="AQ55" s="156"/>
      <c r="AR55" s="156"/>
      <c r="AS55" s="156"/>
      <c r="AT55" s="156"/>
      <c r="AU55" s="156"/>
      <c r="AV55" s="156"/>
      <c r="AW55" s="156"/>
      <c r="AX55" s="156"/>
      <c r="AY55" s="156"/>
      <c r="AZ55" s="156"/>
      <c r="BA55" s="156"/>
      <c r="BB55" s="156"/>
      <c r="BC55" s="156"/>
      <c r="BD55" s="156"/>
      <c r="BE55" s="156"/>
      <c r="BF55" s="156"/>
      <c r="BG55" s="156"/>
      <c r="BH55" s="156"/>
      <c r="BI55" s="156"/>
      <c r="BJ55" s="156"/>
      <c r="BK55" s="156"/>
      <c r="BL55" s="156"/>
      <c r="BM55" s="156"/>
      <c r="BN55" s="156"/>
      <c r="BO55" s="156"/>
      <c r="BP55" s="156"/>
      <c r="BQ55" s="156"/>
      <c r="BR55" s="156"/>
      <c r="BS55" s="156"/>
      <c r="BT55" s="156"/>
      <c r="BU55" s="156"/>
      <c r="BV55" s="156"/>
      <c r="BW55" s="156"/>
      <c r="BX55" s="156"/>
      <c r="BY55" s="156"/>
      <c r="BZ55" s="156"/>
      <c r="CA55" s="156"/>
      <c r="CB55" s="156"/>
      <c r="CC55" s="156"/>
      <c r="CD55" s="156"/>
      <c r="CE55" s="156"/>
      <c r="CF55" s="156"/>
      <c r="CG55" s="156"/>
      <c r="CH55" s="156"/>
      <c r="CI55" s="156"/>
      <c r="CJ55" s="156"/>
      <c r="CK55" s="156"/>
      <c r="CL55" s="156"/>
      <c r="CM55" s="156"/>
      <c r="CN55" s="156"/>
      <c r="CO55" s="156"/>
      <c r="CP55" s="156"/>
      <c r="CQ55" s="156"/>
      <c r="CR55" s="156"/>
      <c r="CS55" s="156"/>
      <c r="CT55" s="156"/>
      <c r="CU55" s="156"/>
      <c r="CV55" s="156"/>
      <c r="CW55" s="156"/>
      <c r="CX55" s="156"/>
    </row>
    <row r="56" spans="1:102" s="86" customFormat="1" ht="19.5" customHeight="1">
      <c r="A56" s="170"/>
      <c r="B56" s="172" t="s">
        <v>61</v>
      </c>
      <c r="C56" s="152">
        <v>176.601831</v>
      </c>
      <c r="D56" s="150">
        <v>196.10368199999999</v>
      </c>
      <c r="E56" s="151">
        <v>195.20544200000001</v>
      </c>
      <c r="F56" s="152">
        <v>0</v>
      </c>
      <c r="G56" s="150">
        <v>0</v>
      </c>
      <c r="H56" s="151">
        <v>0</v>
      </c>
      <c r="I56" s="152">
        <v>176.601831</v>
      </c>
      <c r="J56" s="150">
        <v>196.10368199999999</v>
      </c>
      <c r="K56" s="151">
        <v>195.20544200000001</v>
      </c>
      <c r="L56" s="152">
        <v>0</v>
      </c>
      <c r="M56" s="150">
        <v>0</v>
      </c>
      <c r="N56" s="151">
        <v>0</v>
      </c>
      <c r="O56" s="152">
        <v>0</v>
      </c>
      <c r="P56" s="150">
        <v>0</v>
      </c>
      <c r="Q56" s="151">
        <v>0</v>
      </c>
      <c r="R56" s="152">
        <v>0</v>
      </c>
      <c r="S56" s="150">
        <v>0</v>
      </c>
      <c r="T56" s="151">
        <v>0</v>
      </c>
      <c r="U56" s="173">
        <v>0</v>
      </c>
      <c r="V56" s="174">
        <v>0</v>
      </c>
      <c r="W56" s="175">
        <v>0</v>
      </c>
      <c r="X56" s="176"/>
      <c r="Y56" s="156"/>
      <c r="Z56" s="156"/>
      <c r="AA56" s="156"/>
      <c r="AB56" s="156"/>
      <c r="AC56" s="156"/>
      <c r="AD56" s="156"/>
      <c r="AE56" s="156"/>
      <c r="AF56" s="156"/>
      <c r="AG56" s="156"/>
      <c r="AH56" s="156"/>
      <c r="AI56" s="156"/>
      <c r="AJ56" s="156"/>
      <c r="AK56" s="156"/>
      <c r="AL56" s="156"/>
      <c r="AM56" s="156"/>
      <c r="AN56" s="156"/>
      <c r="AO56" s="156"/>
      <c r="AP56" s="156"/>
      <c r="AQ56" s="156"/>
      <c r="AR56" s="156"/>
      <c r="AS56" s="156"/>
      <c r="AT56" s="156"/>
      <c r="AU56" s="156"/>
      <c r="AV56" s="156"/>
      <c r="AW56" s="156"/>
      <c r="AX56" s="156"/>
      <c r="AY56" s="156"/>
      <c r="AZ56" s="156"/>
      <c r="BA56" s="156"/>
      <c r="BB56" s="156"/>
      <c r="BC56" s="156"/>
      <c r="BD56" s="156"/>
      <c r="BE56" s="156"/>
      <c r="BF56" s="156"/>
      <c r="BG56" s="156"/>
      <c r="BH56" s="156"/>
      <c r="BI56" s="156"/>
      <c r="BJ56" s="156"/>
      <c r="BK56" s="156"/>
      <c r="BL56" s="156"/>
      <c r="BM56" s="156"/>
      <c r="BN56" s="156"/>
      <c r="BO56" s="156"/>
      <c r="BP56" s="156"/>
      <c r="BQ56" s="156"/>
      <c r="BR56" s="156"/>
      <c r="BS56" s="156"/>
      <c r="BT56" s="156"/>
      <c r="BU56" s="156"/>
      <c r="BV56" s="156"/>
      <c r="BW56" s="156"/>
      <c r="BX56" s="156"/>
      <c r="BY56" s="156"/>
      <c r="BZ56" s="156"/>
      <c r="CA56" s="156"/>
      <c r="CB56" s="156"/>
      <c r="CC56" s="156"/>
      <c r="CD56" s="156"/>
      <c r="CE56" s="156"/>
      <c r="CF56" s="156"/>
      <c r="CG56" s="156"/>
      <c r="CH56" s="156"/>
      <c r="CI56" s="156"/>
      <c r="CJ56" s="156"/>
      <c r="CK56" s="156"/>
      <c r="CL56" s="156"/>
      <c r="CM56" s="156"/>
      <c r="CN56" s="156"/>
      <c r="CO56" s="156"/>
      <c r="CP56" s="156"/>
      <c r="CQ56" s="156"/>
      <c r="CR56" s="156"/>
      <c r="CS56" s="156"/>
      <c r="CT56" s="156"/>
      <c r="CU56" s="156"/>
      <c r="CV56" s="156"/>
      <c r="CW56" s="156"/>
      <c r="CX56" s="156"/>
    </row>
    <row r="57" spans="1:102" s="86" customFormat="1" ht="19.5" customHeight="1">
      <c r="A57" s="170"/>
      <c r="B57" s="172" t="s">
        <v>74</v>
      </c>
      <c r="C57" s="152">
        <v>748.56800699999997</v>
      </c>
      <c r="D57" s="150">
        <v>29.957740999999999</v>
      </c>
      <c r="E57" s="151">
        <v>27.237942</v>
      </c>
      <c r="F57" s="152">
        <v>748.56800699999997</v>
      </c>
      <c r="G57" s="150">
        <v>29.90568</v>
      </c>
      <c r="H57" s="151">
        <v>27.196643000000002</v>
      </c>
      <c r="I57" s="152">
        <v>0</v>
      </c>
      <c r="J57" s="150">
        <v>0</v>
      </c>
      <c r="K57" s="151">
        <v>0</v>
      </c>
      <c r="L57" s="152">
        <v>0</v>
      </c>
      <c r="M57" s="150">
        <v>0</v>
      </c>
      <c r="N57" s="151">
        <v>0</v>
      </c>
      <c r="O57" s="152">
        <v>0</v>
      </c>
      <c r="P57" s="150">
        <v>0</v>
      </c>
      <c r="Q57" s="151">
        <v>0</v>
      </c>
      <c r="R57" s="152">
        <v>0</v>
      </c>
      <c r="S57" s="150">
        <v>0</v>
      </c>
      <c r="T57" s="151">
        <v>0</v>
      </c>
      <c r="U57" s="173">
        <v>0</v>
      </c>
      <c r="V57" s="174">
        <v>5.2061000000000003E-2</v>
      </c>
      <c r="W57" s="175">
        <v>4.1299000000000002E-2</v>
      </c>
      <c r="X57" s="176"/>
      <c r="Y57" s="156"/>
      <c r="Z57" s="156"/>
      <c r="AA57" s="156"/>
      <c r="AB57" s="156"/>
      <c r="AC57" s="156"/>
      <c r="AD57" s="156"/>
      <c r="AE57" s="156"/>
      <c r="AF57" s="156"/>
      <c r="AG57" s="156"/>
      <c r="AH57" s="156"/>
      <c r="AI57" s="156"/>
      <c r="AJ57" s="156"/>
      <c r="AK57" s="156"/>
      <c r="AL57" s="156"/>
      <c r="AM57" s="156"/>
      <c r="AN57" s="156"/>
      <c r="AO57" s="156"/>
      <c r="AP57" s="156"/>
      <c r="AQ57" s="156"/>
      <c r="AR57" s="156"/>
      <c r="AS57" s="156"/>
      <c r="AT57" s="156"/>
      <c r="AU57" s="156"/>
      <c r="AV57" s="156"/>
      <c r="AW57" s="156"/>
      <c r="AX57" s="156"/>
      <c r="AY57" s="156"/>
      <c r="AZ57" s="156"/>
      <c r="BA57" s="156"/>
      <c r="BB57" s="156"/>
      <c r="BC57" s="156"/>
      <c r="BD57" s="156"/>
      <c r="BE57" s="156"/>
      <c r="BF57" s="156"/>
      <c r="BG57" s="156"/>
      <c r="BH57" s="156"/>
      <c r="BI57" s="156"/>
      <c r="BJ57" s="156"/>
      <c r="BK57" s="156"/>
      <c r="BL57" s="156"/>
      <c r="BM57" s="156"/>
      <c r="BN57" s="156"/>
      <c r="BO57" s="156"/>
      <c r="BP57" s="156"/>
      <c r="BQ57" s="156"/>
      <c r="BR57" s="156"/>
      <c r="BS57" s="156"/>
      <c r="BT57" s="156"/>
      <c r="BU57" s="156"/>
      <c r="BV57" s="156"/>
      <c r="BW57" s="156"/>
      <c r="BX57" s="156"/>
      <c r="BY57" s="156"/>
      <c r="BZ57" s="156"/>
      <c r="CA57" s="156"/>
      <c r="CB57" s="156"/>
      <c r="CC57" s="156"/>
      <c r="CD57" s="156"/>
      <c r="CE57" s="156"/>
      <c r="CF57" s="156"/>
      <c r="CG57" s="156"/>
      <c r="CH57" s="156"/>
      <c r="CI57" s="156"/>
      <c r="CJ57" s="156"/>
      <c r="CK57" s="156"/>
      <c r="CL57" s="156"/>
      <c r="CM57" s="156"/>
      <c r="CN57" s="156"/>
      <c r="CO57" s="156"/>
      <c r="CP57" s="156"/>
      <c r="CQ57" s="156"/>
      <c r="CR57" s="156"/>
      <c r="CS57" s="156"/>
      <c r="CT57" s="156"/>
      <c r="CU57" s="156"/>
      <c r="CV57" s="156"/>
      <c r="CW57" s="156"/>
      <c r="CX57" s="156"/>
    </row>
    <row r="58" spans="1:102" s="86" customFormat="1" ht="19.5" customHeight="1">
      <c r="A58" s="170"/>
      <c r="B58" s="172" t="s">
        <v>36</v>
      </c>
      <c r="C58" s="152">
        <v>0</v>
      </c>
      <c r="D58" s="155" t="s">
        <v>481</v>
      </c>
      <c r="E58" s="154" t="s">
        <v>481</v>
      </c>
      <c r="F58" s="152">
        <v>0</v>
      </c>
      <c r="G58" s="155" t="s">
        <v>481</v>
      </c>
      <c r="H58" s="154" t="s">
        <v>481</v>
      </c>
      <c r="I58" s="152">
        <v>0</v>
      </c>
      <c r="J58" s="155" t="s">
        <v>481</v>
      </c>
      <c r="K58" s="154" t="s">
        <v>481</v>
      </c>
      <c r="L58" s="152">
        <v>0</v>
      </c>
      <c r="M58" s="155" t="s">
        <v>481</v>
      </c>
      <c r="N58" s="154" t="s">
        <v>481</v>
      </c>
      <c r="O58" s="152">
        <v>0</v>
      </c>
      <c r="P58" s="155" t="s">
        <v>481</v>
      </c>
      <c r="Q58" s="154" t="s">
        <v>481</v>
      </c>
      <c r="R58" s="152">
        <v>0</v>
      </c>
      <c r="S58" s="155" t="s">
        <v>481</v>
      </c>
      <c r="T58" s="154" t="s">
        <v>481</v>
      </c>
      <c r="U58" s="173">
        <v>0</v>
      </c>
      <c r="V58" s="174" t="s">
        <v>481</v>
      </c>
      <c r="W58" s="175" t="s">
        <v>481</v>
      </c>
      <c r="X58" s="176"/>
      <c r="Y58" s="156"/>
      <c r="Z58" s="156"/>
      <c r="AA58" s="156"/>
      <c r="AB58" s="156"/>
      <c r="AC58" s="156"/>
      <c r="AD58" s="156"/>
      <c r="AE58" s="156"/>
      <c r="AF58" s="156"/>
      <c r="AG58" s="156"/>
      <c r="AH58" s="156"/>
      <c r="AI58" s="156"/>
      <c r="AJ58" s="156"/>
      <c r="AK58" s="156"/>
      <c r="AL58" s="156"/>
      <c r="AM58" s="156"/>
      <c r="AN58" s="156"/>
      <c r="AO58" s="156"/>
      <c r="AP58" s="156"/>
      <c r="AQ58" s="156"/>
      <c r="AR58" s="156"/>
      <c r="AS58" s="156"/>
      <c r="AT58" s="156"/>
      <c r="AU58" s="156"/>
      <c r="AV58" s="156"/>
      <c r="AW58" s="156"/>
      <c r="AX58" s="156"/>
      <c r="AY58" s="156"/>
      <c r="AZ58" s="156"/>
      <c r="BA58" s="156"/>
      <c r="BB58" s="156"/>
      <c r="BC58" s="156"/>
      <c r="BD58" s="156"/>
      <c r="BE58" s="156"/>
      <c r="BF58" s="156"/>
      <c r="BG58" s="156"/>
      <c r="BH58" s="156"/>
      <c r="BI58" s="156"/>
      <c r="BJ58" s="156"/>
      <c r="BK58" s="156"/>
      <c r="BL58" s="156"/>
      <c r="BM58" s="156"/>
      <c r="BN58" s="156"/>
      <c r="BO58" s="156"/>
      <c r="BP58" s="156"/>
      <c r="BQ58" s="156"/>
      <c r="BR58" s="156"/>
      <c r="BS58" s="156"/>
      <c r="BT58" s="156"/>
      <c r="BU58" s="156"/>
      <c r="BV58" s="156"/>
      <c r="BW58" s="156"/>
      <c r="BX58" s="156"/>
      <c r="BY58" s="156"/>
      <c r="BZ58" s="156"/>
      <c r="CA58" s="156"/>
      <c r="CB58" s="156"/>
      <c r="CC58" s="156"/>
      <c r="CD58" s="156"/>
      <c r="CE58" s="156"/>
      <c r="CF58" s="156"/>
      <c r="CG58" s="156"/>
      <c r="CH58" s="156"/>
      <c r="CI58" s="156"/>
      <c r="CJ58" s="156"/>
      <c r="CK58" s="156"/>
      <c r="CL58" s="156"/>
      <c r="CM58" s="156"/>
      <c r="CN58" s="156"/>
      <c r="CO58" s="156"/>
      <c r="CP58" s="156"/>
      <c r="CQ58" s="156"/>
      <c r="CR58" s="156"/>
      <c r="CS58" s="156"/>
      <c r="CT58" s="156"/>
      <c r="CU58" s="156"/>
      <c r="CV58" s="156"/>
      <c r="CW58" s="156"/>
      <c r="CX58" s="156"/>
    </row>
    <row r="59" spans="1:102" s="86" customFormat="1" ht="16.5" customHeight="1">
      <c r="A59" s="170"/>
      <c r="B59" s="178"/>
      <c r="C59" s="179"/>
      <c r="D59" s="180"/>
      <c r="E59" s="181"/>
      <c r="F59" s="182"/>
      <c r="G59" s="183"/>
      <c r="H59" s="184"/>
      <c r="I59" s="182"/>
      <c r="J59" s="183"/>
      <c r="K59" s="184"/>
      <c r="L59" s="182"/>
      <c r="M59" s="183"/>
      <c r="N59" s="184"/>
      <c r="O59" s="182"/>
      <c r="P59" s="183"/>
      <c r="Q59" s="184"/>
      <c r="R59" s="182"/>
      <c r="S59" s="183"/>
      <c r="T59" s="184"/>
      <c r="U59" s="182"/>
      <c r="V59" s="183"/>
      <c r="W59" s="184"/>
      <c r="X59" s="176"/>
      <c r="Y59" s="156"/>
      <c r="Z59" s="156"/>
      <c r="AA59" s="156"/>
      <c r="AB59" s="156"/>
      <c r="AC59" s="156"/>
      <c r="AD59" s="156"/>
      <c r="AE59" s="156"/>
      <c r="AF59" s="156"/>
      <c r="AG59" s="156"/>
      <c r="AH59" s="156"/>
      <c r="AI59" s="156"/>
      <c r="AJ59" s="156"/>
      <c r="AK59" s="156"/>
      <c r="AL59" s="156"/>
      <c r="AM59" s="156"/>
      <c r="AN59" s="156"/>
      <c r="AO59" s="156"/>
      <c r="AP59" s="156"/>
      <c r="AQ59" s="156"/>
      <c r="AR59" s="156"/>
      <c r="AS59" s="156"/>
      <c r="AT59" s="156"/>
      <c r="AU59" s="156"/>
      <c r="AV59" s="156"/>
      <c r="AW59" s="156"/>
      <c r="AX59" s="156"/>
      <c r="AY59" s="156"/>
      <c r="AZ59" s="156"/>
      <c r="BA59" s="156"/>
      <c r="BB59" s="156"/>
      <c r="BC59" s="156"/>
      <c r="BD59" s="156"/>
      <c r="BE59" s="156"/>
      <c r="BF59" s="156"/>
      <c r="BG59" s="156"/>
      <c r="BH59" s="156"/>
      <c r="BI59" s="156"/>
      <c r="BJ59" s="156"/>
      <c r="BK59" s="156"/>
      <c r="BL59" s="156"/>
      <c r="BM59" s="156"/>
      <c r="BN59" s="156"/>
      <c r="BO59" s="156"/>
      <c r="BP59" s="156"/>
      <c r="BQ59" s="156"/>
      <c r="BR59" s="156"/>
      <c r="BS59" s="156"/>
      <c r="BT59" s="156"/>
      <c r="BU59" s="156"/>
      <c r="BV59" s="156"/>
      <c r="BW59" s="156"/>
      <c r="BX59" s="156"/>
      <c r="BY59" s="156"/>
      <c r="BZ59" s="156"/>
      <c r="CA59" s="156"/>
      <c r="CB59" s="156"/>
      <c r="CC59" s="156"/>
      <c r="CD59" s="156"/>
      <c r="CE59" s="156"/>
      <c r="CF59" s="156"/>
      <c r="CG59" s="156"/>
      <c r="CH59" s="156"/>
      <c r="CI59" s="156"/>
      <c r="CJ59" s="156"/>
      <c r="CK59" s="156"/>
      <c r="CL59" s="156"/>
      <c r="CM59" s="156"/>
      <c r="CN59" s="156"/>
      <c r="CO59" s="156"/>
      <c r="CP59" s="156"/>
      <c r="CQ59" s="156"/>
      <c r="CR59" s="156"/>
      <c r="CS59" s="156"/>
      <c r="CT59" s="156"/>
      <c r="CU59" s="156"/>
      <c r="CV59" s="156"/>
      <c r="CW59" s="156"/>
      <c r="CX59" s="156"/>
    </row>
    <row r="60" spans="1:102" ht="20.100000000000001" customHeight="1">
      <c r="B60" s="185"/>
      <c r="C60" s="767"/>
      <c r="D60" s="767"/>
      <c r="E60" s="767"/>
      <c r="F60" s="767"/>
      <c r="G60" s="767"/>
      <c r="H60" s="767"/>
      <c r="I60" s="2"/>
      <c r="J60" s="2"/>
      <c r="K60" s="2"/>
      <c r="L60" s="2"/>
      <c r="M60" s="2"/>
      <c r="N60" s="2"/>
      <c r="O60" s="2"/>
      <c r="P60" s="2"/>
      <c r="Q60" s="2"/>
      <c r="R60" s="2"/>
      <c r="S60" s="2"/>
      <c r="T60" s="2"/>
      <c r="U60" s="2"/>
      <c r="V60" s="2"/>
      <c r="W60" s="2"/>
    </row>
    <row r="61" spans="1:102" ht="20.100000000000001" customHeight="1">
      <c r="B61" s="161"/>
      <c r="F61" s="3"/>
      <c r="G61" s="3"/>
      <c r="H61" s="3"/>
      <c r="I61" s="3"/>
      <c r="J61" s="3"/>
      <c r="K61" s="3"/>
      <c r="L61" s="3"/>
      <c r="M61" s="3"/>
      <c r="N61" s="3"/>
      <c r="X61" s="186"/>
    </row>
    <row r="62" spans="1:102" ht="20.100000000000001" customHeight="1">
      <c r="B62" s="3"/>
      <c r="X62" s="186"/>
    </row>
    <row r="63" spans="1:102"/>
    <row r="64" spans="1:102"/>
    <row r="65"/>
    <row r="66"/>
    <row r="67"/>
    <row r="68"/>
    <row r="69"/>
    <row r="70"/>
    <row r="71"/>
    <row r="72"/>
    <row r="73"/>
    <row r="74"/>
    <row r="75"/>
    <row r="76"/>
    <row r="77"/>
    <row r="78"/>
    <row r="79"/>
    <row r="80"/>
  </sheetData>
  <mergeCells count="8">
    <mergeCell ref="R5:T5"/>
    <mergeCell ref="U5:W5"/>
    <mergeCell ref="C60:H60"/>
    <mergeCell ref="O5:Q5"/>
    <mergeCell ref="C5:E5"/>
    <mergeCell ref="F5:H5"/>
    <mergeCell ref="I5:K5"/>
    <mergeCell ref="L5:N5"/>
  </mergeCells>
  <printOptions verticalCentered="1"/>
  <pageMargins left="0.78740157480314965" right="0.78740157480314965" top="1.1811023622047245" bottom="0.39370078740157483" header="0.15748031496062992" footer="0"/>
  <pageSetup scale="60" fitToWidth="0" orientation="portrait" r:id="rId1"/>
  <headerFooter>
    <oddHeader>&amp;L&amp;G 
&amp;"Montserrat SemiBold,Normal"&amp;14Saldos de la captación bancaria 
&amp;12Millones de pesos</oddHeader>
  </headerFooter>
  <colBreaks count="2" manualBreakCount="2">
    <brk id="8" min="4" max="59" man="1"/>
    <brk id="14" min="4" max="59" man="1"/>
  </colBreaks>
  <drawing r:id="rId2"/>
  <legacyDrawingHF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DAD43-D4A3-471D-BEAF-684E611E54CA}">
  <sheetPr codeName="Hoja28">
    <pageSetUpPr fitToPage="1"/>
  </sheetPr>
  <dimension ref="A1:XEX81"/>
  <sheetViews>
    <sheetView showGridLines="0" showRowColHeaders="0" zoomScale="55" zoomScaleNormal="55" zoomScaleSheetLayoutView="70" workbookViewId="0">
      <pane xSplit="2" ySplit="8" topLeftCell="C9" activePane="bottomRight" state="frozen"/>
      <selection pane="topRight"/>
      <selection pane="bottomLeft"/>
      <selection pane="bottomRight"/>
    </sheetView>
  </sheetViews>
  <sheetFormatPr baseColWidth="10" defaultColWidth="0" defaultRowHeight="14.4" customHeight="1" zeroHeight="1"/>
  <cols>
    <col min="1" max="1" width="5.6640625" style="133" customWidth="1"/>
    <col min="2" max="2" width="37.88671875" style="133" customWidth="1"/>
    <col min="3" max="103" width="16.6640625" style="133" customWidth="1"/>
    <col min="104" max="128" width="16.6640625" style="83" hidden="1"/>
    <col min="129" max="16378" width="11.44140625" style="83" hidden="1"/>
    <col min="16379" max="16384" width="7.6640625" style="83" hidden="1"/>
  </cols>
  <sheetData>
    <row r="1" spans="1:129" ht="95.1" customHeight="1"/>
    <row r="2" spans="1:129" s="104" customFormat="1" ht="20.100000000000001" customHeight="1">
      <c r="A2" s="134"/>
      <c r="B2" s="135" t="s">
        <v>103</v>
      </c>
      <c r="C2" s="134"/>
      <c r="D2" s="134"/>
      <c r="E2" s="134"/>
      <c r="F2" s="134"/>
      <c r="G2" s="134"/>
      <c r="H2" s="134"/>
      <c r="I2" s="134"/>
      <c r="J2" s="134"/>
      <c r="K2" s="134"/>
      <c r="L2" s="134"/>
      <c r="M2" s="134"/>
      <c r="N2" s="134"/>
      <c r="O2" s="134"/>
      <c r="P2" s="134"/>
      <c r="Q2" s="134"/>
      <c r="R2" s="134"/>
      <c r="S2" s="134"/>
      <c r="T2" s="134"/>
      <c r="U2" s="134"/>
      <c r="V2" s="134"/>
      <c r="W2" s="134"/>
      <c r="X2" s="134"/>
      <c r="Y2" s="134"/>
      <c r="Z2" s="134"/>
      <c r="AA2" s="134"/>
      <c r="AB2" s="134"/>
      <c r="AC2" s="134"/>
      <c r="AD2" s="134"/>
      <c r="AE2" s="134"/>
      <c r="AF2" s="134"/>
      <c r="AG2" s="134"/>
      <c r="AH2" s="134"/>
      <c r="AI2" s="134"/>
      <c r="AJ2" s="134"/>
      <c r="AK2" s="134"/>
      <c r="AL2" s="134"/>
      <c r="AM2" s="134"/>
      <c r="AN2" s="134"/>
      <c r="AO2" s="134"/>
      <c r="AP2" s="134"/>
      <c r="AQ2" s="134"/>
      <c r="AR2" s="134"/>
      <c r="AS2" s="134"/>
      <c r="AT2" s="134"/>
      <c r="AU2" s="134"/>
      <c r="AV2" s="134"/>
      <c r="AW2" s="134"/>
      <c r="AX2" s="134"/>
      <c r="AY2" s="134"/>
      <c r="AZ2" s="134"/>
      <c r="BA2" s="134"/>
      <c r="BB2" s="134"/>
      <c r="BC2" s="134"/>
      <c r="BD2" s="134"/>
      <c r="BE2" s="134"/>
      <c r="BF2" s="134"/>
      <c r="BG2" s="134"/>
      <c r="BH2" s="134"/>
      <c r="BI2" s="134"/>
      <c r="BJ2" s="134"/>
      <c r="BK2" s="134"/>
      <c r="BL2" s="134"/>
      <c r="BM2" s="134"/>
      <c r="BN2" s="134"/>
      <c r="BO2" s="134"/>
      <c r="BP2" s="134"/>
      <c r="BQ2" s="134"/>
      <c r="BR2" s="134"/>
      <c r="BS2" s="134"/>
      <c r="BT2" s="134"/>
      <c r="BU2" s="134"/>
      <c r="BV2" s="134"/>
      <c r="BW2" s="134"/>
      <c r="BX2" s="134"/>
      <c r="BY2" s="134"/>
      <c r="BZ2" s="134"/>
      <c r="CA2" s="134"/>
      <c r="CB2" s="134"/>
      <c r="CC2" s="134"/>
      <c r="CD2" s="134"/>
      <c r="CE2" s="134"/>
      <c r="CF2" s="134"/>
      <c r="CG2" s="134"/>
      <c r="CH2" s="134"/>
      <c r="CI2" s="134"/>
      <c r="CJ2" s="134"/>
      <c r="CK2" s="134"/>
      <c r="CL2" s="134"/>
      <c r="CM2" s="134"/>
      <c r="CN2" s="134"/>
      <c r="CO2" s="134"/>
      <c r="CP2" s="134"/>
      <c r="CQ2" s="134"/>
      <c r="CR2" s="134"/>
      <c r="CS2" s="134"/>
      <c r="CT2" s="134"/>
      <c r="CU2" s="134"/>
      <c r="CV2" s="134"/>
      <c r="CW2" s="134"/>
      <c r="CX2" s="134"/>
      <c r="CY2" s="134"/>
    </row>
    <row r="3" spans="1:129" s="104" customFormat="1" ht="20.100000000000001" customHeight="1">
      <c r="A3" s="134"/>
      <c r="B3" s="135" t="s">
        <v>329</v>
      </c>
      <c r="C3" s="134"/>
      <c r="D3" s="134"/>
      <c r="E3" s="134"/>
      <c r="F3" s="134"/>
      <c r="G3" s="134"/>
      <c r="H3" s="134"/>
      <c r="I3" s="134"/>
      <c r="J3" s="134"/>
      <c r="K3" s="134"/>
      <c r="L3" s="134"/>
      <c r="M3" s="134"/>
      <c r="N3" s="134"/>
      <c r="O3" s="134"/>
      <c r="P3" s="134"/>
      <c r="Q3" s="134"/>
      <c r="R3" s="134"/>
      <c r="S3" s="134"/>
      <c r="T3" s="134"/>
      <c r="U3" s="134"/>
      <c r="V3" s="134"/>
      <c r="W3" s="134"/>
      <c r="X3" s="134"/>
      <c r="Y3" s="134"/>
      <c r="Z3" s="134"/>
      <c r="AA3" s="134"/>
      <c r="AB3" s="134"/>
      <c r="AC3" s="134"/>
      <c r="AD3" s="134"/>
      <c r="AE3" s="134"/>
      <c r="AF3" s="134"/>
      <c r="AG3" s="134"/>
      <c r="AH3" s="134"/>
      <c r="AI3" s="134"/>
      <c r="AJ3" s="134"/>
      <c r="AK3" s="134"/>
      <c r="AL3" s="134"/>
      <c r="AM3" s="134"/>
      <c r="AN3" s="134"/>
      <c r="AO3" s="134"/>
      <c r="AP3" s="134"/>
      <c r="AQ3" s="134"/>
      <c r="AR3" s="134"/>
      <c r="AS3" s="134"/>
      <c r="AT3" s="134"/>
      <c r="AU3" s="134"/>
      <c r="AV3" s="134"/>
      <c r="AW3" s="134"/>
      <c r="AX3" s="134"/>
      <c r="AY3" s="134"/>
      <c r="AZ3" s="134"/>
      <c r="BA3" s="134"/>
      <c r="BB3" s="134"/>
      <c r="BC3" s="134"/>
      <c r="BD3" s="134"/>
      <c r="BE3" s="134"/>
      <c r="BF3" s="134"/>
      <c r="BG3" s="134"/>
      <c r="BH3" s="134"/>
      <c r="BI3" s="134"/>
      <c r="BJ3" s="134"/>
      <c r="BK3" s="134"/>
      <c r="BL3" s="134"/>
      <c r="BM3" s="134"/>
      <c r="BN3" s="134"/>
      <c r="BO3" s="134"/>
      <c r="BP3" s="134"/>
      <c r="BQ3" s="134"/>
      <c r="BR3" s="134"/>
      <c r="BS3" s="134"/>
      <c r="BT3" s="134"/>
      <c r="BU3" s="134"/>
      <c r="BV3" s="134"/>
      <c r="BW3" s="134"/>
      <c r="BX3" s="134"/>
      <c r="BY3" s="134"/>
      <c r="BZ3" s="134"/>
      <c r="CA3" s="134"/>
      <c r="CB3" s="134"/>
      <c r="CC3" s="134"/>
      <c r="CD3" s="134"/>
      <c r="CE3" s="134"/>
      <c r="CF3" s="134"/>
      <c r="CG3" s="134"/>
      <c r="CH3" s="134"/>
      <c r="CI3" s="134"/>
      <c r="CJ3" s="134"/>
      <c r="CK3" s="134"/>
      <c r="CL3" s="134"/>
      <c r="CM3" s="134"/>
      <c r="CN3" s="134"/>
      <c r="CO3" s="134"/>
      <c r="CP3" s="134"/>
      <c r="CQ3" s="134"/>
      <c r="CR3" s="134"/>
      <c r="CS3" s="134"/>
      <c r="CT3" s="134"/>
      <c r="CU3" s="134"/>
      <c r="CV3" s="134"/>
      <c r="CW3" s="134"/>
      <c r="CX3" s="134"/>
      <c r="CY3" s="134"/>
    </row>
    <row r="4" spans="1:129" s="105" customFormat="1" ht="20.100000000000001" customHeight="1">
      <c r="A4" s="136"/>
      <c r="B4" s="137" t="s">
        <v>2</v>
      </c>
      <c r="C4" s="136"/>
      <c r="D4" s="136"/>
      <c r="E4" s="136"/>
      <c r="F4" s="136"/>
      <c r="G4" s="136"/>
      <c r="H4" s="136"/>
      <c r="I4" s="136"/>
      <c r="J4" s="136"/>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6"/>
      <c r="AV4" s="136"/>
      <c r="AW4" s="136"/>
      <c r="AX4" s="136"/>
      <c r="AY4" s="136"/>
      <c r="AZ4" s="136"/>
      <c r="BA4" s="136"/>
      <c r="BB4" s="136"/>
      <c r="BC4" s="136"/>
      <c r="BD4" s="136"/>
      <c r="BE4" s="136"/>
      <c r="BF4" s="136"/>
      <c r="BG4" s="136"/>
      <c r="BH4" s="136"/>
      <c r="BI4" s="136"/>
      <c r="BJ4" s="136"/>
      <c r="BK4" s="136"/>
      <c r="BL4" s="136"/>
      <c r="BM4" s="136"/>
      <c r="BN4" s="136"/>
      <c r="BO4" s="136"/>
      <c r="BP4" s="136"/>
      <c r="BQ4" s="136"/>
      <c r="BR4" s="136"/>
      <c r="BS4" s="136"/>
      <c r="BT4" s="136"/>
      <c r="BU4" s="136"/>
      <c r="BV4" s="136"/>
      <c r="BW4" s="136"/>
      <c r="BX4" s="136"/>
      <c r="BY4" s="136"/>
      <c r="BZ4" s="136"/>
      <c r="CA4" s="136"/>
      <c r="CB4" s="136"/>
      <c r="CC4" s="136"/>
      <c r="CD4" s="136"/>
      <c r="CE4" s="136"/>
      <c r="CF4" s="136"/>
      <c r="CG4" s="136"/>
      <c r="CH4" s="136"/>
      <c r="CI4" s="136"/>
      <c r="CJ4" s="136"/>
      <c r="CK4" s="136"/>
      <c r="CL4" s="136"/>
      <c r="CM4" s="136"/>
      <c r="CN4" s="136"/>
      <c r="CO4" s="136"/>
      <c r="CP4" s="136"/>
      <c r="CQ4" s="136"/>
      <c r="CR4" s="136"/>
      <c r="CS4" s="136"/>
      <c r="CT4" s="136"/>
      <c r="CU4" s="136"/>
      <c r="CV4" s="136"/>
      <c r="CW4" s="136"/>
      <c r="CX4" s="136"/>
      <c r="CY4" s="355"/>
      <c r="CZ4"/>
      <c r="DA4"/>
      <c r="DB4"/>
      <c r="DC4"/>
      <c r="DD4"/>
      <c r="DE4"/>
      <c r="DF4"/>
      <c r="DG4"/>
      <c r="DH4"/>
      <c r="DI4"/>
      <c r="DJ4"/>
      <c r="DK4"/>
      <c r="DL4"/>
      <c r="DM4"/>
      <c r="DN4"/>
      <c r="DO4"/>
      <c r="DP4"/>
      <c r="DQ4"/>
      <c r="DR4"/>
      <c r="DS4"/>
      <c r="DT4"/>
      <c r="DU4"/>
      <c r="DV4"/>
      <c r="DW4"/>
      <c r="DX4"/>
      <c r="DY4"/>
    </row>
    <row r="5" spans="1:129" s="105" customFormat="1" ht="20.100000000000001" customHeight="1">
      <c r="A5" s="136"/>
      <c r="B5" s="138"/>
      <c r="C5" s="139"/>
      <c r="D5" s="139"/>
      <c r="E5" s="139"/>
      <c r="F5" s="139"/>
      <c r="G5" s="139"/>
      <c r="H5" s="139"/>
      <c r="I5" s="139"/>
      <c r="J5" s="139"/>
      <c r="K5" s="139"/>
      <c r="L5" s="139"/>
      <c r="M5" s="139"/>
      <c r="N5" s="139"/>
      <c r="O5" s="139"/>
      <c r="P5" s="139"/>
      <c r="Q5" s="139"/>
      <c r="R5" s="139"/>
      <c r="S5" s="139"/>
      <c r="T5" s="139"/>
      <c r="U5" s="139"/>
      <c r="V5" s="139"/>
      <c r="W5" s="139"/>
      <c r="X5" s="139"/>
      <c r="Y5" s="139"/>
      <c r="Z5" s="139"/>
      <c r="AA5" s="139"/>
      <c r="AB5" s="139"/>
      <c r="AC5" s="139"/>
      <c r="AD5" s="139"/>
      <c r="AE5" s="139"/>
      <c r="AF5" s="139"/>
      <c r="AG5" s="139"/>
      <c r="AH5" s="139"/>
      <c r="AI5" s="139"/>
      <c r="AJ5" s="139"/>
      <c r="AK5" s="139"/>
      <c r="AL5" s="139"/>
      <c r="AM5" s="139"/>
      <c r="AN5" s="139"/>
      <c r="AO5" s="139"/>
      <c r="AP5" s="139"/>
      <c r="AQ5" s="139"/>
      <c r="AR5" s="139"/>
      <c r="AS5" s="139"/>
      <c r="AT5" s="139"/>
      <c r="AU5" s="139"/>
      <c r="AV5" s="139"/>
      <c r="AW5" s="139"/>
      <c r="AX5" s="139"/>
      <c r="AY5" s="139"/>
      <c r="AZ5" s="139"/>
      <c r="BA5" s="139"/>
      <c r="BB5" s="139"/>
      <c r="BC5" s="139"/>
      <c r="BD5" s="139"/>
      <c r="BE5" s="139"/>
      <c r="BF5" s="139"/>
      <c r="BG5" s="139"/>
      <c r="BH5" s="139"/>
      <c r="BI5" s="139"/>
      <c r="BJ5" s="139"/>
      <c r="BK5" s="139"/>
      <c r="BL5" s="139"/>
      <c r="BM5" s="139"/>
      <c r="BN5" s="139"/>
      <c r="BO5" s="139"/>
      <c r="BP5" s="139"/>
      <c r="BQ5" s="139"/>
      <c r="BR5" s="139"/>
      <c r="BS5" s="139"/>
      <c r="BT5" s="139"/>
      <c r="BU5" s="139"/>
      <c r="BV5" s="139"/>
      <c r="BW5" s="139"/>
      <c r="BX5" s="139"/>
      <c r="BY5" s="139"/>
      <c r="BZ5" s="139"/>
      <c r="CA5" s="139"/>
      <c r="CB5" s="139"/>
      <c r="CC5" s="139"/>
      <c r="CD5" s="139"/>
      <c r="CE5" s="139"/>
      <c r="CF5" s="139"/>
      <c r="CG5" s="139"/>
      <c r="CH5" s="139"/>
      <c r="CI5" s="139"/>
      <c r="CJ5" s="139"/>
      <c r="CK5" s="139"/>
      <c r="CL5" s="139"/>
      <c r="CM5" s="139"/>
      <c r="CN5" s="139"/>
      <c r="CO5" s="139"/>
      <c r="CP5" s="139"/>
      <c r="CQ5" s="139"/>
      <c r="CR5" s="139"/>
      <c r="CS5" s="139"/>
      <c r="CT5" s="139"/>
      <c r="CU5" s="139"/>
      <c r="CV5" s="139"/>
      <c r="CW5" s="139"/>
      <c r="CX5" s="139"/>
      <c r="CY5" s="355"/>
      <c r="CZ5"/>
      <c r="DA5"/>
      <c r="DB5"/>
      <c r="DC5"/>
      <c r="DD5"/>
      <c r="DE5"/>
      <c r="DF5"/>
      <c r="DG5"/>
      <c r="DH5"/>
      <c r="DI5"/>
      <c r="DJ5"/>
      <c r="DK5"/>
      <c r="DL5"/>
      <c r="DM5"/>
      <c r="DN5"/>
      <c r="DO5"/>
      <c r="DP5"/>
      <c r="DQ5"/>
      <c r="DR5"/>
      <c r="DS5"/>
      <c r="DT5"/>
      <c r="DU5"/>
      <c r="DV5"/>
      <c r="DW5"/>
      <c r="DX5"/>
      <c r="DY5"/>
    </row>
    <row r="6" spans="1:129" s="106" customFormat="1" ht="20.100000000000001" customHeight="1">
      <c r="A6" s="140"/>
      <c r="B6" s="462"/>
      <c r="C6" s="768" t="s">
        <v>32</v>
      </c>
      <c r="D6" s="770"/>
      <c r="E6" s="768" t="s">
        <v>34</v>
      </c>
      <c r="F6" s="770"/>
      <c r="G6" s="768" t="s">
        <v>35</v>
      </c>
      <c r="H6" s="770"/>
      <c r="I6" s="768" t="s">
        <v>37</v>
      </c>
      <c r="J6" s="770"/>
      <c r="K6" s="768" t="s">
        <v>38</v>
      </c>
      <c r="L6" s="770"/>
      <c r="M6" s="768" t="s">
        <v>39</v>
      </c>
      <c r="N6" s="770"/>
      <c r="O6" s="768" t="s">
        <v>40</v>
      </c>
      <c r="P6" s="770"/>
      <c r="Q6" s="768" t="s">
        <v>41</v>
      </c>
      <c r="R6" s="770"/>
      <c r="S6" s="768" t="s">
        <v>324</v>
      </c>
      <c r="T6" s="770"/>
      <c r="U6" s="768" t="s">
        <v>296</v>
      </c>
      <c r="V6" s="770"/>
      <c r="W6" s="768" t="s">
        <v>42</v>
      </c>
      <c r="X6" s="770"/>
      <c r="Y6" s="768" t="s">
        <v>43</v>
      </c>
      <c r="Z6" s="770"/>
      <c r="AA6" s="768" t="s">
        <v>44</v>
      </c>
      <c r="AB6" s="770"/>
      <c r="AC6" s="768" t="s">
        <v>45</v>
      </c>
      <c r="AD6" s="770"/>
      <c r="AE6" s="768" t="s">
        <v>46</v>
      </c>
      <c r="AF6" s="770"/>
      <c r="AG6" s="769" t="s">
        <v>47</v>
      </c>
      <c r="AH6" s="770"/>
      <c r="AI6" s="768" t="s">
        <v>48</v>
      </c>
      <c r="AJ6" s="770"/>
      <c r="AK6" s="768" t="s">
        <v>49</v>
      </c>
      <c r="AL6" s="770"/>
      <c r="AM6" s="768" t="s">
        <v>50</v>
      </c>
      <c r="AN6" s="770"/>
      <c r="AO6" s="768" t="s">
        <v>51</v>
      </c>
      <c r="AP6" s="770"/>
      <c r="AQ6" s="768" t="s">
        <v>52</v>
      </c>
      <c r="AR6" s="770"/>
      <c r="AS6" s="768" t="s">
        <v>53</v>
      </c>
      <c r="AT6" s="770"/>
      <c r="AU6" s="768" t="s">
        <v>54</v>
      </c>
      <c r="AV6" s="770"/>
      <c r="AW6" s="768" t="s">
        <v>55</v>
      </c>
      <c r="AX6" s="770"/>
      <c r="AY6" s="768" t="s">
        <v>56</v>
      </c>
      <c r="AZ6" s="770"/>
      <c r="BA6" s="768" t="s">
        <v>57</v>
      </c>
      <c r="BB6" s="770"/>
      <c r="BC6" s="768" t="s">
        <v>58</v>
      </c>
      <c r="BD6" s="770"/>
      <c r="BE6" s="768" t="s">
        <v>59</v>
      </c>
      <c r="BF6" s="770"/>
      <c r="BG6" s="768" t="s">
        <v>326</v>
      </c>
      <c r="BH6" s="770"/>
      <c r="BI6" s="768" t="s">
        <v>60</v>
      </c>
      <c r="BJ6" s="770"/>
      <c r="BK6" s="768" t="s">
        <v>61</v>
      </c>
      <c r="BL6" s="770"/>
      <c r="BM6" s="768" t="s">
        <v>62</v>
      </c>
      <c r="BN6" s="770"/>
      <c r="BO6" s="768" t="s">
        <v>63</v>
      </c>
      <c r="BP6" s="770"/>
      <c r="BQ6" s="768" t="s">
        <v>64</v>
      </c>
      <c r="BR6" s="770"/>
      <c r="BS6" s="768" t="s">
        <v>65</v>
      </c>
      <c r="BT6" s="770"/>
      <c r="BU6" s="768" t="s">
        <v>66</v>
      </c>
      <c r="BV6" s="770"/>
      <c r="BW6" s="768" t="s">
        <v>67</v>
      </c>
      <c r="BX6" s="770"/>
      <c r="BY6" s="768" t="s">
        <v>68</v>
      </c>
      <c r="BZ6" s="770"/>
      <c r="CA6" s="768" t="s">
        <v>297</v>
      </c>
      <c r="CB6" s="770"/>
      <c r="CC6" s="768" t="s">
        <v>70</v>
      </c>
      <c r="CD6" s="770"/>
      <c r="CE6" s="768" t="s">
        <v>71</v>
      </c>
      <c r="CF6" s="770"/>
      <c r="CG6" s="768" t="s">
        <v>72</v>
      </c>
      <c r="CH6" s="770"/>
      <c r="CI6" s="768" t="s">
        <v>73</v>
      </c>
      <c r="CJ6" s="770"/>
      <c r="CK6" s="768" t="s">
        <v>74</v>
      </c>
      <c r="CL6" s="770"/>
      <c r="CM6" s="768" t="s">
        <v>75</v>
      </c>
      <c r="CN6" s="770"/>
      <c r="CO6" s="768" t="s">
        <v>76</v>
      </c>
      <c r="CP6" s="770"/>
      <c r="CQ6" s="768" t="s">
        <v>77</v>
      </c>
      <c r="CR6" s="770"/>
      <c r="CS6" s="768" t="s">
        <v>78</v>
      </c>
      <c r="CT6" s="770"/>
      <c r="CU6" s="768" t="s">
        <v>79</v>
      </c>
      <c r="CV6" s="770"/>
      <c r="CW6" s="768" t="s">
        <v>80</v>
      </c>
      <c r="CX6" s="770"/>
      <c r="CY6" s="355"/>
      <c r="CZ6"/>
      <c r="DA6"/>
      <c r="DB6"/>
      <c r="DC6"/>
      <c r="DD6"/>
      <c r="DE6"/>
      <c r="DF6"/>
      <c r="DG6"/>
      <c r="DH6"/>
      <c r="DI6"/>
      <c r="DJ6"/>
      <c r="DK6"/>
      <c r="DL6"/>
      <c r="DM6"/>
      <c r="DN6"/>
      <c r="DO6"/>
      <c r="DP6"/>
      <c r="DQ6"/>
      <c r="DR6"/>
      <c r="DS6"/>
      <c r="DT6"/>
      <c r="DU6"/>
      <c r="DV6"/>
      <c r="DW6"/>
      <c r="DX6"/>
      <c r="DY6"/>
    </row>
    <row r="7" spans="1:129" s="107" customFormat="1" ht="20.100000000000001" customHeight="1">
      <c r="A7" s="141"/>
      <c r="B7" s="463"/>
      <c r="C7" s="464" t="s">
        <v>298</v>
      </c>
      <c r="D7" s="465" t="s">
        <v>299</v>
      </c>
      <c r="E7" s="464" t="s">
        <v>298</v>
      </c>
      <c r="F7" s="465" t="s">
        <v>299</v>
      </c>
      <c r="G7" s="464" t="s">
        <v>298</v>
      </c>
      <c r="H7" s="465" t="s">
        <v>299</v>
      </c>
      <c r="I7" s="464" t="s">
        <v>298</v>
      </c>
      <c r="J7" s="465" t="s">
        <v>299</v>
      </c>
      <c r="K7" s="464" t="s">
        <v>298</v>
      </c>
      <c r="L7" s="465" t="s">
        <v>299</v>
      </c>
      <c r="M7" s="464" t="s">
        <v>298</v>
      </c>
      <c r="N7" s="465" t="s">
        <v>299</v>
      </c>
      <c r="O7" s="464" t="s">
        <v>298</v>
      </c>
      <c r="P7" s="465" t="s">
        <v>299</v>
      </c>
      <c r="Q7" s="464" t="s">
        <v>298</v>
      </c>
      <c r="R7" s="465" t="s">
        <v>299</v>
      </c>
      <c r="S7" s="464" t="s">
        <v>298</v>
      </c>
      <c r="T7" s="465" t="s">
        <v>299</v>
      </c>
      <c r="U7" s="464" t="s">
        <v>298</v>
      </c>
      <c r="V7" s="465" t="s">
        <v>299</v>
      </c>
      <c r="W7" s="464" t="s">
        <v>298</v>
      </c>
      <c r="X7" s="465" t="s">
        <v>299</v>
      </c>
      <c r="Y7" s="464" t="s">
        <v>298</v>
      </c>
      <c r="Z7" s="465" t="s">
        <v>299</v>
      </c>
      <c r="AA7" s="464" t="s">
        <v>298</v>
      </c>
      <c r="AB7" s="465" t="s">
        <v>299</v>
      </c>
      <c r="AC7" s="464" t="s">
        <v>298</v>
      </c>
      <c r="AD7" s="465" t="s">
        <v>299</v>
      </c>
      <c r="AE7" s="464" t="s">
        <v>298</v>
      </c>
      <c r="AF7" s="465" t="s">
        <v>299</v>
      </c>
      <c r="AG7" s="495" t="s">
        <v>298</v>
      </c>
      <c r="AH7" s="465" t="s">
        <v>299</v>
      </c>
      <c r="AI7" s="464" t="s">
        <v>298</v>
      </c>
      <c r="AJ7" s="465" t="s">
        <v>299</v>
      </c>
      <c r="AK7" s="464" t="s">
        <v>298</v>
      </c>
      <c r="AL7" s="465" t="s">
        <v>299</v>
      </c>
      <c r="AM7" s="464" t="s">
        <v>298</v>
      </c>
      <c r="AN7" s="465" t="s">
        <v>299</v>
      </c>
      <c r="AO7" s="464" t="s">
        <v>298</v>
      </c>
      <c r="AP7" s="465" t="s">
        <v>299</v>
      </c>
      <c r="AQ7" s="464" t="s">
        <v>298</v>
      </c>
      <c r="AR7" s="465" t="s">
        <v>299</v>
      </c>
      <c r="AS7" s="464" t="s">
        <v>298</v>
      </c>
      <c r="AT7" s="465" t="s">
        <v>299</v>
      </c>
      <c r="AU7" s="464" t="s">
        <v>298</v>
      </c>
      <c r="AV7" s="465" t="s">
        <v>299</v>
      </c>
      <c r="AW7" s="464" t="s">
        <v>298</v>
      </c>
      <c r="AX7" s="465" t="s">
        <v>299</v>
      </c>
      <c r="AY7" s="464" t="s">
        <v>298</v>
      </c>
      <c r="AZ7" s="465" t="s">
        <v>299</v>
      </c>
      <c r="BA7" s="464" t="s">
        <v>298</v>
      </c>
      <c r="BB7" s="465" t="s">
        <v>299</v>
      </c>
      <c r="BC7" s="464" t="s">
        <v>298</v>
      </c>
      <c r="BD7" s="465" t="s">
        <v>299</v>
      </c>
      <c r="BE7" s="464" t="s">
        <v>298</v>
      </c>
      <c r="BF7" s="465" t="s">
        <v>299</v>
      </c>
      <c r="BG7" s="464" t="s">
        <v>298</v>
      </c>
      <c r="BH7" s="465" t="s">
        <v>299</v>
      </c>
      <c r="BI7" s="464" t="s">
        <v>298</v>
      </c>
      <c r="BJ7" s="465" t="s">
        <v>299</v>
      </c>
      <c r="BK7" s="464" t="s">
        <v>298</v>
      </c>
      <c r="BL7" s="465" t="s">
        <v>299</v>
      </c>
      <c r="BM7" s="464" t="s">
        <v>298</v>
      </c>
      <c r="BN7" s="465" t="s">
        <v>299</v>
      </c>
      <c r="BO7" s="464" t="s">
        <v>298</v>
      </c>
      <c r="BP7" s="465" t="s">
        <v>299</v>
      </c>
      <c r="BQ7" s="464" t="s">
        <v>298</v>
      </c>
      <c r="BR7" s="465" t="s">
        <v>299</v>
      </c>
      <c r="BS7" s="464" t="s">
        <v>298</v>
      </c>
      <c r="BT7" s="465" t="s">
        <v>299</v>
      </c>
      <c r="BU7" s="464" t="s">
        <v>298</v>
      </c>
      <c r="BV7" s="465" t="s">
        <v>299</v>
      </c>
      <c r="BW7" s="464" t="s">
        <v>298</v>
      </c>
      <c r="BX7" s="465" t="s">
        <v>299</v>
      </c>
      <c r="BY7" s="464" t="s">
        <v>298</v>
      </c>
      <c r="BZ7" s="465" t="s">
        <v>299</v>
      </c>
      <c r="CA7" s="464" t="s">
        <v>298</v>
      </c>
      <c r="CB7" s="465" t="s">
        <v>299</v>
      </c>
      <c r="CC7" s="464" t="s">
        <v>298</v>
      </c>
      <c r="CD7" s="465" t="s">
        <v>299</v>
      </c>
      <c r="CE7" s="464" t="s">
        <v>298</v>
      </c>
      <c r="CF7" s="465" t="s">
        <v>299</v>
      </c>
      <c r="CG7" s="464" t="s">
        <v>298</v>
      </c>
      <c r="CH7" s="465" t="s">
        <v>299</v>
      </c>
      <c r="CI7" s="464" t="s">
        <v>298</v>
      </c>
      <c r="CJ7" s="465" t="s">
        <v>299</v>
      </c>
      <c r="CK7" s="464" t="s">
        <v>298</v>
      </c>
      <c r="CL7" s="465" t="s">
        <v>299</v>
      </c>
      <c r="CM7" s="464" t="s">
        <v>298</v>
      </c>
      <c r="CN7" s="465" t="s">
        <v>299</v>
      </c>
      <c r="CO7" s="464" t="s">
        <v>298</v>
      </c>
      <c r="CP7" s="465" t="s">
        <v>299</v>
      </c>
      <c r="CQ7" s="464" t="s">
        <v>298</v>
      </c>
      <c r="CR7" s="465" t="s">
        <v>299</v>
      </c>
      <c r="CS7" s="464" t="s">
        <v>298</v>
      </c>
      <c r="CT7" s="465" t="s">
        <v>299</v>
      </c>
      <c r="CU7" s="464" t="s">
        <v>298</v>
      </c>
      <c r="CV7" s="465" t="s">
        <v>299</v>
      </c>
      <c r="CW7" s="464" t="s">
        <v>298</v>
      </c>
      <c r="CX7" s="465" t="s">
        <v>299</v>
      </c>
      <c r="CY7" s="355"/>
      <c r="CZ7"/>
      <c r="DA7"/>
      <c r="DB7"/>
      <c r="DC7"/>
      <c r="DD7"/>
      <c r="DE7"/>
      <c r="DF7"/>
      <c r="DG7"/>
      <c r="DH7"/>
      <c r="DI7"/>
      <c r="DJ7"/>
      <c r="DK7"/>
      <c r="DL7"/>
      <c r="DM7"/>
      <c r="DN7"/>
      <c r="DO7"/>
      <c r="DP7"/>
      <c r="DQ7"/>
      <c r="DR7"/>
      <c r="DS7"/>
      <c r="DT7"/>
      <c r="DU7"/>
      <c r="DV7"/>
      <c r="DW7"/>
      <c r="DX7"/>
      <c r="DY7"/>
    </row>
    <row r="8" spans="1:129" s="109" customFormat="1" ht="34.950000000000003" customHeight="1">
      <c r="A8" s="142"/>
      <c r="B8" s="143" t="s">
        <v>480</v>
      </c>
      <c r="C8" s="144">
        <v>442.97106000000002</v>
      </c>
      <c r="D8" s="145">
        <v>100</v>
      </c>
      <c r="E8" s="144">
        <v>26149.699956000004</v>
      </c>
      <c r="F8" s="145">
        <v>100</v>
      </c>
      <c r="G8" s="144">
        <v>63769.916476999999</v>
      </c>
      <c r="H8" s="145">
        <v>100</v>
      </c>
      <c r="I8" s="144">
        <v>3184.0071220000004</v>
      </c>
      <c r="J8" s="145">
        <v>100</v>
      </c>
      <c r="K8" s="144">
        <v>598982.22447200015</v>
      </c>
      <c r="L8" s="145">
        <v>100</v>
      </c>
      <c r="M8" s="144">
        <v>71512.186464999992</v>
      </c>
      <c r="N8" s="145">
        <v>100</v>
      </c>
      <c r="O8" s="144">
        <v>170076.006692</v>
      </c>
      <c r="P8" s="145">
        <v>100</v>
      </c>
      <c r="Q8" s="144">
        <v>11628.351205999998</v>
      </c>
      <c r="R8" s="145">
        <v>100</v>
      </c>
      <c r="S8" s="144">
        <v>10.556682</v>
      </c>
      <c r="T8" s="145">
        <v>100</v>
      </c>
      <c r="U8" s="144">
        <v>4269.7571459999999</v>
      </c>
      <c r="V8" s="145">
        <v>100</v>
      </c>
      <c r="W8" s="144">
        <v>236319.89834099999</v>
      </c>
      <c r="X8" s="145">
        <v>100</v>
      </c>
      <c r="Y8" s="144">
        <v>1.3690150000000001</v>
      </c>
      <c r="Z8" s="145">
        <v>100</v>
      </c>
      <c r="AA8" s="144">
        <v>57905.736379000002</v>
      </c>
      <c r="AB8" s="145">
        <v>100</v>
      </c>
      <c r="AC8" s="144">
        <v>33801.240385000005</v>
      </c>
      <c r="AD8" s="145">
        <v>100</v>
      </c>
      <c r="AE8" s="144">
        <v>29569.763135000001</v>
      </c>
      <c r="AF8" s="145">
        <v>100</v>
      </c>
      <c r="AG8" s="496">
        <v>4243.5241919999999</v>
      </c>
      <c r="AH8" s="145">
        <v>100</v>
      </c>
      <c r="AI8" s="144">
        <v>6727.7385970000005</v>
      </c>
      <c r="AJ8" s="145">
        <v>100</v>
      </c>
      <c r="AK8" s="144">
        <v>1019013.2936669999</v>
      </c>
      <c r="AL8" s="145">
        <v>100</v>
      </c>
      <c r="AM8" s="144">
        <v>162467.47469499998</v>
      </c>
      <c r="AN8" s="145">
        <v>100</v>
      </c>
      <c r="AO8" s="144">
        <v>22936.721822</v>
      </c>
      <c r="AP8" s="145">
        <v>100</v>
      </c>
      <c r="AQ8" s="144">
        <v>0</v>
      </c>
      <c r="AR8" s="145" t="s">
        <v>481</v>
      </c>
      <c r="AS8" s="144">
        <v>1715693.7102699999</v>
      </c>
      <c r="AT8" s="145">
        <v>100</v>
      </c>
      <c r="AU8" s="144">
        <v>293.85623900000002</v>
      </c>
      <c r="AV8" s="145">
        <v>100</v>
      </c>
      <c r="AW8" s="144">
        <v>0</v>
      </c>
      <c r="AX8" s="145" t="s">
        <v>481</v>
      </c>
      <c r="AY8" s="144">
        <v>13503.606072999999</v>
      </c>
      <c r="AZ8" s="145">
        <v>100</v>
      </c>
      <c r="BA8" s="144">
        <v>44454.169588999997</v>
      </c>
      <c r="BB8" s="145">
        <v>100</v>
      </c>
      <c r="BC8" s="144">
        <v>21707.006089999999</v>
      </c>
      <c r="BD8" s="145">
        <v>100</v>
      </c>
      <c r="BE8" s="144">
        <v>0</v>
      </c>
      <c r="BF8" s="145" t="s">
        <v>481</v>
      </c>
      <c r="BG8" s="144">
        <v>0</v>
      </c>
      <c r="BH8" s="145" t="s">
        <v>481</v>
      </c>
      <c r="BI8" s="144">
        <v>475.79031599999996</v>
      </c>
      <c r="BJ8" s="145">
        <v>100</v>
      </c>
      <c r="BK8" s="144">
        <v>487.89008600000005</v>
      </c>
      <c r="BL8" s="145">
        <v>100</v>
      </c>
      <c r="BM8" s="144">
        <v>481141.93350899999</v>
      </c>
      <c r="BN8" s="145">
        <v>100</v>
      </c>
      <c r="BO8" s="144">
        <v>3173.42814</v>
      </c>
      <c r="BP8" s="145">
        <v>100</v>
      </c>
      <c r="BQ8" s="144">
        <v>422288.13007799996</v>
      </c>
      <c r="BR8" s="145">
        <v>100</v>
      </c>
      <c r="BS8" s="144">
        <v>10405.411291</v>
      </c>
      <c r="BT8" s="145">
        <v>100</v>
      </c>
      <c r="BU8" s="144">
        <v>19624.854526000003</v>
      </c>
      <c r="BV8" s="145">
        <v>100</v>
      </c>
      <c r="BW8" s="144">
        <v>37792.682461999997</v>
      </c>
      <c r="BX8" s="145">
        <v>100</v>
      </c>
      <c r="BY8" s="144">
        <v>14344.631520000001</v>
      </c>
      <c r="BZ8" s="145">
        <v>100</v>
      </c>
      <c r="CA8" s="144">
        <v>2919.8175590000001</v>
      </c>
      <c r="CB8" s="145">
        <v>100</v>
      </c>
      <c r="CC8" s="144">
        <v>6738.13436</v>
      </c>
      <c r="CD8" s="145">
        <v>100</v>
      </c>
      <c r="CE8" s="144">
        <v>38516.819034</v>
      </c>
      <c r="CF8" s="145">
        <v>100</v>
      </c>
      <c r="CG8" s="144">
        <v>11097.717833000001</v>
      </c>
      <c r="CH8" s="145">
        <v>100</v>
      </c>
      <c r="CI8" s="144">
        <v>58768.605285999998</v>
      </c>
      <c r="CJ8" s="145">
        <v>100</v>
      </c>
      <c r="CK8" s="144">
        <v>0</v>
      </c>
      <c r="CL8" s="145" t="s">
        <v>481</v>
      </c>
      <c r="CM8" s="144">
        <v>90400.209228000007</v>
      </c>
      <c r="CN8" s="145">
        <v>100</v>
      </c>
      <c r="CO8" s="144">
        <v>868259.873074</v>
      </c>
      <c r="CP8" s="145">
        <v>100</v>
      </c>
      <c r="CQ8" s="144">
        <v>518524.07358299999</v>
      </c>
      <c r="CR8" s="145">
        <v>100</v>
      </c>
      <c r="CS8" s="144">
        <v>3058.2127460000002</v>
      </c>
      <c r="CT8" s="145">
        <v>100</v>
      </c>
      <c r="CU8" s="144">
        <v>54664.258931999997</v>
      </c>
      <c r="CV8" s="145">
        <v>100</v>
      </c>
      <c r="CW8" s="144">
        <v>4206.951301000001</v>
      </c>
      <c r="CX8" s="145">
        <v>100</v>
      </c>
      <c r="CY8" s="355"/>
      <c r="CZ8"/>
      <c r="DA8"/>
      <c r="DB8"/>
      <c r="DC8"/>
      <c r="DD8"/>
      <c r="DE8"/>
      <c r="DF8"/>
      <c r="DG8"/>
      <c r="DH8"/>
      <c r="DI8"/>
      <c r="DJ8"/>
      <c r="DK8"/>
      <c r="DL8"/>
      <c r="DM8"/>
      <c r="DN8"/>
      <c r="DO8"/>
      <c r="DP8"/>
      <c r="DQ8"/>
      <c r="DR8"/>
      <c r="DS8"/>
      <c r="DT8"/>
      <c r="DU8"/>
      <c r="DV8"/>
      <c r="DW8"/>
      <c r="DX8"/>
      <c r="DY8"/>
    </row>
    <row r="9" spans="1:129" s="110" customFormat="1" ht="20.100000000000001" customHeight="1">
      <c r="A9" s="142"/>
      <c r="B9" s="143" t="s">
        <v>482</v>
      </c>
      <c r="C9" s="146">
        <v>301.23116700000003</v>
      </c>
      <c r="D9" s="147">
        <v>68.002448512099193</v>
      </c>
      <c r="E9" s="148">
        <v>25380.071123000002</v>
      </c>
      <c r="F9" s="147">
        <v>97.056834937704849</v>
      </c>
      <c r="G9" s="148">
        <v>59523.191251999997</v>
      </c>
      <c r="H9" s="147">
        <v>93.340550749299354</v>
      </c>
      <c r="I9" s="148">
        <v>2904.3882520000002</v>
      </c>
      <c r="J9" s="147">
        <v>91.218019957682742</v>
      </c>
      <c r="K9" s="148">
        <v>581514.94941500004</v>
      </c>
      <c r="L9" s="147">
        <v>97.083840831437456</v>
      </c>
      <c r="M9" s="148">
        <v>69025.717053</v>
      </c>
      <c r="N9" s="147">
        <v>96.523013020701114</v>
      </c>
      <c r="O9" s="148">
        <v>158474.71021200001</v>
      </c>
      <c r="P9" s="147">
        <v>93.178757718006977</v>
      </c>
      <c r="Q9" s="148">
        <v>11296.091243999999</v>
      </c>
      <c r="R9" s="147">
        <v>97.142673487290622</v>
      </c>
      <c r="S9" s="148">
        <v>10.200188000000001</v>
      </c>
      <c r="T9" s="147">
        <v>96.623048795066481</v>
      </c>
      <c r="U9" s="148">
        <v>3855.1688370000002</v>
      </c>
      <c r="V9" s="147">
        <v>90.290119676047738</v>
      </c>
      <c r="W9" s="148">
        <v>229872.63510300001</v>
      </c>
      <c r="X9" s="147">
        <v>97.271806867191174</v>
      </c>
      <c r="Y9" s="148">
        <v>1.3690150000000001</v>
      </c>
      <c r="Z9" s="147">
        <v>100</v>
      </c>
      <c r="AA9" s="148">
        <v>52026.344596000003</v>
      </c>
      <c r="AB9" s="147">
        <v>89.846615982018307</v>
      </c>
      <c r="AC9" s="148">
        <v>33415.583368</v>
      </c>
      <c r="AD9" s="147">
        <v>98.859044778808922</v>
      </c>
      <c r="AE9" s="148">
        <v>29569.763135000001</v>
      </c>
      <c r="AF9" s="147">
        <v>100</v>
      </c>
      <c r="AG9" s="146">
        <v>4073.7372820000001</v>
      </c>
      <c r="AH9" s="147">
        <v>95.998917354587348</v>
      </c>
      <c r="AI9" s="148">
        <v>6621.1456470000003</v>
      </c>
      <c r="AJ9" s="147">
        <v>98.41561992245758</v>
      </c>
      <c r="AK9" s="148">
        <v>1001888.541182</v>
      </c>
      <c r="AL9" s="147">
        <v>98.319477028275543</v>
      </c>
      <c r="AM9" s="148">
        <v>157172.21822099999</v>
      </c>
      <c r="AN9" s="147">
        <v>96.740728269494696</v>
      </c>
      <c r="AO9" s="148">
        <v>21298.458020999999</v>
      </c>
      <c r="AP9" s="147">
        <v>92.857463181906652</v>
      </c>
      <c r="AQ9" s="148">
        <v>0</v>
      </c>
      <c r="AR9" s="147" t="s">
        <v>481</v>
      </c>
      <c r="AS9" s="148">
        <v>1641857.751589</v>
      </c>
      <c r="AT9" s="147">
        <v>95.696437059888723</v>
      </c>
      <c r="AU9" s="148">
        <v>293.85623900000002</v>
      </c>
      <c r="AV9" s="147">
        <v>100</v>
      </c>
      <c r="AW9" s="148">
        <v>0</v>
      </c>
      <c r="AX9" s="147" t="s">
        <v>481</v>
      </c>
      <c r="AY9" s="148">
        <v>12768.199809</v>
      </c>
      <c r="AZ9" s="147">
        <v>94.554000908909657</v>
      </c>
      <c r="BA9" s="148">
        <v>42445.070871999997</v>
      </c>
      <c r="BB9" s="147">
        <v>95.480516820862746</v>
      </c>
      <c r="BC9" s="148">
        <v>19924.497426999998</v>
      </c>
      <c r="BD9" s="147">
        <v>91.78832559584913</v>
      </c>
      <c r="BE9" s="148">
        <v>0</v>
      </c>
      <c r="BF9" s="147" t="s">
        <v>481</v>
      </c>
      <c r="BG9" s="148">
        <v>0</v>
      </c>
      <c r="BH9" s="147" t="s">
        <v>481</v>
      </c>
      <c r="BI9" s="148">
        <v>472.54564099999999</v>
      </c>
      <c r="BJ9" s="147">
        <v>99.318045178540387</v>
      </c>
      <c r="BK9" s="148">
        <v>440.52054800000002</v>
      </c>
      <c r="BL9" s="147">
        <v>90.290940652563293</v>
      </c>
      <c r="BM9" s="148">
        <v>463814.34809500002</v>
      </c>
      <c r="BN9" s="147">
        <v>96.398654075393353</v>
      </c>
      <c r="BO9" s="148">
        <v>3099.2751360000002</v>
      </c>
      <c r="BP9" s="147">
        <v>97.663315483173349</v>
      </c>
      <c r="BQ9" s="148">
        <v>413712.22601899999</v>
      </c>
      <c r="BR9" s="147">
        <v>97.969181833878224</v>
      </c>
      <c r="BS9" s="148">
        <v>9915.6666389999991</v>
      </c>
      <c r="BT9" s="147">
        <v>95.293365746882117</v>
      </c>
      <c r="BU9" s="148">
        <v>18845.370393000001</v>
      </c>
      <c r="BV9" s="147">
        <v>96.028076886036018</v>
      </c>
      <c r="BW9" s="148">
        <v>36403.223945999998</v>
      </c>
      <c r="BX9" s="147">
        <v>96.323472097020158</v>
      </c>
      <c r="BY9" s="148">
        <v>13384.262197</v>
      </c>
      <c r="BZ9" s="147">
        <v>93.305026192823377</v>
      </c>
      <c r="CA9" s="148">
        <v>2864.773788</v>
      </c>
      <c r="CB9" s="147">
        <v>98.114821563753736</v>
      </c>
      <c r="CC9" s="148">
        <v>6738.13436</v>
      </c>
      <c r="CD9" s="147">
        <v>100</v>
      </c>
      <c r="CE9" s="148">
        <v>37714.944117999999</v>
      </c>
      <c r="CF9" s="147">
        <v>97.918117497469964</v>
      </c>
      <c r="CG9" s="148">
        <v>11097.717833000001</v>
      </c>
      <c r="CH9" s="147">
        <v>100</v>
      </c>
      <c r="CI9" s="148">
        <v>56754.408627999997</v>
      </c>
      <c r="CJ9" s="147">
        <v>96.572665544472557</v>
      </c>
      <c r="CK9" s="148">
        <v>0</v>
      </c>
      <c r="CL9" s="147" t="s">
        <v>481</v>
      </c>
      <c r="CM9" s="148">
        <v>85479.012377999999</v>
      </c>
      <c r="CN9" s="147">
        <v>94.556210774260308</v>
      </c>
      <c r="CO9" s="148">
        <v>812847.62114199996</v>
      </c>
      <c r="CP9" s="147">
        <v>93.618010730379879</v>
      </c>
      <c r="CQ9" s="148">
        <v>495641.88805900002</v>
      </c>
      <c r="CR9" s="147">
        <v>95.5870543548954</v>
      </c>
      <c r="CS9" s="148">
        <v>3002.5291790000001</v>
      </c>
      <c r="CT9" s="147">
        <v>98.179212120777677</v>
      </c>
      <c r="CU9" s="148">
        <v>51723.619061999998</v>
      </c>
      <c r="CV9" s="147">
        <v>94.620543793234205</v>
      </c>
      <c r="CW9" s="148">
        <v>4119.3303370000003</v>
      </c>
      <c r="CX9" s="147">
        <v>97.917233698921763</v>
      </c>
      <c r="CY9" s="355"/>
      <c r="CZ9"/>
      <c r="DA9"/>
      <c r="DB9"/>
      <c r="DC9"/>
      <c r="DD9"/>
      <c r="DE9"/>
      <c r="DF9"/>
      <c r="DG9"/>
      <c r="DH9"/>
      <c r="DI9"/>
      <c r="DJ9"/>
      <c r="DK9"/>
      <c r="DL9"/>
      <c r="DM9"/>
      <c r="DN9"/>
      <c r="DO9"/>
      <c r="DP9"/>
      <c r="DQ9"/>
      <c r="DR9"/>
      <c r="DS9"/>
      <c r="DT9"/>
      <c r="DU9"/>
      <c r="DV9"/>
      <c r="DW9"/>
      <c r="DX9"/>
      <c r="DY9"/>
    </row>
    <row r="10" spans="1:129" s="86" customFormat="1" ht="20.100000000000001" customHeight="1">
      <c r="A10" s="142"/>
      <c r="B10" s="149" t="s">
        <v>483</v>
      </c>
      <c r="C10" s="150">
        <v>151.765963</v>
      </c>
      <c r="D10" s="151">
        <v>34.260920566684419</v>
      </c>
      <c r="E10" s="152">
        <v>22366.967017999999</v>
      </c>
      <c r="F10" s="151">
        <v>85.534316094009085</v>
      </c>
      <c r="G10" s="152">
        <v>36291.970905000002</v>
      </c>
      <c r="H10" s="151">
        <v>56.910802005032401</v>
      </c>
      <c r="I10" s="152">
        <v>2143.9916499999999</v>
      </c>
      <c r="J10" s="151">
        <v>67.336270549962663</v>
      </c>
      <c r="K10" s="152">
        <v>319087.08314399997</v>
      </c>
      <c r="L10" s="151">
        <v>53.271544648136036</v>
      </c>
      <c r="M10" s="152">
        <v>51092.705276000001</v>
      </c>
      <c r="N10" s="151">
        <v>71.446151770238714</v>
      </c>
      <c r="O10" s="152">
        <v>54529.697286000002</v>
      </c>
      <c r="P10" s="151">
        <v>32.061957677987365</v>
      </c>
      <c r="Q10" s="152">
        <v>11296.091243999999</v>
      </c>
      <c r="R10" s="151">
        <v>97.142673487290622</v>
      </c>
      <c r="S10" s="152">
        <v>0</v>
      </c>
      <c r="T10" s="151">
        <v>0</v>
      </c>
      <c r="U10" s="152">
        <v>3855.1688370000002</v>
      </c>
      <c r="V10" s="151">
        <v>90.290119676047738</v>
      </c>
      <c r="W10" s="152">
        <v>220045.76294300001</v>
      </c>
      <c r="X10" s="151">
        <v>93.113514557069976</v>
      </c>
      <c r="Y10" s="152">
        <v>1.3690150000000001</v>
      </c>
      <c r="Z10" s="151">
        <v>100</v>
      </c>
      <c r="AA10" s="152">
        <v>29770.441309000002</v>
      </c>
      <c r="AB10" s="151">
        <v>51.411903501492297</v>
      </c>
      <c r="AC10" s="152">
        <v>31839.749735000001</v>
      </c>
      <c r="AD10" s="151">
        <v>94.196986182582648</v>
      </c>
      <c r="AE10" s="152">
        <v>29569.763135000001</v>
      </c>
      <c r="AF10" s="151">
        <v>100</v>
      </c>
      <c r="AG10" s="150">
        <v>4073.7372820000001</v>
      </c>
      <c r="AH10" s="151">
        <v>95.998917354587348</v>
      </c>
      <c r="AI10" s="152">
        <v>6613.6179249999996</v>
      </c>
      <c r="AJ10" s="151">
        <v>98.303729100728006</v>
      </c>
      <c r="AK10" s="152">
        <v>572897.27487199998</v>
      </c>
      <c r="AL10" s="151">
        <v>56.22078518822692</v>
      </c>
      <c r="AM10" s="152">
        <v>131349.73547499999</v>
      </c>
      <c r="AN10" s="151">
        <v>80.846788393543207</v>
      </c>
      <c r="AO10" s="152">
        <v>20790.495745</v>
      </c>
      <c r="AP10" s="151">
        <v>90.642838616364855</v>
      </c>
      <c r="AQ10" s="152">
        <v>0</v>
      </c>
      <c r="AR10" s="151" t="s">
        <v>481</v>
      </c>
      <c r="AS10" s="152">
        <v>892150.95596199995</v>
      </c>
      <c r="AT10" s="151">
        <v>51.99943035412781</v>
      </c>
      <c r="AU10" s="152">
        <v>293.85623900000002</v>
      </c>
      <c r="AV10" s="151">
        <v>100</v>
      </c>
      <c r="AW10" s="152">
        <v>0</v>
      </c>
      <c r="AX10" s="151" t="s">
        <v>481</v>
      </c>
      <c r="AY10" s="152">
        <v>4795.6653660000002</v>
      </c>
      <c r="AZ10" s="151">
        <v>35.513960789990534</v>
      </c>
      <c r="BA10" s="152">
        <v>0</v>
      </c>
      <c r="BB10" s="151">
        <v>0</v>
      </c>
      <c r="BC10" s="152">
        <v>4578.5334290000001</v>
      </c>
      <c r="BD10" s="151">
        <v>21.092422464972</v>
      </c>
      <c r="BE10" s="152">
        <v>0</v>
      </c>
      <c r="BF10" s="151" t="s">
        <v>481</v>
      </c>
      <c r="BG10" s="152">
        <v>0</v>
      </c>
      <c r="BH10" s="151" t="s">
        <v>481</v>
      </c>
      <c r="BI10" s="152">
        <v>472.54564099999999</v>
      </c>
      <c r="BJ10" s="151">
        <v>99.318045178540387</v>
      </c>
      <c r="BK10" s="152">
        <v>0.22345999999999999</v>
      </c>
      <c r="BL10" s="151">
        <v>4.5801299598450945E-2</v>
      </c>
      <c r="BM10" s="152">
        <v>223947.429565</v>
      </c>
      <c r="BN10" s="151">
        <v>46.544982668988453</v>
      </c>
      <c r="BO10" s="152">
        <v>3099.2751360000002</v>
      </c>
      <c r="BP10" s="151">
        <v>97.663315483173349</v>
      </c>
      <c r="BQ10" s="152">
        <v>333041.614168</v>
      </c>
      <c r="BR10" s="151">
        <v>78.865966255429569</v>
      </c>
      <c r="BS10" s="152">
        <v>9657.0295459999998</v>
      </c>
      <c r="BT10" s="151">
        <v>92.807763921380968</v>
      </c>
      <c r="BU10" s="152">
        <v>18535.505659999999</v>
      </c>
      <c r="BV10" s="151">
        <v>94.449136606048327</v>
      </c>
      <c r="BW10" s="152">
        <v>14640.165054999999</v>
      </c>
      <c r="BX10" s="151">
        <v>38.738094523246602</v>
      </c>
      <c r="BY10" s="152">
        <v>13384.262197</v>
      </c>
      <c r="BZ10" s="151">
        <v>93.305026192823377</v>
      </c>
      <c r="CA10" s="152">
        <v>2864.773788</v>
      </c>
      <c r="CB10" s="151">
        <v>98.114821563753736</v>
      </c>
      <c r="CC10" s="152">
        <v>6738.13436</v>
      </c>
      <c r="CD10" s="151">
        <v>100</v>
      </c>
      <c r="CE10" s="152">
        <v>37712.150264999997</v>
      </c>
      <c r="CF10" s="151">
        <v>97.910863905221007</v>
      </c>
      <c r="CG10" s="152">
        <v>11097.717833000001</v>
      </c>
      <c r="CH10" s="151">
        <v>100</v>
      </c>
      <c r="CI10" s="152">
        <v>52080.205117999998</v>
      </c>
      <c r="CJ10" s="151">
        <v>88.619093246384523</v>
      </c>
      <c r="CK10" s="152">
        <v>0</v>
      </c>
      <c r="CL10" s="151" t="s">
        <v>481</v>
      </c>
      <c r="CM10" s="152">
        <v>85417.510014</v>
      </c>
      <c r="CN10" s="151">
        <v>94.488177343225999</v>
      </c>
      <c r="CO10" s="152">
        <v>436712.08081800002</v>
      </c>
      <c r="CP10" s="151">
        <v>50.297393022650951</v>
      </c>
      <c r="CQ10" s="152">
        <v>238652.37304999999</v>
      </c>
      <c r="CR10" s="151">
        <v>46.025321717642292</v>
      </c>
      <c r="CS10" s="152">
        <v>3002.5291790000001</v>
      </c>
      <c r="CT10" s="151">
        <v>98.179212120777677</v>
      </c>
      <c r="CU10" s="152">
        <v>41235.236579999997</v>
      </c>
      <c r="CV10" s="151">
        <v>75.433633210494762</v>
      </c>
      <c r="CW10" s="152">
        <v>0</v>
      </c>
      <c r="CX10" s="151">
        <v>0</v>
      </c>
      <c r="CY10" s="355"/>
      <c r="CZ10"/>
      <c r="DA10"/>
      <c r="DB10"/>
      <c r="DC10"/>
      <c r="DD10"/>
      <c r="DE10"/>
      <c r="DF10"/>
      <c r="DG10"/>
      <c r="DH10"/>
      <c r="DI10"/>
      <c r="DJ10"/>
      <c r="DK10"/>
      <c r="DL10"/>
      <c r="DM10"/>
      <c r="DN10"/>
      <c r="DO10"/>
      <c r="DP10"/>
      <c r="DQ10"/>
      <c r="DR10"/>
      <c r="DS10"/>
      <c r="DT10"/>
      <c r="DU10"/>
      <c r="DV10"/>
      <c r="DW10"/>
      <c r="DX10"/>
      <c r="DY10"/>
    </row>
    <row r="11" spans="1:129" s="86" customFormat="1" ht="20.100000000000001" customHeight="1">
      <c r="A11" s="142"/>
      <c r="B11" s="149" t="s">
        <v>484</v>
      </c>
      <c r="C11" s="150">
        <v>151.765963</v>
      </c>
      <c r="D11" s="151">
        <v>34.260920566684419</v>
      </c>
      <c r="E11" s="152">
        <v>20843.164830000002</v>
      </c>
      <c r="F11" s="151">
        <v>79.70708981392184</v>
      </c>
      <c r="G11" s="152">
        <v>33659.58741</v>
      </c>
      <c r="H11" s="151">
        <v>52.78286262479277</v>
      </c>
      <c r="I11" s="152">
        <v>1412.1631219999999</v>
      </c>
      <c r="J11" s="151">
        <v>44.351757640320997</v>
      </c>
      <c r="K11" s="152">
        <v>235013.13189700001</v>
      </c>
      <c r="L11" s="151">
        <v>39.235410049799547</v>
      </c>
      <c r="M11" s="152">
        <v>45308.475171999999</v>
      </c>
      <c r="N11" s="151">
        <v>63.357698053569088</v>
      </c>
      <c r="O11" s="152">
        <v>38922.896187999999</v>
      </c>
      <c r="P11" s="151">
        <v>22.885589181599034</v>
      </c>
      <c r="Q11" s="152">
        <v>10911.073442000001</v>
      </c>
      <c r="R11" s="151">
        <v>93.831646883610674</v>
      </c>
      <c r="S11" s="152">
        <v>0</v>
      </c>
      <c r="T11" s="151">
        <v>0</v>
      </c>
      <c r="U11" s="152">
        <v>3814.2252870000002</v>
      </c>
      <c r="V11" s="151">
        <v>89.33119979840653</v>
      </c>
      <c r="W11" s="152">
        <v>193814.415485</v>
      </c>
      <c r="X11" s="151">
        <v>82.013582794172365</v>
      </c>
      <c r="Y11" s="152">
        <v>0</v>
      </c>
      <c r="Z11" s="151">
        <v>0</v>
      </c>
      <c r="AA11" s="152">
        <v>28008.110728</v>
      </c>
      <c r="AB11" s="151">
        <v>48.368456183137972</v>
      </c>
      <c r="AC11" s="152">
        <v>28591.092348999999</v>
      </c>
      <c r="AD11" s="151">
        <v>84.585926502531208</v>
      </c>
      <c r="AE11" s="152">
        <v>25888.797666999999</v>
      </c>
      <c r="AF11" s="151">
        <v>87.551589604574616</v>
      </c>
      <c r="AG11" s="150">
        <v>2620.3756010000002</v>
      </c>
      <c r="AH11" s="151">
        <v>61.749986153961359</v>
      </c>
      <c r="AI11" s="152">
        <v>6478.7040440000001</v>
      </c>
      <c r="AJ11" s="151">
        <v>96.298391362722555</v>
      </c>
      <c r="AK11" s="152">
        <v>384219.02248799999</v>
      </c>
      <c r="AL11" s="151">
        <v>37.705005898927723</v>
      </c>
      <c r="AM11" s="152">
        <v>127706.815046</v>
      </c>
      <c r="AN11" s="151">
        <v>78.604542408099746</v>
      </c>
      <c r="AO11" s="152">
        <v>15841.342613999999</v>
      </c>
      <c r="AP11" s="151">
        <v>69.065417180957425</v>
      </c>
      <c r="AQ11" s="152">
        <v>0</v>
      </c>
      <c r="AR11" s="151" t="s">
        <v>481</v>
      </c>
      <c r="AS11" s="152">
        <v>666753.24725999997</v>
      </c>
      <c r="AT11" s="151">
        <v>38.86202084141653</v>
      </c>
      <c r="AU11" s="152">
        <v>293.85623900000002</v>
      </c>
      <c r="AV11" s="151">
        <v>100</v>
      </c>
      <c r="AW11" s="152">
        <v>0</v>
      </c>
      <c r="AX11" s="151" t="s">
        <v>481</v>
      </c>
      <c r="AY11" s="152">
        <v>4411.8961509999999</v>
      </c>
      <c r="AZ11" s="151">
        <v>32.671985002742609</v>
      </c>
      <c r="BA11" s="152">
        <v>0</v>
      </c>
      <c r="BB11" s="151">
        <v>0</v>
      </c>
      <c r="BC11" s="152">
        <v>2925.6937710000002</v>
      </c>
      <c r="BD11" s="151">
        <v>13.478108214784218</v>
      </c>
      <c r="BE11" s="152">
        <v>0</v>
      </c>
      <c r="BF11" s="151" t="s">
        <v>481</v>
      </c>
      <c r="BG11" s="152">
        <v>0</v>
      </c>
      <c r="BH11" s="151" t="s">
        <v>481</v>
      </c>
      <c r="BI11" s="152">
        <v>357.68056999999999</v>
      </c>
      <c r="BJ11" s="151">
        <v>75.176092907279767</v>
      </c>
      <c r="BK11" s="152">
        <v>0.22345999999999999</v>
      </c>
      <c r="BL11" s="151">
        <v>4.5801299598450945E-2</v>
      </c>
      <c r="BM11" s="152">
        <v>193779.80695699999</v>
      </c>
      <c r="BN11" s="151">
        <v>40.274977810341959</v>
      </c>
      <c r="BO11" s="152">
        <v>2237.3703770000002</v>
      </c>
      <c r="BP11" s="151">
        <v>70.503262664079116</v>
      </c>
      <c r="BQ11" s="152">
        <v>287176.96622300002</v>
      </c>
      <c r="BR11" s="151">
        <v>68.004981852072461</v>
      </c>
      <c r="BS11" s="152">
        <v>9623.9237219999995</v>
      </c>
      <c r="BT11" s="151">
        <v>92.489604234328183</v>
      </c>
      <c r="BU11" s="152">
        <v>15572.518387</v>
      </c>
      <c r="BV11" s="151">
        <v>79.351000367257441</v>
      </c>
      <c r="BW11" s="152">
        <v>13315.612778999999</v>
      </c>
      <c r="BX11" s="151">
        <v>35.233309496854737</v>
      </c>
      <c r="BY11" s="152">
        <v>13371.781661999999</v>
      </c>
      <c r="BZ11" s="151">
        <v>93.21802127406616</v>
      </c>
      <c r="CA11" s="152">
        <v>2864.773788</v>
      </c>
      <c r="CB11" s="151">
        <v>98.114821563753736</v>
      </c>
      <c r="CC11" s="152">
        <v>1009.885946</v>
      </c>
      <c r="CD11" s="151">
        <v>14.987619599796762</v>
      </c>
      <c r="CE11" s="152">
        <v>28966.383596</v>
      </c>
      <c r="CF11" s="151">
        <v>75.204506297444937</v>
      </c>
      <c r="CG11" s="152">
        <v>7560.5047350000004</v>
      </c>
      <c r="CH11" s="151">
        <v>68.126662154972095</v>
      </c>
      <c r="CI11" s="152">
        <v>29588.203205000002</v>
      </c>
      <c r="CJ11" s="151">
        <v>50.346954910717571</v>
      </c>
      <c r="CK11" s="152">
        <v>0</v>
      </c>
      <c r="CL11" s="151" t="s">
        <v>481</v>
      </c>
      <c r="CM11" s="152">
        <v>82299.158548000007</v>
      </c>
      <c r="CN11" s="151">
        <v>91.03868149290652</v>
      </c>
      <c r="CO11" s="152">
        <v>343652.94957200001</v>
      </c>
      <c r="CP11" s="151">
        <v>39.579503813221962</v>
      </c>
      <c r="CQ11" s="152">
        <v>200894.53817300001</v>
      </c>
      <c r="CR11" s="151">
        <v>38.74353157507602</v>
      </c>
      <c r="CS11" s="152">
        <v>3002.5291790000001</v>
      </c>
      <c r="CT11" s="151">
        <v>98.179212120777677</v>
      </c>
      <c r="CU11" s="152">
        <v>35568.136805000002</v>
      </c>
      <c r="CV11" s="151">
        <v>65.06653067271111</v>
      </c>
      <c r="CW11" s="152">
        <v>0</v>
      </c>
      <c r="CX11" s="151">
        <v>0</v>
      </c>
      <c r="CY11" s="355"/>
      <c r="CZ11"/>
      <c r="DA11"/>
      <c r="DB11"/>
      <c r="DC11"/>
      <c r="DD11"/>
      <c r="DE11"/>
      <c r="DF11"/>
      <c r="DG11"/>
      <c r="DH11"/>
      <c r="DI11"/>
      <c r="DJ11"/>
      <c r="DK11"/>
      <c r="DL11"/>
      <c r="DM11"/>
      <c r="DN11"/>
      <c r="DO11"/>
      <c r="DP11"/>
      <c r="DQ11"/>
      <c r="DR11"/>
      <c r="DS11"/>
      <c r="DT11"/>
      <c r="DU11"/>
      <c r="DV11"/>
      <c r="DW11"/>
      <c r="DX11"/>
      <c r="DY11"/>
    </row>
    <row r="12" spans="1:129" s="86" customFormat="1" ht="20.100000000000001" customHeight="1">
      <c r="A12" s="142"/>
      <c r="B12" s="149" t="s">
        <v>485</v>
      </c>
      <c r="C12" s="150">
        <v>0</v>
      </c>
      <c r="D12" s="151">
        <v>0</v>
      </c>
      <c r="E12" s="152">
        <v>1523.8021879999999</v>
      </c>
      <c r="F12" s="151">
        <v>5.8272262800872641</v>
      </c>
      <c r="G12" s="152">
        <v>44.717261999999998</v>
      </c>
      <c r="H12" s="151">
        <v>7.0122817263102807E-2</v>
      </c>
      <c r="I12" s="152">
        <v>731.82852800000001</v>
      </c>
      <c r="J12" s="151">
        <v>22.984512909641662</v>
      </c>
      <c r="K12" s="152">
        <v>43436.230958</v>
      </c>
      <c r="L12" s="151">
        <v>7.2516727848291023</v>
      </c>
      <c r="M12" s="152">
        <v>2315.2579569999998</v>
      </c>
      <c r="N12" s="151">
        <v>3.2375712049206467</v>
      </c>
      <c r="O12" s="152">
        <v>9905.7948610000003</v>
      </c>
      <c r="P12" s="151">
        <v>5.8243341043037011</v>
      </c>
      <c r="Q12" s="152">
        <v>385.01780200000002</v>
      </c>
      <c r="R12" s="151">
        <v>3.3110266036799652</v>
      </c>
      <c r="S12" s="152">
        <v>0</v>
      </c>
      <c r="T12" s="151">
        <v>0</v>
      </c>
      <c r="U12" s="152">
        <v>40.943550000000002</v>
      </c>
      <c r="V12" s="151">
        <v>0.95891987764120967</v>
      </c>
      <c r="W12" s="152">
        <v>11417.163737000001</v>
      </c>
      <c r="X12" s="151">
        <v>4.8312325018545401</v>
      </c>
      <c r="Y12" s="152">
        <v>1.3690150000000001</v>
      </c>
      <c r="Z12" s="151">
        <v>100</v>
      </c>
      <c r="AA12" s="152">
        <v>1762.3305809999999</v>
      </c>
      <c r="AB12" s="151">
        <v>3.0434473183543242</v>
      </c>
      <c r="AC12" s="152">
        <v>1937.671488</v>
      </c>
      <c r="AD12" s="151">
        <v>5.7325455099567337</v>
      </c>
      <c r="AE12" s="152">
        <v>3680.9654679999999</v>
      </c>
      <c r="AF12" s="151">
        <v>12.448410395425373</v>
      </c>
      <c r="AG12" s="150">
        <v>0</v>
      </c>
      <c r="AH12" s="151">
        <v>0</v>
      </c>
      <c r="AI12" s="152">
        <v>134.913881</v>
      </c>
      <c r="AJ12" s="151">
        <v>2.0053377380054589</v>
      </c>
      <c r="AK12" s="152">
        <v>45042.095901000001</v>
      </c>
      <c r="AL12" s="151">
        <v>4.4201676446155531</v>
      </c>
      <c r="AM12" s="152">
        <v>3403.4940240000001</v>
      </c>
      <c r="AN12" s="151">
        <v>2.0948771625763101</v>
      </c>
      <c r="AO12" s="152">
        <v>866.49210500000004</v>
      </c>
      <c r="AP12" s="151">
        <v>3.7777504201533065</v>
      </c>
      <c r="AQ12" s="152">
        <v>0</v>
      </c>
      <c r="AR12" s="151" t="s">
        <v>481</v>
      </c>
      <c r="AS12" s="152">
        <v>36610.023256</v>
      </c>
      <c r="AT12" s="151">
        <v>2.1338321074942135</v>
      </c>
      <c r="AU12" s="152">
        <v>0</v>
      </c>
      <c r="AV12" s="151">
        <v>0</v>
      </c>
      <c r="AW12" s="152">
        <v>0</v>
      </c>
      <c r="AX12" s="151" t="s">
        <v>481</v>
      </c>
      <c r="AY12" s="152">
        <v>383.76921499999997</v>
      </c>
      <c r="AZ12" s="151">
        <v>2.8419757872479225</v>
      </c>
      <c r="BA12" s="152">
        <v>0</v>
      </c>
      <c r="BB12" s="151">
        <v>0</v>
      </c>
      <c r="BC12" s="152">
        <v>1652.8396580000001</v>
      </c>
      <c r="BD12" s="151">
        <v>7.6143142501877845</v>
      </c>
      <c r="BE12" s="152">
        <v>0</v>
      </c>
      <c r="BF12" s="151" t="s">
        <v>481</v>
      </c>
      <c r="BG12" s="152">
        <v>0</v>
      </c>
      <c r="BH12" s="151" t="s">
        <v>481</v>
      </c>
      <c r="BI12" s="152">
        <v>114.865071</v>
      </c>
      <c r="BJ12" s="151">
        <v>24.141952271260607</v>
      </c>
      <c r="BK12" s="152">
        <v>0</v>
      </c>
      <c r="BL12" s="151">
        <v>0</v>
      </c>
      <c r="BM12" s="152">
        <v>9556.6555599999992</v>
      </c>
      <c r="BN12" s="151">
        <v>1.9862445765852661</v>
      </c>
      <c r="BO12" s="152">
        <v>0</v>
      </c>
      <c r="BP12" s="151">
        <v>0</v>
      </c>
      <c r="BQ12" s="152">
        <v>16358.829389</v>
      </c>
      <c r="BR12" s="151">
        <v>3.8738548928615146</v>
      </c>
      <c r="BS12" s="152">
        <v>33.105823999999998</v>
      </c>
      <c r="BT12" s="151">
        <v>0.3181596870527777</v>
      </c>
      <c r="BU12" s="152">
        <v>1140.5259530000001</v>
      </c>
      <c r="BV12" s="151">
        <v>5.8116402926145181</v>
      </c>
      <c r="BW12" s="152">
        <v>1324.5522759999999</v>
      </c>
      <c r="BX12" s="151">
        <v>3.5047850263918634</v>
      </c>
      <c r="BY12" s="152">
        <v>12.480535</v>
      </c>
      <c r="BZ12" s="151">
        <v>8.7004918757229946E-2</v>
      </c>
      <c r="CA12" s="152">
        <v>0</v>
      </c>
      <c r="CB12" s="151">
        <v>0</v>
      </c>
      <c r="CC12" s="152">
        <v>2541.3343789999999</v>
      </c>
      <c r="CD12" s="151">
        <v>37.715697598526368</v>
      </c>
      <c r="CE12" s="152">
        <v>4015.4730559999998</v>
      </c>
      <c r="CF12" s="151">
        <v>10.425245793157051</v>
      </c>
      <c r="CG12" s="152">
        <v>0</v>
      </c>
      <c r="CH12" s="151">
        <v>0</v>
      </c>
      <c r="CI12" s="152">
        <v>1155.415062</v>
      </c>
      <c r="CJ12" s="151">
        <v>1.9660413181104466</v>
      </c>
      <c r="CK12" s="152">
        <v>0</v>
      </c>
      <c r="CL12" s="151" t="s">
        <v>481</v>
      </c>
      <c r="CM12" s="152">
        <v>1204.8038100000001</v>
      </c>
      <c r="CN12" s="151">
        <v>1.3327444928377794</v>
      </c>
      <c r="CO12" s="152">
        <v>7759.9701299999997</v>
      </c>
      <c r="CP12" s="151">
        <v>0.89373819643725883</v>
      </c>
      <c r="CQ12" s="152">
        <v>18067.514195</v>
      </c>
      <c r="CR12" s="151">
        <v>3.4844118364945955</v>
      </c>
      <c r="CS12" s="152">
        <v>0</v>
      </c>
      <c r="CT12" s="151">
        <v>0</v>
      </c>
      <c r="CU12" s="152">
        <v>3285.2703969999998</v>
      </c>
      <c r="CV12" s="151">
        <v>6.0099056699675302</v>
      </c>
      <c r="CW12" s="152">
        <v>0</v>
      </c>
      <c r="CX12" s="151">
        <v>0</v>
      </c>
      <c r="CY12" s="355"/>
      <c r="CZ12"/>
      <c r="DA12"/>
      <c r="DB12"/>
      <c r="DC12"/>
      <c r="DD12"/>
      <c r="DE12"/>
      <c r="DF12"/>
      <c r="DG12"/>
      <c r="DH12"/>
      <c r="DI12"/>
      <c r="DJ12"/>
      <c r="DK12"/>
      <c r="DL12"/>
      <c r="DM12"/>
      <c r="DN12"/>
      <c r="DO12"/>
      <c r="DP12"/>
      <c r="DQ12"/>
      <c r="DR12"/>
      <c r="DS12"/>
      <c r="DT12"/>
      <c r="DU12"/>
      <c r="DV12"/>
      <c r="DW12"/>
      <c r="DX12"/>
      <c r="DY12"/>
    </row>
    <row r="13" spans="1:129" s="86" customFormat="1" ht="20.100000000000001" customHeight="1">
      <c r="A13" s="142"/>
      <c r="B13" s="149" t="s">
        <v>486</v>
      </c>
      <c r="C13" s="150">
        <v>0</v>
      </c>
      <c r="D13" s="151">
        <v>0</v>
      </c>
      <c r="E13" s="152">
        <v>0</v>
      </c>
      <c r="F13" s="151">
        <v>0</v>
      </c>
      <c r="G13" s="152">
        <v>2587.6662329999999</v>
      </c>
      <c r="H13" s="151">
        <v>4.0578165629765222</v>
      </c>
      <c r="I13" s="152">
        <v>0</v>
      </c>
      <c r="J13" s="151">
        <v>0</v>
      </c>
      <c r="K13" s="152">
        <v>40637.720287999997</v>
      </c>
      <c r="L13" s="151">
        <v>6.7844618133404451</v>
      </c>
      <c r="M13" s="152">
        <v>3468.9721469999999</v>
      </c>
      <c r="N13" s="151">
        <v>4.8508825117489716</v>
      </c>
      <c r="O13" s="152">
        <v>5701.0062360000002</v>
      </c>
      <c r="P13" s="151">
        <v>3.3520343914966597</v>
      </c>
      <c r="Q13" s="152">
        <v>0</v>
      </c>
      <c r="R13" s="151">
        <v>0</v>
      </c>
      <c r="S13" s="152">
        <v>0</v>
      </c>
      <c r="T13" s="151">
        <v>0</v>
      </c>
      <c r="U13" s="152">
        <v>0</v>
      </c>
      <c r="V13" s="151">
        <v>0</v>
      </c>
      <c r="W13" s="152">
        <v>14814.183720000001</v>
      </c>
      <c r="X13" s="151">
        <v>6.2686992606199148</v>
      </c>
      <c r="Y13" s="152">
        <v>0</v>
      </c>
      <c r="Z13" s="151">
        <v>0</v>
      </c>
      <c r="AA13" s="152">
        <v>0</v>
      </c>
      <c r="AB13" s="151">
        <v>0</v>
      </c>
      <c r="AC13" s="152">
        <v>1310.985897</v>
      </c>
      <c r="AD13" s="151">
        <v>3.8785141671362364</v>
      </c>
      <c r="AE13" s="152">
        <v>0</v>
      </c>
      <c r="AF13" s="151">
        <v>0</v>
      </c>
      <c r="AG13" s="150">
        <v>1453.3616810000001</v>
      </c>
      <c r="AH13" s="151">
        <v>34.248931200625989</v>
      </c>
      <c r="AI13" s="152">
        <v>0</v>
      </c>
      <c r="AJ13" s="151">
        <v>0</v>
      </c>
      <c r="AK13" s="152">
        <v>143636.15648199999</v>
      </c>
      <c r="AL13" s="151">
        <v>14.095611644585512</v>
      </c>
      <c r="AM13" s="152">
        <v>239.42640399999999</v>
      </c>
      <c r="AN13" s="151">
        <v>0.14736882225163833</v>
      </c>
      <c r="AO13" s="152">
        <v>4082.6610260000002</v>
      </c>
      <c r="AP13" s="151">
        <v>17.799671015254116</v>
      </c>
      <c r="AQ13" s="152">
        <v>0</v>
      </c>
      <c r="AR13" s="151" t="s">
        <v>481</v>
      </c>
      <c r="AS13" s="152">
        <v>188787.68544599999</v>
      </c>
      <c r="AT13" s="151">
        <v>11.003577405217062</v>
      </c>
      <c r="AU13" s="152">
        <v>0</v>
      </c>
      <c r="AV13" s="151">
        <v>0</v>
      </c>
      <c r="AW13" s="152">
        <v>0</v>
      </c>
      <c r="AX13" s="151" t="s">
        <v>481</v>
      </c>
      <c r="AY13" s="152">
        <v>0</v>
      </c>
      <c r="AZ13" s="151">
        <v>0</v>
      </c>
      <c r="BA13" s="152">
        <v>0</v>
      </c>
      <c r="BB13" s="151">
        <v>0</v>
      </c>
      <c r="BC13" s="152">
        <v>0</v>
      </c>
      <c r="BD13" s="151">
        <v>0</v>
      </c>
      <c r="BE13" s="152">
        <v>0</v>
      </c>
      <c r="BF13" s="151" t="s">
        <v>481</v>
      </c>
      <c r="BG13" s="152">
        <v>0</v>
      </c>
      <c r="BH13" s="151" t="s">
        <v>481</v>
      </c>
      <c r="BI13" s="152">
        <v>0</v>
      </c>
      <c r="BJ13" s="151">
        <v>0</v>
      </c>
      <c r="BK13" s="152">
        <v>0</v>
      </c>
      <c r="BL13" s="151">
        <v>0</v>
      </c>
      <c r="BM13" s="152">
        <v>20610.967047999999</v>
      </c>
      <c r="BN13" s="151">
        <v>4.2837602820612313</v>
      </c>
      <c r="BO13" s="152">
        <v>861.90475900000001</v>
      </c>
      <c r="BP13" s="151">
        <v>27.160052819094243</v>
      </c>
      <c r="BQ13" s="152">
        <v>29505.818555999998</v>
      </c>
      <c r="BR13" s="151">
        <v>6.9871295104956044</v>
      </c>
      <c r="BS13" s="152">
        <v>0</v>
      </c>
      <c r="BT13" s="151">
        <v>0</v>
      </c>
      <c r="BU13" s="152">
        <v>1822.4613199999999</v>
      </c>
      <c r="BV13" s="151">
        <v>9.2864959461763696</v>
      </c>
      <c r="BW13" s="152">
        <v>0</v>
      </c>
      <c r="BX13" s="151">
        <v>0</v>
      </c>
      <c r="BY13" s="152">
        <v>0</v>
      </c>
      <c r="BZ13" s="151">
        <v>0</v>
      </c>
      <c r="CA13" s="152">
        <v>0</v>
      </c>
      <c r="CB13" s="151">
        <v>0</v>
      </c>
      <c r="CC13" s="152">
        <v>3186.914033</v>
      </c>
      <c r="CD13" s="151">
        <v>47.296682771995066</v>
      </c>
      <c r="CE13" s="152">
        <v>4730.2936120000004</v>
      </c>
      <c r="CF13" s="151">
        <v>12.281111812022749</v>
      </c>
      <c r="CG13" s="152">
        <v>3537.2130980000002</v>
      </c>
      <c r="CH13" s="151">
        <v>31.873337845027905</v>
      </c>
      <c r="CI13" s="152">
        <v>21336.586851</v>
      </c>
      <c r="CJ13" s="151">
        <v>36.306097017556503</v>
      </c>
      <c r="CK13" s="152">
        <v>0</v>
      </c>
      <c r="CL13" s="151" t="s">
        <v>481</v>
      </c>
      <c r="CM13" s="152">
        <v>1913.547656</v>
      </c>
      <c r="CN13" s="151">
        <v>2.1167513574817143</v>
      </c>
      <c r="CO13" s="152">
        <v>85299.161116000003</v>
      </c>
      <c r="CP13" s="151">
        <v>9.8241510129917202</v>
      </c>
      <c r="CQ13" s="152">
        <v>19690.320682000001</v>
      </c>
      <c r="CR13" s="151">
        <v>3.797378306071681</v>
      </c>
      <c r="CS13" s="152">
        <v>0</v>
      </c>
      <c r="CT13" s="151">
        <v>0</v>
      </c>
      <c r="CU13" s="152">
        <v>2381.8293779999999</v>
      </c>
      <c r="CV13" s="151">
        <v>4.3571968678161248</v>
      </c>
      <c r="CW13" s="152">
        <v>0</v>
      </c>
      <c r="CX13" s="151">
        <v>0</v>
      </c>
      <c r="CY13" s="355"/>
      <c r="CZ13"/>
      <c r="DA13"/>
      <c r="DB13"/>
      <c r="DC13"/>
      <c r="DD13"/>
      <c r="DE13"/>
      <c r="DF13"/>
      <c r="DG13"/>
      <c r="DH13"/>
      <c r="DI13"/>
      <c r="DJ13"/>
      <c r="DK13"/>
      <c r="DL13"/>
      <c r="DM13"/>
      <c r="DN13"/>
      <c r="DO13"/>
      <c r="DP13"/>
      <c r="DQ13"/>
      <c r="DR13"/>
      <c r="DS13"/>
      <c r="DT13"/>
      <c r="DU13"/>
      <c r="DV13"/>
      <c r="DW13"/>
      <c r="DX13"/>
      <c r="DY13"/>
    </row>
    <row r="14" spans="1:129" s="86" customFormat="1" ht="20.100000000000001" customHeight="1">
      <c r="A14" s="142"/>
      <c r="B14" s="149" t="s">
        <v>487</v>
      </c>
      <c r="C14" s="150">
        <v>132.00361599999999</v>
      </c>
      <c r="D14" s="151">
        <v>29.799602709937751</v>
      </c>
      <c r="E14" s="152">
        <v>3013.1041049999999</v>
      </c>
      <c r="F14" s="151">
        <v>11.52251884369575</v>
      </c>
      <c r="G14" s="152">
        <v>11128.766215</v>
      </c>
      <c r="H14" s="151">
        <v>17.451436084307606</v>
      </c>
      <c r="I14" s="152">
        <v>721.747702</v>
      </c>
      <c r="J14" s="151">
        <v>22.667904761049712</v>
      </c>
      <c r="K14" s="152">
        <v>194678.090371</v>
      </c>
      <c r="L14" s="151">
        <v>32.501480414148809</v>
      </c>
      <c r="M14" s="152">
        <v>241.53806700000001</v>
      </c>
      <c r="N14" s="151">
        <v>0.33775791083973544</v>
      </c>
      <c r="O14" s="152">
        <v>103412.280002</v>
      </c>
      <c r="P14" s="151">
        <v>60.803567777361444</v>
      </c>
      <c r="Q14" s="152">
        <v>0</v>
      </c>
      <c r="R14" s="151">
        <v>0</v>
      </c>
      <c r="S14" s="152">
        <v>10.200188000000001</v>
      </c>
      <c r="T14" s="151">
        <v>96.623048795066481</v>
      </c>
      <c r="U14" s="152">
        <v>0</v>
      </c>
      <c r="V14" s="151">
        <v>0</v>
      </c>
      <c r="W14" s="152">
        <v>5935.406156</v>
      </c>
      <c r="X14" s="151">
        <v>2.5115981335754682</v>
      </c>
      <c r="Y14" s="152">
        <v>0</v>
      </c>
      <c r="Z14" s="151">
        <v>0</v>
      </c>
      <c r="AA14" s="152">
        <v>17787.606508000001</v>
      </c>
      <c r="AB14" s="151">
        <v>30.718211390280885</v>
      </c>
      <c r="AC14" s="152">
        <v>1575.8336320000001</v>
      </c>
      <c r="AD14" s="151">
        <v>4.6620585932678038</v>
      </c>
      <c r="AE14" s="152">
        <v>0</v>
      </c>
      <c r="AF14" s="151">
        <v>0</v>
      </c>
      <c r="AG14" s="150">
        <v>0</v>
      </c>
      <c r="AH14" s="151">
        <v>0</v>
      </c>
      <c r="AI14" s="152">
        <v>7.5277219999999998</v>
      </c>
      <c r="AJ14" s="151">
        <v>0.11189082172955893</v>
      </c>
      <c r="AK14" s="152">
        <v>174909.34806700001</v>
      </c>
      <c r="AL14" s="151">
        <v>17.16457961383162</v>
      </c>
      <c r="AM14" s="152">
        <v>11365.355146</v>
      </c>
      <c r="AN14" s="151">
        <v>6.9954648875635987</v>
      </c>
      <c r="AO14" s="152">
        <v>498.86323299999998</v>
      </c>
      <c r="AP14" s="151">
        <v>2.1749543673739375</v>
      </c>
      <c r="AQ14" s="152">
        <v>0</v>
      </c>
      <c r="AR14" s="151" t="s">
        <v>481</v>
      </c>
      <c r="AS14" s="152">
        <v>423528.69489699998</v>
      </c>
      <c r="AT14" s="151">
        <v>24.685565515674064</v>
      </c>
      <c r="AU14" s="152">
        <v>0</v>
      </c>
      <c r="AV14" s="151">
        <v>0</v>
      </c>
      <c r="AW14" s="152">
        <v>0</v>
      </c>
      <c r="AX14" s="151" t="s">
        <v>481</v>
      </c>
      <c r="AY14" s="152">
        <v>6928.8001649999997</v>
      </c>
      <c r="AZ14" s="151">
        <v>51.310739720509915</v>
      </c>
      <c r="BA14" s="152">
        <v>42445.070871999997</v>
      </c>
      <c r="BB14" s="151">
        <v>95.480516820862746</v>
      </c>
      <c r="BC14" s="152">
        <v>15345.963997999999</v>
      </c>
      <c r="BD14" s="151">
        <v>70.695903130877142</v>
      </c>
      <c r="BE14" s="152">
        <v>0</v>
      </c>
      <c r="BF14" s="151" t="s">
        <v>481</v>
      </c>
      <c r="BG14" s="152">
        <v>0</v>
      </c>
      <c r="BH14" s="151" t="s">
        <v>481</v>
      </c>
      <c r="BI14" s="152">
        <v>0</v>
      </c>
      <c r="BJ14" s="151">
        <v>0</v>
      </c>
      <c r="BK14" s="152">
        <v>440.29708799999997</v>
      </c>
      <c r="BL14" s="151">
        <v>90.245139352964827</v>
      </c>
      <c r="BM14" s="152">
        <v>96604.751355999993</v>
      </c>
      <c r="BN14" s="151">
        <v>20.078223207745609</v>
      </c>
      <c r="BO14" s="152">
        <v>0</v>
      </c>
      <c r="BP14" s="151">
        <v>0</v>
      </c>
      <c r="BQ14" s="152">
        <v>76390.765316999998</v>
      </c>
      <c r="BR14" s="151">
        <v>18.08972591838895</v>
      </c>
      <c r="BS14" s="152">
        <v>0</v>
      </c>
      <c r="BT14" s="151">
        <v>0</v>
      </c>
      <c r="BU14" s="152">
        <v>309.864733</v>
      </c>
      <c r="BV14" s="151">
        <v>1.5789402799876833</v>
      </c>
      <c r="BW14" s="152">
        <v>21709.373613</v>
      </c>
      <c r="BX14" s="151">
        <v>57.443325529561086</v>
      </c>
      <c r="BY14" s="152">
        <v>0</v>
      </c>
      <c r="BZ14" s="151">
        <v>0</v>
      </c>
      <c r="CA14" s="152">
        <v>0</v>
      </c>
      <c r="CB14" s="151">
        <v>0</v>
      </c>
      <c r="CC14" s="152">
        <v>0</v>
      </c>
      <c r="CD14" s="151">
        <v>0</v>
      </c>
      <c r="CE14" s="152">
        <v>0</v>
      </c>
      <c r="CF14" s="151">
        <v>0</v>
      </c>
      <c r="CG14" s="152">
        <v>0</v>
      </c>
      <c r="CH14" s="151">
        <v>0</v>
      </c>
      <c r="CI14" s="152">
        <v>4563.3718669999998</v>
      </c>
      <c r="CJ14" s="151">
        <v>7.7649824167038677</v>
      </c>
      <c r="CK14" s="152">
        <v>0</v>
      </c>
      <c r="CL14" s="151" t="s">
        <v>481</v>
      </c>
      <c r="CM14" s="152">
        <v>9.6212440000000008</v>
      </c>
      <c r="CN14" s="151">
        <v>1.0642944393783521E-2</v>
      </c>
      <c r="CO14" s="152">
        <v>172564.402795</v>
      </c>
      <c r="CP14" s="151">
        <v>19.874741208994315</v>
      </c>
      <c r="CQ14" s="152">
        <v>39428.655611000002</v>
      </c>
      <c r="CR14" s="151">
        <v>7.6040164034329392</v>
      </c>
      <c r="CS14" s="152">
        <v>0</v>
      </c>
      <c r="CT14" s="151">
        <v>0</v>
      </c>
      <c r="CU14" s="152">
        <v>100.08291699999999</v>
      </c>
      <c r="CV14" s="151">
        <v>0.18308657055883421</v>
      </c>
      <c r="CW14" s="152">
        <v>4119.3303370000003</v>
      </c>
      <c r="CX14" s="151">
        <v>97.917233698921763</v>
      </c>
      <c r="CY14" s="355"/>
      <c r="CZ14"/>
      <c r="DA14"/>
      <c r="DB14"/>
      <c r="DC14"/>
      <c r="DD14"/>
      <c r="DE14"/>
      <c r="DF14"/>
      <c r="DG14"/>
      <c r="DH14"/>
      <c r="DI14"/>
      <c r="DJ14"/>
      <c r="DK14"/>
      <c r="DL14"/>
      <c r="DM14"/>
      <c r="DN14"/>
      <c r="DO14"/>
      <c r="DP14"/>
      <c r="DQ14"/>
      <c r="DR14"/>
      <c r="DS14"/>
      <c r="DT14"/>
      <c r="DU14"/>
      <c r="DV14"/>
      <c r="DW14"/>
      <c r="DX14"/>
      <c r="DY14"/>
    </row>
    <row r="15" spans="1:129" s="86" customFormat="1" ht="20.100000000000001" customHeight="1">
      <c r="A15" s="142"/>
      <c r="B15" s="149" t="s">
        <v>488</v>
      </c>
      <c r="C15" s="150">
        <v>17.461587999999999</v>
      </c>
      <c r="D15" s="151">
        <v>3.9419252354770076</v>
      </c>
      <c r="E15" s="152">
        <v>0</v>
      </c>
      <c r="F15" s="151">
        <v>0</v>
      </c>
      <c r="G15" s="152">
        <v>12102.454132000001</v>
      </c>
      <c r="H15" s="151">
        <v>18.978312659959361</v>
      </c>
      <c r="I15" s="152">
        <v>38.648899</v>
      </c>
      <c r="J15" s="151">
        <v>1.213844615263395</v>
      </c>
      <c r="K15" s="152">
        <v>67749.775899</v>
      </c>
      <c r="L15" s="151">
        <v>11.310815768985648</v>
      </c>
      <c r="M15" s="152">
        <v>17691.473709999998</v>
      </c>
      <c r="N15" s="151">
        <v>24.739103339622663</v>
      </c>
      <c r="O15" s="152">
        <v>532.73292300000003</v>
      </c>
      <c r="P15" s="151">
        <v>0.31323226207019045</v>
      </c>
      <c r="Q15" s="152">
        <v>0</v>
      </c>
      <c r="R15" s="151">
        <v>0</v>
      </c>
      <c r="S15" s="152">
        <v>0</v>
      </c>
      <c r="T15" s="151">
        <v>0</v>
      </c>
      <c r="U15" s="152">
        <v>0</v>
      </c>
      <c r="V15" s="151">
        <v>0</v>
      </c>
      <c r="W15" s="152">
        <v>3891.4660020000001</v>
      </c>
      <c r="X15" s="151">
        <v>1.6466941756994042</v>
      </c>
      <c r="Y15" s="152">
        <v>0</v>
      </c>
      <c r="Z15" s="151">
        <v>0</v>
      </c>
      <c r="AA15" s="152">
        <v>4468.2967779999999</v>
      </c>
      <c r="AB15" s="151">
        <v>7.7165010885181751</v>
      </c>
      <c r="AC15" s="152">
        <v>0</v>
      </c>
      <c r="AD15" s="151">
        <v>0</v>
      </c>
      <c r="AE15" s="152">
        <v>0</v>
      </c>
      <c r="AF15" s="151">
        <v>0</v>
      </c>
      <c r="AG15" s="150">
        <v>0</v>
      </c>
      <c r="AH15" s="151">
        <v>0</v>
      </c>
      <c r="AI15" s="152">
        <v>0</v>
      </c>
      <c r="AJ15" s="151">
        <v>0</v>
      </c>
      <c r="AK15" s="152">
        <v>254081.91824200001</v>
      </c>
      <c r="AL15" s="151">
        <v>24.93411222611887</v>
      </c>
      <c r="AM15" s="152">
        <v>14457.127598999999</v>
      </c>
      <c r="AN15" s="151">
        <v>8.8984749877723832</v>
      </c>
      <c r="AO15" s="152">
        <v>9.099043</v>
      </c>
      <c r="AP15" s="151">
        <v>3.9670198167867897E-2</v>
      </c>
      <c r="AQ15" s="152">
        <v>0</v>
      </c>
      <c r="AR15" s="151" t="s">
        <v>481</v>
      </c>
      <c r="AS15" s="152">
        <v>326178.10073000001</v>
      </c>
      <c r="AT15" s="151">
        <v>19.011441190086845</v>
      </c>
      <c r="AU15" s="152">
        <v>0</v>
      </c>
      <c r="AV15" s="151">
        <v>0</v>
      </c>
      <c r="AW15" s="152">
        <v>0</v>
      </c>
      <c r="AX15" s="151" t="s">
        <v>481</v>
      </c>
      <c r="AY15" s="152">
        <v>1043.7342779999999</v>
      </c>
      <c r="AZ15" s="151">
        <v>7.7293003984092152</v>
      </c>
      <c r="BA15" s="152">
        <v>0</v>
      </c>
      <c r="BB15" s="151">
        <v>0</v>
      </c>
      <c r="BC15" s="152">
        <v>0</v>
      </c>
      <c r="BD15" s="151">
        <v>0</v>
      </c>
      <c r="BE15" s="152">
        <v>0</v>
      </c>
      <c r="BF15" s="151" t="s">
        <v>481</v>
      </c>
      <c r="BG15" s="152">
        <v>0</v>
      </c>
      <c r="BH15" s="151" t="s">
        <v>481</v>
      </c>
      <c r="BI15" s="152">
        <v>0</v>
      </c>
      <c r="BJ15" s="151">
        <v>0</v>
      </c>
      <c r="BK15" s="152">
        <v>0</v>
      </c>
      <c r="BL15" s="151">
        <v>0</v>
      </c>
      <c r="BM15" s="152">
        <v>143262.167174</v>
      </c>
      <c r="BN15" s="151">
        <v>29.775448198659287</v>
      </c>
      <c r="BO15" s="152">
        <v>0</v>
      </c>
      <c r="BP15" s="151">
        <v>0</v>
      </c>
      <c r="BQ15" s="152">
        <v>4279.8465340000002</v>
      </c>
      <c r="BR15" s="151">
        <v>1.0134896600597034</v>
      </c>
      <c r="BS15" s="152">
        <v>258.637092</v>
      </c>
      <c r="BT15" s="151">
        <v>2.4856018158907771</v>
      </c>
      <c r="BU15" s="152">
        <v>0</v>
      </c>
      <c r="BV15" s="151">
        <v>0</v>
      </c>
      <c r="BW15" s="152">
        <v>53.685277999999997</v>
      </c>
      <c r="BX15" s="151">
        <v>0.14205204421247361</v>
      </c>
      <c r="BY15" s="152">
        <v>0</v>
      </c>
      <c r="BZ15" s="151">
        <v>0</v>
      </c>
      <c r="CA15" s="152">
        <v>0</v>
      </c>
      <c r="CB15" s="151">
        <v>0</v>
      </c>
      <c r="CC15" s="152">
        <v>0</v>
      </c>
      <c r="CD15" s="151">
        <v>0</v>
      </c>
      <c r="CE15" s="152">
        <v>2.7938519999999998</v>
      </c>
      <c r="CF15" s="151">
        <v>7.2535896527015356E-3</v>
      </c>
      <c r="CG15" s="152">
        <v>0</v>
      </c>
      <c r="CH15" s="151">
        <v>0</v>
      </c>
      <c r="CI15" s="152">
        <v>110.831643</v>
      </c>
      <c r="CJ15" s="151">
        <v>0.18858988138417263</v>
      </c>
      <c r="CK15" s="152">
        <v>0</v>
      </c>
      <c r="CL15" s="151" t="s">
        <v>481</v>
      </c>
      <c r="CM15" s="152">
        <v>51.881120000000003</v>
      </c>
      <c r="CN15" s="151">
        <v>5.7390486640522806E-2</v>
      </c>
      <c r="CO15" s="152">
        <v>203571.137529</v>
      </c>
      <c r="CP15" s="151">
        <v>23.44587649873462</v>
      </c>
      <c r="CQ15" s="152">
        <v>217560.859398</v>
      </c>
      <c r="CR15" s="151">
        <v>41.957716233820165</v>
      </c>
      <c r="CS15" s="152">
        <v>0</v>
      </c>
      <c r="CT15" s="151">
        <v>0</v>
      </c>
      <c r="CU15" s="152">
        <v>10388.299564999999</v>
      </c>
      <c r="CV15" s="151">
        <v>19.003824012180608</v>
      </c>
      <c r="CW15" s="152">
        <v>0</v>
      </c>
      <c r="CX15" s="151">
        <v>0</v>
      </c>
      <c r="CY15" s="355"/>
      <c r="CZ15"/>
      <c r="DA15"/>
      <c r="DB15"/>
      <c r="DC15"/>
      <c r="DD15"/>
      <c r="DE15"/>
      <c r="DF15"/>
      <c r="DG15"/>
      <c r="DH15"/>
      <c r="DI15"/>
      <c r="DJ15"/>
      <c r="DK15"/>
      <c r="DL15"/>
      <c r="DM15"/>
      <c r="DN15"/>
      <c r="DO15"/>
      <c r="DP15"/>
      <c r="DQ15"/>
      <c r="DR15"/>
      <c r="DS15"/>
      <c r="DT15"/>
      <c r="DU15"/>
      <c r="DV15"/>
      <c r="DW15"/>
      <c r="DX15"/>
      <c r="DY15"/>
    </row>
    <row r="16" spans="1:129" s="110" customFormat="1" ht="20.100000000000001" customHeight="1">
      <c r="A16" s="142"/>
      <c r="B16" s="153" t="s">
        <v>489</v>
      </c>
      <c r="C16" s="146">
        <v>20.953569000000002</v>
      </c>
      <c r="D16" s="147">
        <v>4.7302342956670804</v>
      </c>
      <c r="E16" s="148">
        <v>35.311784000000003</v>
      </c>
      <c r="F16" s="147">
        <v>0.13503705227752633</v>
      </c>
      <c r="G16" s="148">
        <v>798.67584799999997</v>
      </c>
      <c r="H16" s="147">
        <v>1.2524335801632416</v>
      </c>
      <c r="I16" s="148">
        <v>184.615025</v>
      </c>
      <c r="J16" s="147">
        <v>5.7981976147099834</v>
      </c>
      <c r="K16" s="148">
        <v>4989.4118680000001</v>
      </c>
      <c r="L16" s="147">
        <v>0.83298162518898478</v>
      </c>
      <c r="M16" s="148">
        <v>673.98398799999995</v>
      </c>
      <c r="N16" s="147">
        <v>0.94247431286395655</v>
      </c>
      <c r="O16" s="148">
        <v>5985.8766820000001</v>
      </c>
      <c r="P16" s="147">
        <v>3.5195303549431012</v>
      </c>
      <c r="Q16" s="148">
        <v>3.882466</v>
      </c>
      <c r="R16" s="147">
        <v>3.3387932056925876E-2</v>
      </c>
      <c r="S16" s="148">
        <v>0.35649399999999998</v>
      </c>
      <c r="T16" s="147">
        <v>3.3769512049335195</v>
      </c>
      <c r="U16" s="148">
        <v>133.17504299999999</v>
      </c>
      <c r="V16" s="147">
        <v>3.1190308592787583</v>
      </c>
      <c r="W16" s="148">
        <v>3076.6528239999998</v>
      </c>
      <c r="X16" s="147">
        <v>1.3019017211832562</v>
      </c>
      <c r="Y16" s="148">
        <v>0</v>
      </c>
      <c r="Z16" s="147">
        <v>0</v>
      </c>
      <c r="AA16" s="148">
        <v>1593.093531</v>
      </c>
      <c r="AB16" s="147">
        <v>2.7511843050799172</v>
      </c>
      <c r="AC16" s="148">
        <v>198.53940600000001</v>
      </c>
      <c r="AD16" s="147">
        <v>0.58737313701690652</v>
      </c>
      <c r="AE16" s="148">
        <v>0</v>
      </c>
      <c r="AF16" s="147">
        <v>0</v>
      </c>
      <c r="AG16" s="146">
        <v>0</v>
      </c>
      <c r="AH16" s="147">
        <v>0</v>
      </c>
      <c r="AI16" s="148">
        <v>1.7809999999999999E-2</v>
      </c>
      <c r="AJ16" s="147">
        <v>2.647249108034867E-4</v>
      </c>
      <c r="AK16" s="148">
        <v>7827.7156139999997</v>
      </c>
      <c r="AL16" s="147">
        <v>0.76816619200632275</v>
      </c>
      <c r="AM16" s="148">
        <v>3081.4538750000002</v>
      </c>
      <c r="AN16" s="147">
        <v>1.8966589348328395</v>
      </c>
      <c r="AO16" s="148">
        <v>717.14795500000002</v>
      </c>
      <c r="AP16" s="147">
        <v>3.1266366683321762</v>
      </c>
      <c r="AQ16" s="148">
        <v>0</v>
      </c>
      <c r="AR16" s="147" t="s">
        <v>481</v>
      </c>
      <c r="AS16" s="148">
        <v>39469.779982</v>
      </c>
      <c r="AT16" s="147">
        <v>2.3005143485540094</v>
      </c>
      <c r="AU16" s="148">
        <v>0</v>
      </c>
      <c r="AV16" s="147">
        <v>0</v>
      </c>
      <c r="AW16" s="148">
        <v>0</v>
      </c>
      <c r="AX16" s="147" t="s">
        <v>481</v>
      </c>
      <c r="AY16" s="148">
        <v>84.828732000000002</v>
      </c>
      <c r="AZ16" s="147">
        <v>0.62819317700337962</v>
      </c>
      <c r="BA16" s="148">
        <v>656.69002999999998</v>
      </c>
      <c r="BB16" s="147">
        <v>1.4772293264533169</v>
      </c>
      <c r="BC16" s="148">
        <v>1461.3219529999999</v>
      </c>
      <c r="BD16" s="147">
        <v>6.732029036805784</v>
      </c>
      <c r="BE16" s="148">
        <v>0</v>
      </c>
      <c r="BF16" s="147" t="s">
        <v>481</v>
      </c>
      <c r="BG16" s="148">
        <v>0</v>
      </c>
      <c r="BH16" s="147" t="s">
        <v>481</v>
      </c>
      <c r="BI16" s="148">
        <v>0</v>
      </c>
      <c r="BJ16" s="147">
        <v>0</v>
      </c>
      <c r="BK16" s="148">
        <v>10.670723000000001</v>
      </c>
      <c r="BL16" s="147">
        <v>2.18711617763842</v>
      </c>
      <c r="BM16" s="148">
        <v>5853.963307</v>
      </c>
      <c r="BN16" s="147">
        <v>1.2166811702124274</v>
      </c>
      <c r="BO16" s="148">
        <v>74.153003999999996</v>
      </c>
      <c r="BP16" s="147">
        <v>2.3366845168266517</v>
      </c>
      <c r="BQ16" s="148">
        <v>1589.7294890000001</v>
      </c>
      <c r="BR16" s="147">
        <v>0.37645611509524657</v>
      </c>
      <c r="BS16" s="148">
        <v>73.541793999999996</v>
      </c>
      <c r="BT16" s="147">
        <v>0.70676489322059599</v>
      </c>
      <c r="BU16" s="148">
        <v>154.28909899999999</v>
      </c>
      <c r="BV16" s="147">
        <v>0.78619231951803747</v>
      </c>
      <c r="BW16" s="148">
        <v>666.77303099999995</v>
      </c>
      <c r="BX16" s="147">
        <v>1.764291358969903</v>
      </c>
      <c r="BY16" s="148">
        <v>960.36932300000001</v>
      </c>
      <c r="BZ16" s="147">
        <v>6.6949738071766101</v>
      </c>
      <c r="CA16" s="148">
        <v>0</v>
      </c>
      <c r="CB16" s="147">
        <v>0</v>
      </c>
      <c r="CC16" s="148">
        <v>0</v>
      </c>
      <c r="CD16" s="147">
        <v>0</v>
      </c>
      <c r="CE16" s="148">
        <v>258.92986200000001</v>
      </c>
      <c r="CF16" s="147">
        <v>0.67225141767661167</v>
      </c>
      <c r="CG16" s="148">
        <v>0</v>
      </c>
      <c r="CH16" s="147">
        <v>0</v>
      </c>
      <c r="CI16" s="148">
        <v>161.80517900000001</v>
      </c>
      <c r="CJ16" s="147">
        <v>0.27532587886434945</v>
      </c>
      <c r="CK16" s="148">
        <v>0</v>
      </c>
      <c r="CL16" s="147" t="s">
        <v>481</v>
      </c>
      <c r="CM16" s="148">
        <v>2678.4457389999998</v>
      </c>
      <c r="CN16" s="147">
        <v>2.9628755971622183</v>
      </c>
      <c r="CO16" s="148">
        <v>36226.671969000003</v>
      </c>
      <c r="CP16" s="147">
        <v>4.1723305536097808</v>
      </c>
      <c r="CQ16" s="148">
        <v>4930.4472530000003</v>
      </c>
      <c r="CR16" s="147">
        <v>0.95086178331714144</v>
      </c>
      <c r="CS16" s="148">
        <v>0</v>
      </c>
      <c r="CT16" s="147">
        <v>0</v>
      </c>
      <c r="CU16" s="148">
        <v>1397.3528679999999</v>
      </c>
      <c r="CV16" s="147">
        <v>2.5562458822285459</v>
      </c>
      <c r="CW16" s="148">
        <v>32.684945999999997</v>
      </c>
      <c r="CX16" s="147">
        <v>0.77692712992020418</v>
      </c>
      <c r="CY16" s="355"/>
      <c r="CZ16"/>
      <c r="DA16"/>
      <c r="DB16"/>
      <c r="DC16"/>
      <c r="DD16"/>
      <c r="DE16"/>
      <c r="DF16"/>
      <c r="DG16"/>
      <c r="DH16"/>
      <c r="DI16"/>
      <c r="DJ16"/>
      <c r="DK16"/>
      <c r="DL16"/>
      <c r="DM16"/>
      <c r="DN16"/>
      <c r="DO16"/>
      <c r="DP16"/>
      <c r="DQ16"/>
      <c r="DR16"/>
      <c r="DS16"/>
      <c r="DT16"/>
      <c r="DU16"/>
      <c r="DV16"/>
      <c r="DW16"/>
      <c r="DX16"/>
      <c r="DY16"/>
    </row>
    <row r="17" spans="1:129" s="86" customFormat="1" ht="20.100000000000001" customHeight="1">
      <c r="A17" s="142"/>
      <c r="B17" s="149" t="s">
        <v>483</v>
      </c>
      <c r="C17" s="150">
        <v>0</v>
      </c>
      <c r="D17" s="151">
        <v>0</v>
      </c>
      <c r="E17" s="152">
        <v>19.489093</v>
      </c>
      <c r="F17" s="151">
        <v>7.4528935447797609E-2</v>
      </c>
      <c r="G17" s="152">
        <v>110.43240900000001</v>
      </c>
      <c r="H17" s="151">
        <v>0.17317320627169058</v>
      </c>
      <c r="I17" s="152">
        <v>160.15411900000001</v>
      </c>
      <c r="J17" s="151">
        <v>5.0299547979465853</v>
      </c>
      <c r="K17" s="152">
        <v>354.66708999999997</v>
      </c>
      <c r="L17" s="151">
        <v>5.9211621899570931E-2</v>
      </c>
      <c r="M17" s="152">
        <v>382.60181899999998</v>
      </c>
      <c r="N17" s="151">
        <v>0.53501625095361294</v>
      </c>
      <c r="O17" s="152">
        <v>60.777867000000001</v>
      </c>
      <c r="P17" s="151">
        <v>3.5735709099794413E-2</v>
      </c>
      <c r="Q17" s="152">
        <v>3.882466</v>
      </c>
      <c r="R17" s="151">
        <v>3.3387932056925876E-2</v>
      </c>
      <c r="S17" s="152">
        <v>0</v>
      </c>
      <c r="T17" s="151">
        <v>0</v>
      </c>
      <c r="U17" s="152">
        <v>133.17504299999999</v>
      </c>
      <c r="V17" s="151">
        <v>3.1190308592787583</v>
      </c>
      <c r="W17" s="152">
        <v>2538.5536470000002</v>
      </c>
      <c r="X17" s="151">
        <v>1.0742022423084199</v>
      </c>
      <c r="Y17" s="152">
        <v>0</v>
      </c>
      <c r="Z17" s="151">
        <v>0</v>
      </c>
      <c r="AA17" s="152">
        <v>294.20907499999998</v>
      </c>
      <c r="AB17" s="151">
        <v>0.50808277969969373</v>
      </c>
      <c r="AC17" s="152">
        <v>193.00077999999999</v>
      </c>
      <c r="AD17" s="151">
        <v>0.57098727088621304</v>
      </c>
      <c r="AE17" s="152">
        <v>0</v>
      </c>
      <c r="AF17" s="151">
        <v>0</v>
      </c>
      <c r="AG17" s="150">
        <v>0</v>
      </c>
      <c r="AH17" s="151">
        <v>0</v>
      </c>
      <c r="AI17" s="152">
        <v>0</v>
      </c>
      <c r="AJ17" s="151">
        <v>0</v>
      </c>
      <c r="AK17" s="152">
        <v>1442.423722</v>
      </c>
      <c r="AL17" s="151">
        <v>0.14155102106757844</v>
      </c>
      <c r="AM17" s="152">
        <v>2238.9890620000001</v>
      </c>
      <c r="AN17" s="151">
        <v>1.3781152604256648</v>
      </c>
      <c r="AO17" s="152">
        <v>713.17621099999997</v>
      </c>
      <c r="AP17" s="151">
        <v>3.1093205756890221</v>
      </c>
      <c r="AQ17" s="152">
        <v>0</v>
      </c>
      <c r="AR17" s="151" t="s">
        <v>481</v>
      </c>
      <c r="AS17" s="152">
        <v>14412.437601</v>
      </c>
      <c r="AT17" s="151">
        <v>0.84003557947017848</v>
      </c>
      <c r="AU17" s="152">
        <v>0</v>
      </c>
      <c r="AV17" s="151">
        <v>0</v>
      </c>
      <c r="AW17" s="152">
        <v>0</v>
      </c>
      <c r="AX17" s="151" t="s">
        <v>481</v>
      </c>
      <c r="AY17" s="152">
        <v>6.76065</v>
      </c>
      <c r="AZ17" s="151">
        <v>5.0065515562673961E-2</v>
      </c>
      <c r="BA17" s="152">
        <v>0</v>
      </c>
      <c r="BB17" s="151">
        <v>0</v>
      </c>
      <c r="BC17" s="152">
        <v>1173.5168679999999</v>
      </c>
      <c r="BD17" s="151">
        <v>5.406166392244284</v>
      </c>
      <c r="BE17" s="152">
        <v>0</v>
      </c>
      <c r="BF17" s="151" t="s">
        <v>481</v>
      </c>
      <c r="BG17" s="152">
        <v>0</v>
      </c>
      <c r="BH17" s="151" t="s">
        <v>481</v>
      </c>
      <c r="BI17" s="152">
        <v>0</v>
      </c>
      <c r="BJ17" s="151">
        <v>0</v>
      </c>
      <c r="BK17" s="152">
        <v>0</v>
      </c>
      <c r="BL17" s="151">
        <v>0</v>
      </c>
      <c r="BM17" s="152">
        <v>734.87578199999996</v>
      </c>
      <c r="BN17" s="151">
        <v>0.15273575858177693</v>
      </c>
      <c r="BO17" s="152">
        <v>74.153003999999996</v>
      </c>
      <c r="BP17" s="151">
        <v>2.3366845168266517</v>
      </c>
      <c r="BQ17" s="152">
        <v>158.52042800000001</v>
      </c>
      <c r="BR17" s="151">
        <v>3.7538452234193755E-2</v>
      </c>
      <c r="BS17" s="152">
        <v>59.085183000000001</v>
      </c>
      <c r="BT17" s="151">
        <v>0.56783130764955747</v>
      </c>
      <c r="BU17" s="152">
        <v>154.23084800000001</v>
      </c>
      <c r="BV17" s="151">
        <v>0.78589549693561889</v>
      </c>
      <c r="BW17" s="152">
        <v>3.851067</v>
      </c>
      <c r="BX17" s="151">
        <v>1.0189980570636109E-2</v>
      </c>
      <c r="BY17" s="152">
        <v>960.36932300000001</v>
      </c>
      <c r="BZ17" s="151">
        <v>6.6949738071766101</v>
      </c>
      <c r="CA17" s="152">
        <v>0</v>
      </c>
      <c r="CB17" s="151">
        <v>0</v>
      </c>
      <c r="CC17" s="152">
        <v>0</v>
      </c>
      <c r="CD17" s="151">
        <v>0</v>
      </c>
      <c r="CE17" s="152">
        <v>258.92986200000001</v>
      </c>
      <c r="CF17" s="151">
        <v>0.67225141767661167</v>
      </c>
      <c r="CG17" s="152">
        <v>0</v>
      </c>
      <c r="CH17" s="151">
        <v>0</v>
      </c>
      <c r="CI17" s="152">
        <v>137.22989999999999</v>
      </c>
      <c r="CJ17" s="151">
        <v>0.23350885958951154</v>
      </c>
      <c r="CK17" s="152">
        <v>0</v>
      </c>
      <c r="CL17" s="151" t="s">
        <v>481</v>
      </c>
      <c r="CM17" s="152">
        <v>2676.866892</v>
      </c>
      <c r="CN17" s="151">
        <v>2.9611290890363158</v>
      </c>
      <c r="CO17" s="152">
        <v>13663.852821</v>
      </c>
      <c r="CP17" s="151">
        <v>1.573705435980163</v>
      </c>
      <c r="CQ17" s="152">
        <v>347.67971199999999</v>
      </c>
      <c r="CR17" s="151">
        <v>6.7051797537100652E-2</v>
      </c>
      <c r="CS17" s="152">
        <v>0</v>
      </c>
      <c r="CT17" s="151">
        <v>0</v>
      </c>
      <c r="CU17" s="152">
        <v>657.83142499999997</v>
      </c>
      <c r="CV17" s="151">
        <v>1.203403170284105</v>
      </c>
      <c r="CW17" s="152">
        <v>0</v>
      </c>
      <c r="CX17" s="151">
        <v>0</v>
      </c>
      <c r="CY17" s="355"/>
      <c r="CZ17"/>
      <c r="DA17"/>
      <c r="DB17"/>
      <c r="DC17"/>
      <c r="DD17"/>
      <c r="DE17"/>
      <c r="DF17"/>
      <c r="DG17"/>
      <c r="DH17"/>
      <c r="DI17"/>
      <c r="DJ17"/>
      <c r="DK17"/>
      <c r="DL17"/>
      <c r="DM17"/>
      <c r="DN17"/>
      <c r="DO17"/>
      <c r="DP17"/>
      <c r="DQ17"/>
      <c r="DR17"/>
      <c r="DS17"/>
      <c r="DT17"/>
      <c r="DU17"/>
      <c r="DV17"/>
      <c r="DW17"/>
      <c r="DX17"/>
      <c r="DY17"/>
    </row>
    <row r="18" spans="1:129" s="86" customFormat="1" ht="20.100000000000001" customHeight="1">
      <c r="A18" s="142"/>
      <c r="B18" s="149" t="s">
        <v>484</v>
      </c>
      <c r="C18" s="150">
        <v>0</v>
      </c>
      <c r="D18" s="151">
        <v>0</v>
      </c>
      <c r="E18" s="152">
        <v>19.489093</v>
      </c>
      <c r="F18" s="151">
        <v>7.4528935447797609E-2</v>
      </c>
      <c r="G18" s="152">
        <v>110.43240900000001</v>
      </c>
      <c r="H18" s="151">
        <v>0.17317320627169058</v>
      </c>
      <c r="I18" s="152">
        <v>132.645366</v>
      </c>
      <c r="J18" s="151">
        <v>4.1659883573589562</v>
      </c>
      <c r="K18" s="152">
        <v>353.93510099999997</v>
      </c>
      <c r="L18" s="151">
        <v>5.9089416436688413E-2</v>
      </c>
      <c r="M18" s="152">
        <v>382.60181899999998</v>
      </c>
      <c r="N18" s="151">
        <v>0.53501625095361294</v>
      </c>
      <c r="O18" s="152">
        <v>60.777867000000001</v>
      </c>
      <c r="P18" s="151">
        <v>3.5735709099794413E-2</v>
      </c>
      <c r="Q18" s="152">
        <v>3.882466</v>
      </c>
      <c r="R18" s="151">
        <v>3.3387932056925876E-2</v>
      </c>
      <c r="S18" s="152">
        <v>0</v>
      </c>
      <c r="T18" s="151">
        <v>0</v>
      </c>
      <c r="U18" s="152">
        <v>133.17504299999999</v>
      </c>
      <c r="V18" s="151">
        <v>3.1190308592787583</v>
      </c>
      <c r="W18" s="152">
        <v>2527.3289420000001</v>
      </c>
      <c r="X18" s="151">
        <v>1.0694524497269238</v>
      </c>
      <c r="Y18" s="152">
        <v>0</v>
      </c>
      <c r="Z18" s="151">
        <v>0</v>
      </c>
      <c r="AA18" s="152">
        <v>294.20907499999998</v>
      </c>
      <c r="AB18" s="151">
        <v>0.50808277969969373</v>
      </c>
      <c r="AC18" s="152">
        <v>193.00077999999999</v>
      </c>
      <c r="AD18" s="151">
        <v>0.57098727088621304</v>
      </c>
      <c r="AE18" s="152">
        <v>0</v>
      </c>
      <c r="AF18" s="151">
        <v>0</v>
      </c>
      <c r="AG18" s="150">
        <v>0</v>
      </c>
      <c r="AH18" s="151">
        <v>0</v>
      </c>
      <c r="AI18" s="152">
        <v>0</v>
      </c>
      <c r="AJ18" s="151">
        <v>0</v>
      </c>
      <c r="AK18" s="152">
        <v>1440.5076919999999</v>
      </c>
      <c r="AL18" s="151">
        <v>0.14136299309857078</v>
      </c>
      <c r="AM18" s="152">
        <v>2222.8125110000001</v>
      </c>
      <c r="AN18" s="151">
        <v>1.3681584669010727</v>
      </c>
      <c r="AO18" s="152">
        <v>691.65757599999995</v>
      </c>
      <c r="AP18" s="151">
        <v>3.0155031803044725</v>
      </c>
      <c r="AQ18" s="152">
        <v>0</v>
      </c>
      <c r="AR18" s="151" t="s">
        <v>481</v>
      </c>
      <c r="AS18" s="152">
        <v>14404.481505</v>
      </c>
      <c r="AT18" s="151">
        <v>0.8395718547416694</v>
      </c>
      <c r="AU18" s="152">
        <v>0</v>
      </c>
      <c r="AV18" s="151">
        <v>0</v>
      </c>
      <c r="AW18" s="152">
        <v>0</v>
      </c>
      <c r="AX18" s="151" t="s">
        <v>481</v>
      </c>
      <c r="AY18" s="152">
        <v>6.76065</v>
      </c>
      <c r="AZ18" s="151">
        <v>5.0065515562673961E-2</v>
      </c>
      <c r="BA18" s="152">
        <v>0</v>
      </c>
      <c r="BB18" s="151">
        <v>0</v>
      </c>
      <c r="BC18" s="152">
        <v>433.95306199999999</v>
      </c>
      <c r="BD18" s="151">
        <v>1.999138251497123</v>
      </c>
      <c r="BE18" s="152">
        <v>0</v>
      </c>
      <c r="BF18" s="151" t="s">
        <v>481</v>
      </c>
      <c r="BG18" s="152">
        <v>0</v>
      </c>
      <c r="BH18" s="151" t="s">
        <v>481</v>
      </c>
      <c r="BI18" s="152">
        <v>0</v>
      </c>
      <c r="BJ18" s="151">
        <v>0</v>
      </c>
      <c r="BK18" s="152">
        <v>0</v>
      </c>
      <c r="BL18" s="151">
        <v>0</v>
      </c>
      <c r="BM18" s="152">
        <v>734.87578199999996</v>
      </c>
      <c r="BN18" s="151">
        <v>0.15273575858177693</v>
      </c>
      <c r="BO18" s="152">
        <v>74.153003999999996</v>
      </c>
      <c r="BP18" s="151">
        <v>2.3366845168266517</v>
      </c>
      <c r="BQ18" s="152">
        <v>158.52042800000001</v>
      </c>
      <c r="BR18" s="151">
        <v>3.7538452234193755E-2</v>
      </c>
      <c r="BS18" s="152">
        <v>59.085183000000001</v>
      </c>
      <c r="BT18" s="151">
        <v>0.56783130764955747</v>
      </c>
      <c r="BU18" s="152">
        <v>154.23084800000001</v>
      </c>
      <c r="BV18" s="151">
        <v>0.78589549693561889</v>
      </c>
      <c r="BW18" s="152">
        <v>3.851067</v>
      </c>
      <c r="BX18" s="151">
        <v>1.0189980570636109E-2</v>
      </c>
      <c r="BY18" s="152">
        <v>960.36932300000001</v>
      </c>
      <c r="BZ18" s="151">
        <v>6.6949738071766101</v>
      </c>
      <c r="CA18" s="152">
        <v>0</v>
      </c>
      <c r="CB18" s="151">
        <v>0</v>
      </c>
      <c r="CC18" s="152">
        <v>0</v>
      </c>
      <c r="CD18" s="151">
        <v>0</v>
      </c>
      <c r="CE18" s="152">
        <v>258.92986200000001</v>
      </c>
      <c r="CF18" s="151">
        <v>0.67225141767661167</v>
      </c>
      <c r="CG18" s="152">
        <v>0</v>
      </c>
      <c r="CH18" s="151">
        <v>0</v>
      </c>
      <c r="CI18" s="152">
        <v>104.244434</v>
      </c>
      <c r="CJ18" s="151">
        <v>0.17738116038774424</v>
      </c>
      <c r="CK18" s="152">
        <v>0</v>
      </c>
      <c r="CL18" s="151" t="s">
        <v>481</v>
      </c>
      <c r="CM18" s="152">
        <v>2676.866892</v>
      </c>
      <c r="CN18" s="151">
        <v>2.9611290890363158</v>
      </c>
      <c r="CO18" s="152">
        <v>13619.506488000001</v>
      </c>
      <c r="CP18" s="151">
        <v>1.5685979405890658</v>
      </c>
      <c r="CQ18" s="152">
        <v>347.67971199999999</v>
      </c>
      <c r="CR18" s="151">
        <v>6.7051797537100652E-2</v>
      </c>
      <c r="CS18" s="152">
        <v>0</v>
      </c>
      <c r="CT18" s="151">
        <v>0</v>
      </c>
      <c r="CU18" s="152">
        <v>657.83142499999997</v>
      </c>
      <c r="CV18" s="151">
        <v>1.203403170284105</v>
      </c>
      <c r="CW18" s="152">
        <v>0</v>
      </c>
      <c r="CX18" s="151">
        <v>0</v>
      </c>
      <c r="CY18" s="355"/>
      <c r="CZ18"/>
      <c r="DA18"/>
      <c r="DB18"/>
      <c r="DC18"/>
      <c r="DD18"/>
      <c r="DE18"/>
      <c r="DF18"/>
      <c r="DG18"/>
      <c r="DH18"/>
      <c r="DI18"/>
      <c r="DJ18"/>
      <c r="DK18"/>
      <c r="DL18"/>
      <c r="DM18"/>
      <c r="DN18"/>
      <c r="DO18"/>
      <c r="DP18"/>
      <c r="DQ18"/>
      <c r="DR18"/>
      <c r="DS18"/>
      <c r="DT18"/>
      <c r="DU18"/>
      <c r="DV18"/>
      <c r="DW18"/>
      <c r="DX18"/>
      <c r="DY18"/>
    </row>
    <row r="19" spans="1:129" s="86" customFormat="1" ht="20.100000000000001" customHeight="1">
      <c r="A19" s="142"/>
      <c r="B19" s="149" t="s">
        <v>485</v>
      </c>
      <c r="C19" s="150">
        <v>0</v>
      </c>
      <c r="D19" s="151">
        <v>0</v>
      </c>
      <c r="E19" s="152">
        <v>0</v>
      </c>
      <c r="F19" s="151">
        <v>0</v>
      </c>
      <c r="G19" s="152">
        <v>0</v>
      </c>
      <c r="H19" s="151">
        <v>0</v>
      </c>
      <c r="I19" s="152">
        <v>27.508752999999999</v>
      </c>
      <c r="J19" s="151">
        <v>0.86396644058762861</v>
      </c>
      <c r="K19" s="152">
        <v>0.73198799999999997</v>
      </c>
      <c r="L19" s="151">
        <v>1.2220529593265372E-4</v>
      </c>
      <c r="M19" s="152">
        <v>0</v>
      </c>
      <c r="N19" s="151">
        <v>0</v>
      </c>
      <c r="O19" s="152">
        <v>0</v>
      </c>
      <c r="P19" s="151">
        <v>0</v>
      </c>
      <c r="Q19" s="152">
        <v>0</v>
      </c>
      <c r="R19" s="151">
        <v>0</v>
      </c>
      <c r="S19" s="152">
        <v>0</v>
      </c>
      <c r="T19" s="151">
        <v>0</v>
      </c>
      <c r="U19" s="152">
        <v>0</v>
      </c>
      <c r="V19" s="151">
        <v>0</v>
      </c>
      <c r="W19" s="152">
        <v>10.671448</v>
      </c>
      <c r="X19" s="151">
        <v>4.5156789906034634E-3</v>
      </c>
      <c r="Y19" s="152">
        <v>0</v>
      </c>
      <c r="Z19" s="151">
        <v>0</v>
      </c>
      <c r="AA19" s="152">
        <v>0</v>
      </c>
      <c r="AB19" s="151">
        <v>0</v>
      </c>
      <c r="AC19" s="152">
        <v>0</v>
      </c>
      <c r="AD19" s="151">
        <v>0</v>
      </c>
      <c r="AE19" s="152">
        <v>0</v>
      </c>
      <c r="AF19" s="151">
        <v>0</v>
      </c>
      <c r="AG19" s="150">
        <v>0</v>
      </c>
      <c r="AH19" s="151">
        <v>0</v>
      </c>
      <c r="AI19" s="152">
        <v>0</v>
      </c>
      <c r="AJ19" s="151">
        <v>0</v>
      </c>
      <c r="AK19" s="152">
        <v>1.9160299999999999</v>
      </c>
      <c r="AL19" s="151">
        <v>1.88027969007648E-4</v>
      </c>
      <c r="AM19" s="152">
        <v>4.1111979999999999</v>
      </c>
      <c r="AN19" s="151">
        <v>2.5304744889510637E-3</v>
      </c>
      <c r="AO19" s="152">
        <v>0</v>
      </c>
      <c r="AP19" s="151">
        <v>0</v>
      </c>
      <c r="AQ19" s="152">
        <v>0</v>
      </c>
      <c r="AR19" s="151" t="s">
        <v>481</v>
      </c>
      <c r="AS19" s="152">
        <v>7.9560950000000004</v>
      </c>
      <c r="AT19" s="151">
        <v>4.6372467022379795E-4</v>
      </c>
      <c r="AU19" s="152">
        <v>0</v>
      </c>
      <c r="AV19" s="151">
        <v>0</v>
      </c>
      <c r="AW19" s="152">
        <v>0</v>
      </c>
      <c r="AX19" s="151" t="s">
        <v>481</v>
      </c>
      <c r="AY19" s="152">
        <v>0</v>
      </c>
      <c r="AZ19" s="151">
        <v>0</v>
      </c>
      <c r="BA19" s="152">
        <v>0</v>
      </c>
      <c r="BB19" s="151">
        <v>0</v>
      </c>
      <c r="BC19" s="152">
        <v>739.563806</v>
      </c>
      <c r="BD19" s="151">
        <v>3.4070281407471614</v>
      </c>
      <c r="BE19" s="152">
        <v>0</v>
      </c>
      <c r="BF19" s="151" t="s">
        <v>481</v>
      </c>
      <c r="BG19" s="152">
        <v>0</v>
      </c>
      <c r="BH19" s="151" t="s">
        <v>481</v>
      </c>
      <c r="BI19" s="152">
        <v>0</v>
      </c>
      <c r="BJ19" s="151">
        <v>0</v>
      </c>
      <c r="BK19" s="152">
        <v>0</v>
      </c>
      <c r="BL19" s="151">
        <v>0</v>
      </c>
      <c r="BM19" s="152">
        <v>0</v>
      </c>
      <c r="BN19" s="151">
        <v>0</v>
      </c>
      <c r="BO19" s="152">
        <v>0</v>
      </c>
      <c r="BP19" s="151">
        <v>0</v>
      </c>
      <c r="BQ19" s="152">
        <v>0</v>
      </c>
      <c r="BR19" s="151">
        <v>0</v>
      </c>
      <c r="BS19" s="152">
        <v>0</v>
      </c>
      <c r="BT19" s="151">
        <v>0</v>
      </c>
      <c r="BU19" s="152">
        <v>0</v>
      </c>
      <c r="BV19" s="151">
        <v>0</v>
      </c>
      <c r="BW19" s="152">
        <v>0</v>
      </c>
      <c r="BX19" s="151">
        <v>0</v>
      </c>
      <c r="BY19" s="152">
        <v>0</v>
      </c>
      <c r="BZ19" s="151">
        <v>0</v>
      </c>
      <c r="CA19" s="152">
        <v>0</v>
      </c>
      <c r="CB19" s="151">
        <v>0</v>
      </c>
      <c r="CC19" s="152">
        <v>0</v>
      </c>
      <c r="CD19" s="151">
        <v>0</v>
      </c>
      <c r="CE19" s="152">
        <v>0</v>
      </c>
      <c r="CF19" s="151">
        <v>0</v>
      </c>
      <c r="CG19" s="152">
        <v>0</v>
      </c>
      <c r="CH19" s="151">
        <v>0</v>
      </c>
      <c r="CI19" s="152">
        <v>32.985466000000002</v>
      </c>
      <c r="CJ19" s="151">
        <v>5.6127699201767307E-2</v>
      </c>
      <c r="CK19" s="152">
        <v>0</v>
      </c>
      <c r="CL19" s="151" t="s">
        <v>481</v>
      </c>
      <c r="CM19" s="152">
        <v>0</v>
      </c>
      <c r="CN19" s="151">
        <v>0</v>
      </c>
      <c r="CO19" s="152">
        <v>44.346333000000001</v>
      </c>
      <c r="CP19" s="151">
        <v>5.1074953910970914E-3</v>
      </c>
      <c r="CQ19" s="152">
        <v>0</v>
      </c>
      <c r="CR19" s="151">
        <v>0</v>
      </c>
      <c r="CS19" s="152">
        <v>0</v>
      </c>
      <c r="CT19" s="151">
        <v>0</v>
      </c>
      <c r="CU19" s="152">
        <v>0</v>
      </c>
      <c r="CV19" s="151">
        <v>0</v>
      </c>
      <c r="CW19" s="152">
        <v>0</v>
      </c>
      <c r="CX19" s="151">
        <v>0</v>
      </c>
      <c r="CY19" s="355"/>
      <c r="CZ19"/>
      <c r="DA19"/>
      <c r="DB19"/>
      <c r="DC19"/>
      <c r="DD19"/>
      <c r="DE19"/>
      <c r="DF19"/>
      <c r="DG19"/>
      <c r="DH19"/>
      <c r="DI19"/>
      <c r="DJ19"/>
      <c r="DK19"/>
      <c r="DL19"/>
      <c r="DM19"/>
      <c r="DN19"/>
      <c r="DO19"/>
      <c r="DP19"/>
      <c r="DQ19"/>
      <c r="DR19"/>
      <c r="DS19"/>
      <c r="DT19"/>
      <c r="DU19"/>
      <c r="DV19"/>
      <c r="DW19"/>
      <c r="DX19"/>
      <c r="DY19"/>
    </row>
    <row r="20" spans="1:129" s="86" customFormat="1" ht="20.100000000000001" customHeight="1">
      <c r="A20" s="142"/>
      <c r="B20" s="149" t="s">
        <v>486</v>
      </c>
      <c r="C20" s="150">
        <v>0</v>
      </c>
      <c r="D20" s="151">
        <v>0</v>
      </c>
      <c r="E20" s="152">
        <v>0</v>
      </c>
      <c r="F20" s="151">
        <v>0</v>
      </c>
      <c r="G20" s="152">
        <v>0</v>
      </c>
      <c r="H20" s="151">
        <v>0</v>
      </c>
      <c r="I20" s="152">
        <v>0</v>
      </c>
      <c r="J20" s="151">
        <v>0</v>
      </c>
      <c r="K20" s="152">
        <v>0</v>
      </c>
      <c r="L20" s="151">
        <v>0</v>
      </c>
      <c r="M20" s="152">
        <v>0</v>
      </c>
      <c r="N20" s="151">
        <v>0</v>
      </c>
      <c r="O20" s="152">
        <v>0</v>
      </c>
      <c r="P20" s="151">
        <v>0</v>
      </c>
      <c r="Q20" s="152">
        <v>0</v>
      </c>
      <c r="R20" s="151">
        <v>0</v>
      </c>
      <c r="S20" s="152">
        <v>0</v>
      </c>
      <c r="T20" s="151">
        <v>0</v>
      </c>
      <c r="U20" s="152">
        <v>0</v>
      </c>
      <c r="V20" s="151">
        <v>0</v>
      </c>
      <c r="W20" s="152">
        <v>0.553257</v>
      </c>
      <c r="X20" s="151">
        <v>2.3411359089266055E-4</v>
      </c>
      <c r="Y20" s="152">
        <v>0</v>
      </c>
      <c r="Z20" s="151">
        <v>0</v>
      </c>
      <c r="AA20" s="152">
        <v>0</v>
      </c>
      <c r="AB20" s="151">
        <v>0</v>
      </c>
      <c r="AC20" s="152">
        <v>0</v>
      </c>
      <c r="AD20" s="151">
        <v>0</v>
      </c>
      <c r="AE20" s="152">
        <v>0</v>
      </c>
      <c r="AF20" s="151">
        <v>0</v>
      </c>
      <c r="AG20" s="150">
        <v>0</v>
      </c>
      <c r="AH20" s="151">
        <v>0</v>
      </c>
      <c r="AI20" s="152">
        <v>0</v>
      </c>
      <c r="AJ20" s="151">
        <v>0</v>
      </c>
      <c r="AK20" s="152">
        <v>0</v>
      </c>
      <c r="AL20" s="151">
        <v>0</v>
      </c>
      <c r="AM20" s="152">
        <v>12.065353</v>
      </c>
      <c r="AN20" s="151">
        <v>7.4263190356409943E-3</v>
      </c>
      <c r="AO20" s="152">
        <v>21.518635</v>
      </c>
      <c r="AP20" s="151">
        <v>9.3817395384549557E-2</v>
      </c>
      <c r="AQ20" s="152">
        <v>0</v>
      </c>
      <c r="AR20" s="151" t="s">
        <v>481</v>
      </c>
      <c r="AS20" s="152">
        <v>0</v>
      </c>
      <c r="AT20" s="151">
        <v>0</v>
      </c>
      <c r="AU20" s="152">
        <v>0</v>
      </c>
      <c r="AV20" s="151">
        <v>0</v>
      </c>
      <c r="AW20" s="152">
        <v>0</v>
      </c>
      <c r="AX20" s="151" t="s">
        <v>481</v>
      </c>
      <c r="AY20" s="152">
        <v>0</v>
      </c>
      <c r="AZ20" s="151">
        <v>0</v>
      </c>
      <c r="BA20" s="152">
        <v>0</v>
      </c>
      <c r="BB20" s="151">
        <v>0</v>
      </c>
      <c r="BC20" s="152">
        <v>0</v>
      </c>
      <c r="BD20" s="151">
        <v>0</v>
      </c>
      <c r="BE20" s="152">
        <v>0</v>
      </c>
      <c r="BF20" s="151" t="s">
        <v>481</v>
      </c>
      <c r="BG20" s="152">
        <v>0</v>
      </c>
      <c r="BH20" s="151" t="s">
        <v>481</v>
      </c>
      <c r="BI20" s="152">
        <v>0</v>
      </c>
      <c r="BJ20" s="151">
        <v>0</v>
      </c>
      <c r="BK20" s="152">
        <v>0</v>
      </c>
      <c r="BL20" s="151">
        <v>0</v>
      </c>
      <c r="BM20" s="152">
        <v>0</v>
      </c>
      <c r="BN20" s="151">
        <v>0</v>
      </c>
      <c r="BO20" s="152">
        <v>0</v>
      </c>
      <c r="BP20" s="151">
        <v>0</v>
      </c>
      <c r="BQ20" s="152">
        <v>0</v>
      </c>
      <c r="BR20" s="151">
        <v>0</v>
      </c>
      <c r="BS20" s="152">
        <v>0</v>
      </c>
      <c r="BT20" s="151">
        <v>0</v>
      </c>
      <c r="BU20" s="152">
        <v>0</v>
      </c>
      <c r="BV20" s="151">
        <v>0</v>
      </c>
      <c r="BW20" s="152">
        <v>0</v>
      </c>
      <c r="BX20" s="151">
        <v>0</v>
      </c>
      <c r="BY20" s="152">
        <v>0</v>
      </c>
      <c r="BZ20" s="151">
        <v>0</v>
      </c>
      <c r="CA20" s="152">
        <v>0</v>
      </c>
      <c r="CB20" s="151">
        <v>0</v>
      </c>
      <c r="CC20" s="152">
        <v>0</v>
      </c>
      <c r="CD20" s="151">
        <v>0</v>
      </c>
      <c r="CE20" s="152">
        <v>0</v>
      </c>
      <c r="CF20" s="151">
        <v>0</v>
      </c>
      <c r="CG20" s="152">
        <v>0</v>
      </c>
      <c r="CH20" s="151">
        <v>0</v>
      </c>
      <c r="CI20" s="152">
        <v>0</v>
      </c>
      <c r="CJ20" s="151">
        <v>0</v>
      </c>
      <c r="CK20" s="152">
        <v>0</v>
      </c>
      <c r="CL20" s="151" t="s">
        <v>481</v>
      </c>
      <c r="CM20" s="152">
        <v>0</v>
      </c>
      <c r="CN20" s="151">
        <v>0</v>
      </c>
      <c r="CO20" s="152">
        <v>0</v>
      </c>
      <c r="CP20" s="151">
        <v>0</v>
      </c>
      <c r="CQ20" s="152">
        <v>0</v>
      </c>
      <c r="CR20" s="151">
        <v>0</v>
      </c>
      <c r="CS20" s="152">
        <v>0</v>
      </c>
      <c r="CT20" s="151">
        <v>0</v>
      </c>
      <c r="CU20" s="152">
        <v>0</v>
      </c>
      <c r="CV20" s="151">
        <v>0</v>
      </c>
      <c r="CW20" s="152">
        <v>0</v>
      </c>
      <c r="CX20" s="151">
        <v>0</v>
      </c>
      <c r="CY20" s="355"/>
      <c r="CZ20"/>
      <c r="DA20"/>
      <c r="DB20"/>
      <c r="DC20"/>
      <c r="DD20"/>
      <c r="DE20"/>
      <c r="DF20"/>
      <c r="DG20"/>
      <c r="DH20"/>
      <c r="DI20"/>
      <c r="DJ20"/>
      <c r="DK20"/>
      <c r="DL20"/>
      <c r="DM20"/>
      <c r="DN20"/>
      <c r="DO20"/>
      <c r="DP20"/>
      <c r="DQ20"/>
      <c r="DR20"/>
      <c r="DS20"/>
      <c r="DT20"/>
      <c r="DU20"/>
      <c r="DV20"/>
      <c r="DW20"/>
      <c r="DX20"/>
      <c r="DY20"/>
    </row>
    <row r="21" spans="1:129" s="86" customFormat="1" ht="20.100000000000001" customHeight="1">
      <c r="A21" s="142"/>
      <c r="B21" s="149" t="s">
        <v>487</v>
      </c>
      <c r="C21" s="150">
        <v>20.953569000000002</v>
      </c>
      <c r="D21" s="151">
        <v>4.7302342956670804</v>
      </c>
      <c r="E21" s="152">
        <v>15.822691000000001</v>
      </c>
      <c r="F21" s="151">
        <v>6.0508116829728717E-2</v>
      </c>
      <c r="G21" s="152">
        <v>313.142042</v>
      </c>
      <c r="H21" s="151">
        <v>0.49104979165676255</v>
      </c>
      <c r="I21" s="152">
        <v>24.460906000000001</v>
      </c>
      <c r="J21" s="151">
        <v>0.7682428167633979</v>
      </c>
      <c r="K21" s="152">
        <v>3810.4922959999999</v>
      </c>
      <c r="L21" s="151">
        <v>0.6361611647756209</v>
      </c>
      <c r="M21" s="152">
        <v>4.0738659999999998</v>
      </c>
      <c r="N21" s="151">
        <v>5.6967437319146441E-3</v>
      </c>
      <c r="O21" s="152">
        <v>5912.4504360000001</v>
      </c>
      <c r="P21" s="151">
        <v>3.4763577479257153</v>
      </c>
      <c r="Q21" s="152">
        <v>0</v>
      </c>
      <c r="R21" s="151">
        <v>0</v>
      </c>
      <c r="S21" s="152">
        <v>0.35649399999999998</v>
      </c>
      <c r="T21" s="151">
        <v>3.3769512049335195</v>
      </c>
      <c r="U21" s="152">
        <v>0</v>
      </c>
      <c r="V21" s="151">
        <v>0</v>
      </c>
      <c r="W21" s="152">
        <v>170.97500400000001</v>
      </c>
      <c r="X21" s="151">
        <v>7.2348966464639397E-2</v>
      </c>
      <c r="Y21" s="152">
        <v>0</v>
      </c>
      <c r="Z21" s="151">
        <v>0</v>
      </c>
      <c r="AA21" s="152">
        <v>1227.2720710000001</v>
      </c>
      <c r="AB21" s="151">
        <v>2.1194309022639088</v>
      </c>
      <c r="AC21" s="152">
        <v>5.5386259999999998</v>
      </c>
      <c r="AD21" s="151">
        <v>1.6385866130693472E-2</v>
      </c>
      <c r="AE21" s="152">
        <v>0</v>
      </c>
      <c r="AF21" s="151">
        <v>0</v>
      </c>
      <c r="AG21" s="150">
        <v>0</v>
      </c>
      <c r="AH21" s="151">
        <v>0</v>
      </c>
      <c r="AI21" s="152">
        <v>1.7809999999999999E-2</v>
      </c>
      <c r="AJ21" s="151">
        <v>2.647249108034867E-4</v>
      </c>
      <c r="AK21" s="152">
        <v>2790.3570100000002</v>
      </c>
      <c r="AL21" s="151">
        <v>0.27382930402788758</v>
      </c>
      <c r="AM21" s="152">
        <v>340.52987100000001</v>
      </c>
      <c r="AN21" s="151">
        <v>0.20959879609089538</v>
      </c>
      <c r="AO21" s="152">
        <v>0</v>
      </c>
      <c r="AP21" s="151">
        <v>0</v>
      </c>
      <c r="AQ21" s="152">
        <v>0</v>
      </c>
      <c r="AR21" s="151" t="s">
        <v>481</v>
      </c>
      <c r="AS21" s="152">
        <v>12212.140665000001</v>
      </c>
      <c r="AT21" s="151">
        <v>0.71179025672817609</v>
      </c>
      <c r="AU21" s="152">
        <v>0</v>
      </c>
      <c r="AV21" s="151">
        <v>0</v>
      </c>
      <c r="AW21" s="152">
        <v>0</v>
      </c>
      <c r="AX21" s="151" t="s">
        <v>481</v>
      </c>
      <c r="AY21" s="152">
        <v>77.234278000000003</v>
      </c>
      <c r="AZ21" s="151">
        <v>0.57195298487288759</v>
      </c>
      <c r="BA21" s="152">
        <v>656.69002999999998</v>
      </c>
      <c r="BB21" s="151">
        <v>1.4772293264533169</v>
      </c>
      <c r="BC21" s="152">
        <v>287.80508500000002</v>
      </c>
      <c r="BD21" s="151">
        <v>1.3258626445615007</v>
      </c>
      <c r="BE21" s="152">
        <v>0</v>
      </c>
      <c r="BF21" s="151" t="s">
        <v>481</v>
      </c>
      <c r="BG21" s="152">
        <v>0</v>
      </c>
      <c r="BH21" s="151" t="s">
        <v>481</v>
      </c>
      <c r="BI21" s="152">
        <v>0</v>
      </c>
      <c r="BJ21" s="151">
        <v>0</v>
      </c>
      <c r="BK21" s="152">
        <v>10.670723000000001</v>
      </c>
      <c r="BL21" s="151">
        <v>2.18711617763842</v>
      </c>
      <c r="BM21" s="152">
        <v>3036.2281939999998</v>
      </c>
      <c r="BN21" s="151">
        <v>0.63104626359556448</v>
      </c>
      <c r="BO21" s="152">
        <v>0</v>
      </c>
      <c r="BP21" s="151">
        <v>0</v>
      </c>
      <c r="BQ21" s="152">
        <v>1217.943391</v>
      </c>
      <c r="BR21" s="151">
        <v>0.28841525590005007</v>
      </c>
      <c r="BS21" s="152">
        <v>0</v>
      </c>
      <c r="BT21" s="151">
        <v>0</v>
      </c>
      <c r="BU21" s="152">
        <v>5.8250999999999997E-2</v>
      </c>
      <c r="BV21" s="151">
        <v>2.968225824187696E-4</v>
      </c>
      <c r="BW21" s="152">
        <v>662.921964</v>
      </c>
      <c r="BX21" s="151">
        <v>1.7541013783992669</v>
      </c>
      <c r="BY21" s="152">
        <v>0</v>
      </c>
      <c r="BZ21" s="151">
        <v>0</v>
      </c>
      <c r="CA21" s="152">
        <v>0</v>
      </c>
      <c r="CB21" s="151">
        <v>0</v>
      </c>
      <c r="CC21" s="152">
        <v>0</v>
      </c>
      <c r="CD21" s="151">
        <v>0</v>
      </c>
      <c r="CE21" s="152">
        <v>0</v>
      </c>
      <c r="CF21" s="151">
        <v>0</v>
      </c>
      <c r="CG21" s="152">
        <v>0</v>
      </c>
      <c r="CH21" s="151">
        <v>0</v>
      </c>
      <c r="CI21" s="152">
        <v>24.223597999999999</v>
      </c>
      <c r="CJ21" s="151">
        <v>4.1218602827334076E-2</v>
      </c>
      <c r="CK21" s="152">
        <v>0</v>
      </c>
      <c r="CL21" s="151" t="s">
        <v>481</v>
      </c>
      <c r="CM21" s="152">
        <v>0.241482</v>
      </c>
      <c r="CN21" s="151">
        <v>2.6712548794102217E-4</v>
      </c>
      <c r="CO21" s="152">
        <v>6520.1674640000001</v>
      </c>
      <c r="CP21" s="151">
        <v>0.75094653872646489</v>
      </c>
      <c r="CQ21" s="152">
        <v>987.08334200000002</v>
      </c>
      <c r="CR21" s="151">
        <v>0.19036403366564192</v>
      </c>
      <c r="CS21" s="152">
        <v>0</v>
      </c>
      <c r="CT21" s="151">
        <v>0</v>
      </c>
      <c r="CU21" s="152">
        <v>1.368989</v>
      </c>
      <c r="CV21" s="151">
        <v>2.5043584725130252E-3</v>
      </c>
      <c r="CW21" s="152">
        <v>32.684945999999997</v>
      </c>
      <c r="CX21" s="151">
        <v>0.77692712992020418</v>
      </c>
      <c r="CY21" s="355"/>
      <c r="CZ21"/>
      <c r="DA21"/>
      <c r="DB21"/>
      <c r="DC21"/>
      <c r="DD21"/>
      <c r="DE21"/>
      <c r="DF21"/>
      <c r="DG21"/>
      <c r="DH21"/>
      <c r="DI21"/>
      <c r="DJ21"/>
      <c r="DK21"/>
      <c r="DL21"/>
      <c r="DM21"/>
      <c r="DN21"/>
      <c r="DO21"/>
      <c r="DP21"/>
      <c r="DQ21"/>
      <c r="DR21"/>
      <c r="DS21"/>
      <c r="DT21"/>
      <c r="DU21"/>
      <c r="DV21"/>
      <c r="DW21"/>
      <c r="DX21"/>
      <c r="DY21"/>
    </row>
    <row r="22" spans="1:129" s="86" customFormat="1" ht="20.100000000000001" customHeight="1">
      <c r="A22" s="142"/>
      <c r="B22" s="149" t="s">
        <v>488</v>
      </c>
      <c r="C22" s="150">
        <v>0</v>
      </c>
      <c r="D22" s="151">
        <v>0</v>
      </c>
      <c r="E22" s="152">
        <v>0</v>
      </c>
      <c r="F22" s="151">
        <v>0</v>
      </c>
      <c r="G22" s="152">
        <v>375.10139700000002</v>
      </c>
      <c r="H22" s="151">
        <v>0.5882105822347885</v>
      </c>
      <c r="I22" s="152">
        <v>0</v>
      </c>
      <c r="J22" s="151">
        <v>0</v>
      </c>
      <c r="K22" s="152">
        <v>824.25248199999999</v>
      </c>
      <c r="L22" s="151">
        <v>0.13760883851379305</v>
      </c>
      <c r="M22" s="152">
        <v>287.30830300000002</v>
      </c>
      <c r="N22" s="151">
        <v>0.40176131817842897</v>
      </c>
      <c r="O22" s="152">
        <v>12.648377999999999</v>
      </c>
      <c r="P22" s="151">
        <v>7.4368973296190122E-3</v>
      </c>
      <c r="Q22" s="152">
        <v>0</v>
      </c>
      <c r="R22" s="151">
        <v>0</v>
      </c>
      <c r="S22" s="152">
        <v>0</v>
      </c>
      <c r="T22" s="151">
        <v>0</v>
      </c>
      <c r="U22" s="152">
        <v>0</v>
      </c>
      <c r="V22" s="151">
        <v>0</v>
      </c>
      <c r="W22" s="152">
        <v>367.12417199999999</v>
      </c>
      <c r="X22" s="151">
        <v>0.15535051198704172</v>
      </c>
      <c r="Y22" s="152">
        <v>0</v>
      </c>
      <c r="Z22" s="151">
        <v>0</v>
      </c>
      <c r="AA22" s="152">
        <v>71.612384000000006</v>
      </c>
      <c r="AB22" s="151">
        <v>0.12367062138937039</v>
      </c>
      <c r="AC22" s="152">
        <v>0</v>
      </c>
      <c r="AD22" s="151">
        <v>0</v>
      </c>
      <c r="AE22" s="152">
        <v>0</v>
      </c>
      <c r="AF22" s="151">
        <v>0</v>
      </c>
      <c r="AG22" s="150">
        <v>0</v>
      </c>
      <c r="AH22" s="151">
        <v>0</v>
      </c>
      <c r="AI22" s="152">
        <v>0</v>
      </c>
      <c r="AJ22" s="151">
        <v>0</v>
      </c>
      <c r="AK22" s="152">
        <v>3594.9348810000001</v>
      </c>
      <c r="AL22" s="151">
        <v>0.35278586681272261</v>
      </c>
      <c r="AM22" s="152">
        <v>501.93494099999998</v>
      </c>
      <c r="AN22" s="151">
        <v>0.30894487770077178</v>
      </c>
      <c r="AO22" s="152">
        <v>3.9717440000000002</v>
      </c>
      <c r="AP22" s="151">
        <v>1.7316092643153827E-2</v>
      </c>
      <c r="AQ22" s="152">
        <v>0</v>
      </c>
      <c r="AR22" s="151" t="s">
        <v>481</v>
      </c>
      <c r="AS22" s="152">
        <v>12845.201714999999</v>
      </c>
      <c r="AT22" s="151">
        <v>0.74868851229736921</v>
      </c>
      <c r="AU22" s="152">
        <v>0</v>
      </c>
      <c r="AV22" s="151">
        <v>0</v>
      </c>
      <c r="AW22" s="152">
        <v>0</v>
      </c>
      <c r="AX22" s="151" t="s">
        <v>481</v>
      </c>
      <c r="AY22" s="152">
        <v>0.83380399999999999</v>
      </c>
      <c r="AZ22" s="151">
        <v>6.1746765678181532E-3</v>
      </c>
      <c r="BA22" s="152">
        <v>0</v>
      </c>
      <c r="BB22" s="151">
        <v>0</v>
      </c>
      <c r="BC22" s="152">
        <v>0</v>
      </c>
      <c r="BD22" s="151">
        <v>0</v>
      </c>
      <c r="BE22" s="152">
        <v>0</v>
      </c>
      <c r="BF22" s="151" t="s">
        <v>481</v>
      </c>
      <c r="BG22" s="152">
        <v>0</v>
      </c>
      <c r="BH22" s="151" t="s">
        <v>481</v>
      </c>
      <c r="BI22" s="152">
        <v>0</v>
      </c>
      <c r="BJ22" s="151">
        <v>0</v>
      </c>
      <c r="BK22" s="152">
        <v>0</v>
      </c>
      <c r="BL22" s="151">
        <v>0</v>
      </c>
      <c r="BM22" s="152">
        <v>2082.8593310000001</v>
      </c>
      <c r="BN22" s="151">
        <v>0.43289914803508578</v>
      </c>
      <c r="BO22" s="152">
        <v>0</v>
      </c>
      <c r="BP22" s="151">
        <v>0</v>
      </c>
      <c r="BQ22" s="152">
        <v>213.26567</v>
      </c>
      <c r="BR22" s="151">
        <v>5.0502406961002701E-2</v>
      </c>
      <c r="BS22" s="152">
        <v>14.456611000000001</v>
      </c>
      <c r="BT22" s="151">
        <v>0.13893358557103863</v>
      </c>
      <c r="BU22" s="152">
        <v>0</v>
      </c>
      <c r="BV22" s="151">
        <v>0</v>
      </c>
      <c r="BW22" s="152">
        <v>0</v>
      </c>
      <c r="BX22" s="151">
        <v>0</v>
      </c>
      <c r="BY22" s="152">
        <v>0</v>
      </c>
      <c r="BZ22" s="151">
        <v>0</v>
      </c>
      <c r="CA22" s="152">
        <v>0</v>
      </c>
      <c r="CB22" s="151">
        <v>0</v>
      </c>
      <c r="CC22" s="152">
        <v>0</v>
      </c>
      <c r="CD22" s="151">
        <v>0</v>
      </c>
      <c r="CE22" s="152">
        <v>0</v>
      </c>
      <c r="CF22" s="151">
        <v>0</v>
      </c>
      <c r="CG22" s="152">
        <v>0</v>
      </c>
      <c r="CH22" s="151">
        <v>0</v>
      </c>
      <c r="CI22" s="152">
        <v>0.35168100000000002</v>
      </c>
      <c r="CJ22" s="151">
        <v>5.9841644750378029E-4</v>
      </c>
      <c r="CK22" s="152">
        <v>0</v>
      </c>
      <c r="CL22" s="151" t="s">
        <v>481</v>
      </c>
      <c r="CM22" s="152">
        <v>1.3373649999999999</v>
      </c>
      <c r="CN22" s="151">
        <v>1.4793826379616085E-3</v>
      </c>
      <c r="CO22" s="152">
        <v>16042.651684</v>
      </c>
      <c r="CP22" s="151">
        <v>1.8476785789031527</v>
      </c>
      <c r="CQ22" s="152">
        <v>3595.6841989999998</v>
      </c>
      <c r="CR22" s="151">
        <v>0.69344595211439874</v>
      </c>
      <c r="CS22" s="152">
        <v>0</v>
      </c>
      <c r="CT22" s="151">
        <v>0</v>
      </c>
      <c r="CU22" s="152">
        <v>738.15245400000003</v>
      </c>
      <c r="CV22" s="151">
        <v>1.3503383534719278</v>
      </c>
      <c r="CW22" s="152">
        <v>0</v>
      </c>
      <c r="CX22" s="151">
        <v>0</v>
      </c>
      <c r="CY22" s="355"/>
      <c r="CZ22"/>
      <c r="DA22"/>
      <c r="DB22"/>
      <c r="DC22"/>
      <c r="DD22"/>
      <c r="DE22"/>
      <c r="DF22"/>
      <c r="DG22"/>
      <c r="DH22"/>
      <c r="DI22"/>
      <c r="DJ22"/>
      <c r="DK22"/>
      <c r="DL22"/>
      <c r="DM22"/>
      <c r="DN22"/>
      <c r="DO22"/>
      <c r="DP22"/>
      <c r="DQ22"/>
      <c r="DR22"/>
      <c r="DS22"/>
      <c r="DT22"/>
      <c r="DU22"/>
      <c r="DV22"/>
      <c r="DW22"/>
      <c r="DX22"/>
      <c r="DY22"/>
    </row>
    <row r="23" spans="1:129" s="110" customFormat="1" ht="20.100000000000001" customHeight="1">
      <c r="A23" s="142"/>
      <c r="B23" s="153" t="s">
        <v>490</v>
      </c>
      <c r="C23" s="146">
        <v>120.78632399999999</v>
      </c>
      <c r="D23" s="147">
        <v>27.26731719223373</v>
      </c>
      <c r="E23" s="148">
        <v>734.317049</v>
      </c>
      <c r="F23" s="147">
        <v>2.8081280100176147</v>
      </c>
      <c r="G23" s="148">
        <v>3448.0493769999998</v>
      </c>
      <c r="H23" s="147">
        <v>5.4070156705373975</v>
      </c>
      <c r="I23" s="148">
        <v>95.003844999999998</v>
      </c>
      <c r="J23" s="147">
        <v>2.9837824276072706</v>
      </c>
      <c r="K23" s="148">
        <v>12477.863189</v>
      </c>
      <c r="L23" s="147">
        <v>2.0831775433735404</v>
      </c>
      <c r="M23" s="148">
        <v>1812.485424</v>
      </c>
      <c r="N23" s="147">
        <v>2.5345126664349431</v>
      </c>
      <c r="O23" s="148">
        <v>5615.4197979999999</v>
      </c>
      <c r="P23" s="147">
        <v>3.3017119270499293</v>
      </c>
      <c r="Q23" s="148">
        <v>328.37749600000001</v>
      </c>
      <c r="R23" s="147">
        <v>2.8239385806524639</v>
      </c>
      <c r="S23" s="148">
        <v>0</v>
      </c>
      <c r="T23" s="147">
        <v>0</v>
      </c>
      <c r="U23" s="148">
        <v>281.41326600000002</v>
      </c>
      <c r="V23" s="147">
        <v>6.5908494646735125</v>
      </c>
      <c r="W23" s="148">
        <v>3370.6104140000002</v>
      </c>
      <c r="X23" s="147">
        <v>1.4262914116255867</v>
      </c>
      <c r="Y23" s="148">
        <v>0</v>
      </c>
      <c r="Z23" s="147">
        <v>0</v>
      </c>
      <c r="AA23" s="148">
        <v>4286.2982519999996</v>
      </c>
      <c r="AB23" s="147">
        <v>7.4021997129017798</v>
      </c>
      <c r="AC23" s="148">
        <v>187.11761100000001</v>
      </c>
      <c r="AD23" s="147">
        <v>0.55358208417415744</v>
      </c>
      <c r="AE23" s="148">
        <v>0</v>
      </c>
      <c r="AF23" s="147">
        <v>0</v>
      </c>
      <c r="AG23" s="146">
        <v>169.78691000000001</v>
      </c>
      <c r="AH23" s="147">
        <v>4.0010826454126649</v>
      </c>
      <c r="AI23" s="148">
        <v>106.57514</v>
      </c>
      <c r="AJ23" s="147">
        <v>1.5841153526316178</v>
      </c>
      <c r="AK23" s="148">
        <v>9297.0368710000002</v>
      </c>
      <c r="AL23" s="147">
        <v>0.91235677971814066</v>
      </c>
      <c r="AM23" s="148">
        <v>2213.8025990000001</v>
      </c>
      <c r="AN23" s="147">
        <v>1.3626127956724687</v>
      </c>
      <c r="AO23" s="148">
        <v>921.11584600000003</v>
      </c>
      <c r="AP23" s="147">
        <v>4.0159001497611664</v>
      </c>
      <c r="AQ23" s="148">
        <v>0</v>
      </c>
      <c r="AR23" s="147" t="s">
        <v>481</v>
      </c>
      <c r="AS23" s="148">
        <v>28960.979553000001</v>
      </c>
      <c r="AT23" s="147">
        <v>1.6880040638746874</v>
      </c>
      <c r="AU23" s="148">
        <v>0</v>
      </c>
      <c r="AV23" s="147">
        <v>0</v>
      </c>
      <c r="AW23" s="148">
        <v>0</v>
      </c>
      <c r="AX23" s="147" t="s">
        <v>481</v>
      </c>
      <c r="AY23" s="148">
        <v>650.57753200000002</v>
      </c>
      <c r="AZ23" s="147">
        <v>4.8178059140869607</v>
      </c>
      <c r="BA23" s="148">
        <v>1352.4086870000001</v>
      </c>
      <c r="BB23" s="147">
        <v>3.0422538526839293</v>
      </c>
      <c r="BC23" s="148">
        <v>321.18671000000001</v>
      </c>
      <c r="BD23" s="147">
        <v>1.4796453673450829</v>
      </c>
      <c r="BE23" s="148">
        <v>0</v>
      </c>
      <c r="BF23" s="147" t="s">
        <v>481</v>
      </c>
      <c r="BG23" s="148">
        <v>0</v>
      </c>
      <c r="BH23" s="147" t="s">
        <v>481</v>
      </c>
      <c r="BI23" s="148">
        <v>3.244675</v>
      </c>
      <c r="BJ23" s="147">
        <v>0.68195482145962805</v>
      </c>
      <c r="BK23" s="148">
        <v>36.698815000000003</v>
      </c>
      <c r="BL23" s="147">
        <v>7.5219431697982895</v>
      </c>
      <c r="BM23" s="148">
        <v>11473.622106999999</v>
      </c>
      <c r="BN23" s="147">
        <v>2.3846647543942208</v>
      </c>
      <c r="BO23" s="148">
        <v>0</v>
      </c>
      <c r="BP23" s="147">
        <v>0</v>
      </c>
      <c r="BQ23" s="148">
        <v>6986.1745700000001</v>
      </c>
      <c r="BR23" s="147">
        <v>1.6543620510265347</v>
      </c>
      <c r="BS23" s="148">
        <v>416.20285799999999</v>
      </c>
      <c r="BT23" s="147">
        <v>3.9998693598972701</v>
      </c>
      <c r="BU23" s="148">
        <v>625.19503399999996</v>
      </c>
      <c r="BV23" s="147">
        <v>3.1857307944459401</v>
      </c>
      <c r="BW23" s="148">
        <v>722.68548499999997</v>
      </c>
      <c r="BX23" s="147">
        <v>1.9122365440099414</v>
      </c>
      <c r="BY23" s="148">
        <v>0</v>
      </c>
      <c r="BZ23" s="147">
        <v>0</v>
      </c>
      <c r="CA23" s="148">
        <v>55.043771</v>
      </c>
      <c r="CB23" s="147">
        <v>1.8851784362462625</v>
      </c>
      <c r="CC23" s="148">
        <v>0</v>
      </c>
      <c r="CD23" s="147">
        <v>0</v>
      </c>
      <c r="CE23" s="148">
        <v>542.94505400000003</v>
      </c>
      <c r="CF23" s="147">
        <v>1.4096310848534128</v>
      </c>
      <c r="CG23" s="148">
        <v>0</v>
      </c>
      <c r="CH23" s="147">
        <v>0</v>
      </c>
      <c r="CI23" s="148">
        <v>1852.3914789999999</v>
      </c>
      <c r="CJ23" s="147">
        <v>3.1520085766630928</v>
      </c>
      <c r="CK23" s="148">
        <v>0</v>
      </c>
      <c r="CL23" s="147" t="s">
        <v>481</v>
      </c>
      <c r="CM23" s="148">
        <v>2242.751111</v>
      </c>
      <c r="CN23" s="147">
        <v>2.4809136285774702</v>
      </c>
      <c r="CO23" s="148">
        <v>19185.579963</v>
      </c>
      <c r="CP23" s="147">
        <v>2.2096587160103454</v>
      </c>
      <c r="CQ23" s="148">
        <v>17951.738270999998</v>
      </c>
      <c r="CR23" s="147">
        <v>3.4620838617874643</v>
      </c>
      <c r="CS23" s="148">
        <v>55.683566999999996</v>
      </c>
      <c r="CT23" s="147">
        <v>1.8207878792223173</v>
      </c>
      <c r="CU23" s="148">
        <v>1543.287002</v>
      </c>
      <c r="CV23" s="147">
        <v>2.8232103245372504</v>
      </c>
      <c r="CW23" s="148">
        <v>54.936017999999997</v>
      </c>
      <c r="CX23" s="147">
        <v>1.3058391711580211</v>
      </c>
      <c r="CY23" s="355"/>
      <c r="CZ23"/>
      <c r="DA23"/>
      <c r="DB23"/>
      <c r="DC23"/>
      <c r="DD23"/>
      <c r="DE23"/>
      <c r="DF23"/>
      <c r="DG23"/>
      <c r="DH23"/>
      <c r="DI23"/>
      <c r="DJ23"/>
      <c r="DK23"/>
      <c r="DL23"/>
      <c r="DM23"/>
      <c r="DN23"/>
      <c r="DO23"/>
      <c r="DP23"/>
      <c r="DQ23"/>
      <c r="DR23"/>
      <c r="DS23"/>
      <c r="DT23"/>
      <c r="DU23"/>
      <c r="DV23"/>
      <c r="DW23"/>
      <c r="DX23"/>
      <c r="DY23"/>
    </row>
    <row r="24" spans="1:129" s="86" customFormat="1" ht="20.100000000000001" customHeight="1">
      <c r="A24" s="142"/>
      <c r="B24" s="149" t="s">
        <v>483</v>
      </c>
      <c r="C24" s="150">
        <v>111.03791699999999</v>
      </c>
      <c r="D24" s="151">
        <v>25.066630086398867</v>
      </c>
      <c r="E24" s="152">
        <v>656.00382999999999</v>
      </c>
      <c r="F24" s="151">
        <v>2.5086476368899255</v>
      </c>
      <c r="G24" s="152">
        <v>2348.9859590000001</v>
      </c>
      <c r="H24" s="151">
        <v>3.6835330650734237</v>
      </c>
      <c r="I24" s="152">
        <v>39.302148000000003</v>
      </c>
      <c r="J24" s="151">
        <v>1.2343611836933572</v>
      </c>
      <c r="K24" s="152">
        <v>4905.2859760000001</v>
      </c>
      <c r="L24" s="151">
        <v>0.81893681908907812</v>
      </c>
      <c r="M24" s="152">
        <v>675.40735800000004</v>
      </c>
      <c r="N24" s="151">
        <v>0.94446470089480872</v>
      </c>
      <c r="O24" s="152">
        <v>381.97177399999998</v>
      </c>
      <c r="P24" s="151">
        <v>0.22458886554864477</v>
      </c>
      <c r="Q24" s="152">
        <v>328.37749600000001</v>
      </c>
      <c r="R24" s="151">
        <v>2.8239385806524639</v>
      </c>
      <c r="S24" s="152">
        <v>0</v>
      </c>
      <c r="T24" s="151">
        <v>0</v>
      </c>
      <c r="U24" s="152">
        <v>281.41326600000002</v>
      </c>
      <c r="V24" s="151">
        <v>6.5908494646735125</v>
      </c>
      <c r="W24" s="152">
        <v>3081.4940390000002</v>
      </c>
      <c r="X24" s="151">
        <v>1.3039503066108844</v>
      </c>
      <c r="Y24" s="152">
        <v>0</v>
      </c>
      <c r="Z24" s="151">
        <v>0</v>
      </c>
      <c r="AA24" s="152">
        <v>1080.2853009999999</v>
      </c>
      <c r="AB24" s="151">
        <v>1.8655928903647867</v>
      </c>
      <c r="AC24" s="152">
        <v>163.40050299999999</v>
      </c>
      <c r="AD24" s="151">
        <v>0.48341570054486022</v>
      </c>
      <c r="AE24" s="152">
        <v>0</v>
      </c>
      <c r="AF24" s="151">
        <v>0</v>
      </c>
      <c r="AG24" s="150">
        <v>169.78691000000001</v>
      </c>
      <c r="AH24" s="151">
        <v>4.0010826454126649</v>
      </c>
      <c r="AI24" s="152">
        <v>104.915181</v>
      </c>
      <c r="AJ24" s="151">
        <v>1.5594419950677521</v>
      </c>
      <c r="AK24" s="152">
        <v>3283.901257</v>
      </c>
      <c r="AL24" s="151">
        <v>0.32226284754172552</v>
      </c>
      <c r="AM24" s="152">
        <v>1639.399954</v>
      </c>
      <c r="AN24" s="151">
        <v>1.009063479984313</v>
      </c>
      <c r="AO24" s="152">
        <v>917.5992</v>
      </c>
      <c r="AP24" s="151">
        <v>4.0005682029062895</v>
      </c>
      <c r="AQ24" s="152">
        <v>0</v>
      </c>
      <c r="AR24" s="151" t="s">
        <v>481</v>
      </c>
      <c r="AS24" s="152">
        <v>8987.925835</v>
      </c>
      <c r="AT24" s="151">
        <v>0.52386540681469096</v>
      </c>
      <c r="AU24" s="152">
        <v>0</v>
      </c>
      <c r="AV24" s="151">
        <v>0</v>
      </c>
      <c r="AW24" s="152">
        <v>0</v>
      </c>
      <c r="AX24" s="151" t="s">
        <v>481</v>
      </c>
      <c r="AY24" s="152">
        <v>342.35584599999999</v>
      </c>
      <c r="AZ24" s="151">
        <v>2.5352920112541555</v>
      </c>
      <c r="BA24" s="152">
        <v>0</v>
      </c>
      <c r="BB24" s="151">
        <v>0</v>
      </c>
      <c r="BC24" s="152">
        <v>0</v>
      </c>
      <c r="BD24" s="151">
        <v>0</v>
      </c>
      <c r="BE24" s="152">
        <v>0</v>
      </c>
      <c r="BF24" s="151" t="s">
        <v>481</v>
      </c>
      <c r="BG24" s="152">
        <v>0</v>
      </c>
      <c r="BH24" s="151" t="s">
        <v>481</v>
      </c>
      <c r="BI24" s="152">
        <v>3.244675</v>
      </c>
      <c r="BJ24" s="151">
        <v>0.68195482145962805</v>
      </c>
      <c r="BK24" s="152">
        <v>0</v>
      </c>
      <c r="BL24" s="151">
        <v>0</v>
      </c>
      <c r="BM24" s="152">
        <v>5040.7605389999999</v>
      </c>
      <c r="BN24" s="151">
        <v>1.0476660186813067</v>
      </c>
      <c r="BO24" s="152">
        <v>0</v>
      </c>
      <c r="BP24" s="151">
        <v>0</v>
      </c>
      <c r="BQ24" s="152">
        <v>5157.4248539999999</v>
      </c>
      <c r="BR24" s="151">
        <v>1.2213047174798362</v>
      </c>
      <c r="BS24" s="152">
        <v>398.90420999999998</v>
      </c>
      <c r="BT24" s="151">
        <v>3.8336227069181397</v>
      </c>
      <c r="BU24" s="152">
        <v>624.20532200000002</v>
      </c>
      <c r="BV24" s="151">
        <v>3.1806876385912628</v>
      </c>
      <c r="BW24" s="152">
        <v>269.00622099999998</v>
      </c>
      <c r="BX24" s="151">
        <v>0.71179446251395861</v>
      </c>
      <c r="BY24" s="152">
        <v>0</v>
      </c>
      <c r="BZ24" s="151">
        <v>0</v>
      </c>
      <c r="CA24" s="152">
        <v>55.043771</v>
      </c>
      <c r="CB24" s="151">
        <v>1.8851784362462625</v>
      </c>
      <c r="CC24" s="152">
        <v>0</v>
      </c>
      <c r="CD24" s="151">
        <v>0</v>
      </c>
      <c r="CE24" s="152">
        <v>537.53137300000003</v>
      </c>
      <c r="CF24" s="151">
        <v>1.3955757159632116</v>
      </c>
      <c r="CG24" s="152">
        <v>0</v>
      </c>
      <c r="CH24" s="151">
        <v>0</v>
      </c>
      <c r="CI24" s="152">
        <v>1421.3761649999999</v>
      </c>
      <c r="CJ24" s="151">
        <v>2.4185977497386748</v>
      </c>
      <c r="CK24" s="152">
        <v>0</v>
      </c>
      <c r="CL24" s="151" t="s">
        <v>481</v>
      </c>
      <c r="CM24" s="152">
        <v>2241.3640519999999</v>
      </c>
      <c r="CN24" s="151">
        <v>2.4793792748277994</v>
      </c>
      <c r="CO24" s="152">
        <v>5437.576403</v>
      </c>
      <c r="CP24" s="151">
        <v>0.62626139611274734</v>
      </c>
      <c r="CQ24" s="152">
        <v>6636.9176379999999</v>
      </c>
      <c r="CR24" s="151">
        <v>1.2799632603629985</v>
      </c>
      <c r="CS24" s="152">
        <v>55.683566999999996</v>
      </c>
      <c r="CT24" s="151">
        <v>1.8207878792223173</v>
      </c>
      <c r="CU24" s="152">
        <v>1465.8263919999999</v>
      </c>
      <c r="CV24" s="151">
        <v>2.6815078455987584</v>
      </c>
      <c r="CW24" s="152">
        <v>0</v>
      </c>
      <c r="CX24" s="151">
        <v>0</v>
      </c>
      <c r="CY24" s="355"/>
      <c r="CZ24"/>
      <c r="DA24"/>
      <c r="DB24"/>
      <c r="DC24"/>
      <c r="DD24"/>
      <c r="DE24"/>
      <c r="DF24"/>
      <c r="DG24"/>
      <c r="DH24"/>
      <c r="DI24"/>
      <c r="DJ24"/>
      <c r="DK24"/>
      <c r="DL24"/>
      <c r="DM24"/>
      <c r="DN24"/>
      <c r="DO24"/>
      <c r="DP24"/>
      <c r="DQ24"/>
      <c r="DR24"/>
      <c r="DS24"/>
      <c r="DT24"/>
      <c r="DU24"/>
      <c r="DV24"/>
      <c r="DW24"/>
      <c r="DX24"/>
      <c r="DY24"/>
    </row>
    <row r="25" spans="1:129" s="86" customFormat="1" ht="20.100000000000001" customHeight="1">
      <c r="A25" s="142"/>
      <c r="B25" s="149" t="s">
        <v>484</v>
      </c>
      <c r="C25" s="150">
        <v>111.03791699999999</v>
      </c>
      <c r="D25" s="151">
        <v>25.066630086398867</v>
      </c>
      <c r="E25" s="152">
        <v>656.00382999999999</v>
      </c>
      <c r="F25" s="151">
        <v>2.5086476368899255</v>
      </c>
      <c r="G25" s="152">
        <v>2348.9859590000001</v>
      </c>
      <c r="H25" s="151">
        <v>3.6835330650734237</v>
      </c>
      <c r="I25" s="152">
        <v>39.302148000000003</v>
      </c>
      <c r="J25" s="151">
        <v>1.2343611836933572</v>
      </c>
      <c r="K25" s="152">
        <v>2696.497378</v>
      </c>
      <c r="L25" s="151">
        <v>0.45017986641873203</v>
      </c>
      <c r="M25" s="152">
        <v>675.40735800000004</v>
      </c>
      <c r="N25" s="151">
        <v>0.94446470089480872</v>
      </c>
      <c r="O25" s="152">
        <v>381.97177399999998</v>
      </c>
      <c r="P25" s="151">
        <v>0.22458886554864477</v>
      </c>
      <c r="Q25" s="152">
        <v>328.37749600000001</v>
      </c>
      <c r="R25" s="151">
        <v>2.8239385806524639</v>
      </c>
      <c r="S25" s="152">
        <v>0</v>
      </c>
      <c r="T25" s="151">
        <v>0</v>
      </c>
      <c r="U25" s="152">
        <v>281.41326600000002</v>
      </c>
      <c r="V25" s="151">
        <v>6.5908494646735125</v>
      </c>
      <c r="W25" s="152">
        <v>3018.4178200000001</v>
      </c>
      <c r="X25" s="151">
        <v>1.277259274902254</v>
      </c>
      <c r="Y25" s="152">
        <v>0</v>
      </c>
      <c r="Z25" s="151">
        <v>0</v>
      </c>
      <c r="AA25" s="152">
        <v>1042.9254980000001</v>
      </c>
      <c r="AB25" s="151">
        <v>1.8010745795095797</v>
      </c>
      <c r="AC25" s="152">
        <v>163.40050299999999</v>
      </c>
      <c r="AD25" s="151">
        <v>0.48341570054486022</v>
      </c>
      <c r="AE25" s="152">
        <v>0</v>
      </c>
      <c r="AF25" s="151">
        <v>0</v>
      </c>
      <c r="AG25" s="150">
        <v>121.010423</v>
      </c>
      <c r="AH25" s="151">
        <v>2.8516491841411424</v>
      </c>
      <c r="AI25" s="152">
        <v>104.915181</v>
      </c>
      <c r="AJ25" s="151">
        <v>1.5594419950677521</v>
      </c>
      <c r="AK25" s="152">
        <v>3160.8003469999999</v>
      </c>
      <c r="AL25" s="151">
        <v>0.31018244478691831</v>
      </c>
      <c r="AM25" s="152">
        <v>1639.1291020000001</v>
      </c>
      <c r="AN25" s="151">
        <v>1.0088967684622017</v>
      </c>
      <c r="AO25" s="152">
        <v>881.70613400000002</v>
      </c>
      <c r="AP25" s="151">
        <v>3.8440808623065843</v>
      </c>
      <c r="AQ25" s="152">
        <v>0</v>
      </c>
      <c r="AR25" s="151" t="s">
        <v>481</v>
      </c>
      <c r="AS25" s="152">
        <v>8971.5867859999998</v>
      </c>
      <c r="AT25" s="151">
        <v>0.52291307780035723</v>
      </c>
      <c r="AU25" s="152">
        <v>0</v>
      </c>
      <c r="AV25" s="151">
        <v>0</v>
      </c>
      <c r="AW25" s="152">
        <v>0</v>
      </c>
      <c r="AX25" s="151" t="s">
        <v>481</v>
      </c>
      <c r="AY25" s="152">
        <v>264.69719400000002</v>
      </c>
      <c r="AZ25" s="151">
        <v>1.9601963547296677</v>
      </c>
      <c r="BA25" s="152">
        <v>0</v>
      </c>
      <c r="BB25" s="151">
        <v>0</v>
      </c>
      <c r="BC25" s="152">
        <v>0</v>
      </c>
      <c r="BD25" s="151">
        <v>0</v>
      </c>
      <c r="BE25" s="152">
        <v>0</v>
      </c>
      <c r="BF25" s="151" t="s">
        <v>481</v>
      </c>
      <c r="BG25" s="152">
        <v>0</v>
      </c>
      <c r="BH25" s="151" t="s">
        <v>481</v>
      </c>
      <c r="BI25" s="152">
        <v>3.244675</v>
      </c>
      <c r="BJ25" s="151">
        <v>0.68195482145962805</v>
      </c>
      <c r="BK25" s="152">
        <v>0</v>
      </c>
      <c r="BL25" s="151">
        <v>0</v>
      </c>
      <c r="BM25" s="152">
        <v>4965.5942089999999</v>
      </c>
      <c r="BN25" s="151">
        <v>1.0320435329312481</v>
      </c>
      <c r="BO25" s="152">
        <v>0</v>
      </c>
      <c r="BP25" s="151">
        <v>0</v>
      </c>
      <c r="BQ25" s="152">
        <v>5157.4248539999999</v>
      </c>
      <c r="BR25" s="151">
        <v>1.2213047174798362</v>
      </c>
      <c r="BS25" s="152">
        <v>398.90420999999998</v>
      </c>
      <c r="BT25" s="151">
        <v>3.8336227069181397</v>
      </c>
      <c r="BU25" s="152">
        <v>624.20532200000002</v>
      </c>
      <c r="BV25" s="151">
        <v>3.1806876385912628</v>
      </c>
      <c r="BW25" s="152">
        <v>269.00622099999998</v>
      </c>
      <c r="BX25" s="151">
        <v>0.71179446251395861</v>
      </c>
      <c r="BY25" s="152">
        <v>0</v>
      </c>
      <c r="BZ25" s="151">
        <v>0</v>
      </c>
      <c r="CA25" s="152">
        <v>0</v>
      </c>
      <c r="CB25" s="151">
        <v>0</v>
      </c>
      <c r="CC25" s="152">
        <v>0</v>
      </c>
      <c r="CD25" s="151">
        <v>0</v>
      </c>
      <c r="CE25" s="152">
        <v>496.65957900000001</v>
      </c>
      <c r="CF25" s="151">
        <v>1.2894615688839286</v>
      </c>
      <c r="CG25" s="152">
        <v>0</v>
      </c>
      <c r="CH25" s="151">
        <v>0</v>
      </c>
      <c r="CI25" s="152">
        <v>1383.951853</v>
      </c>
      <c r="CJ25" s="151">
        <v>2.354916959939644</v>
      </c>
      <c r="CK25" s="152">
        <v>0</v>
      </c>
      <c r="CL25" s="151" t="s">
        <v>481</v>
      </c>
      <c r="CM25" s="152">
        <v>2153.5533110000001</v>
      </c>
      <c r="CN25" s="151">
        <v>2.3822437242025449</v>
      </c>
      <c r="CO25" s="152">
        <v>5437.576403</v>
      </c>
      <c r="CP25" s="151">
        <v>0.62626139611274734</v>
      </c>
      <c r="CQ25" s="152">
        <v>6580.5511779999997</v>
      </c>
      <c r="CR25" s="151">
        <v>1.2690927023943956</v>
      </c>
      <c r="CS25" s="152">
        <v>55.683566999999996</v>
      </c>
      <c r="CT25" s="151">
        <v>1.8207878792223173</v>
      </c>
      <c r="CU25" s="152">
        <v>1412.0214169999999</v>
      </c>
      <c r="CV25" s="151">
        <v>2.5830797756839514</v>
      </c>
      <c r="CW25" s="152">
        <v>0</v>
      </c>
      <c r="CX25" s="151">
        <v>0</v>
      </c>
      <c r="CY25" s="355"/>
      <c r="CZ25"/>
      <c r="DA25"/>
      <c r="DB25"/>
      <c r="DC25"/>
      <c r="DD25"/>
      <c r="DE25"/>
      <c r="DF25"/>
      <c r="DG25"/>
      <c r="DH25"/>
      <c r="DI25"/>
      <c r="DJ25"/>
      <c r="DK25"/>
      <c r="DL25"/>
      <c r="DM25"/>
      <c r="DN25"/>
      <c r="DO25"/>
      <c r="DP25"/>
      <c r="DQ25"/>
      <c r="DR25"/>
      <c r="DS25"/>
      <c r="DT25"/>
      <c r="DU25"/>
      <c r="DV25"/>
      <c r="DW25"/>
      <c r="DX25"/>
      <c r="DY25"/>
    </row>
    <row r="26" spans="1:129" s="86" customFormat="1" ht="20.100000000000001" customHeight="1">
      <c r="A26" s="142"/>
      <c r="B26" s="149" t="s">
        <v>485</v>
      </c>
      <c r="C26" s="150">
        <v>0</v>
      </c>
      <c r="D26" s="151">
        <v>0</v>
      </c>
      <c r="E26" s="152">
        <v>0</v>
      </c>
      <c r="F26" s="151">
        <v>0</v>
      </c>
      <c r="G26" s="152">
        <v>0</v>
      </c>
      <c r="H26" s="151">
        <v>0</v>
      </c>
      <c r="I26" s="152">
        <v>0</v>
      </c>
      <c r="J26" s="151">
        <v>0</v>
      </c>
      <c r="K26" s="152">
        <v>2208.7885980000001</v>
      </c>
      <c r="L26" s="151">
        <v>0.36875695267034614</v>
      </c>
      <c r="M26" s="152">
        <v>0</v>
      </c>
      <c r="N26" s="151">
        <v>0</v>
      </c>
      <c r="O26" s="152">
        <v>0</v>
      </c>
      <c r="P26" s="151">
        <v>0</v>
      </c>
      <c r="Q26" s="152">
        <v>0</v>
      </c>
      <c r="R26" s="151">
        <v>0</v>
      </c>
      <c r="S26" s="152">
        <v>0</v>
      </c>
      <c r="T26" s="151">
        <v>0</v>
      </c>
      <c r="U26" s="152">
        <v>0</v>
      </c>
      <c r="V26" s="151">
        <v>0</v>
      </c>
      <c r="W26" s="152">
        <v>63.076219000000002</v>
      </c>
      <c r="X26" s="151">
        <v>2.6691031708630641E-2</v>
      </c>
      <c r="Y26" s="152">
        <v>0</v>
      </c>
      <c r="Z26" s="151">
        <v>0</v>
      </c>
      <c r="AA26" s="152">
        <v>37.359802000000002</v>
      </c>
      <c r="AB26" s="151">
        <v>6.4518309128262549E-2</v>
      </c>
      <c r="AC26" s="152">
        <v>0</v>
      </c>
      <c r="AD26" s="151">
        <v>0</v>
      </c>
      <c r="AE26" s="152">
        <v>0</v>
      </c>
      <c r="AF26" s="151">
        <v>0</v>
      </c>
      <c r="AG26" s="150">
        <v>48.776487000000003</v>
      </c>
      <c r="AH26" s="151">
        <v>1.1494334612715225</v>
      </c>
      <c r="AI26" s="152">
        <v>0</v>
      </c>
      <c r="AJ26" s="151">
        <v>0</v>
      </c>
      <c r="AK26" s="152">
        <v>118.935979</v>
      </c>
      <c r="AL26" s="151">
        <v>1.1671680805262066E-2</v>
      </c>
      <c r="AM26" s="152">
        <v>0.27085100000000001</v>
      </c>
      <c r="AN26" s="151">
        <v>1.6671090660359453E-4</v>
      </c>
      <c r="AO26" s="152">
        <v>7.1206820000000004</v>
      </c>
      <c r="AP26" s="151">
        <v>3.1044898461340377E-2</v>
      </c>
      <c r="AQ26" s="152">
        <v>0</v>
      </c>
      <c r="AR26" s="151" t="s">
        <v>481</v>
      </c>
      <c r="AS26" s="152">
        <v>16.252573000000002</v>
      </c>
      <c r="AT26" s="151">
        <v>9.4728872074971492E-4</v>
      </c>
      <c r="AU26" s="152">
        <v>0</v>
      </c>
      <c r="AV26" s="151">
        <v>0</v>
      </c>
      <c r="AW26" s="152">
        <v>0</v>
      </c>
      <c r="AX26" s="151" t="s">
        <v>481</v>
      </c>
      <c r="AY26" s="152">
        <v>77.658652000000004</v>
      </c>
      <c r="AZ26" s="151">
        <v>0.57509565652448824</v>
      </c>
      <c r="BA26" s="152">
        <v>0</v>
      </c>
      <c r="BB26" s="151">
        <v>0</v>
      </c>
      <c r="BC26" s="152">
        <v>0</v>
      </c>
      <c r="BD26" s="151">
        <v>0</v>
      </c>
      <c r="BE26" s="152">
        <v>0</v>
      </c>
      <c r="BF26" s="151" t="s">
        <v>481</v>
      </c>
      <c r="BG26" s="152">
        <v>0</v>
      </c>
      <c r="BH26" s="151" t="s">
        <v>481</v>
      </c>
      <c r="BI26" s="152">
        <v>0</v>
      </c>
      <c r="BJ26" s="151">
        <v>0</v>
      </c>
      <c r="BK26" s="152">
        <v>0</v>
      </c>
      <c r="BL26" s="151">
        <v>0</v>
      </c>
      <c r="BM26" s="152">
        <v>2.2060000000000001E-3</v>
      </c>
      <c r="BN26" s="151">
        <v>4.5849256661365929E-7</v>
      </c>
      <c r="BO26" s="152">
        <v>0</v>
      </c>
      <c r="BP26" s="151">
        <v>0</v>
      </c>
      <c r="BQ26" s="152">
        <v>0</v>
      </c>
      <c r="BR26" s="151">
        <v>0</v>
      </c>
      <c r="BS26" s="152">
        <v>0</v>
      </c>
      <c r="BT26" s="151">
        <v>0</v>
      </c>
      <c r="BU26" s="152">
        <v>0</v>
      </c>
      <c r="BV26" s="151">
        <v>0</v>
      </c>
      <c r="BW26" s="152">
        <v>0</v>
      </c>
      <c r="BX26" s="151">
        <v>0</v>
      </c>
      <c r="BY26" s="152">
        <v>0</v>
      </c>
      <c r="BZ26" s="151">
        <v>0</v>
      </c>
      <c r="CA26" s="152">
        <v>55.043771</v>
      </c>
      <c r="CB26" s="151">
        <v>1.8851784362462625</v>
      </c>
      <c r="CC26" s="152">
        <v>0</v>
      </c>
      <c r="CD26" s="151">
        <v>0</v>
      </c>
      <c r="CE26" s="152">
        <v>40.871794000000001</v>
      </c>
      <c r="CF26" s="151">
        <v>0.10611414707928292</v>
      </c>
      <c r="CG26" s="152">
        <v>0</v>
      </c>
      <c r="CH26" s="151">
        <v>0</v>
      </c>
      <c r="CI26" s="152">
        <v>37.424312</v>
      </c>
      <c r="CJ26" s="151">
        <v>6.3680789799031204E-2</v>
      </c>
      <c r="CK26" s="152">
        <v>0</v>
      </c>
      <c r="CL26" s="151" t="s">
        <v>481</v>
      </c>
      <c r="CM26" s="152">
        <v>87.810740999999993</v>
      </c>
      <c r="CN26" s="151">
        <v>9.7135550625254571E-2</v>
      </c>
      <c r="CO26" s="152">
        <v>0</v>
      </c>
      <c r="CP26" s="151">
        <v>0</v>
      </c>
      <c r="CQ26" s="152">
        <v>56.366459999999996</v>
      </c>
      <c r="CR26" s="151">
        <v>1.0870557968602673E-2</v>
      </c>
      <c r="CS26" s="152">
        <v>0</v>
      </c>
      <c r="CT26" s="151">
        <v>0</v>
      </c>
      <c r="CU26" s="152">
        <v>53.804974999999999</v>
      </c>
      <c r="CV26" s="151">
        <v>9.8428069914806834E-2</v>
      </c>
      <c r="CW26" s="152">
        <v>0</v>
      </c>
      <c r="CX26" s="151">
        <v>0</v>
      </c>
      <c r="CY26" s="355"/>
      <c r="CZ26"/>
      <c r="DA26"/>
      <c r="DB26"/>
      <c r="DC26"/>
      <c r="DD26"/>
      <c r="DE26"/>
      <c r="DF26"/>
      <c r="DG26"/>
      <c r="DH26"/>
      <c r="DI26"/>
      <c r="DJ26"/>
      <c r="DK26"/>
      <c r="DL26"/>
      <c r="DM26"/>
      <c r="DN26"/>
      <c r="DO26"/>
      <c r="DP26"/>
      <c r="DQ26"/>
      <c r="DR26"/>
      <c r="DS26"/>
      <c r="DT26"/>
      <c r="DU26"/>
      <c r="DV26"/>
      <c r="DW26"/>
      <c r="DX26"/>
      <c r="DY26"/>
    </row>
    <row r="27" spans="1:129" s="86" customFormat="1" ht="20.100000000000001" customHeight="1">
      <c r="A27" s="142"/>
      <c r="B27" s="149" t="s">
        <v>486</v>
      </c>
      <c r="C27" s="150">
        <v>0</v>
      </c>
      <c r="D27" s="151">
        <v>0</v>
      </c>
      <c r="E27" s="152">
        <v>0</v>
      </c>
      <c r="F27" s="151">
        <v>0</v>
      </c>
      <c r="G27" s="152">
        <v>0</v>
      </c>
      <c r="H27" s="151">
        <v>0</v>
      </c>
      <c r="I27" s="152">
        <v>0</v>
      </c>
      <c r="J27" s="151">
        <v>0</v>
      </c>
      <c r="K27" s="152">
        <v>0</v>
      </c>
      <c r="L27" s="151">
        <v>0</v>
      </c>
      <c r="M27" s="152">
        <v>0</v>
      </c>
      <c r="N27" s="151">
        <v>0</v>
      </c>
      <c r="O27" s="152">
        <v>0</v>
      </c>
      <c r="P27" s="151">
        <v>0</v>
      </c>
      <c r="Q27" s="152">
        <v>0</v>
      </c>
      <c r="R27" s="151">
        <v>0</v>
      </c>
      <c r="S27" s="152">
        <v>0</v>
      </c>
      <c r="T27" s="151">
        <v>0</v>
      </c>
      <c r="U27" s="152">
        <v>0</v>
      </c>
      <c r="V27" s="151">
        <v>0</v>
      </c>
      <c r="W27" s="152">
        <v>0</v>
      </c>
      <c r="X27" s="151">
        <v>0</v>
      </c>
      <c r="Y27" s="152">
        <v>0</v>
      </c>
      <c r="Z27" s="151">
        <v>0</v>
      </c>
      <c r="AA27" s="152">
        <v>0</v>
      </c>
      <c r="AB27" s="151">
        <v>0</v>
      </c>
      <c r="AC27" s="152">
        <v>0</v>
      </c>
      <c r="AD27" s="151">
        <v>0</v>
      </c>
      <c r="AE27" s="152">
        <v>0</v>
      </c>
      <c r="AF27" s="151">
        <v>0</v>
      </c>
      <c r="AG27" s="150">
        <v>0</v>
      </c>
      <c r="AH27" s="151">
        <v>0</v>
      </c>
      <c r="AI27" s="152">
        <v>0</v>
      </c>
      <c r="AJ27" s="151">
        <v>0</v>
      </c>
      <c r="AK27" s="152">
        <v>4.16493</v>
      </c>
      <c r="AL27" s="151">
        <v>4.0872185141100265E-4</v>
      </c>
      <c r="AM27" s="152">
        <v>0</v>
      </c>
      <c r="AN27" s="151">
        <v>0</v>
      </c>
      <c r="AO27" s="152">
        <v>28.772383999999999</v>
      </c>
      <c r="AP27" s="151">
        <v>0.12544244213836461</v>
      </c>
      <c r="AQ27" s="152">
        <v>0</v>
      </c>
      <c r="AR27" s="151" t="s">
        <v>481</v>
      </c>
      <c r="AS27" s="152">
        <v>8.6474999999999996E-2</v>
      </c>
      <c r="AT27" s="151">
        <v>5.0402352985482103E-6</v>
      </c>
      <c r="AU27" s="152">
        <v>0</v>
      </c>
      <c r="AV27" s="151">
        <v>0</v>
      </c>
      <c r="AW27" s="152">
        <v>0</v>
      </c>
      <c r="AX27" s="151" t="s">
        <v>481</v>
      </c>
      <c r="AY27" s="152">
        <v>0</v>
      </c>
      <c r="AZ27" s="151">
        <v>0</v>
      </c>
      <c r="BA27" s="152">
        <v>0</v>
      </c>
      <c r="BB27" s="151">
        <v>0</v>
      </c>
      <c r="BC27" s="152">
        <v>0</v>
      </c>
      <c r="BD27" s="151">
        <v>0</v>
      </c>
      <c r="BE27" s="152">
        <v>0</v>
      </c>
      <c r="BF27" s="151" t="s">
        <v>481</v>
      </c>
      <c r="BG27" s="152">
        <v>0</v>
      </c>
      <c r="BH27" s="151" t="s">
        <v>481</v>
      </c>
      <c r="BI27" s="152">
        <v>0</v>
      </c>
      <c r="BJ27" s="151">
        <v>0</v>
      </c>
      <c r="BK27" s="152">
        <v>0</v>
      </c>
      <c r="BL27" s="151">
        <v>0</v>
      </c>
      <c r="BM27" s="152">
        <v>75.164124000000001</v>
      </c>
      <c r="BN27" s="151">
        <v>1.5622027257491998E-2</v>
      </c>
      <c r="BO27" s="152">
        <v>0</v>
      </c>
      <c r="BP27" s="151">
        <v>0</v>
      </c>
      <c r="BQ27" s="152">
        <v>0</v>
      </c>
      <c r="BR27" s="151">
        <v>0</v>
      </c>
      <c r="BS27" s="152">
        <v>0</v>
      </c>
      <c r="BT27" s="151">
        <v>0</v>
      </c>
      <c r="BU27" s="152">
        <v>0</v>
      </c>
      <c r="BV27" s="151">
        <v>0</v>
      </c>
      <c r="BW27" s="152">
        <v>0</v>
      </c>
      <c r="BX27" s="151">
        <v>0</v>
      </c>
      <c r="BY27" s="152">
        <v>0</v>
      </c>
      <c r="BZ27" s="151">
        <v>0</v>
      </c>
      <c r="CA27" s="152">
        <v>0</v>
      </c>
      <c r="CB27" s="151">
        <v>0</v>
      </c>
      <c r="CC27" s="152">
        <v>0</v>
      </c>
      <c r="CD27" s="151">
        <v>0</v>
      </c>
      <c r="CE27" s="152">
        <v>0</v>
      </c>
      <c r="CF27" s="151">
        <v>0</v>
      </c>
      <c r="CG27" s="152">
        <v>0</v>
      </c>
      <c r="CH27" s="151">
        <v>0</v>
      </c>
      <c r="CI27" s="152">
        <v>0</v>
      </c>
      <c r="CJ27" s="151">
        <v>0</v>
      </c>
      <c r="CK27" s="152">
        <v>0</v>
      </c>
      <c r="CL27" s="151" t="s">
        <v>481</v>
      </c>
      <c r="CM27" s="152">
        <v>0</v>
      </c>
      <c r="CN27" s="151">
        <v>0</v>
      </c>
      <c r="CO27" s="152">
        <v>0</v>
      </c>
      <c r="CP27" s="151">
        <v>0</v>
      </c>
      <c r="CQ27" s="152">
        <v>0</v>
      </c>
      <c r="CR27" s="151">
        <v>0</v>
      </c>
      <c r="CS27" s="152">
        <v>0</v>
      </c>
      <c r="CT27" s="151">
        <v>0</v>
      </c>
      <c r="CU27" s="152">
        <v>0</v>
      </c>
      <c r="CV27" s="151">
        <v>0</v>
      </c>
      <c r="CW27" s="152">
        <v>0</v>
      </c>
      <c r="CX27" s="151">
        <v>0</v>
      </c>
      <c r="CY27" s="355"/>
      <c r="CZ27"/>
      <c r="DA27"/>
      <c r="DB27"/>
      <c r="DC27"/>
      <c r="DD27"/>
      <c r="DE27"/>
      <c r="DF27"/>
      <c r="DG27"/>
      <c r="DH27"/>
      <c r="DI27"/>
      <c r="DJ27"/>
      <c r="DK27"/>
      <c r="DL27"/>
      <c r="DM27"/>
      <c r="DN27"/>
      <c r="DO27"/>
      <c r="DP27"/>
      <c r="DQ27"/>
      <c r="DR27"/>
      <c r="DS27"/>
      <c r="DT27"/>
      <c r="DU27"/>
      <c r="DV27"/>
      <c r="DW27"/>
      <c r="DX27"/>
      <c r="DY27"/>
    </row>
    <row r="28" spans="1:129" s="86" customFormat="1" ht="20.100000000000001" customHeight="1">
      <c r="A28" s="142"/>
      <c r="B28" s="149" t="s">
        <v>487</v>
      </c>
      <c r="C28" s="150">
        <v>9.7484070000000003</v>
      </c>
      <c r="D28" s="151">
        <v>2.2006871058348598</v>
      </c>
      <c r="E28" s="152">
        <v>78.313219000000004</v>
      </c>
      <c r="F28" s="151">
        <v>0.29948037312768927</v>
      </c>
      <c r="G28" s="152">
        <v>378.52324700000003</v>
      </c>
      <c r="H28" s="151">
        <v>0.59357651367870712</v>
      </c>
      <c r="I28" s="152">
        <v>20.981701999999999</v>
      </c>
      <c r="J28" s="151">
        <v>0.65897157877023105</v>
      </c>
      <c r="K28" s="152">
        <v>5824.8702009999997</v>
      </c>
      <c r="L28" s="151">
        <v>0.97246127898613244</v>
      </c>
      <c r="M28" s="152">
        <v>17.875215000000001</v>
      </c>
      <c r="N28" s="151">
        <v>2.4996040372431652E-2</v>
      </c>
      <c r="O28" s="152">
        <v>5204.9050950000001</v>
      </c>
      <c r="P28" s="151">
        <v>3.0603406066711392</v>
      </c>
      <c r="Q28" s="152">
        <v>0</v>
      </c>
      <c r="R28" s="151">
        <v>0</v>
      </c>
      <c r="S28" s="152">
        <v>0</v>
      </c>
      <c r="T28" s="151">
        <v>0</v>
      </c>
      <c r="U28" s="152">
        <v>0</v>
      </c>
      <c r="V28" s="151">
        <v>0</v>
      </c>
      <c r="W28" s="152">
        <v>127.69274799999999</v>
      </c>
      <c r="X28" s="151">
        <v>5.4033853643481414E-2</v>
      </c>
      <c r="Y28" s="152">
        <v>0</v>
      </c>
      <c r="Z28" s="151">
        <v>0</v>
      </c>
      <c r="AA28" s="152">
        <v>3145.6587500000001</v>
      </c>
      <c r="AB28" s="151">
        <v>5.4323784597285592</v>
      </c>
      <c r="AC28" s="152">
        <v>23.717106999999999</v>
      </c>
      <c r="AD28" s="151">
        <v>7.016638067082577E-2</v>
      </c>
      <c r="AE28" s="152">
        <v>0</v>
      </c>
      <c r="AF28" s="151">
        <v>0</v>
      </c>
      <c r="AG28" s="150">
        <v>0</v>
      </c>
      <c r="AH28" s="151">
        <v>0</v>
      </c>
      <c r="AI28" s="152">
        <v>1.659959</v>
      </c>
      <c r="AJ28" s="151">
        <v>2.4673357563865524E-2</v>
      </c>
      <c r="AK28" s="152">
        <v>3887.0393979999999</v>
      </c>
      <c r="AL28" s="151">
        <v>0.38145129432140978</v>
      </c>
      <c r="AM28" s="152">
        <v>344.25456100000002</v>
      </c>
      <c r="AN28" s="151">
        <v>0.21189137188613827</v>
      </c>
      <c r="AO28" s="152">
        <v>4.8842000000000003E-2</v>
      </c>
      <c r="AP28" s="151">
        <v>2.12942374150227E-4</v>
      </c>
      <c r="AQ28" s="152">
        <v>0</v>
      </c>
      <c r="AR28" s="151" t="s">
        <v>481</v>
      </c>
      <c r="AS28" s="152">
        <v>12550.608077000001</v>
      </c>
      <c r="AT28" s="151">
        <v>0.73151798609933139</v>
      </c>
      <c r="AU28" s="152">
        <v>0</v>
      </c>
      <c r="AV28" s="151">
        <v>0</v>
      </c>
      <c r="AW28" s="152">
        <v>0</v>
      </c>
      <c r="AX28" s="151" t="s">
        <v>481</v>
      </c>
      <c r="AY28" s="152">
        <v>145.81685100000001</v>
      </c>
      <c r="AZ28" s="151">
        <v>1.0798363800878037</v>
      </c>
      <c r="BA28" s="152">
        <v>1352.4086870000001</v>
      </c>
      <c r="BB28" s="151">
        <v>3.0422538526839293</v>
      </c>
      <c r="BC28" s="152">
        <v>321.18671000000001</v>
      </c>
      <c r="BD28" s="151">
        <v>1.4796453673450829</v>
      </c>
      <c r="BE28" s="152">
        <v>0</v>
      </c>
      <c r="BF28" s="151" t="s">
        <v>481</v>
      </c>
      <c r="BG28" s="152">
        <v>0</v>
      </c>
      <c r="BH28" s="151" t="s">
        <v>481</v>
      </c>
      <c r="BI28" s="152">
        <v>0</v>
      </c>
      <c r="BJ28" s="151">
        <v>0</v>
      </c>
      <c r="BK28" s="152">
        <v>36.698815000000003</v>
      </c>
      <c r="BL28" s="151">
        <v>7.5219431697982895</v>
      </c>
      <c r="BM28" s="152">
        <v>2876.582144</v>
      </c>
      <c r="BN28" s="151">
        <v>0.59786560756010099</v>
      </c>
      <c r="BO28" s="152">
        <v>0</v>
      </c>
      <c r="BP28" s="151">
        <v>0</v>
      </c>
      <c r="BQ28" s="152">
        <v>1114.494983</v>
      </c>
      <c r="BR28" s="151">
        <v>0.2639181411028873</v>
      </c>
      <c r="BS28" s="152">
        <v>0</v>
      </c>
      <c r="BT28" s="151">
        <v>0</v>
      </c>
      <c r="BU28" s="152">
        <v>0.98971200000000004</v>
      </c>
      <c r="BV28" s="151">
        <v>5.0431558546779514E-3</v>
      </c>
      <c r="BW28" s="152">
        <v>449.77702900000003</v>
      </c>
      <c r="BX28" s="151">
        <v>1.1901167096361693</v>
      </c>
      <c r="BY28" s="152">
        <v>0</v>
      </c>
      <c r="BZ28" s="151">
        <v>0</v>
      </c>
      <c r="CA28" s="152">
        <v>0</v>
      </c>
      <c r="CB28" s="151">
        <v>0</v>
      </c>
      <c r="CC28" s="152">
        <v>0</v>
      </c>
      <c r="CD28" s="151">
        <v>0</v>
      </c>
      <c r="CE28" s="152">
        <v>0</v>
      </c>
      <c r="CF28" s="151">
        <v>0</v>
      </c>
      <c r="CG28" s="152">
        <v>0</v>
      </c>
      <c r="CH28" s="151">
        <v>0</v>
      </c>
      <c r="CI28" s="152">
        <v>94.389317000000005</v>
      </c>
      <c r="CJ28" s="151">
        <v>0.16061180376946205</v>
      </c>
      <c r="CK28" s="152">
        <v>0</v>
      </c>
      <c r="CL28" s="151" t="s">
        <v>481</v>
      </c>
      <c r="CM28" s="152">
        <v>1.387059</v>
      </c>
      <c r="CN28" s="151">
        <v>1.5343537496707263E-3</v>
      </c>
      <c r="CO28" s="152">
        <v>6071.8617119999999</v>
      </c>
      <c r="CP28" s="151">
        <v>0.69931386907275717</v>
      </c>
      <c r="CQ28" s="152">
        <v>900.87450699999999</v>
      </c>
      <c r="CR28" s="151">
        <v>0.17373822217644777</v>
      </c>
      <c r="CS28" s="152">
        <v>0</v>
      </c>
      <c r="CT28" s="151">
        <v>0</v>
      </c>
      <c r="CU28" s="152">
        <v>4.0926479999999996</v>
      </c>
      <c r="CV28" s="151">
        <v>7.4868809711498676E-3</v>
      </c>
      <c r="CW28" s="152">
        <v>54.936017999999997</v>
      </c>
      <c r="CX28" s="151">
        <v>1.3058391711580211</v>
      </c>
      <c r="CY28" s="355"/>
      <c r="CZ28"/>
      <c r="DA28"/>
      <c r="DB28"/>
      <c r="DC28"/>
      <c r="DD28"/>
      <c r="DE28"/>
      <c r="DF28"/>
      <c r="DG28"/>
      <c r="DH28"/>
      <c r="DI28"/>
      <c r="DJ28"/>
      <c r="DK28"/>
      <c r="DL28"/>
      <c r="DM28"/>
      <c r="DN28"/>
      <c r="DO28"/>
      <c r="DP28"/>
      <c r="DQ28"/>
      <c r="DR28"/>
      <c r="DS28"/>
      <c r="DT28"/>
      <c r="DU28"/>
      <c r="DV28"/>
      <c r="DW28"/>
      <c r="DX28"/>
      <c r="DY28"/>
    </row>
    <row r="29" spans="1:129" s="86" customFormat="1" ht="20.100000000000001" customHeight="1">
      <c r="A29" s="142"/>
      <c r="B29" s="149" t="s">
        <v>488</v>
      </c>
      <c r="C29" s="150">
        <v>0</v>
      </c>
      <c r="D29" s="151">
        <v>0</v>
      </c>
      <c r="E29" s="152">
        <v>0</v>
      </c>
      <c r="F29" s="151">
        <v>0</v>
      </c>
      <c r="G29" s="152">
        <v>720.54017099999999</v>
      </c>
      <c r="H29" s="151">
        <v>1.1299060917852675</v>
      </c>
      <c r="I29" s="152">
        <v>34.719994999999997</v>
      </c>
      <c r="J29" s="151">
        <v>1.0904496651436824</v>
      </c>
      <c r="K29" s="152">
        <v>1747.707011</v>
      </c>
      <c r="L29" s="151">
        <v>0.29177944513138016</v>
      </c>
      <c r="M29" s="152">
        <v>1119.202851</v>
      </c>
      <c r="N29" s="151">
        <v>1.5650519251677031</v>
      </c>
      <c r="O29" s="152">
        <v>28.542929000000001</v>
      </c>
      <c r="P29" s="151">
        <v>1.678245483014542E-2</v>
      </c>
      <c r="Q29" s="152">
        <v>0</v>
      </c>
      <c r="R29" s="151">
        <v>0</v>
      </c>
      <c r="S29" s="152">
        <v>0</v>
      </c>
      <c r="T29" s="151">
        <v>0</v>
      </c>
      <c r="U29" s="152">
        <v>0</v>
      </c>
      <c r="V29" s="151">
        <v>0</v>
      </c>
      <c r="W29" s="152">
        <v>161.42362600000001</v>
      </c>
      <c r="X29" s="151">
        <v>6.8307250948065446E-2</v>
      </c>
      <c r="Y29" s="152">
        <v>0</v>
      </c>
      <c r="Z29" s="151">
        <v>0</v>
      </c>
      <c r="AA29" s="152">
        <v>60.354199999999999</v>
      </c>
      <c r="AB29" s="151">
        <v>0.10422836108149028</v>
      </c>
      <c r="AC29" s="152">
        <v>0</v>
      </c>
      <c r="AD29" s="151">
        <v>0</v>
      </c>
      <c r="AE29" s="152">
        <v>0</v>
      </c>
      <c r="AF29" s="151">
        <v>0</v>
      </c>
      <c r="AG29" s="150">
        <v>0</v>
      </c>
      <c r="AH29" s="151">
        <v>0</v>
      </c>
      <c r="AI29" s="152">
        <v>0</v>
      </c>
      <c r="AJ29" s="151">
        <v>0</v>
      </c>
      <c r="AK29" s="152">
        <v>2126.096215</v>
      </c>
      <c r="AL29" s="151">
        <v>0.20864263775687114</v>
      </c>
      <c r="AM29" s="152">
        <v>230.14808199999999</v>
      </c>
      <c r="AN29" s="151">
        <v>0.14165794257100184</v>
      </c>
      <c r="AO29" s="152">
        <v>3.4678040000000001</v>
      </c>
      <c r="AP29" s="151">
        <v>1.5119004480726705E-2</v>
      </c>
      <c r="AQ29" s="152">
        <v>0</v>
      </c>
      <c r="AR29" s="151" t="s">
        <v>481</v>
      </c>
      <c r="AS29" s="152">
        <v>7422.4456399999999</v>
      </c>
      <c r="AT29" s="151">
        <v>0.43262067090237943</v>
      </c>
      <c r="AU29" s="152">
        <v>0</v>
      </c>
      <c r="AV29" s="151">
        <v>0</v>
      </c>
      <c r="AW29" s="152">
        <v>0</v>
      </c>
      <c r="AX29" s="151" t="s">
        <v>481</v>
      </c>
      <c r="AY29" s="152">
        <v>162.40483499999999</v>
      </c>
      <c r="AZ29" s="151">
        <v>1.2026775227450017</v>
      </c>
      <c r="BA29" s="152">
        <v>0</v>
      </c>
      <c r="BB29" s="151">
        <v>0</v>
      </c>
      <c r="BC29" s="152">
        <v>0</v>
      </c>
      <c r="BD29" s="151">
        <v>0</v>
      </c>
      <c r="BE29" s="152">
        <v>0</v>
      </c>
      <c r="BF29" s="151" t="s">
        <v>481</v>
      </c>
      <c r="BG29" s="152">
        <v>0</v>
      </c>
      <c r="BH29" s="151" t="s">
        <v>481</v>
      </c>
      <c r="BI29" s="152">
        <v>0</v>
      </c>
      <c r="BJ29" s="151">
        <v>0</v>
      </c>
      <c r="BK29" s="152">
        <v>0</v>
      </c>
      <c r="BL29" s="151">
        <v>0</v>
      </c>
      <c r="BM29" s="152">
        <v>3556.2794239999998</v>
      </c>
      <c r="BN29" s="151">
        <v>0.73913312815281318</v>
      </c>
      <c r="BO29" s="152">
        <v>0</v>
      </c>
      <c r="BP29" s="151">
        <v>0</v>
      </c>
      <c r="BQ29" s="152">
        <v>714.25473299999999</v>
      </c>
      <c r="BR29" s="151">
        <v>0.16913919244381118</v>
      </c>
      <c r="BS29" s="152">
        <v>17.298648</v>
      </c>
      <c r="BT29" s="151">
        <v>0.16624665297913019</v>
      </c>
      <c r="BU29" s="152">
        <v>0</v>
      </c>
      <c r="BV29" s="151">
        <v>0</v>
      </c>
      <c r="BW29" s="152">
        <v>3.9022350000000001</v>
      </c>
      <c r="BX29" s="151">
        <v>1.0325371859813448E-2</v>
      </c>
      <c r="BY29" s="152">
        <v>0</v>
      </c>
      <c r="BZ29" s="151">
        <v>0</v>
      </c>
      <c r="CA29" s="152">
        <v>0</v>
      </c>
      <c r="CB29" s="151">
        <v>0</v>
      </c>
      <c r="CC29" s="152">
        <v>0</v>
      </c>
      <c r="CD29" s="151">
        <v>0</v>
      </c>
      <c r="CE29" s="152">
        <v>5.4136800000000003</v>
      </c>
      <c r="CF29" s="151">
        <v>1.4055366293932984E-2</v>
      </c>
      <c r="CG29" s="152">
        <v>0</v>
      </c>
      <c r="CH29" s="151">
        <v>0</v>
      </c>
      <c r="CI29" s="152">
        <v>336.62599699999998</v>
      </c>
      <c r="CJ29" s="151">
        <v>0.57279902315495634</v>
      </c>
      <c r="CK29" s="152">
        <v>0</v>
      </c>
      <c r="CL29" s="151" t="s">
        <v>481</v>
      </c>
      <c r="CM29" s="152">
        <v>0</v>
      </c>
      <c r="CN29" s="151">
        <v>0</v>
      </c>
      <c r="CO29" s="152">
        <v>7676.1418480000002</v>
      </c>
      <c r="CP29" s="151">
        <v>0.88408345082484052</v>
      </c>
      <c r="CQ29" s="152">
        <v>10413.946126000001</v>
      </c>
      <c r="CR29" s="151">
        <v>2.0083823792480184</v>
      </c>
      <c r="CS29" s="152">
        <v>0</v>
      </c>
      <c r="CT29" s="151">
        <v>0</v>
      </c>
      <c r="CU29" s="152">
        <v>73.367962000000006</v>
      </c>
      <c r="CV29" s="151">
        <v>0.13421559796734209</v>
      </c>
      <c r="CW29" s="152">
        <v>0</v>
      </c>
      <c r="CX29" s="151">
        <v>0</v>
      </c>
      <c r="CY29" s="355"/>
      <c r="CZ29"/>
      <c r="DA29"/>
      <c r="DB29"/>
      <c r="DC29"/>
      <c r="DD29"/>
      <c r="DE29"/>
      <c r="DF29"/>
      <c r="DG29"/>
      <c r="DH29"/>
      <c r="DI29"/>
      <c r="DJ29"/>
      <c r="DK29"/>
      <c r="DL29"/>
      <c r="DM29"/>
      <c r="DN29"/>
      <c r="DO29"/>
      <c r="DP29"/>
      <c r="DQ29"/>
      <c r="DR29"/>
      <c r="DS29"/>
      <c r="DT29"/>
      <c r="DU29"/>
      <c r="DV29"/>
      <c r="DW29"/>
      <c r="DX29"/>
      <c r="DY29"/>
    </row>
    <row r="30" spans="1:129" s="110" customFormat="1" ht="20.100000000000001" customHeight="1">
      <c r="A30" s="142"/>
      <c r="B30" s="153" t="s">
        <v>491</v>
      </c>
      <c r="C30" s="146">
        <v>0</v>
      </c>
      <c r="D30" s="147">
        <v>0</v>
      </c>
      <c r="E30" s="148">
        <v>0</v>
      </c>
      <c r="F30" s="147">
        <v>0</v>
      </c>
      <c r="G30" s="148">
        <v>0</v>
      </c>
      <c r="H30" s="147">
        <v>0</v>
      </c>
      <c r="I30" s="148">
        <v>0</v>
      </c>
      <c r="J30" s="147">
        <v>0</v>
      </c>
      <c r="K30" s="148">
        <v>0</v>
      </c>
      <c r="L30" s="147">
        <v>0</v>
      </c>
      <c r="M30" s="148">
        <v>0</v>
      </c>
      <c r="N30" s="147">
        <v>0</v>
      </c>
      <c r="O30" s="148">
        <v>0</v>
      </c>
      <c r="P30" s="147">
        <v>0</v>
      </c>
      <c r="Q30" s="148">
        <v>0</v>
      </c>
      <c r="R30" s="147">
        <v>0</v>
      </c>
      <c r="S30" s="148">
        <v>0</v>
      </c>
      <c r="T30" s="147">
        <v>0</v>
      </c>
      <c r="U30" s="148">
        <v>0</v>
      </c>
      <c r="V30" s="147">
        <v>0</v>
      </c>
      <c r="W30" s="148">
        <v>0</v>
      </c>
      <c r="X30" s="147">
        <v>0</v>
      </c>
      <c r="Y30" s="148">
        <v>0</v>
      </c>
      <c r="Z30" s="147">
        <v>0</v>
      </c>
      <c r="AA30" s="148">
        <v>0</v>
      </c>
      <c r="AB30" s="147">
        <v>0</v>
      </c>
      <c r="AC30" s="148">
        <v>0</v>
      </c>
      <c r="AD30" s="147">
        <v>0</v>
      </c>
      <c r="AE30" s="148">
        <v>0</v>
      </c>
      <c r="AF30" s="147">
        <v>0</v>
      </c>
      <c r="AG30" s="146">
        <v>0</v>
      </c>
      <c r="AH30" s="147">
        <v>0</v>
      </c>
      <c r="AI30" s="148">
        <v>0</v>
      </c>
      <c r="AJ30" s="147">
        <v>0</v>
      </c>
      <c r="AK30" s="148">
        <v>0</v>
      </c>
      <c r="AL30" s="147">
        <v>0</v>
      </c>
      <c r="AM30" s="148">
        <v>0</v>
      </c>
      <c r="AN30" s="147">
        <v>0</v>
      </c>
      <c r="AO30" s="148">
        <v>0</v>
      </c>
      <c r="AP30" s="147">
        <v>0</v>
      </c>
      <c r="AQ30" s="148">
        <v>0</v>
      </c>
      <c r="AR30" s="147" t="s">
        <v>481</v>
      </c>
      <c r="AS30" s="148">
        <v>5405.1991459999999</v>
      </c>
      <c r="AT30" s="147">
        <v>0.3150445276825885</v>
      </c>
      <c r="AU30" s="148">
        <v>0</v>
      </c>
      <c r="AV30" s="147">
        <v>0</v>
      </c>
      <c r="AW30" s="148">
        <v>0</v>
      </c>
      <c r="AX30" s="147" t="s">
        <v>481</v>
      </c>
      <c r="AY30" s="148">
        <v>0</v>
      </c>
      <c r="AZ30" s="147">
        <v>0</v>
      </c>
      <c r="BA30" s="148">
        <v>0</v>
      </c>
      <c r="BB30" s="147">
        <v>0</v>
      </c>
      <c r="BC30" s="148">
        <v>0</v>
      </c>
      <c r="BD30" s="147">
        <v>0</v>
      </c>
      <c r="BE30" s="148">
        <v>0</v>
      </c>
      <c r="BF30" s="147" t="s">
        <v>481</v>
      </c>
      <c r="BG30" s="148">
        <v>0</v>
      </c>
      <c r="BH30" s="147" t="s">
        <v>481</v>
      </c>
      <c r="BI30" s="148">
        <v>0</v>
      </c>
      <c r="BJ30" s="147">
        <v>0</v>
      </c>
      <c r="BK30" s="148">
        <v>0</v>
      </c>
      <c r="BL30" s="147">
        <v>0</v>
      </c>
      <c r="BM30" s="148">
        <v>0</v>
      </c>
      <c r="BN30" s="147">
        <v>0</v>
      </c>
      <c r="BO30" s="148">
        <v>0</v>
      </c>
      <c r="BP30" s="147">
        <v>0</v>
      </c>
      <c r="BQ30" s="148">
        <v>0</v>
      </c>
      <c r="BR30" s="147">
        <v>0</v>
      </c>
      <c r="BS30" s="148">
        <v>0</v>
      </c>
      <c r="BT30" s="147">
        <v>0</v>
      </c>
      <c r="BU30" s="148">
        <v>0</v>
      </c>
      <c r="BV30" s="147">
        <v>0</v>
      </c>
      <c r="BW30" s="148">
        <v>0</v>
      </c>
      <c r="BX30" s="147">
        <v>0</v>
      </c>
      <c r="BY30" s="148">
        <v>0</v>
      </c>
      <c r="BZ30" s="147">
        <v>0</v>
      </c>
      <c r="CA30" s="148">
        <v>0</v>
      </c>
      <c r="CB30" s="147">
        <v>0</v>
      </c>
      <c r="CC30" s="148">
        <v>0</v>
      </c>
      <c r="CD30" s="147">
        <v>0</v>
      </c>
      <c r="CE30" s="148">
        <v>0</v>
      </c>
      <c r="CF30" s="147">
        <v>0</v>
      </c>
      <c r="CG30" s="148">
        <v>0</v>
      </c>
      <c r="CH30" s="147">
        <v>0</v>
      </c>
      <c r="CI30" s="148">
        <v>0</v>
      </c>
      <c r="CJ30" s="147">
        <v>0</v>
      </c>
      <c r="CK30" s="148">
        <v>0</v>
      </c>
      <c r="CL30" s="147" t="s">
        <v>481</v>
      </c>
      <c r="CM30" s="148">
        <v>0</v>
      </c>
      <c r="CN30" s="147">
        <v>0</v>
      </c>
      <c r="CO30" s="148">
        <v>0</v>
      </c>
      <c r="CP30" s="147">
        <v>0</v>
      </c>
      <c r="CQ30" s="148">
        <v>0</v>
      </c>
      <c r="CR30" s="147">
        <v>0</v>
      </c>
      <c r="CS30" s="148">
        <v>0</v>
      </c>
      <c r="CT30" s="147">
        <v>0</v>
      </c>
      <c r="CU30" s="148">
        <v>0</v>
      </c>
      <c r="CV30" s="147">
        <v>0</v>
      </c>
      <c r="CW30" s="148">
        <v>0</v>
      </c>
      <c r="CX30" s="147">
        <v>0</v>
      </c>
      <c r="CY30" s="355"/>
      <c r="CZ30"/>
      <c r="DA30"/>
      <c r="DB30"/>
      <c r="DC30"/>
      <c r="DD30"/>
      <c r="DE30"/>
      <c r="DF30"/>
      <c r="DG30"/>
      <c r="DH30"/>
      <c r="DI30"/>
      <c r="DJ30"/>
      <c r="DK30"/>
      <c r="DL30"/>
      <c r="DM30"/>
      <c r="DN30"/>
      <c r="DO30"/>
      <c r="DP30"/>
      <c r="DQ30"/>
      <c r="DR30"/>
      <c r="DS30"/>
      <c r="DT30"/>
      <c r="DU30"/>
      <c r="DV30"/>
      <c r="DW30"/>
      <c r="DX30"/>
      <c r="DY30"/>
    </row>
    <row r="31" spans="1:129" s="86" customFormat="1" ht="20.100000000000001" customHeight="1">
      <c r="A31" s="142"/>
      <c r="B31" s="149" t="s">
        <v>483</v>
      </c>
      <c r="C31" s="150">
        <v>0</v>
      </c>
      <c r="D31" s="151">
        <v>0</v>
      </c>
      <c r="E31" s="152">
        <v>0</v>
      </c>
      <c r="F31" s="151">
        <v>0</v>
      </c>
      <c r="G31" s="152">
        <v>0</v>
      </c>
      <c r="H31" s="151">
        <v>0</v>
      </c>
      <c r="I31" s="152">
        <v>0</v>
      </c>
      <c r="J31" s="151">
        <v>0</v>
      </c>
      <c r="K31" s="152">
        <v>0</v>
      </c>
      <c r="L31" s="151">
        <v>0</v>
      </c>
      <c r="M31" s="152">
        <v>0</v>
      </c>
      <c r="N31" s="151">
        <v>0</v>
      </c>
      <c r="O31" s="152">
        <v>0</v>
      </c>
      <c r="P31" s="151">
        <v>0</v>
      </c>
      <c r="Q31" s="152">
        <v>0</v>
      </c>
      <c r="R31" s="151">
        <v>0</v>
      </c>
      <c r="S31" s="152">
        <v>0</v>
      </c>
      <c r="T31" s="151">
        <v>0</v>
      </c>
      <c r="U31" s="152">
        <v>0</v>
      </c>
      <c r="V31" s="151">
        <v>0</v>
      </c>
      <c r="W31" s="152">
        <v>0</v>
      </c>
      <c r="X31" s="151">
        <v>0</v>
      </c>
      <c r="Y31" s="152">
        <v>0</v>
      </c>
      <c r="Z31" s="151">
        <v>0</v>
      </c>
      <c r="AA31" s="152">
        <v>0</v>
      </c>
      <c r="AB31" s="151">
        <v>0</v>
      </c>
      <c r="AC31" s="152">
        <v>0</v>
      </c>
      <c r="AD31" s="151">
        <v>0</v>
      </c>
      <c r="AE31" s="152">
        <v>0</v>
      </c>
      <c r="AF31" s="151">
        <v>0</v>
      </c>
      <c r="AG31" s="150">
        <v>0</v>
      </c>
      <c r="AH31" s="151">
        <v>0</v>
      </c>
      <c r="AI31" s="152">
        <v>0</v>
      </c>
      <c r="AJ31" s="151">
        <v>0</v>
      </c>
      <c r="AK31" s="152">
        <v>0</v>
      </c>
      <c r="AL31" s="151">
        <v>0</v>
      </c>
      <c r="AM31" s="152">
        <v>0</v>
      </c>
      <c r="AN31" s="151">
        <v>0</v>
      </c>
      <c r="AO31" s="152">
        <v>0</v>
      </c>
      <c r="AP31" s="151">
        <v>0</v>
      </c>
      <c r="AQ31" s="152">
        <v>0</v>
      </c>
      <c r="AR31" s="151" t="s">
        <v>481</v>
      </c>
      <c r="AS31" s="152">
        <v>3835.8459200000002</v>
      </c>
      <c r="AT31" s="151">
        <v>0.22357405037035138</v>
      </c>
      <c r="AU31" s="152">
        <v>0</v>
      </c>
      <c r="AV31" s="151">
        <v>0</v>
      </c>
      <c r="AW31" s="152">
        <v>0</v>
      </c>
      <c r="AX31" s="151" t="s">
        <v>481</v>
      </c>
      <c r="AY31" s="152">
        <v>0</v>
      </c>
      <c r="AZ31" s="151">
        <v>0</v>
      </c>
      <c r="BA31" s="152">
        <v>0</v>
      </c>
      <c r="BB31" s="151">
        <v>0</v>
      </c>
      <c r="BC31" s="152">
        <v>0</v>
      </c>
      <c r="BD31" s="151">
        <v>0</v>
      </c>
      <c r="BE31" s="152">
        <v>0</v>
      </c>
      <c r="BF31" s="151" t="s">
        <v>481</v>
      </c>
      <c r="BG31" s="152">
        <v>0</v>
      </c>
      <c r="BH31" s="151" t="s">
        <v>481</v>
      </c>
      <c r="BI31" s="152">
        <v>0</v>
      </c>
      <c r="BJ31" s="151">
        <v>0</v>
      </c>
      <c r="BK31" s="152">
        <v>0</v>
      </c>
      <c r="BL31" s="151">
        <v>0</v>
      </c>
      <c r="BM31" s="152">
        <v>0</v>
      </c>
      <c r="BN31" s="151">
        <v>0</v>
      </c>
      <c r="BO31" s="152">
        <v>0</v>
      </c>
      <c r="BP31" s="151">
        <v>0</v>
      </c>
      <c r="BQ31" s="152">
        <v>0</v>
      </c>
      <c r="BR31" s="151">
        <v>0</v>
      </c>
      <c r="BS31" s="152">
        <v>0</v>
      </c>
      <c r="BT31" s="151">
        <v>0</v>
      </c>
      <c r="BU31" s="152">
        <v>0</v>
      </c>
      <c r="BV31" s="151">
        <v>0</v>
      </c>
      <c r="BW31" s="152">
        <v>0</v>
      </c>
      <c r="BX31" s="151">
        <v>0</v>
      </c>
      <c r="BY31" s="152">
        <v>0</v>
      </c>
      <c r="BZ31" s="151">
        <v>0</v>
      </c>
      <c r="CA31" s="152">
        <v>0</v>
      </c>
      <c r="CB31" s="151">
        <v>0</v>
      </c>
      <c r="CC31" s="152">
        <v>0</v>
      </c>
      <c r="CD31" s="151">
        <v>0</v>
      </c>
      <c r="CE31" s="152">
        <v>0</v>
      </c>
      <c r="CF31" s="151">
        <v>0</v>
      </c>
      <c r="CG31" s="152">
        <v>0</v>
      </c>
      <c r="CH31" s="151">
        <v>0</v>
      </c>
      <c r="CI31" s="152">
        <v>0</v>
      </c>
      <c r="CJ31" s="151">
        <v>0</v>
      </c>
      <c r="CK31" s="152">
        <v>0</v>
      </c>
      <c r="CL31" s="151" t="s">
        <v>481</v>
      </c>
      <c r="CM31" s="152">
        <v>0</v>
      </c>
      <c r="CN31" s="151">
        <v>0</v>
      </c>
      <c r="CO31" s="152">
        <v>0</v>
      </c>
      <c r="CP31" s="151">
        <v>0</v>
      </c>
      <c r="CQ31" s="152">
        <v>0</v>
      </c>
      <c r="CR31" s="151">
        <v>0</v>
      </c>
      <c r="CS31" s="152">
        <v>0</v>
      </c>
      <c r="CT31" s="151">
        <v>0</v>
      </c>
      <c r="CU31" s="152">
        <v>0</v>
      </c>
      <c r="CV31" s="151">
        <v>0</v>
      </c>
      <c r="CW31" s="152">
        <v>0</v>
      </c>
      <c r="CX31" s="151">
        <v>0</v>
      </c>
      <c r="CY31" s="355"/>
      <c r="CZ31"/>
      <c r="DA31"/>
      <c r="DB31"/>
      <c r="DC31"/>
      <c r="DD31"/>
      <c r="DE31"/>
      <c r="DF31"/>
      <c r="DG31"/>
      <c r="DH31"/>
      <c r="DI31"/>
      <c r="DJ31"/>
      <c r="DK31"/>
      <c r="DL31"/>
      <c r="DM31"/>
      <c r="DN31"/>
      <c r="DO31"/>
      <c r="DP31"/>
      <c r="DQ31"/>
      <c r="DR31"/>
      <c r="DS31"/>
      <c r="DT31"/>
      <c r="DU31"/>
      <c r="DV31"/>
      <c r="DW31"/>
      <c r="DX31"/>
      <c r="DY31"/>
    </row>
    <row r="32" spans="1:129" s="86" customFormat="1" ht="20.100000000000001" customHeight="1">
      <c r="A32" s="142"/>
      <c r="B32" s="149" t="s">
        <v>484</v>
      </c>
      <c r="C32" s="150">
        <v>0</v>
      </c>
      <c r="D32" s="151">
        <v>0</v>
      </c>
      <c r="E32" s="152">
        <v>0</v>
      </c>
      <c r="F32" s="151">
        <v>0</v>
      </c>
      <c r="G32" s="152">
        <v>0</v>
      </c>
      <c r="H32" s="151">
        <v>0</v>
      </c>
      <c r="I32" s="152">
        <v>0</v>
      </c>
      <c r="J32" s="151">
        <v>0</v>
      </c>
      <c r="K32" s="152">
        <v>0</v>
      </c>
      <c r="L32" s="151">
        <v>0</v>
      </c>
      <c r="M32" s="152">
        <v>0</v>
      </c>
      <c r="N32" s="151">
        <v>0</v>
      </c>
      <c r="O32" s="152">
        <v>0</v>
      </c>
      <c r="P32" s="151">
        <v>0</v>
      </c>
      <c r="Q32" s="152">
        <v>0</v>
      </c>
      <c r="R32" s="151">
        <v>0</v>
      </c>
      <c r="S32" s="152">
        <v>0</v>
      </c>
      <c r="T32" s="151">
        <v>0</v>
      </c>
      <c r="U32" s="152">
        <v>0</v>
      </c>
      <c r="V32" s="151">
        <v>0</v>
      </c>
      <c r="W32" s="152">
        <v>0</v>
      </c>
      <c r="X32" s="151">
        <v>0</v>
      </c>
      <c r="Y32" s="152">
        <v>0</v>
      </c>
      <c r="Z32" s="151">
        <v>0</v>
      </c>
      <c r="AA32" s="152">
        <v>0</v>
      </c>
      <c r="AB32" s="151">
        <v>0</v>
      </c>
      <c r="AC32" s="152">
        <v>0</v>
      </c>
      <c r="AD32" s="151">
        <v>0</v>
      </c>
      <c r="AE32" s="152">
        <v>0</v>
      </c>
      <c r="AF32" s="151">
        <v>0</v>
      </c>
      <c r="AG32" s="150">
        <v>0</v>
      </c>
      <c r="AH32" s="151">
        <v>0</v>
      </c>
      <c r="AI32" s="152">
        <v>0</v>
      </c>
      <c r="AJ32" s="151">
        <v>0</v>
      </c>
      <c r="AK32" s="152">
        <v>0</v>
      </c>
      <c r="AL32" s="151">
        <v>0</v>
      </c>
      <c r="AM32" s="152">
        <v>0</v>
      </c>
      <c r="AN32" s="151">
        <v>0</v>
      </c>
      <c r="AO32" s="152">
        <v>0</v>
      </c>
      <c r="AP32" s="151">
        <v>0</v>
      </c>
      <c r="AQ32" s="152">
        <v>0</v>
      </c>
      <c r="AR32" s="151" t="s">
        <v>481</v>
      </c>
      <c r="AS32" s="152">
        <v>3835.8459200000002</v>
      </c>
      <c r="AT32" s="151">
        <v>0.22357405037035138</v>
      </c>
      <c r="AU32" s="152">
        <v>0</v>
      </c>
      <c r="AV32" s="151">
        <v>0</v>
      </c>
      <c r="AW32" s="152">
        <v>0</v>
      </c>
      <c r="AX32" s="151" t="s">
        <v>481</v>
      </c>
      <c r="AY32" s="152">
        <v>0</v>
      </c>
      <c r="AZ32" s="151">
        <v>0</v>
      </c>
      <c r="BA32" s="152">
        <v>0</v>
      </c>
      <c r="BB32" s="151">
        <v>0</v>
      </c>
      <c r="BC32" s="152">
        <v>0</v>
      </c>
      <c r="BD32" s="151">
        <v>0</v>
      </c>
      <c r="BE32" s="152">
        <v>0</v>
      </c>
      <c r="BF32" s="151" t="s">
        <v>481</v>
      </c>
      <c r="BG32" s="152">
        <v>0</v>
      </c>
      <c r="BH32" s="151" t="s">
        <v>481</v>
      </c>
      <c r="BI32" s="152">
        <v>0</v>
      </c>
      <c r="BJ32" s="151">
        <v>0</v>
      </c>
      <c r="BK32" s="152">
        <v>0</v>
      </c>
      <c r="BL32" s="151">
        <v>0</v>
      </c>
      <c r="BM32" s="152">
        <v>0</v>
      </c>
      <c r="BN32" s="151">
        <v>0</v>
      </c>
      <c r="BO32" s="152">
        <v>0</v>
      </c>
      <c r="BP32" s="151">
        <v>0</v>
      </c>
      <c r="BQ32" s="152">
        <v>0</v>
      </c>
      <c r="BR32" s="151">
        <v>0</v>
      </c>
      <c r="BS32" s="152">
        <v>0</v>
      </c>
      <c r="BT32" s="151">
        <v>0</v>
      </c>
      <c r="BU32" s="152">
        <v>0</v>
      </c>
      <c r="BV32" s="151">
        <v>0</v>
      </c>
      <c r="BW32" s="152">
        <v>0</v>
      </c>
      <c r="BX32" s="151">
        <v>0</v>
      </c>
      <c r="BY32" s="152">
        <v>0</v>
      </c>
      <c r="BZ32" s="151">
        <v>0</v>
      </c>
      <c r="CA32" s="152">
        <v>0</v>
      </c>
      <c r="CB32" s="151">
        <v>0</v>
      </c>
      <c r="CC32" s="152">
        <v>0</v>
      </c>
      <c r="CD32" s="151">
        <v>0</v>
      </c>
      <c r="CE32" s="152">
        <v>0</v>
      </c>
      <c r="CF32" s="151">
        <v>0</v>
      </c>
      <c r="CG32" s="152">
        <v>0</v>
      </c>
      <c r="CH32" s="151">
        <v>0</v>
      </c>
      <c r="CI32" s="152">
        <v>0</v>
      </c>
      <c r="CJ32" s="151">
        <v>0</v>
      </c>
      <c r="CK32" s="152">
        <v>0</v>
      </c>
      <c r="CL32" s="151" t="s">
        <v>481</v>
      </c>
      <c r="CM32" s="152">
        <v>0</v>
      </c>
      <c r="CN32" s="151">
        <v>0</v>
      </c>
      <c r="CO32" s="152">
        <v>0</v>
      </c>
      <c r="CP32" s="151">
        <v>0</v>
      </c>
      <c r="CQ32" s="152">
        <v>0</v>
      </c>
      <c r="CR32" s="151">
        <v>0</v>
      </c>
      <c r="CS32" s="152">
        <v>0</v>
      </c>
      <c r="CT32" s="151">
        <v>0</v>
      </c>
      <c r="CU32" s="152">
        <v>0</v>
      </c>
      <c r="CV32" s="151">
        <v>0</v>
      </c>
      <c r="CW32" s="152">
        <v>0</v>
      </c>
      <c r="CX32" s="151">
        <v>0</v>
      </c>
      <c r="CY32" s="355"/>
      <c r="CZ32"/>
      <c r="DA32"/>
      <c r="DB32"/>
      <c r="DC32"/>
      <c r="DD32"/>
      <c r="DE32"/>
      <c r="DF32"/>
      <c r="DG32"/>
      <c r="DH32"/>
      <c r="DI32"/>
      <c r="DJ32"/>
      <c r="DK32"/>
      <c r="DL32"/>
      <c r="DM32"/>
      <c r="DN32"/>
      <c r="DO32"/>
      <c r="DP32"/>
      <c r="DQ32"/>
      <c r="DR32"/>
      <c r="DS32"/>
      <c r="DT32"/>
      <c r="DU32"/>
      <c r="DV32"/>
      <c r="DW32"/>
      <c r="DX32"/>
      <c r="DY32"/>
    </row>
    <row r="33" spans="1:129" s="86" customFormat="1" ht="20.100000000000001" customHeight="1">
      <c r="A33" s="142"/>
      <c r="B33" s="149" t="s">
        <v>485</v>
      </c>
      <c r="C33" s="150">
        <v>0</v>
      </c>
      <c r="D33" s="151">
        <v>0</v>
      </c>
      <c r="E33" s="152">
        <v>0</v>
      </c>
      <c r="F33" s="151">
        <v>0</v>
      </c>
      <c r="G33" s="152">
        <v>0</v>
      </c>
      <c r="H33" s="151">
        <v>0</v>
      </c>
      <c r="I33" s="152">
        <v>0</v>
      </c>
      <c r="J33" s="151">
        <v>0</v>
      </c>
      <c r="K33" s="152">
        <v>0</v>
      </c>
      <c r="L33" s="151">
        <v>0</v>
      </c>
      <c r="M33" s="152">
        <v>0</v>
      </c>
      <c r="N33" s="151">
        <v>0</v>
      </c>
      <c r="O33" s="152">
        <v>0</v>
      </c>
      <c r="P33" s="151">
        <v>0</v>
      </c>
      <c r="Q33" s="152">
        <v>0</v>
      </c>
      <c r="R33" s="151">
        <v>0</v>
      </c>
      <c r="S33" s="152">
        <v>0</v>
      </c>
      <c r="T33" s="151">
        <v>0</v>
      </c>
      <c r="U33" s="152">
        <v>0</v>
      </c>
      <c r="V33" s="151">
        <v>0</v>
      </c>
      <c r="W33" s="152">
        <v>0</v>
      </c>
      <c r="X33" s="151">
        <v>0</v>
      </c>
      <c r="Y33" s="152">
        <v>0</v>
      </c>
      <c r="Z33" s="151">
        <v>0</v>
      </c>
      <c r="AA33" s="152">
        <v>0</v>
      </c>
      <c r="AB33" s="151">
        <v>0</v>
      </c>
      <c r="AC33" s="152">
        <v>0</v>
      </c>
      <c r="AD33" s="151">
        <v>0</v>
      </c>
      <c r="AE33" s="152">
        <v>0</v>
      </c>
      <c r="AF33" s="151">
        <v>0</v>
      </c>
      <c r="AG33" s="150">
        <v>0</v>
      </c>
      <c r="AH33" s="151">
        <v>0</v>
      </c>
      <c r="AI33" s="152">
        <v>0</v>
      </c>
      <c r="AJ33" s="151">
        <v>0</v>
      </c>
      <c r="AK33" s="152">
        <v>0</v>
      </c>
      <c r="AL33" s="151">
        <v>0</v>
      </c>
      <c r="AM33" s="152">
        <v>0</v>
      </c>
      <c r="AN33" s="151">
        <v>0</v>
      </c>
      <c r="AO33" s="152">
        <v>0</v>
      </c>
      <c r="AP33" s="151">
        <v>0</v>
      </c>
      <c r="AQ33" s="152">
        <v>0</v>
      </c>
      <c r="AR33" s="151" t="s">
        <v>481</v>
      </c>
      <c r="AS33" s="152">
        <v>0</v>
      </c>
      <c r="AT33" s="151">
        <v>0</v>
      </c>
      <c r="AU33" s="152">
        <v>0</v>
      </c>
      <c r="AV33" s="151">
        <v>0</v>
      </c>
      <c r="AW33" s="152">
        <v>0</v>
      </c>
      <c r="AX33" s="151" t="s">
        <v>481</v>
      </c>
      <c r="AY33" s="152">
        <v>0</v>
      </c>
      <c r="AZ33" s="151">
        <v>0</v>
      </c>
      <c r="BA33" s="152">
        <v>0</v>
      </c>
      <c r="BB33" s="151">
        <v>0</v>
      </c>
      <c r="BC33" s="152">
        <v>0</v>
      </c>
      <c r="BD33" s="151">
        <v>0</v>
      </c>
      <c r="BE33" s="152">
        <v>0</v>
      </c>
      <c r="BF33" s="151" t="s">
        <v>481</v>
      </c>
      <c r="BG33" s="152">
        <v>0</v>
      </c>
      <c r="BH33" s="151" t="s">
        <v>481</v>
      </c>
      <c r="BI33" s="152">
        <v>0</v>
      </c>
      <c r="BJ33" s="151">
        <v>0</v>
      </c>
      <c r="BK33" s="152">
        <v>0</v>
      </c>
      <c r="BL33" s="151">
        <v>0</v>
      </c>
      <c r="BM33" s="152">
        <v>0</v>
      </c>
      <c r="BN33" s="151">
        <v>0</v>
      </c>
      <c r="BO33" s="152">
        <v>0</v>
      </c>
      <c r="BP33" s="151">
        <v>0</v>
      </c>
      <c r="BQ33" s="152">
        <v>0</v>
      </c>
      <c r="BR33" s="151">
        <v>0</v>
      </c>
      <c r="BS33" s="152">
        <v>0</v>
      </c>
      <c r="BT33" s="151">
        <v>0</v>
      </c>
      <c r="BU33" s="152">
        <v>0</v>
      </c>
      <c r="BV33" s="151">
        <v>0</v>
      </c>
      <c r="BW33" s="152">
        <v>0</v>
      </c>
      <c r="BX33" s="151">
        <v>0</v>
      </c>
      <c r="BY33" s="152">
        <v>0</v>
      </c>
      <c r="BZ33" s="151">
        <v>0</v>
      </c>
      <c r="CA33" s="152">
        <v>0</v>
      </c>
      <c r="CB33" s="151">
        <v>0</v>
      </c>
      <c r="CC33" s="152">
        <v>0</v>
      </c>
      <c r="CD33" s="151">
        <v>0</v>
      </c>
      <c r="CE33" s="152">
        <v>0</v>
      </c>
      <c r="CF33" s="151">
        <v>0</v>
      </c>
      <c r="CG33" s="152">
        <v>0</v>
      </c>
      <c r="CH33" s="151">
        <v>0</v>
      </c>
      <c r="CI33" s="152">
        <v>0</v>
      </c>
      <c r="CJ33" s="151">
        <v>0</v>
      </c>
      <c r="CK33" s="152">
        <v>0</v>
      </c>
      <c r="CL33" s="151" t="s">
        <v>481</v>
      </c>
      <c r="CM33" s="152">
        <v>0</v>
      </c>
      <c r="CN33" s="151">
        <v>0</v>
      </c>
      <c r="CO33" s="152">
        <v>0</v>
      </c>
      <c r="CP33" s="151">
        <v>0</v>
      </c>
      <c r="CQ33" s="152">
        <v>0</v>
      </c>
      <c r="CR33" s="151">
        <v>0</v>
      </c>
      <c r="CS33" s="152">
        <v>0</v>
      </c>
      <c r="CT33" s="151">
        <v>0</v>
      </c>
      <c r="CU33" s="152">
        <v>0</v>
      </c>
      <c r="CV33" s="151">
        <v>0</v>
      </c>
      <c r="CW33" s="152">
        <v>0</v>
      </c>
      <c r="CX33" s="151">
        <v>0</v>
      </c>
      <c r="CY33" s="355"/>
      <c r="CZ33"/>
      <c r="DA33"/>
      <c r="DB33"/>
      <c r="DC33"/>
      <c r="DD33"/>
      <c r="DE33"/>
      <c r="DF33"/>
      <c r="DG33"/>
      <c r="DH33"/>
      <c r="DI33"/>
      <c r="DJ33"/>
      <c r="DK33"/>
      <c r="DL33"/>
      <c r="DM33"/>
      <c r="DN33"/>
      <c r="DO33"/>
      <c r="DP33"/>
      <c r="DQ33"/>
      <c r="DR33"/>
      <c r="DS33"/>
      <c r="DT33"/>
      <c r="DU33"/>
      <c r="DV33"/>
      <c r="DW33"/>
      <c r="DX33"/>
      <c r="DY33"/>
    </row>
    <row r="34" spans="1:129" s="86" customFormat="1" ht="20.100000000000001" customHeight="1">
      <c r="A34" s="142"/>
      <c r="B34" s="149" t="s">
        <v>486</v>
      </c>
      <c r="C34" s="150">
        <v>0</v>
      </c>
      <c r="D34" s="151">
        <v>0</v>
      </c>
      <c r="E34" s="152">
        <v>0</v>
      </c>
      <c r="F34" s="151">
        <v>0</v>
      </c>
      <c r="G34" s="152">
        <v>0</v>
      </c>
      <c r="H34" s="151">
        <v>0</v>
      </c>
      <c r="I34" s="152">
        <v>0</v>
      </c>
      <c r="J34" s="151">
        <v>0</v>
      </c>
      <c r="K34" s="152">
        <v>0</v>
      </c>
      <c r="L34" s="151">
        <v>0</v>
      </c>
      <c r="M34" s="152">
        <v>0</v>
      </c>
      <c r="N34" s="151">
        <v>0</v>
      </c>
      <c r="O34" s="152">
        <v>0</v>
      </c>
      <c r="P34" s="151">
        <v>0</v>
      </c>
      <c r="Q34" s="152">
        <v>0</v>
      </c>
      <c r="R34" s="151">
        <v>0</v>
      </c>
      <c r="S34" s="152">
        <v>0</v>
      </c>
      <c r="T34" s="151">
        <v>0</v>
      </c>
      <c r="U34" s="152">
        <v>0</v>
      </c>
      <c r="V34" s="151">
        <v>0</v>
      </c>
      <c r="W34" s="152">
        <v>0</v>
      </c>
      <c r="X34" s="151">
        <v>0</v>
      </c>
      <c r="Y34" s="152">
        <v>0</v>
      </c>
      <c r="Z34" s="151">
        <v>0</v>
      </c>
      <c r="AA34" s="152">
        <v>0</v>
      </c>
      <c r="AB34" s="151">
        <v>0</v>
      </c>
      <c r="AC34" s="152">
        <v>0</v>
      </c>
      <c r="AD34" s="151">
        <v>0</v>
      </c>
      <c r="AE34" s="152">
        <v>0</v>
      </c>
      <c r="AF34" s="151">
        <v>0</v>
      </c>
      <c r="AG34" s="150">
        <v>0</v>
      </c>
      <c r="AH34" s="151">
        <v>0</v>
      </c>
      <c r="AI34" s="152">
        <v>0</v>
      </c>
      <c r="AJ34" s="151">
        <v>0</v>
      </c>
      <c r="AK34" s="152">
        <v>0</v>
      </c>
      <c r="AL34" s="151">
        <v>0</v>
      </c>
      <c r="AM34" s="152">
        <v>0</v>
      </c>
      <c r="AN34" s="151">
        <v>0</v>
      </c>
      <c r="AO34" s="152">
        <v>0</v>
      </c>
      <c r="AP34" s="151">
        <v>0</v>
      </c>
      <c r="AQ34" s="152">
        <v>0</v>
      </c>
      <c r="AR34" s="151" t="s">
        <v>481</v>
      </c>
      <c r="AS34" s="152">
        <v>0</v>
      </c>
      <c r="AT34" s="151">
        <v>0</v>
      </c>
      <c r="AU34" s="152">
        <v>0</v>
      </c>
      <c r="AV34" s="151">
        <v>0</v>
      </c>
      <c r="AW34" s="152">
        <v>0</v>
      </c>
      <c r="AX34" s="151" t="s">
        <v>481</v>
      </c>
      <c r="AY34" s="152">
        <v>0</v>
      </c>
      <c r="AZ34" s="151">
        <v>0</v>
      </c>
      <c r="BA34" s="152">
        <v>0</v>
      </c>
      <c r="BB34" s="151">
        <v>0</v>
      </c>
      <c r="BC34" s="152">
        <v>0</v>
      </c>
      <c r="BD34" s="151">
        <v>0</v>
      </c>
      <c r="BE34" s="152">
        <v>0</v>
      </c>
      <c r="BF34" s="151" t="s">
        <v>481</v>
      </c>
      <c r="BG34" s="152">
        <v>0</v>
      </c>
      <c r="BH34" s="151" t="s">
        <v>481</v>
      </c>
      <c r="BI34" s="152">
        <v>0</v>
      </c>
      <c r="BJ34" s="151">
        <v>0</v>
      </c>
      <c r="BK34" s="152">
        <v>0</v>
      </c>
      <c r="BL34" s="151">
        <v>0</v>
      </c>
      <c r="BM34" s="152">
        <v>0</v>
      </c>
      <c r="BN34" s="151">
        <v>0</v>
      </c>
      <c r="BO34" s="152">
        <v>0</v>
      </c>
      <c r="BP34" s="151">
        <v>0</v>
      </c>
      <c r="BQ34" s="152">
        <v>0</v>
      </c>
      <c r="BR34" s="151">
        <v>0</v>
      </c>
      <c r="BS34" s="152">
        <v>0</v>
      </c>
      <c r="BT34" s="151">
        <v>0</v>
      </c>
      <c r="BU34" s="152">
        <v>0</v>
      </c>
      <c r="BV34" s="151">
        <v>0</v>
      </c>
      <c r="BW34" s="152">
        <v>0</v>
      </c>
      <c r="BX34" s="151">
        <v>0</v>
      </c>
      <c r="BY34" s="152">
        <v>0</v>
      </c>
      <c r="BZ34" s="151">
        <v>0</v>
      </c>
      <c r="CA34" s="152">
        <v>0</v>
      </c>
      <c r="CB34" s="151">
        <v>0</v>
      </c>
      <c r="CC34" s="152">
        <v>0</v>
      </c>
      <c r="CD34" s="151">
        <v>0</v>
      </c>
      <c r="CE34" s="152">
        <v>0</v>
      </c>
      <c r="CF34" s="151">
        <v>0</v>
      </c>
      <c r="CG34" s="152">
        <v>0</v>
      </c>
      <c r="CH34" s="151">
        <v>0</v>
      </c>
      <c r="CI34" s="152">
        <v>0</v>
      </c>
      <c r="CJ34" s="151">
        <v>0</v>
      </c>
      <c r="CK34" s="152">
        <v>0</v>
      </c>
      <c r="CL34" s="151" t="s">
        <v>481</v>
      </c>
      <c r="CM34" s="152">
        <v>0</v>
      </c>
      <c r="CN34" s="151">
        <v>0</v>
      </c>
      <c r="CO34" s="152">
        <v>0</v>
      </c>
      <c r="CP34" s="151">
        <v>0</v>
      </c>
      <c r="CQ34" s="152">
        <v>0</v>
      </c>
      <c r="CR34" s="151">
        <v>0</v>
      </c>
      <c r="CS34" s="152">
        <v>0</v>
      </c>
      <c r="CT34" s="151">
        <v>0</v>
      </c>
      <c r="CU34" s="152">
        <v>0</v>
      </c>
      <c r="CV34" s="151">
        <v>0</v>
      </c>
      <c r="CW34" s="152">
        <v>0</v>
      </c>
      <c r="CX34" s="151">
        <v>0</v>
      </c>
      <c r="CY34" s="355"/>
      <c r="CZ34"/>
      <c r="DA34"/>
      <c r="DB34"/>
      <c r="DC34"/>
      <c r="DD34"/>
      <c r="DE34"/>
      <c r="DF34"/>
      <c r="DG34"/>
      <c r="DH34"/>
      <c r="DI34"/>
      <c r="DJ34"/>
      <c r="DK34"/>
      <c r="DL34"/>
      <c r="DM34"/>
      <c r="DN34"/>
      <c r="DO34"/>
      <c r="DP34"/>
      <c r="DQ34"/>
      <c r="DR34"/>
      <c r="DS34"/>
      <c r="DT34"/>
      <c r="DU34"/>
      <c r="DV34"/>
      <c r="DW34"/>
      <c r="DX34"/>
      <c r="DY34"/>
    </row>
    <row r="35" spans="1:129" s="86" customFormat="1" ht="20.100000000000001" customHeight="1">
      <c r="A35" s="142"/>
      <c r="B35" s="149" t="s">
        <v>487</v>
      </c>
      <c r="C35" s="150">
        <v>0</v>
      </c>
      <c r="D35" s="151">
        <v>0</v>
      </c>
      <c r="E35" s="152">
        <v>0</v>
      </c>
      <c r="F35" s="151">
        <v>0</v>
      </c>
      <c r="G35" s="152">
        <v>0</v>
      </c>
      <c r="H35" s="151">
        <v>0</v>
      </c>
      <c r="I35" s="152">
        <v>0</v>
      </c>
      <c r="J35" s="151">
        <v>0</v>
      </c>
      <c r="K35" s="152">
        <v>0</v>
      </c>
      <c r="L35" s="151">
        <v>0</v>
      </c>
      <c r="M35" s="152">
        <v>0</v>
      </c>
      <c r="N35" s="151">
        <v>0</v>
      </c>
      <c r="O35" s="152">
        <v>0</v>
      </c>
      <c r="P35" s="151">
        <v>0</v>
      </c>
      <c r="Q35" s="152">
        <v>0</v>
      </c>
      <c r="R35" s="151">
        <v>0</v>
      </c>
      <c r="S35" s="152">
        <v>0</v>
      </c>
      <c r="T35" s="151">
        <v>0</v>
      </c>
      <c r="U35" s="152">
        <v>0</v>
      </c>
      <c r="V35" s="151">
        <v>0</v>
      </c>
      <c r="W35" s="152">
        <v>0</v>
      </c>
      <c r="X35" s="151">
        <v>0</v>
      </c>
      <c r="Y35" s="152">
        <v>0</v>
      </c>
      <c r="Z35" s="151">
        <v>0</v>
      </c>
      <c r="AA35" s="152">
        <v>0</v>
      </c>
      <c r="AB35" s="151">
        <v>0</v>
      </c>
      <c r="AC35" s="152">
        <v>0</v>
      </c>
      <c r="AD35" s="151">
        <v>0</v>
      </c>
      <c r="AE35" s="152">
        <v>0</v>
      </c>
      <c r="AF35" s="151">
        <v>0</v>
      </c>
      <c r="AG35" s="150">
        <v>0</v>
      </c>
      <c r="AH35" s="151">
        <v>0</v>
      </c>
      <c r="AI35" s="152">
        <v>0</v>
      </c>
      <c r="AJ35" s="151">
        <v>0</v>
      </c>
      <c r="AK35" s="152">
        <v>0</v>
      </c>
      <c r="AL35" s="151">
        <v>0</v>
      </c>
      <c r="AM35" s="152">
        <v>0</v>
      </c>
      <c r="AN35" s="151">
        <v>0</v>
      </c>
      <c r="AO35" s="152">
        <v>0</v>
      </c>
      <c r="AP35" s="151">
        <v>0</v>
      </c>
      <c r="AQ35" s="152">
        <v>0</v>
      </c>
      <c r="AR35" s="151" t="s">
        <v>481</v>
      </c>
      <c r="AS35" s="152">
        <v>1569.3532250000001</v>
      </c>
      <c r="AT35" s="151">
        <v>9.1470477253951687E-2</v>
      </c>
      <c r="AU35" s="152">
        <v>0</v>
      </c>
      <c r="AV35" s="151">
        <v>0</v>
      </c>
      <c r="AW35" s="152">
        <v>0</v>
      </c>
      <c r="AX35" s="151" t="s">
        <v>481</v>
      </c>
      <c r="AY35" s="152">
        <v>0</v>
      </c>
      <c r="AZ35" s="151">
        <v>0</v>
      </c>
      <c r="BA35" s="152">
        <v>0</v>
      </c>
      <c r="BB35" s="151">
        <v>0</v>
      </c>
      <c r="BC35" s="152">
        <v>0</v>
      </c>
      <c r="BD35" s="151">
        <v>0</v>
      </c>
      <c r="BE35" s="152">
        <v>0</v>
      </c>
      <c r="BF35" s="151" t="s">
        <v>481</v>
      </c>
      <c r="BG35" s="152">
        <v>0</v>
      </c>
      <c r="BH35" s="151" t="s">
        <v>481</v>
      </c>
      <c r="BI35" s="152">
        <v>0</v>
      </c>
      <c r="BJ35" s="151">
        <v>0</v>
      </c>
      <c r="BK35" s="152">
        <v>0</v>
      </c>
      <c r="BL35" s="151">
        <v>0</v>
      </c>
      <c r="BM35" s="152">
        <v>0</v>
      </c>
      <c r="BN35" s="151">
        <v>0</v>
      </c>
      <c r="BO35" s="152">
        <v>0</v>
      </c>
      <c r="BP35" s="151">
        <v>0</v>
      </c>
      <c r="BQ35" s="152">
        <v>0</v>
      </c>
      <c r="BR35" s="151">
        <v>0</v>
      </c>
      <c r="BS35" s="152">
        <v>0</v>
      </c>
      <c r="BT35" s="151">
        <v>0</v>
      </c>
      <c r="BU35" s="152">
        <v>0</v>
      </c>
      <c r="BV35" s="151">
        <v>0</v>
      </c>
      <c r="BW35" s="152">
        <v>0</v>
      </c>
      <c r="BX35" s="151">
        <v>0</v>
      </c>
      <c r="BY35" s="152">
        <v>0</v>
      </c>
      <c r="BZ35" s="151">
        <v>0</v>
      </c>
      <c r="CA35" s="152">
        <v>0</v>
      </c>
      <c r="CB35" s="151">
        <v>0</v>
      </c>
      <c r="CC35" s="152">
        <v>0</v>
      </c>
      <c r="CD35" s="151">
        <v>0</v>
      </c>
      <c r="CE35" s="152">
        <v>0</v>
      </c>
      <c r="CF35" s="151">
        <v>0</v>
      </c>
      <c r="CG35" s="152">
        <v>0</v>
      </c>
      <c r="CH35" s="151">
        <v>0</v>
      </c>
      <c r="CI35" s="152">
        <v>0</v>
      </c>
      <c r="CJ35" s="151">
        <v>0</v>
      </c>
      <c r="CK35" s="152">
        <v>0</v>
      </c>
      <c r="CL35" s="151" t="s">
        <v>481</v>
      </c>
      <c r="CM35" s="152">
        <v>0</v>
      </c>
      <c r="CN35" s="151">
        <v>0</v>
      </c>
      <c r="CO35" s="152">
        <v>0</v>
      </c>
      <c r="CP35" s="151">
        <v>0</v>
      </c>
      <c r="CQ35" s="152">
        <v>0</v>
      </c>
      <c r="CR35" s="151">
        <v>0</v>
      </c>
      <c r="CS35" s="152">
        <v>0</v>
      </c>
      <c r="CT35" s="151">
        <v>0</v>
      </c>
      <c r="CU35" s="152">
        <v>0</v>
      </c>
      <c r="CV35" s="151">
        <v>0</v>
      </c>
      <c r="CW35" s="152">
        <v>0</v>
      </c>
      <c r="CX35" s="151">
        <v>0</v>
      </c>
      <c r="CY35" s="355"/>
      <c r="CZ35"/>
      <c r="DA35"/>
      <c r="DB35"/>
      <c r="DC35"/>
      <c r="DD35"/>
      <c r="DE35"/>
      <c r="DF35"/>
      <c r="DG35"/>
      <c r="DH35"/>
      <c r="DI35"/>
      <c r="DJ35"/>
      <c r="DK35"/>
      <c r="DL35"/>
      <c r="DM35"/>
      <c r="DN35"/>
      <c r="DO35"/>
      <c r="DP35"/>
      <c r="DQ35"/>
      <c r="DR35"/>
      <c r="DS35"/>
      <c r="DT35"/>
      <c r="DU35"/>
      <c r="DV35"/>
      <c r="DW35"/>
      <c r="DX35"/>
      <c r="DY35"/>
    </row>
    <row r="36" spans="1:129" s="86" customFormat="1" ht="20.100000000000001" customHeight="1">
      <c r="A36" s="142"/>
      <c r="B36" s="149" t="s">
        <v>488</v>
      </c>
      <c r="C36" s="150">
        <v>0</v>
      </c>
      <c r="D36" s="151">
        <v>0</v>
      </c>
      <c r="E36" s="152">
        <v>0</v>
      </c>
      <c r="F36" s="151">
        <v>0</v>
      </c>
      <c r="G36" s="152">
        <v>0</v>
      </c>
      <c r="H36" s="151">
        <v>0</v>
      </c>
      <c r="I36" s="152">
        <v>0</v>
      </c>
      <c r="J36" s="151">
        <v>0</v>
      </c>
      <c r="K36" s="152">
        <v>0</v>
      </c>
      <c r="L36" s="151">
        <v>0</v>
      </c>
      <c r="M36" s="152">
        <v>0</v>
      </c>
      <c r="N36" s="151">
        <v>0</v>
      </c>
      <c r="O36" s="152">
        <v>0</v>
      </c>
      <c r="P36" s="151">
        <v>0</v>
      </c>
      <c r="Q36" s="152">
        <v>0</v>
      </c>
      <c r="R36" s="151">
        <v>0</v>
      </c>
      <c r="S36" s="152">
        <v>0</v>
      </c>
      <c r="T36" s="151">
        <v>0</v>
      </c>
      <c r="U36" s="152">
        <v>0</v>
      </c>
      <c r="V36" s="151">
        <v>0</v>
      </c>
      <c r="W36" s="152">
        <v>0</v>
      </c>
      <c r="X36" s="151">
        <v>0</v>
      </c>
      <c r="Y36" s="152">
        <v>0</v>
      </c>
      <c r="Z36" s="151">
        <v>0</v>
      </c>
      <c r="AA36" s="152">
        <v>0</v>
      </c>
      <c r="AB36" s="151">
        <v>0</v>
      </c>
      <c r="AC36" s="152">
        <v>0</v>
      </c>
      <c r="AD36" s="151">
        <v>0</v>
      </c>
      <c r="AE36" s="152">
        <v>0</v>
      </c>
      <c r="AF36" s="151">
        <v>0</v>
      </c>
      <c r="AG36" s="150">
        <v>0</v>
      </c>
      <c r="AH36" s="151">
        <v>0</v>
      </c>
      <c r="AI36" s="152">
        <v>0</v>
      </c>
      <c r="AJ36" s="151">
        <v>0</v>
      </c>
      <c r="AK36" s="152">
        <v>0</v>
      </c>
      <c r="AL36" s="151">
        <v>0</v>
      </c>
      <c r="AM36" s="152">
        <v>0</v>
      </c>
      <c r="AN36" s="151">
        <v>0</v>
      </c>
      <c r="AO36" s="152">
        <v>0</v>
      </c>
      <c r="AP36" s="151">
        <v>0</v>
      </c>
      <c r="AQ36" s="152">
        <v>0</v>
      </c>
      <c r="AR36" s="151" t="s">
        <v>481</v>
      </c>
      <c r="AS36" s="152">
        <v>0</v>
      </c>
      <c r="AT36" s="151">
        <v>0</v>
      </c>
      <c r="AU36" s="152">
        <v>0</v>
      </c>
      <c r="AV36" s="151">
        <v>0</v>
      </c>
      <c r="AW36" s="152">
        <v>0</v>
      </c>
      <c r="AX36" s="151" t="s">
        <v>481</v>
      </c>
      <c r="AY36" s="152">
        <v>0</v>
      </c>
      <c r="AZ36" s="151">
        <v>0</v>
      </c>
      <c r="BA36" s="152">
        <v>0</v>
      </c>
      <c r="BB36" s="151">
        <v>0</v>
      </c>
      <c r="BC36" s="152">
        <v>0</v>
      </c>
      <c r="BD36" s="151">
        <v>0</v>
      </c>
      <c r="BE36" s="152">
        <v>0</v>
      </c>
      <c r="BF36" s="151" t="s">
        <v>481</v>
      </c>
      <c r="BG36" s="152">
        <v>0</v>
      </c>
      <c r="BH36" s="151" t="s">
        <v>481</v>
      </c>
      <c r="BI36" s="152">
        <v>0</v>
      </c>
      <c r="BJ36" s="151">
        <v>0</v>
      </c>
      <c r="BK36" s="152">
        <v>0</v>
      </c>
      <c r="BL36" s="151">
        <v>0</v>
      </c>
      <c r="BM36" s="152">
        <v>0</v>
      </c>
      <c r="BN36" s="151">
        <v>0</v>
      </c>
      <c r="BO36" s="152">
        <v>0</v>
      </c>
      <c r="BP36" s="151">
        <v>0</v>
      </c>
      <c r="BQ36" s="152">
        <v>0</v>
      </c>
      <c r="BR36" s="151">
        <v>0</v>
      </c>
      <c r="BS36" s="152">
        <v>0</v>
      </c>
      <c r="BT36" s="151">
        <v>0</v>
      </c>
      <c r="BU36" s="152">
        <v>0</v>
      </c>
      <c r="BV36" s="151">
        <v>0</v>
      </c>
      <c r="BW36" s="152">
        <v>0</v>
      </c>
      <c r="BX36" s="151">
        <v>0</v>
      </c>
      <c r="BY36" s="152">
        <v>0</v>
      </c>
      <c r="BZ36" s="151">
        <v>0</v>
      </c>
      <c r="CA36" s="152">
        <v>0</v>
      </c>
      <c r="CB36" s="151">
        <v>0</v>
      </c>
      <c r="CC36" s="152">
        <v>0</v>
      </c>
      <c r="CD36" s="151">
        <v>0</v>
      </c>
      <c r="CE36" s="152">
        <v>0</v>
      </c>
      <c r="CF36" s="151">
        <v>0</v>
      </c>
      <c r="CG36" s="152">
        <v>0</v>
      </c>
      <c r="CH36" s="151">
        <v>0</v>
      </c>
      <c r="CI36" s="152">
        <v>0</v>
      </c>
      <c r="CJ36" s="151">
        <v>0</v>
      </c>
      <c r="CK36" s="152">
        <v>0</v>
      </c>
      <c r="CL36" s="151" t="s">
        <v>481</v>
      </c>
      <c r="CM36" s="152">
        <v>0</v>
      </c>
      <c r="CN36" s="151">
        <v>0</v>
      </c>
      <c r="CO36" s="152">
        <v>0</v>
      </c>
      <c r="CP36" s="151">
        <v>0</v>
      </c>
      <c r="CQ36" s="152">
        <v>0</v>
      </c>
      <c r="CR36" s="151">
        <v>0</v>
      </c>
      <c r="CS36" s="152">
        <v>0</v>
      </c>
      <c r="CT36" s="151">
        <v>0</v>
      </c>
      <c r="CU36" s="152">
        <v>0</v>
      </c>
      <c r="CV36" s="151">
        <v>0</v>
      </c>
      <c r="CW36" s="152">
        <v>0</v>
      </c>
      <c r="CX36" s="151">
        <v>0</v>
      </c>
      <c r="CY36" s="355"/>
      <c r="CZ36"/>
      <c r="DA36"/>
      <c r="DB36"/>
      <c r="DC36"/>
      <c r="DD36"/>
      <c r="DE36"/>
      <c r="DF36"/>
      <c r="DG36"/>
      <c r="DH36"/>
      <c r="DI36"/>
      <c r="DJ36"/>
      <c r="DK36"/>
      <c r="DL36"/>
      <c r="DM36"/>
      <c r="DN36"/>
      <c r="DO36"/>
      <c r="DP36"/>
      <c r="DQ36"/>
      <c r="DR36"/>
      <c r="DS36"/>
      <c r="DT36"/>
      <c r="DU36"/>
      <c r="DV36"/>
      <c r="DW36"/>
      <c r="DX36"/>
      <c r="DY36"/>
    </row>
    <row r="37" spans="1:129" s="86" customFormat="1" ht="20.100000000000001" customHeight="1">
      <c r="A37" s="142"/>
      <c r="B37" s="153"/>
      <c r="C37" s="150"/>
      <c r="D37" s="151"/>
      <c r="E37" s="152"/>
      <c r="F37" s="151"/>
      <c r="G37" s="152"/>
      <c r="H37" s="151"/>
      <c r="I37" s="152"/>
      <c r="J37" s="151"/>
      <c r="K37" s="152"/>
      <c r="L37" s="151"/>
      <c r="M37" s="152"/>
      <c r="N37" s="151"/>
      <c r="O37" s="152"/>
      <c r="P37" s="151"/>
      <c r="Q37" s="152"/>
      <c r="R37" s="151"/>
      <c r="S37" s="152"/>
      <c r="T37" s="151"/>
      <c r="U37" s="152"/>
      <c r="V37" s="151"/>
      <c r="W37" s="152"/>
      <c r="X37" s="151"/>
      <c r="Y37" s="152"/>
      <c r="Z37" s="151"/>
      <c r="AA37" s="152"/>
      <c r="AB37" s="151"/>
      <c r="AC37" s="152"/>
      <c r="AD37" s="151"/>
      <c r="AE37" s="152"/>
      <c r="AF37" s="151"/>
      <c r="AG37" s="150"/>
      <c r="AH37" s="151"/>
      <c r="AI37" s="152"/>
      <c r="AJ37" s="151"/>
      <c r="AK37" s="152"/>
      <c r="AL37" s="151"/>
      <c r="AM37" s="152"/>
      <c r="AN37" s="151"/>
      <c r="AO37" s="152"/>
      <c r="AP37" s="151"/>
      <c r="AQ37" s="152"/>
      <c r="AR37" s="151"/>
      <c r="AS37" s="152"/>
      <c r="AT37" s="151"/>
      <c r="AU37" s="152"/>
      <c r="AV37" s="151"/>
      <c r="AW37" s="152"/>
      <c r="AX37" s="151"/>
      <c r="AY37" s="152"/>
      <c r="AZ37" s="151"/>
      <c r="BA37" s="152"/>
      <c r="BB37" s="151"/>
      <c r="BC37" s="152"/>
      <c r="BD37" s="151"/>
      <c r="BE37" s="152"/>
      <c r="BF37" s="151"/>
      <c r="BG37" s="152"/>
      <c r="BH37" s="151"/>
      <c r="BI37" s="152"/>
      <c r="BJ37" s="151"/>
      <c r="BK37" s="152"/>
      <c r="BL37" s="151"/>
      <c r="BM37" s="152"/>
      <c r="BN37" s="151"/>
      <c r="BO37" s="152"/>
      <c r="BP37" s="151"/>
      <c r="BQ37" s="152"/>
      <c r="BR37" s="151"/>
      <c r="BS37" s="152"/>
      <c r="BT37" s="151"/>
      <c r="BU37" s="152"/>
      <c r="BV37" s="151"/>
      <c r="BW37" s="152"/>
      <c r="BX37" s="151"/>
      <c r="BY37" s="152"/>
      <c r="BZ37" s="151"/>
      <c r="CA37" s="152"/>
      <c r="CB37" s="151"/>
      <c r="CC37" s="152"/>
      <c r="CD37" s="151"/>
      <c r="CE37" s="152"/>
      <c r="CF37" s="151"/>
      <c r="CG37" s="152"/>
      <c r="CH37" s="151"/>
      <c r="CI37" s="152"/>
      <c r="CJ37" s="151"/>
      <c r="CK37" s="152"/>
      <c r="CL37" s="151"/>
      <c r="CM37" s="152"/>
      <c r="CN37" s="151"/>
      <c r="CO37" s="152"/>
      <c r="CP37" s="151"/>
      <c r="CQ37" s="152"/>
      <c r="CR37" s="151"/>
      <c r="CS37" s="152"/>
      <c r="CT37" s="151"/>
      <c r="CU37" s="152"/>
      <c r="CV37" s="151"/>
      <c r="CW37" s="152"/>
      <c r="CX37" s="151"/>
      <c r="CY37" s="355"/>
      <c r="CZ37"/>
      <c r="DA37"/>
      <c r="DB37"/>
      <c r="DC37"/>
      <c r="DD37"/>
      <c r="DE37"/>
      <c r="DF37"/>
      <c r="DG37"/>
      <c r="DH37"/>
      <c r="DI37"/>
      <c r="DJ37"/>
      <c r="DK37"/>
      <c r="DL37"/>
      <c r="DM37"/>
      <c r="DN37"/>
      <c r="DO37"/>
      <c r="DP37"/>
      <c r="DQ37"/>
      <c r="DR37"/>
      <c r="DS37"/>
      <c r="DT37"/>
      <c r="DU37"/>
      <c r="DV37"/>
      <c r="DW37"/>
      <c r="DX37"/>
      <c r="DY37"/>
    </row>
    <row r="38" spans="1:129" s="98" customFormat="1" ht="18" customHeight="1">
      <c r="A38" s="142"/>
      <c r="B38" s="153"/>
      <c r="C38" s="150"/>
      <c r="D38" s="151"/>
      <c r="E38" s="152"/>
      <c r="F38" s="151"/>
      <c r="G38" s="152"/>
      <c r="H38" s="151"/>
      <c r="I38" s="152"/>
      <c r="J38" s="151"/>
      <c r="K38" s="152"/>
      <c r="L38" s="151"/>
      <c r="M38" s="152"/>
      <c r="N38" s="151"/>
      <c r="O38" s="152"/>
      <c r="P38" s="151"/>
      <c r="Q38" s="152"/>
      <c r="R38" s="151"/>
      <c r="S38" s="152"/>
      <c r="T38" s="151"/>
      <c r="U38" s="152"/>
      <c r="V38" s="151"/>
      <c r="W38" s="152"/>
      <c r="X38" s="151"/>
      <c r="Y38" s="152"/>
      <c r="Z38" s="151"/>
      <c r="AA38" s="152"/>
      <c r="AB38" s="151"/>
      <c r="AC38" s="152"/>
      <c r="AD38" s="151"/>
      <c r="AE38" s="152"/>
      <c r="AF38" s="151"/>
      <c r="AG38" s="150"/>
      <c r="AH38" s="151"/>
      <c r="AI38" s="152"/>
      <c r="AJ38" s="151"/>
      <c r="AK38" s="152"/>
      <c r="AL38" s="151"/>
      <c r="AM38" s="152"/>
      <c r="AN38" s="151"/>
      <c r="AO38" s="152"/>
      <c r="AP38" s="151"/>
      <c r="AQ38" s="152"/>
      <c r="AR38" s="151"/>
      <c r="AS38" s="152"/>
      <c r="AT38" s="151"/>
      <c r="AU38" s="152"/>
      <c r="AV38" s="151"/>
      <c r="AW38" s="152"/>
      <c r="AX38" s="151"/>
      <c r="AY38" s="152"/>
      <c r="AZ38" s="151"/>
      <c r="BA38" s="152"/>
      <c r="BB38" s="151"/>
      <c r="BC38" s="152"/>
      <c r="BD38" s="151"/>
      <c r="BE38" s="152"/>
      <c r="BF38" s="151"/>
      <c r="BG38" s="152"/>
      <c r="BH38" s="151"/>
      <c r="BI38" s="152"/>
      <c r="BJ38" s="151"/>
      <c r="BK38" s="152"/>
      <c r="BL38" s="151"/>
      <c r="BM38" s="152"/>
      <c r="BN38" s="151"/>
      <c r="BO38" s="152"/>
      <c r="BP38" s="151"/>
      <c r="BQ38" s="152"/>
      <c r="BR38" s="151"/>
      <c r="BS38" s="152"/>
      <c r="BT38" s="151"/>
      <c r="BU38" s="152"/>
      <c r="BV38" s="151"/>
      <c r="BW38" s="152"/>
      <c r="BX38" s="151"/>
      <c r="BY38" s="152"/>
      <c r="BZ38" s="151"/>
      <c r="CA38" s="152"/>
      <c r="CB38" s="151"/>
      <c r="CC38" s="152"/>
      <c r="CD38" s="151"/>
      <c r="CE38" s="152"/>
      <c r="CF38" s="151"/>
      <c r="CG38" s="152"/>
      <c r="CH38" s="151"/>
      <c r="CI38" s="152"/>
      <c r="CJ38" s="151"/>
      <c r="CK38" s="152"/>
      <c r="CL38" s="151"/>
      <c r="CM38" s="152"/>
      <c r="CN38" s="151"/>
      <c r="CO38" s="152"/>
      <c r="CP38" s="151"/>
      <c r="CQ38" s="152"/>
      <c r="CR38" s="151"/>
      <c r="CS38" s="152"/>
      <c r="CT38" s="151"/>
      <c r="CU38" s="152"/>
      <c r="CV38" s="151"/>
      <c r="CW38" s="152"/>
      <c r="CX38" s="151"/>
      <c r="CY38" s="355"/>
      <c r="CZ38"/>
      <c r="DA38"/>
      <c r="DB38"/>
      <c r="DC38"/>
      <c r="DD38"/>
      <c r="DE38"/>
      <c r="DF38"/>
      <c r="DG38"/>
      <c r="DH38"/>
      <c r="DI38"/>
      <c r="DJ38"/>
      <c r="DK38"/>
      <c r="DL38"/>
      <c r="DM38"/>
      <c r="DN38"/>
      <c r="DO38"/>
      <c r="DP38"/>
      <c r="DQ38"/>
      <c r="DR38"/>
      <c r="DS38"/>
      <c r="DT38"/>
      <c r="DU38"/>
      <c r="DV38"/>
      <c r="DW38"/>
      <c r="DX38"/>
      <c r="DY38"/>
    </row>
    <row r="39" spans="1:129" s="110" customFormat="1" ht="57.6" customHeight="1">
      <c r="A39" s="142"/>
      <c r="B39" s="153" t="s">
        <v>492</v>
      </c>
      <c r="C39" s="146"/>
      <c r="D39" s="147"/>
      <c r="E39" s="148"/>
      <c r="F39" s="147"/>
      <c r="G39" s="148"/>
      <c r="H39" s="147"/>
      <c r="I39" s="148"/>
      <c r="J39" s="147"/>
      <c r="K39" s="148"/>
      <c r="L39" s="147"/>
      <c r="M39" s="148"/>
      <c r="N39" s="147"/>
      <c r="O39" s="148"/>
      <c r="P39" s="147"/>
      <c r="Q39" s="148"/>
      <c r="R39" s="147"/>
      <c r="S39" s="148"/>
      <c r="T39" s="147"/>
      <c r="U39" s="148"/>
      <c r="V39" s="147"/>
      <c r="W39" s="148"/>
      <c r="X39" s="147"/>
      <c r="Y39" s="148"/>
      <c r="Z39" s="147"/>
      <c r="AA39" s="148"/>
      <c r="AB39" s="147"/>
      <c r="AC39" s="148"/>
      <c r="AD39" s="147"/>
      <c r="AE39" s="148"/>
      <c r="AF39" s="147"/>
      <c r="AG39" s="146"/>
      <c r="AH39" s="147"/>
      <c r="AI39" s="148"/>
      <c r="AJ39" s="147"/>
      <c r="AK39" s="148"/>
      <c r="AL39" s="147"/>
      <c r="AM39" s="148"/>
      <c r="AN39" s="147"/>
      <c r="AO39" s="148"/>
      <c r="AP39" s="147"/>
      <c r="AQ39" s="148"/>
      <c r="AR39" s="147"/>
      <c r="AS39" s="148"/>
      <c r="AT39" s="147"/>
      <c r="AU39" s="148"/>
      <c r="AV39" s="147"/>
      <c r="AW39" s="148"/>
      <c r="AX39" s="147"/>
      <c r="AY39" s="148"/>
      <c r="AZ39" s="147"/>
      <c r="BA39" s="148"/>
      <c r="BB39" s="147"/>
      <c r="BC39" s="148"/>
      <c r="BD39" s="147"/>
      <c r="BE39" s="148"/>
      <c r="BF39" s="147"/>
      <c r="BG39" s="148"/>
      <c r="BH39" s="147"/>
      <c r="BI39" s="148"/>
      <c r="BJ39" s="147"/>
      <c r="BK39" s="148"/>
      <c r="BL39" s="147"/>
      <c r="BM39" s="148"/>
      <c r="BN39" s="147"/>
      <c r="BO39" s="148"/>
      <c r="BP39" s="147"/>
      <c r="BQ39" s="148"/>
      <c r="BR39" s="147"/>
      <c r="BS39" s="148"/>
      <c r="BT39" s="147"/>
      <c r="BU39" s="148"/>
      <c r="BV39" s="147"/>
      <c r="BW39" s="148"/>
      <c r="BX39" s="147"/>
      <c r="BY39" s="148"/>
      <c r="BZ39" s="147"/>
      <c r="CA39" s="148"/>
      <c r="CB39" s="147"/>
      <c r="CC39" s="148"/>
      <c r="CD39" s="147"/>
      <c r="CE39" s="148"/>
      <c r="CF39" s="147"/>
      <c r="CG39" s="148"/>
      <c r="CH39" s="147"/>
      <c r="CI39" s="148"/>
      <c r="CJ39" s="147"/>
      <c r="CK39" s="148"/>
      <c r="CL39" s="147"/>
      <c r="CM39" s="148"/>
      <c r="CN39" s="147"/>
      <c r="CO39" s="148"/>
      <c r="CP39" s="147"/>
      <c r="CQ39" s="148"/>
      <c r="CR39" s="147"/>
      <c r="CS39" s="148"/>
      <c r="CT39" s="147"/>
      <c r="CU39" s="148"/>
      <c r="CV39" s="147"/>
      <c r="CW39" s="148"/>
      <c r="CX39" s="147"/>
      <c r="CY39" s="355"/>
      <c r="CZ39"/>
      <c r="DA39"/>
      <c r="DB39"/>
      <c r="DC39"/>
      <c r="DD39"/>
      <c r="DE39"/>
      <c r="DF39"/>
      <c r="DG39"/>
      <c r="DH39"/>
      <c r="DI39"/>
      <c r="DJ39"/>
      <c r="DK39"/>
      <c r="DL39"/>
      <c r="DM39"/>
      <c r="DN39"/>
      <c r="DO39"/>
      <c r="DP39"/>
      <c r="DQ39"/>
      <c r="DR39"/>
      <c r="DS39"/>
      <c r="DT39"/>
      <c r="DU39"/>
      <c r="DV39"/>
      <c r="DW39"/>
      <c r="DX39"/>
      <c r="DY39"/>
    </row>
    <row r="40" spans="1:129" s="86" customFormat="1" ht="20.100000000000001" customHeight="1">
      <c r="A40" s="142"/>
      <c r="B40" s="153" t="s">
        <v>493</v>
      </c>
      <c r="C40" s="150">
        <v>442.97105999999997</v>
      </c>
      <c r="D40" s="151">
        <v>100</v>
      </c>
      <c r="E40" s="152">
        <v>26149.699956000004</v>
      </c>
      <c r="F40" s="151">
        <v>100</v>
      </c>
      <c r="G40" s="152">
        <v>62783.216005000002</v>
      </c>
      <c r="H40" s="151">
        <v>100</v>
      </c>
      <c r="I40" s="152">
        <v>3184.0071241800001</v>
      </c>
      <c r="J40" s="151">
        <v>100</v>
      </c>
      <c r="K40" s="152">
        <v>565434.80328177009</v>
      </c>
      <c r="L40" s="151">
        <v>100</v>
      </c>
      <c r="M40" s="152">
        <v>71512.186480999982</v>
      </c>
      <c r="N40" s="151">
        <v>100</v>
      </c>
      <c r="O40" s="152">
        <v>170521.24262425004</v>
      </c>
      <c r="P40" s="151">
        <v>100</v>
      </c>
      <c r="Q40" s="152">
        <v>11569.864066</v>
      </c>
      <c r="R40" s="151">
        <v>100</v>
      </c>
      <c r="S40" s="152">
        <v>10.556683039999999</v>
      </c>
      <c r="T40" s="151">
        <v>100</v>
      </c>
      <c r="U40" s="152">
        <v>4381.5330720799993</v>
      </c>
      <c r="V40" s="151">
        <v>100</v>
      </c>
      <c r="W40" s="152">
        <v>225303.85446547996</v>
      </c>
      <c r="X40" s="151">
        <v>100</v>
      </c>
      <c r="Y40" s="152">
        <v>1.36901647</v>
      </c>
      <c r="Z40" s="151">
        <v>100</v>
      </c>
      <c r="AA40" s="152">
        <v>57961.906956149993</v>
      </c>
      <c r="AB40" s="151">
        <v>100</v>
      </c>
      <c r="AC40" s="152">
        <v>31958.621803539998</v>
      </c>
      <c r="AD40" s="151">
        <v>100</v>
      </c>
      <c r="AE40" s="152">
        <v>29786.585254999998</v>
      </c>
      <c r="AF40" s="151">
        <v>100</v>
      </c>
      <c r="AG40" s="150">
        <v>4243.5241936900002</v>
      </c>
      <c r="AH40" s="151">
        <v>100</v>
      </c>
      <c r="AI40" s="152">
        <v>6727.7385962600001</v>
      </c>
      <c r="AJ40" s="151">
        <v>100</v>
      </c>
      <c r="AK40" s="152">
        <v>1019978.0156883803</v>
      </c>
      <c r="AL40" s="151">
        <v>100</v>
      </c>
      <c r="AM40" s="152">
        <v>156317.04020199002</v>
      </c>
      <c r="AN40" s="151">
        <v>100</v>
      </c>
      <c r="AO40" s="152">
        <v>23354.703476999999</v>
      </c>
      <c r="AP40" s="151">
        <v>100</v>
      </c>
      <c r="AQ40" s="152" t="s">
        <v>481</v>
      </c>
      <c r="AR40" s="151" t="s">
        <v>481</v>
      </c>
      <c r="AS40" s="152">
        <v>1710920.53878233</v>
      </c>
      <c r="AT40" s="151">
        <v>100</v>
      </c>
      <c r="AU40" s="152">
        <v>293.85623900000002</v>
      </c>
      <c r="AV40" s="151">
        <v>100</v>
      </c>
      <c r="AW40" s="152" t="s">
        <v>481</v>
      </c>
      <c r="AX40" s="151" t="s">
        <v>481</v>
      </c>
      <c r="AY40" s="152">
        <v>13584.618440580001</v>
      </c>
      <c r="AZ40" s="151">
        <v>100</v>
      </c>
      <c r="BA40" s="152">
        <v>44454.169588999997</v>
      </c>
      <c r="BB40" s="151">
        <v>100</v>
      </c>
      <c r="BC40" s="152">
        <v>21707.006090000003</v>
      </c>
      <c r="BD40" s="151">
        <v>100</v>
      </c>
      <c r="BE40" s="152" t="s">
        <v>481</v>
      </c>
      <c r="BF40" s="151" t="s">
        <v>481</v>
      </c>
      <c r="BG40" s="152" t="s">
        <v>481</v>
      </c>
      <c r="BH40" s="151" t="s">
        <v>481</v>
      </c>
      <c r="BI40" s="152">
        <v>475.79031599999996</v>
      </c>
      <c r="BJ40" s="151">
        <v>100</v>
      </c>
      <c r="BK40" s="152">
        <v>487.890086</v>
      </c>
      <c r="BL40" s="151">
        <v>100</v>
      </c>
      <c r="BM40" s="152">
        <v>481296.2007949999</v>
      </c>
      <c r="BN40" s="151">
        <v>100</v>
      </c>
      <c r="BO40" s="152">
        <v>3173.4281409999999</v>
      </c>
      <c r="BP40" s="151">
        <v>100</v>
      </c>
      <c r="BQ40" s="152">
        <v>380622.63492000016</v>
      </c>
      <c r="BR40" s="151">
        <v>100</v>
      </c>
      <c r="BS40" s="152">
        <v>10405.411292590003</v>
      </c>
      <c r="BT40" s="151">
        <v>100</v>
      </c>
      <c r="BU40" s="152">
        <v>19624.854525999999</v>
      </c>
      <c r="BV40" s="151">
        <v>100</v>
      </c>
      <c r="BW40" s="152">
        <v>37893.067852</v>
      </c>
      <c r="BX40" s="151">
        <v>100</v>
      </c>
      <c r="BY40" s="152">
        <v>14344.631520000001</v>
      </c>
      <c r="BZ40" s="151">
        <v>100</v>
      </c>
      <c r="CA40" s="152">
        <v>2919.8175590000001</v>
      </c>
      <c r="CB40" s="151">
        <v>100</v>
      </c>
      <c r="CC40" s="152">
        <v>6738.1343600599994</v>
      </c>
      <c r="CD40" s="151">
        <v>100</v>
      </c>
      <c r="CE40" s="152">
        <v>38516.819035680004</v>
      </c>
      <c r="CF40" s="151">
        <v>100</v>
      </c>
      <c r="CG40" s="152">
        <v>11097.717833000001</v>
      </c>
      <c r="CH40" s="151">
        <v>100</v>
      </c>
      <c r="CI40" s="152">
        <v>58881.673688999996</v>
      </c>
      <c r="CJ40" s="151">
        <v>100</v>
      </c>
      <c r="CK40" s="152" t="s">
        <v>481</v>
      </c>
      <c r="CL40" s="151" t="s">
        <v>481</v>
      </c>
      <c r="CM40" s="152">
        <v>66005.706087999992</v>
      </c>
      <c r="CN40" s="151">
        <v>100</v>
      </c>
      <c r="CO40" s="152">
        <v>870415.09065699996</v>
      </c>
      <c r="CP40" s="151">
        <v>100</v>
      </c>
      <c r="CQ40" s="152">
        <v>518533.33002299996</v>
      </c>
      <c r="CR40" s="151">
        <v>100</v>
      </c>
      <c r="CS40" s="152">
        <v>3058.2127460000002</v>
      </c>
      <c r="CT40" s="151">
        <v>100</v>
      </c>
      <c r="CU40" s="152">
        <v>53490.582456999997</v>
      </c>
      <c r="CV40" s="151">
        <v>100</v>
      </c>
      <c r="CW40" s="152">
        <v>4206.9513010000001</v>
      </c>
      <c r="CX40" s="151">
        <v>100</v>
      </c>
      <c r="CY40" s="355"/>
      <c r="CZ40"/>
      <c r="DA40"/>
      <c r="DB40"/>
      <c r="DC40"/>
      <c r="DD40"/>
      <c r="DE40"/>
      <c r="DF40"/>
      <c r="DG40"/>
      <c r="DH40"/>
      <c r="DI40"/>
      <c r="DJ40"/>
      <c r="DK40"/>
      <c r="DL40"/>
      <c r="DM40"/>
      <c r="DN40"/>
      <c r="DO40"/>
      <c r="DP40"/>
      <c r="DQ40"/>
      <c r="DR40"/>
      <c r="DS40"/>
      <c r="DT40"/>
      <c r="DU40"/>
      <c r="DV40"/>
      <c r="DW40"/>
      <c r="DX40"/>
      <c r="DY40"/>
    </row>
    <row r="41" spans="1:129" s="86" customFormat="1" ht="20.100000000000001" customHeight="1">
      <c r="A41" s="142"/>
      <c r="B41" s="149" t="s">
        <v>494</v>
      </c>
      <c r="C41" s="150">
        <v>119.16634938999999</v>
      </c>
      <c r="D41" s="151">
        <v>26.90161054539319</v>
      </c>
      <c r="E41" s="152">
        <v>23343.540420000001</v>
      </c>
      <c r="F41" s="151">
        <v>89.268865261468761</v>
      </c>
      <c r="G41" s="152">
        <v>51587.040970000002</v>
      </c>
      <c r="H41" s="151">
        <v>82.166929718751035</v>
      </c>
      <c r="I41" s="152">
        <v>2338.5455884800003</v>
      </c>
      <c r="J41" s="151">
        <v>73.446619221439789</v>
      </c>
      <c r="K41" s="152">
        <v>453842.06227028009</v>
      </c>
      <c r="L41" s="151">
        <v>80.264260288930146</v>
      </c>
      <c r="M41" s="152">
        <v>57713.437047999993</v>
      </c>
      <c r="N41" s="151">
        <v>80.704338502268882</v>
      </c>
      <c r="O41" s="152">
        <v>100791.94173656002</v>
      </c>
      <c r="P41" s="151">
        <v>59.108144056080356</v>
      </c>
      <c r="Q41" s="152">
        <v>10634.171139</v>
      </c>
      <c r="R41" s="151">
        <v>91.912671387819572</v>
      </c>
      <c r="S41" s="152">
        <v>0.21859044999999999</v>
      </c>
      <c r="T41" s="151">
        <v>2.0706357211990332</v>
      </c>
      <c r="U41" s="152">
        <v>3279.2845762899997</v>
      </c>
      <c r="V41" s="151">
        <v>74.843314482463995</v>
      </c>
      <c r="W41" s="152">
        <v>202668.65543689</v>
      </c>
      <c r="X41" s="151">
        <v>89.953479010693954</v>
      </c>
      <c r="Y41" s="152">
        <v>1.36901647</v>
      </c>
      <c r="Z41" s="151">
        <v>100</v>
      </c>
      <c r="AA41" s="152">
        <v>36757.946790919996</v>
      </c>
      <c r="AB41" s="151">
        <v>63.417421408734086</v>
      </c>
      <c r="AC41" s="152">
        <v>30899.582426859997</v>
      </c>
      <c r="AD41" s="151">
        <v>96.686216998998702</v>
      </c>
      <c r="AE41" s="152">
        <v>27047.444545999999</v>
      </c>
      <c r="AF41" s="151">
        <v>90.804113040986451</v>
      </c>
      <c r="AG41" s="150">
        <v>4073.73728265</v>
      </c>
      <c r="AH41" s="151">
        <v>95.998917331672857</v>
      </c>
      <c r="AI41" s="152">
        <v>5223.4123856400001</v>
      </c>
      <c r="AJ41" s="151">
        <v>77.639942618218456</v>
      </c>
      <c r="AK41" s="152">
        <v>899175.15583997022</v>
      </c>
      <c r="AL41" s="151">
        <v>88.156327098199199</v>
      </c>
      <c r="AM41" s="152">
        <v>142090.12732120999</v>
      </c>
      <c r="AN41" s="151">
        <v>90.89868074370122</v>
      </c>
      <c r="AO41" s="152">
        <v>14164.585170999999</v>
      </c>
      <c r="AP41" s="151">
        <v>60.649818076043907</v>
      </c>
      <c r="AQ41" s="152" t="s">
        <v>481</v>
      </c>
      <c r="AR41" s="151" t="s">
        <v>481</v>
      </c>
      <c r="AS41" s="152">
        <v>1393092.2920366102</v>
      </c>
      <c r="AT41" s="151">
        <v>81.423553020649365</v>
      </c>
      <c r="AU41" s="152">
        <v>293.85623900000002</v>
      </c>
      <c r="AV41" s="151">
        <v>100</v>
      </c>
      <c r="AW41" s="152" t="s">
        <v>481</v>
      </c>
      <c r="AX41" s="151" t="s">
        <v>481</v>
      </c>
      <c r="AY41" s="152">
        <v>11222.523950740002</v>
      </c>
      <c r="AZ41" s="151">
        <v>82.611992378203681</v>
      </c>
      <c r="BA41" s="152">
        <v>26265.602006999994</v>
      </c>
      <c r="BB41" s="151">
        <v>59.084675857940915</v>
      </c>
      <c r="BC41" s="152">
        <v>17506.680003000001</v>
      </c>
      <c r="BD41" s="151">
        <v>80.649905981576111</v>
      </c>
      <c r="BE41" s="152" t="s">
        <v>481</v>
      </c>
      <c r="BF41" s="151" t="s">
        <v>481</v>
      </c>
      <c r="BG41" s="152" t="s">
        <v>481</v>
      </c>
      <c r="BH41" s="151" t="s">
        <v>481</v>
      </c>
      <c r="BI41" s="152">
        <v>467.31543299999998</v>
      </c>
      <c r="BJ41" s="151">
        <v>98.218777744101885</v>
      </c>
      <c r="BK41" s="152">
        <v>360.40358900000001</v>
      </c>
      <c r="BL41" s="151">
        <v>73.869832435988471</v>
      </c>
      <c r="BM41" s="152">
        <v>390443.1809969999</v>
      </c>
      <c r="BN41" s="151">
        <v>81.12326262955537</v>
      </c>
      <c r="BO41" s="152">
        <v>2936.6206320000001</v>
      </c>
      <c r="BP41" s="151">
        <v>92.537801441271085</v>
      </c>
      <c r="BQ41" s="152">
        <v>364648.1578070001</v>
      </c>
      <c r="BR41" s="151">
        <v>95.803066962542147</v>
      </c>
      <c r="BS41" s="152">
        <v>9190.5717002300007</v>
      </c>
      <c r="BT41" s="151">
        <v>88.3249248088336</v>
      </c>
      <c r="BU41" s="152">
        <v>18273.254482</v>
      </c>
      <c r="BV41" s="151">
        <v>93.112814965281245</v>
      </c>
      <c r="BW41" s="152">
        <v>34038.685243</v>
      </c>
      <c r="BX41" s="151">
        <v>89.82826456793056</v>
      </c>
      <c r="BY41" s="152">
        <v>14295.440832</v>
      </c>
      <c r="BZ41" s="151">
        <v>99.657079459089516</v>
      </c>
      <c r="CA41" s="152">
        <v>2864.773788</v>
      </c>
      <c r="CB41" s="151">
        <v>98.114821563753736</v>
      </c>
      <c r="CC41" s="152">
        <v>6738.1343600599994</v>
      </c>
      <c r="CD41" s="151">
        <v>100</v>
      </c>
      <c r="CE41" s="152">
        <v>36116.630869270004</v>
      </c>
      <c r="CF41" s="151">
        <v>93.768467317650021</v>
      </c>
      <c r="CG41" s="152">
        <v>10926.394456</v>
      </c>
      <c r="CH41" s="151">
        <v>98.456228752811185</v>
      </c>
      <c r="CI41" s="152">
        <v>53916.235790999999</v>
      </c>
      <c r="CJ41" s="151">
        <v>91.567091105075676</v>
      </c>
      <c r="CK41" s="152" t="s">
        <v>481</v>
      </c>
      <c r="CL41" s="151" t="s">
        <v>481</v>
      </c>
      <c r="CM41" s="152">
        <v>63465.877604999994</v>
      </c>
      <c r="CN41" s="151">
        <v>96.152107698667976</v>
      </c>
      <c r="CO41" s="152">
        <v>726003.29931799998</v>
      </c>
      <c r="CP41" s="151">
        <v>83.408859417867376</v>
      </c>
      <c r="CQ41" s="152">
        <v>476876.91963099997</v>
      </c>
      <c r="CR41" s="151">
        <v>91.966493187592718</v>
      </c>
      <c r="CS41" s="152">
        <v>3002.5291790000001</v>
      </c>
      <c r="CT41" s="151">
        <v>98.179212120777677</v>
      </c>
      <c r="CU41" s="152">
        <v>42489.175135999998</v>
      </c>
      <c r="CV41" s="151">
        <v>79.43300144498555</v>
      </c>
      <c r="CW41" s="152">
        <v>3817.089739</v>
      </c>
      <c r="CX41" s="151">
        <v>90.732919539445845</v>
      </c>
      <c r="CY41" s="355"/>
      <c r="CZ41"/>
      <c r="DA41"/>
      <c r="DB41"/>
      <c r="DC41"/>
      <c r="DD41"/>
      <c r="DE41"/>
      <c r="DF41"/>
      <c r="DG41"/>
      <c r="DH41"/>
      <c r="DI41"/>
      <c r="DJ41"/>
      <c r="DK41"/>
      <c r="DL41"/>
      <c r="DM41"/>
      <c r="DN41"/>
      <c r="DO41"/>
      <c r="DP41"/>
      <c r="DQ41"/>
      <c r="DR41"/>
      <c r="DS41"/>
      <c r="DT41"/>
      <c r="DU41"/>
      <c r="DV41"/>
      <c r="DW41"/>
      <c r="DX41"/>
      <c r="DY41"/>
    </row>
    <row r="42" spans="1:129" s="86" customFormat="1" ht="20.100000000000001" customHeight="1">
      <c r="A42" s="142"/>
      <c r="B42" s="149" t="s">
        <v>495</v>
      </c>
      <c r="C42" s="150">
        <v>55.964707539999992</v>
      </c>
      <c r="D42" s="151">
        <v>12.633942167689238</v>
      </c>
      <c r="E42" s="152">
        <v>1549.0715380000001</v>
      </c>
      <c r="F42" s="151">
        <v>5.9238597024306134</v>
      </c>
      <c r="G42" s="152">
        <v>4926.9002110000001</v>
      </c>
      <c r="H42" s="151">
        <v>7.8474798274233457</v>
      </c>
      <c r="I42" s="152">
        <v>339.56036628000004</v>
      </c>
      <c r="J42" s="151">
        <v>10.664560506203308</v>
      </c>
      <c r="K42" s="152">
        <v>82044.426926160013</v>
      </c>
      <c r="L42" s="151">
        <v>14.509971167316923</v>
      </c>
      <c r="M42" s="152">
        <v>9419.9379010000011</v>
      </c>
      <c r="N42" s="151">
        <v>13.172493199467167</v>
      </c>
      <c r="O42" s="152">
        <v>35743.029887509998</v>
      </c>
      <c r="P42" s="151">
        <v>20.961042353105004</v>
      </c>
      <c r="Q42" s="152">
        <v>372.78831000000002</v>
      </c>
      <c r="R42" s="151">
        <v>3.2220630067340328</v>
      </c>
      <c r="S42" s="152">
        <v>9.7130413499999992</v>
      </c>
      <c r="T42" s="151">
        <v>92.00845865312634</v>
      </c>
      <c r="U42" s="152">
        <v>486.44433741</v>
      </c>
      <c r="V42" s="151">
        <v>11.102149165773051</v>
      </c>
      <c r="W42" s="152">
        <v>9902.3611292499991</v>
      </c>
      <c r="X42" s="151">
        <v>4.3951139463382738</v>
      </c>
      <c r="Y42" s="152">
        <v>0</v>
      </c>
      <c r="Z42" s="151">
        <v>0</v>
      </c>
      <c r="AA42" s="152">
        <v>8944.0022082800006</v>
      </c>
      <c r="AB42" s="151">
        <v>15.430828069625832</v>
      </c>
      <c r="AC42" s="152">
        <v>377.90206136000006</v>
      </c>
      <c r="AD42" s="151">
        <v>1.1824729604520698</v>
      </c>
      <c r="AE42" s="152">
        <v>2486.6136510000001</v>
      </c>
      <c r="AF42" s="151">
        <v>8.3480990845790064</v>
      </c>
      <c r="AG42" s="150">
        <v>0</v>
      </c>
      <c r="AH42" s="151">
        <v>0</v>
      </c>
      <c r="AI42" s="152">
        <v>1007.61598271</v>
      </c>
      <c r="AJ42" s="151">
        <v>14.977038246850752</v>
      </c>
      <c r="AK42" s="152">
        <v>74720.25841052999</v>
      </c>
      <c r="AL42" s="151">
        <v>7.3256734224905324</v>
      </c>
      <c r="AM42" s="152">
        <v>7085.0936245300009</v>
      </c>
      <c r="AN42" s="151">
        <v>4.5325152109934859</v>
      </c>
      <c r="AO42" s="152">
        <v>5704.460266</v>
      </c>
      <c r="AP42" s="151">
        <v>24.425316603217947</v>
      </c>
      <c r="AQ42" s="152" t="s">
        <v>481</v>
      </c>
      <c r="AR42" s="151" t="s">
        <v>481</v>
      </c>
      <c r="AS42" s="152">
        <v>191369.03221560997</v>
      </c>
      <c r="AT42" s="151">
        <v>11.185150208776392</v>
      </c>
      <c r="AU42" s="152">
        <v>0</v>
      </c>
      <c r="AV42" s="151">
        <v>0</v>
      </c>
      <c r="AW42" s="152" t="s">
        <v>481</v>
      </c>
      <c r="AX42" s="151" t="s">
        <v>481</v>
      </c>
      <c r="AY42" s="152">
        <v>1326.9851350399999</v>
      </c>
      <c r="AZ42" s="151">
        <v>9.7682915485946022</v>
      </c>
      <c r="BA42" s="152">
        <v>5979.8644469999999</v>
      </c>
      <c r="BB42" s="151">
        <v>13.451751550612009</v>
      </c>
      <c r="BC42" s="152">
        <v>3294.468605</v>
      </c>
      <c r="BD42" s="151">
        <v>15.176982912064036</v>
      </c>
      <c r="BE42" s="152" t="s">
        <v>481</v>
      </c>
      <c r="BF42" s="151" t="s">
        <v>481</v>
      </c>
      <c r="BG42" s="152" t="s">
        <v>481</v>
      </c>
      <c r="BH42" s="151" t="s">
        <v>481</v>
      </c>
      <c r="BI42" s="152">
        <v>5.2302080000000002</v>
      </c>
      <c r="BJ42" s="151">
        <v>1.0992674344384934</v>
      </c>
      <c r="BK42" s="152">
        <v>32.496437</v>
      </c>
      <c r="BL42" s="151">
        <v>6.6606061349645875</v>
      </c>
      <c r="BM42" s="152">
        <v>43076.42281399999</v>
      </c>
      <c r="BN42" s="151">
        <v>8.9500857772919904</v>
      </c>
      <c r="BO42" s="152">
        <v>162.654505</v>
      </c>
      <c r="BP42" s="151">
        <v>5.1255140426385983</v>
      </c>
      <c r="BQ42" s="152">
        <v>9191.4161199999999</v>
      </c>
      <c r="BR42" s="151">
        <v>2.4148369741415578</v>
      </c>
      <c r="BS42" s="152">
        <v>528.92540570999995</v>
      </c>
      <c r="BT42" s="151">
        <v>5.0831763477399798</v>
      </c>
      <c r="BU42" s="152">
        <v>572.42231199999992</v>
      </c>
      <c r="BV42" s="151">
        <v>2.9168232113090364</v>
      </c>
      <c r="BW42" s="152">
        <v>1493.372942</v>
      </c>
      <c r="BX42" s="151">
        <v>3.941018837093655</v>
      </c>
      <c r="BY42" s="152">
        <v>49.190687999999994</v>
      </c>
      <c r="BZ42" s="151">
        <v>0.34292054091048546</v>
      </c>
      <c r="CA42" s="152">
        <v>0</v>
      </c>
      <c r="CB42" s="151">
        <v>0</v>
      </c>
      <c r="CC42" s="152">
        <v>0</v>
      </c>
      <c r="CD42" s="151">
        <v>0</v>
      </c>
      <c r="CE42" s="152">
        <v>1574.4120839700001</v>
      </c>
      <c r="CF42" s="151">
        <v>4.0875963368406554</v>
      </c>
      <c r="CG42" s="152">
        <v>171.32337699999999</v>
      </c>
      <c r="CH42" s="151">
        <v>1.5437712471888183</v>
      </c>
      <c r="CI42" s="152">
        <v>2315.8026320000004</v>
      </c>
      <c r="CJ42" s="151">
        <v>3.9329769127004752</v>
      </c>
      <c r="CK42" s="152" t="s">
        <v>481</v>
      </c>
      <c r="CL42" s="151" t="s">
        <v>481</v>
      </c>
      <c r="CM42" s="152">
        <v>408.43120899999997</v>
      </c>
      <c r="CN42" s="151">
        <v>0.61878166783864441</v>
      </c>
      <c r="CO42" s="152">
        <v>86611.087933000017</v>
      </c>
      <c r="CP42" s="151">
        <v>9.9505499000051696</v>
      </c>
      <c r="CQ42" s="152">
        <v>15892.685515000001</v>
      </c>
      <c r="CR42" s="151">
        <v>3.0649303708780047</v>
      </c>
      <c r="CS42" s="152">
        <v>0</v>
      </c>
      <c r="CT42" s="151">
        <v>0</v>
      </c>
      <c r="CU42" s="152">
        <v>7367.478122999999</v>
      </c>
      <c r="CV42" s="151">
        <v>13.773411663487806</v>
      </c>
      <c r="CW42" s="152">
        <v>179.03886800000001</v>
      </c>
      <c r="CX42" s="151">
        <v>4.2557865587234662</v>
      </c>
      <c r="CY42" s="355"/>
      <c r="CZ42"/>
      <c r="DA42"/>
      <c r="DB42"/>
      <c r="DC42"/>
      <c r="DD42"/>
      <c r="DE42"/>
      <c r="DF42"/>
      <c r="DG42"/>
      <c r="DH42"/>
      <c r="DI42"/>
      <c r="DJ42"/>
      <c r="DK42"/>
      <c r="DL42"/>
      <c r="DM42"/>
      <c r="DN42"/>
      <c r="DO42"/>
      <c r="DP42"/>
      <c r="DQ42"/>
      <c r="DR42"/>
      <c r="DS42"/>
      <c r="DT42"/>
      <c r="DU42"/>
      <c r="DV42"/>
      <c r="DW42"/>
      <c r="DX42"/>
      <c r="DY42"/>
    </row>
    <row r="43" spans="1:129" s="86" customFormat="1" ht="20.100000000000001" customHeight="1">
      <c r="A43" s="142"/>
      <c r="B43" s="149" t="s">
        <v>496</v>
      </c>
      <c r="C43" s="150">
        <v>133.83200227</v>
      </c>
      <c r="D43" s="151">
        <v>30.212357951781321</v>
      </c>
      <c r="E43" s="152">
        <v>333.69188599999995</v>
      </c>
      <c r="F43" s="151">
        <v>1.2760830394286606</v>
      </c>
      <c r="G43" s="152">
        <v>3039.1125750000001</v>
      </c>
      <c r="H43" s="151">
        <v>4.8406449500101552</v>
      </c>
      <c r="I43" s="152">
        <v>255.69033871999997</v>
      </c>
      <c r="J43" s="151">
        <v>8.0304574942133549</v>
      </c>
      <c r="K43" s="152">
        <v>18588.252442360004</v>
      </c>
      <c r="L43" s="151">
        <v>3.2874263017547265</v>
      </c>
      <c r="M43" s="152">
        <v>2060.7508320000002</v>
      </c>
      <c r="N43" s="151">
        <v>2.8816778417864759</v>
      </c>
      <c r="O43" s="152">
        <v>17520.152727389999</v>
      </c>
      <c r="P43" s="151">
        <v>10.27446930233573</v>
      </c>
      <c r="Q43" s="152">
        <v>55.538778999999998</v>
      </c>
      <c r="R43" s="151">
        <v>0.48002965880308035</v>
      </c>
      <c r="S43" s="152">
        <v>0.20243616</v>
      </c>
      <c r="T43" s="151">
        <v>1.9176114242793445</v>
      </c>
      <c r="U43" s="152">
        <v>187.10219790999997</v>
      </c>
      <c r="V43" s="151">
        <v>4.2702450222789006</v>
      </c>
      <c r="W43" s="152">
        <v>8833.9714881300006</v>
      </c>
      <c r="X43" s="151">
        <v>3.9209144952659924</v>
      </c>
      <c r="Y43" s="152">
        <v>0</v>
      </c>
      <c r="Z43" s="151">
        <v>0</v>
      </c>
      <c r="AA43" s="152">
        <v>5399.9069776200004</v>
      </c>
      <c r="AB43" s="151">
        <v>9.3163031742644353</v>
      </c>
      <c r="AC43" s="152">
        <v>291.71834624999997</v>
      </c>
      <c r="AD43" s="151">
        <v>0.91280014527311959</v>
      </c>
      <c r="AE43" s="152">
        <v>252.52705800000001</v>
      </c>
      <c r="AF43" s="151">
        <v>0.8477878744345515</v>
      </c>
      <c r="AG43" s="150">
        <v>0</v>
      </c>
      <c r="AH43" s="151">
        <v>0</v>
      </c>
      <c r="AI43" s="152">
        <v>351.29578832000004</v>
      </c>
      <c r="AJ43" s="151">
        <v>5.2216028208243408</v>
      </c>
      <c r="AK43" s="152">
        <v>28956.407585389992</v>
      </c>
      <c r="AL43" s="151">
        <v>2.8389246768076069</v>
      </c>
      <c r="AM43" s="152">
        <v>3829.1871425000008</v>
      </c>
      <c r="AN43" s="151">
        <v>2.4496287401245542</v>
      </c>
      <c r="AO43" s="152">
        <v>1910.8700749999998</v>
      </c>
      <c r="AP43" s="151">
        <v>8.1819496311817801</v>
      </c>
      <c r="AQ43" s="152" t="s">
        <v>481</v>
      </c>
      <c r="AR43" s="151" t="s">
        <v>481</v>
      </c>
      <c r="AS43" s="152">
        <v>76977.49406551999</v>
      </c>
      <c r="AT43" s="151">
        <v>4.4991858079104734</v>
      </c>
      <c r="AU43" s="152">
        <v>0</v>
      </c>
      <c r="AV43" s="151">
        <v>0</v>
      </c>
      <c r="AW43" s="152" t="s">
        <v>481</v>
      </c>
      <c r="AX43" s="151" t="s">
        <v>481</v>
      </c>
      <c r="AY43" s="152">
        <v>405.39214555000001</v>
      </c>
      <c r="AZ43" s="151">
        <v>2.9841997206120396</v>
      </c>
      <c r="BA43" s="152">
        <v>8601.504696</v>
      </c>
      <c r="BB43" s="151">
        <v>19.349151666817789</v>
      </c>
      <c r="BC43" s="152">
        <v>298.218234</v>
      </c>
      <c r="BD43" s="151">
        <v>1.3738340182130568</v>
      </c>
      <c r="BE43" s="152" t="s">
        <v>481</v>
      </c>
      <c r="BF43" s="151" t="s">
        <v>481</v>
      </c>
      <c r="BG43" s="152" t="s">
        <v>481</v>
      </c>
      <c r="BH43" s="151" t="s">
        <v>481</v>
      </c>
      <c r="BI43" s="152">
        <v>0</v>
      </c>
      <c r="BJ43" s="151">
        <v>0</v>
      </c>
      <c r="BK43" s="152">
        <v>44.927054999999996</v>
      </c>
      <c r="BL43" s="151">
        <v>9.2084377791599561</v>
      </c>
      <c r="BM43" s="152">
        <v>27379.996698000003</v>
      </c>
      <c r="BN43" s="151">
        <v>5.6888038286556215</v>
      </c>
      <c r="BO43" s="152">
        <v>0</v>
      </c>
      <c r="BP43" s="151">
        <v>0</v>
      </c>
      <c r="BQ43" s="152">
        <v>1833.0144799999998</v>
      </c>
      <c r="BR43" s="151">
        <v>0.48158315135022534</v>
      </c>
      <c r="BS43" s="152">
        <v>157.73180283999997</v>
      </c>
      <c r="BT43" s="151">
        <v>1.5158632215943775</v>
      </c>
      <c r="BU43" s="152">
        <v>141.20336599999999</v>
      </c>
      <c r="BV43" s="151">
        <v>0.71951293097702529</v>
      </c>
      <c r="BW43" s="152">
        <v>1014.917095</v>
      </c>
      <c r="BX43" s="151">
        <v>2.6783714081002619</v>
      </c>
      <c r="BY43" s="152">
        <v>0</v>
      </c>
      <c r="BZ43" s="151">
        <v>0</v>
      </c>
      <c r="CA43" s="152">
        <v>0</v>
      </c>
      <c r="CB43" s="151">
        <v>0</v>
      </c>
      <c r="CC43" s="152">
        <v>0</v>
      </c>
      <c r="CD43" s="151">
        <v>0</v>
      </c>
      <c r="CE43" s="152">
        <v>89.731356629999993</v>
      </c>
      <c r="CF43" s="151">
        <v>0.23296668540275217</v>
      </c>
      <c r="CG43" s="152">
        <v>0</v>
      </c>
      <c r="CH43" s="151">
        <v>0</v>
      </c>
      <c r="CI43" s="152">
        <v>536.83350700000005</v>
      </c>
      <c r="CJ43" s="151">
        <v>0.91171577396973491</v>
      </c>
      <c r="CK43" s="152" t="s">
        <v>481</v>
      </c>
      <c r="CL43" s="151" t="s">
        <v>481</v>
      </c>
      <c r="CM43" s="152">
        <v>48.905574999999999</v>
      </c>
      <c r="CN43" s="151">
        <v>7.4092950289476808E-2</v>
      </c>
      <c r="CO43" s="152">
        <v>31623.834064999999</v>
      </c>
      <c r="CP43" s="151">
        <v>3.6331900037636</v>
      </c>
      <c r="CQ43" s="152">
        <v>7539.0811119999998</v>
      </c>
      <c r="CR43" s="151">
        <v>1.4539241116218311</v>
      </c>
      <c r="CS43" s="152">
        <v>0</v>
      </c>
      <c r="CT43" s="151">
        <v>0</v>
      </c>
      <c r="CU43" s="152">
        <v>1139.0326650000002</v>
      </c>
      <c r="CV43" s="151">
        <v>2.1294078558887364</v>
      </c>
      <c r="CW43" s="152">
        <v>84.327748</v>
      </c>
      <c r="CX43" s="151">
        <v>2.0044859558976862</v>
      </c>
      <c r="CY43" s="355"/>
      <c r="CZ43"/>
      <c r="DA43"/>
      <c r="DB43"/>
      <c r="DC43"/>
      <c r="DD43"/>
      <c r="DE43"/>
      <c r="DF43"/>
      <c r="DG43"/>
      <c r="DH43"/>
      <c r="DI43"/>
      <c r="DJ43"/>
      <c r="DK43"/>
      <c r="DL43"/>
      <c r="DM43"/>
      <c r="DN43"/>
      <c r="DO43"/>
      <c r="DP43"/>
      <c r="DQ43"/>
      <c r="DR43"/>
      <c r="DS43"/>
      <c r="DT43"/>
      <c r="DU43"/>
      <c r="DV43"/>
      <c r="DW43"/>
      <c r="DX43"/>
      <c r="DY43"/>
    </row>
    <row r="44" spans="1:129" s="86" customFormat="1" ht="20.100000000000001" customHeight="1">
      <c r="A44" s="142"/>
      <c r="B44" s="149" t="s">
        <v>497</v>
      </c>
      <c r="C44" s="150">
        <v>97.810306730000008</v>
      </c>
      <c r="D44" s="151">
        <v>22.080518472245121</v>
      </c>
      <c r="E44" s="152">
        <v>230.86080799999999</v>
      </c>
      <c r="F44" s="151">
        <v>0.88284304748601672</v>
      </c>
      <c r="G44" s="152">
        <v>2009.8288480000001</v>
      </c>
      <c r="H44" s="151">
        <v>3.2012199691075702</v>
      </c>
      <c r="I44" s="152">
        <v>142.06158091999998</v>
      </c>
      <c r="J44" s="151">
        <v>4.4617230860180976</v>
      </c>
      <c r="K44" s="152">
        <v>3013.4429763500002</v>
      </c>
      <c r="L44" s="151">
        <v>0.53294260609004773</v>
      </c>
      <c r="M44" s="152">
        <v>1718.7656280000001</v>
      </c>
      <c r="N44" s="151">
        <v>2.4034583650391639</v>
      </c>
      <c r="O44" s="152">
        <v>8775.6613519099974</v>
      </c>
      <c r="P44" s="151">
        <v>5.1463742680127522</v>
      </c>
      <c r="Q44" s="152">
        <v>236.74048399999998</v>
      </c>
      <c r="R44" s="151">
        <v>2.0461820696381547</v>
      </c>
      <c r="S44" s="152">
        <v>6.6120769999999995E-2</v>
      </c>
      <c r="T44" s="151">
        <v>0.62634039261635344</v>
      </c>
      <c r="U44" s="152">
        <v>405.95362689000007</v>
      </c>
      <c r="V44" s="151">
        <v>9.2651047067707264</v>
      </c>
      <c r="W44" s="152">
        <v>2843.6611344900002</v>
      </c>
      <c r="X44" s="151">
        <v>1.2621449114736263</v>
      </c>
      <c r="Y44" s="152">
        <v>0</v>
      </c>
      <c r="Z44" s="151">
        <v>0</v>
      </c>
      <c r="AA44" s="152">
        <v>2943.6108695800003</v>
      </c>
      <c r="AB44" s="151">
        <v>5.0785266119814425</v>
      </c>
      <c r="AC44" s="152">
        <v>342.29126940999998</v>
      </c>
      <c r="AD44" s="151">
        <v>1.0710451518034017</v>
      </c>
      <c r="AE44" s="152">
        <v>0</v>
      </c>
      <c r="AF44" s="151">
        <v>0</v>
      </c>
      <c r="AG44" s="150">
        <v>0</v>
      </c>
      <c r="AH44" s="151">
        <v>0</v>
      </c>
      <c r="AI44" s="152">
        <v>143.37485828000001</v>
      </c>
      <c r="AJ44" s="151">
        <v>2.1311003129595902</v>
      </c>
      <c r="AK44" s="152">
        <v>9999.4129669799986</v>
      </c>
      <c r="AL44" s="151">
        <v>0.98035573445486679</v>
      </c>
      <c r="AM44" s="152">
        <v>2168.8041381400003</v>
      </c>
      <c r="AN44" s="151">
        <v>1.3874393574350634</v>
      </c>
      <c r="AO44" s="152">
        <v>462.46531899999997</v>
      </c>
      <c r="AP44" s="151">
        <v>1.9801806495014656</v>
      </c>
      <c r="AQ44" s="152" t="s">
        <v>481</v>
      </c>
      <c r="AR44" s="151" t="s">
        <v>481</v>
      </c>
      <c r="AS44" s="152">
        <v>23393.177423240009</v>
      </c>
      <c r="AT44" s="151">
        <v>1.3672860248605725</v>
      </c>
      <c r="AU44" s="152">
        <v>0</v>
      </c>
      <c r="AV44" s="151">
        <v>0</v>
      </c>
      <c r="AW44" s="152" t="s">
        <v>481</v>
      </c>
      <c r="AX44" s="151" t="s">
        <v>481</v>
      </c>
      <c r="AY44" s="152">
        <v>282.83728133</v>
      </c>
      <c r="AZ44" s="151">
        <v>2.0820406739221164</v>
      </c>
      <c r="BA44" s="152">
        <v>1343.094951</v>
      </c>
      <c r="BB44" s="151">
        <v>3.0213025311631134</v>
      </c>
      <c r="BC44" s="152">
        <v>178.89158700000002</v>
      </c>
      <c r="BD44" s="151">
        <v>0.82411911738676813</v>
      </c>
      <c r="BE44" s="152" t="s">
        <v>481</v>
      </c>
      <c r="BF44" s="151" t="s">
        <v>481</v>
      </c>
      <c r="BG44" s="152" t="s">
        <v>481</v>
      </c>
      <c r="BH44" s="151" t="s">
        <v>481</v>
      </c>
      <c r="BI44" s="152">
        <v>0</v>
      </c>
      <c r="BJ44" s="151">
        <v>0</v>
      </c>
      <c r="BK44" s="152">
        <v>2.224424</v>
      </c>
      <c r="BL44" s="151">
        <v>0.45592728030960639</v>
      </c>
      <c r="BM44" s="152">
        <v>10580.338901999998</v>
      </c>
      <c r="BN44" s="151">
        <v>2.1983009391147297</v>
      </c>
      <c r="BO44" s="152">
        <v>74.153003999999996</v>
      </c>
      <c r="BP44" s="151">
        <v>2.3366845160903238</v>
      </c>
      <c r="BQ44" s="152">
        <v>1344.921548</v>
      </c>
      <c r="BR44" s="151">
        <v>0.35334775828102755</v>
      </c>
      <c r="BS44" s="152">
        <v>482.87972747999999</v>
      </c>
      <c r="BT44" s="151">
        <v>4.6406596904427291</v>
      </c>
      <c r="BU44" s="152">
        <v>287.21827199999996</v>
      </c>
      <c r="BV44" s="151">
        <v>1.4635434449691267</v>
      </c>
      <c r="BW44" s="152">
        <v>749.116446</v>
      </c>
      <c r="BX44" s="151">
        <v>1.9769221350085582</v>
      </c>
      <c r="BY44" s="152">
        <v>0</v>
      </c>
      <c r="BZ44" s="151">
        <v>0</v>
      </c>
      <c r="CA44" s="152">
        <v>0</v>
      </c>
      <c r="CB44" s="151">
        <v>0</v>
      </c>
      <c r="CC44" s="152">
        <v>0</v>
      </c>
      <c r="CD44" s="151">
        <v>0</v>
      </c>
      <c r="CE44" s="152">
        <v>197.50676790999998</v>
      </c>
      <c r="CF44" s="151">
        <v>0.51278057963987067</v>
      </c>
      <c r="CG44" s="152">
        <v>0</v>
      </c>
      <c r="CH44" s="151">
        <v>0</v>
      </c>
      <c r="CI44" s="152">
        <v>784.82304299999998</v>
      </c>
      <c r="CJ44" s="151">
        <v>1.3328816825847412</v>
      </c>
      <c r="CK44" s="152" t="s">
        <v>481</v>
      </c>
      <c r="CL44" s="151" t="s">
        <v>481</v>
      </c>
      <c r="CM44" s="152">
        <v>992.83922399999994</v>
      </c>
      <c r="CN44" s="151">
        <v>1.504171810049769</v>
      </c>
      <c r="CO44" s="152">
        <v>14678.016271999999</v>
      </c>
      <c r="CP44" s="151">
        <v>1.6863237356007754</v>
      </c>
      <c r="CQ44" s="152">
        <v>8688.0274879999997</v>
      </c>
      <c r="CR44" s="151">
        <v>1.6755002976596771</v>
      </c>
      <c r="CS44" s="152">
        <v>55.683566999999996</v>
      </c>
      <c r="CT44" s="151">
        <v>1.8207878792223173</v>
      </c>
      <c r="CU44" s="152">
        <v>1538.4927789999999</v>
      </c>
      <c r="CV44" s="151">
        <v>2.8761937304323868</v>
      </c>
      <c r="CW44" s="152">
        <v>51.737869000000003</v>
      </c>
      <c r="CX44" s="151">
        <v>1.2298185859128394</v>
      </c>
      <c r="CY44" s="355"/>
      <c r="CZ44"/>
      <c r="DA44"/>
      <c r="DB44"/>
      <c r="DC44"/>
      <c r="DD44"/>
      <c r="DE44"/>
      <c r="DF44"/>
      <c r="DG44"/>
      <c r="DH44"/>
      <c r="DI44"/>
      <c r="DJ44"/>
      <c r="DK44"/>
      <c r="DL44"/>
      <c r="DM44"/>
      <c r="DN44"/>
      <c r="DO44"/>
      <c r="DP44"/>
      <c r="DQ44"/>
      <c r="DR44"/>
      <c r="DS44"/>
      <c r="DT44"/>
      <c r="DU44"/>
      <c r="DV44"/>
      <c r="DW44"/>
      <c r="DX44"/>
      <c r="DY44"/>
    </row>
    <row r="45" spans="1:129" s="86" customFormat="1" ht="20.100000000000001" customHeight="1">
      <c r="A45" s="142"/>
      <c r="B45" s="149" t="s">
        <v>498</v>
      </c>
      <c r="C45" s="150">
        <v>36.197694069999997</v>
      </c>
      <c r="D45" s="151">
        <v>8.1715708628911337</v>
      </c>
      <c r="E45" s="152">
        <v>692.53530399999988</v>
      </c>
      <c r="F45" s="151">
        <v>2.6483489491859307</v>
      </c>
      <c r="G45" s="152">
        <v>1220.3334010000001</v>
      </c>
      <c r="H45" s="151">
        <v>1.9437255347078968</v>
      </c>
      <c r="I45" s="152">
        <v>108.14924978000001</v>
      </c>
      <c r="J45" s="151">
        <v>3.396639692125452</v>
      </c>
      <c r="K45" s="152">
        <v>7946.618666620001</v>
      </c>
      <c r="L45" s="151">
        <v>1.4053996359081571</v>
      </c>
      <c r="M45" s="152">
        <v>599.29507199999989</v>
      </c>
      <c r="N45" s="151">
        <v>0.8380320914383258</v>
      </c>
      <c r="O45" s="152">
        <v>7690.4569208800003</v>
      </c>
      <c r="P45" s="151">
        <v>4.5099700204661373</v>
      </c>
      <c r="Q45" s="152">
        <v>270.62535400000002</v>
      </c>
      <c r="R45" s="151">
        <v>2.3390538770051617</v>
      </c>
      <c r="S45" s="152">
        <v>0.35649430999999998</v>
      </c>
      <c r="T45" s="151">
        <v>3.3769538087789361</v>
      </c>
      <c r="U45" s="152">
        <v>22.748333580000001</v>
      </c>
      <c r="V45" s="151">
        <v>0.51918662271333549</v>
      </c>
      <c r="W45" s="152">
        <v>1055.20527672</v>
      </c>
      <c r="X45" s="151">
        <v>0.46834763622815595</v>
      </c>
      <c r="Y45" s="152">
        <v>0</v>
      </c>
      <c r="Z45" s="151">
        <v>0</v>
      </c>
      <c r="AA45" s="152">
        <v>3916.4401097500004</v>
      </c>
      <c r="AB45" s="151">
        <v>6.7569207353942149</v>
      </c>
      <c r="AC45" s="152">
        <v>47.127699660000005</v>
      </c>
      <c r="AD45" s="151">
        <v>0.14746474347269806</v>
      </c>
      <c r="AE45" s="152">
        <v>0</v>
      </c>
      <c r="AF45" s="151">
        <v>0</v>
      </c>
      <c r="AG45" s="150">
        <v>169.78691104000001</v>
      </c>
      <c r="AH45" s="151">
        <v>4.0010826683271494</v>
      </c>
      <c r="AI45" s="152">
        <v>2.03958131</v>
      </c>
      <c r="AJ45" s="151">
        <v>3.0316001146861123E-2</v>
      </c>
      <c r="AK45" s="152">
        <v>7126.7808855100002</v>
      </c>
      <c r="AL45" s="151">
        <v>0.69871906804777117</v>
      </c>
      <c r="AM45" s="152">
        <v>1143.8279756099998</v>
      </c>
      <c r="AN45" s="151">
        <v>0.73173594774566242</v>
      </c>
      <c r="AO45" s="152">
        <v>1112.3226460000001</v>
      </c>
      <c r="AP45" s="151">
        <v>4.7627350400549044</v>
      </c>
      <c r="AQ45" s="152" t="s">
        <v>481</v>
      </c>
      <c r="AR45" s="151" t="s">
        <v>481</v>
      </c>
      <c r="AS45" s="152">
        <v>26088.543041350003</v>
      </c>
      <c r="AT45" s="151">
        <v>1.5248249378032097</v>
      </c>
      <c r="AU45" s="152">
        <v>0</v>
      </c>
      <c r="AV45" s="151">
        <v>0</v>
      </c>
      <c r="AW45" s="152" t="s">
        <v>481</v>
      </c>
      <c r="AX45" s="151" t="s">
        <v>481</v>
      </c>
      <c r="AY45" s="152">
        <v>346.87992792</v>
      </c>
      <c r="AZ45" s="151">
        <v>2.5534756786675694</v>
      </c>
      <c r="BA45" s="152">
        <v>2264.1034880000002</v>
      </c>
      <c r="BB45" s="151">
        <v>5.0931183934661632</v>
      </c>
      <c r="BC45" s="152">
        <v>428.74766099999999</v>
      </c>
      <c r="BD45" s="151">
        <v>1.9751579707600293</v>
      </c>
      <c r="BE45" s="152" t="s">
        <v>481</v>
      </c>
      <c r="BF45" s="151" t="s">
        <v>481</v>
      </c>
      <c r="BG45" s="152" t="s">
        <v>481</v>
      </c>
      <c r="BH45" s="151" t="s">
        <v>481</v>
      </c>
      <c r="BI45" s="152">
        <v>3.244675</v>
      </c>
      <c r="BJ45" s="151">
        <v>0.68195482145962805</v>
      </c>
      <c r="BK45" s="152">
        <v>47.838580999999998</v>
      </c>
      <c r="BL45" s="151">
        <v>9.8051963695773896</v>
      </c>
      <c r="BM45" s="152">
        <v>9816.2613839999995</v>
      </c>
      <c r="BN45" s="151">
        <v>2.0395468253822915</v>
      </c>
      <c r="BO45" s="152">
        <v>0</v>
      </c>
      <c r="BP45" s="151">
        <v>0</v>
      </c>
      <c r="BQ45" s="152">
        <v>3605.1249649999995</v>
      </c>
      <c r="BR45" s="151">
        <v>0.94716515368502197</v>
      </c>
      <c r="BS45" s="152">
        <v>45.302656330000005</v>
      </c>
      <c r="BT45" s="151">
        <v>0.43537593138928921</v>
      </c>
      <c r="BU45" s="152">
        <v>350.75609400000002</v>
      </c>
      <c r="BV45" s="151">
        <v>1.7873054474635754</v>
      </c>
      <c r="BW45" s="152">
        <v>596.97612600000002</v>
      </c>
      <c r="BX45" s="151">
        <v>1.5754230518669698</v>
      </c>
      <c r="BY45" s="152">
        <v>0</v>
      </c>
      <c r="BZ45" s="151">
        <v>0</v>
      </c>
      <c r="CA45" s="152">
        <v>55.043771</v>
      </c>
      <c r="CB45" s="151">
        <v>1.8851784362462625</v>
      </c>
      <c r="CC45" s="152">
        <v>0</v>
      </c>
      <c r="CD45" s="151">
        <v>0</v>
      </c>
      <c r="CE45" s="152">
        <v>538.53795789999992</v>
      </c>
      <c r="CF45" s="151">
        <v>1.3981890804667072</v>
      </c>
      <c r="CG45" s="152">
        <v>0</v>
      </c>
      <c r="CH45" s="151">
        <v>0</v>
      </c>
      <c r="CI45" s="152">
        <v>1327.9787160000001</v>
      </c>
      <c r="CJ45" s="151">
        <v>2.2553345256693795</v>
      </c>
      <c r="CK45" s="152" t="s">
        <v>481</v>
      </c>
      <c r="CL45" s="151" t="s">
        <v>481</v>
      </c>
      <c r="CM45" s="152">
        <v>1089.6524749999999</v>
      </c>
      <c r="CN45" s="151">
        <v>1.6508458731541413</v>
      </c>
      <c r="CO45" s="152">
        <v>11498.853069000001</v>
      </c>
      <c r="CP45" s="151">
        <v>1.3210769427630817</v>
      </c>
      <c r="CQ45" s="152">
        <v>9536.616277000001</v>
      </c>
      <c r="CR45" s="151">
        <v>1.8391520322477626</v>
      </c>
      <c r="CS45" s="152">
        <v>0</v>
      </c>
      <c r="CT45" s="151">
        <v>0</v>
      </c>
      <c r="CU45" s="152">
        <v>956.40375399999994</v>
      </c>
      <c r="CV45" s="151">
        <v>1.7879853052055168</v>
      </c>
      <c r="CW45" s="152">
        <v>74.757076999999995</v>
      </c>
      <c r="CX45" s="151">
        <v>1.7769893600201672</v>
      </c>
      <c r="CY45" s="355"/>
      <c r="CZ45"/>
      <c r="DA45"/>
      <c r="DB45"/>
      <c r="DC45"/>
      <c r="DD45"/>
      <c r="DE45"/>
      <c r="DF45"/>
      <c r="DG45"/>
      <c r="DH45"/>
      <c r="DI45"/>
      <c r="DJ45"/>
      <c r="DK45"/>
      <c r="DL45"/>
      <c r="DM45"/>
      <c r="DN45"/>
      <c r="DO45"/>
      <c r="DP45"/>
      <c r="DQ45"/>
      <c r="DR45"/>
      <c r="DS45"/>
      <c r="DT45"/>
      <c r="DU45"/>
      <c r="DV45"/>
      <c r="DW45"/>
      <c r="DX45"/>
      <c r="DY45"/>
    </row>
    <row r="46" spans="1:129" s="86" customFormat="1" ht="20.100000000000001" customHeight="1">
      <c r="A46" s="142"/>
      <c r="B46" s="149" t="s">
        <v>499</v>
      </c>
      <c r="C46" s="150">
        <v>0</v>
      </c>
      <c r="D46" s="151">
        <v>0</v>
      </c>
      <c r="E46" s="152">
        <v>0</v>
      </c>
      <c r="F46" s="151">
        <v>0</v>
      </c>
      <c r="G46" s="152">
        <v>0</v>
      </c>
      <c r="H46" s="151">
        <v>0</v>
      </c>
      <c r="I46" s="152">
        <v>0</v>
      </c>
      <c r="J46" s="151">
        <v>0</v>
      </c>
      <c r="K46" s="152">
        <v>0</v>
      </c>
      <c r="L46" s="151">
        <v>0</v>
      </c>
      <c r="M46" s="152">
        <v>0</v>
      </c>
      <c r="N46" s="151">
        <v>0</v>
      </c>
      <c r="O46" s="152">
        <v>0</v>
      </c>
      <c r="P46" s="151">
        <v>0</v>
      </c>
      <c r="Q46" s="152">
        <v>0</v>
      </c>
      <c r="R46" s="151">
        <v>0</v>
      </c>
      <c r="S46" s="152">
        <v>0</v>
      </c>
      <c r="T46" s="151">
        <v>0</v>
      </c>
      <c r="U46" s="152">
        <v>0</v>
      </c>
      <c r="V46" s="151">
        <v>0</v>
      </c>
      <c r="W46" s="152">
        <v>0</v>
      </c>
      <c r="X46" s="151">
        <v>0</v>
      </c>
      <c r="Y46" s="152">
        <v>0</v>
      </c>
      <c r="Z46" s="151">
        <v>0</v>
      </c>
      <c r="AA46" s="152">
        <v>0</v>
      </c>
      <c r="AB46" s="151">
        <v>0</v>
      </c>
      <c r="AC46" s="152">
        <v>0</v>
      </c>
      <c r="AD46" s="151">
        <v>0</v>
      </c>
      <c r="AE46" s="152">
        <v>0</v>
      </c>
      <c r="AF46" s="151">
        <v>0</v>
      </c>
      <c r="AG46" s="150">
        <v>0</v>
      </c>
      <c r="AH46" s="151">
        <v>0</v>
      </c>
      <c r="AI46" s="152">
        <v>0</v>
      </c>
      <c r="AJ46" s="151">
        <v>0</v>
      </c>
      <c r="AK46" s="152">
        <v>0</v>
      </c>
      <c r="AL46" s="151">
        <v>0</v>
      </c>
      <c r="AM46" s="152">
        <v>0</v>
      </c>
      <c r="AN46" s="151">
        <v>0</v>
      </c>
      <c r="AO46" s="152">
        <v>0</v>
      </c>
      <c r="AP46" s="151">
        <v>0</v>
      </c>
      <c r="AQ46" s="152" t="s">
        <v>481</v>
      </c>
      <c r="AR46" s="151" t="s">
        <v>481</v>
      </c>
      <c r="AS46" s="152">
        <v>0</v>
      </c>
      <c r="AT46" s="151">
        <v>0</v>
      </c>
      <c r="AU46" s="152">
        <v>0</v>
      </c>
      <c r="AV46" s="151">
        <v>0</v>
      </c>
      <c r="AW46" s="152" t="s">
        <v>481</v>
      </c>
      <c r="AX46" s="151" t="s">
        <v>481</v>
      </c>
      <c r="AY46" s="152">
        <v>0</v>
      </c>
      <c r="AZ46" s="151">
        <v>0</v>
      </c>
      <c r="BA46" s="152">
        <v>0</v>
      </c>
      <c r="BB46" s="151">
        <v>0</v>
      </c>
      <c r="BC46" s="152">
        <v>0</v>
      </c>
      <c r="BD46" s="151">
        <v>0</v>
      </c>
      <c r="BE46" s="152" t="s">
        <v>481</v>
      </c>
      <c r="BF46" s="151" t="s">
        <v>481</v>
      </c>
      <c r="BG46" s="152" t="s">
        <v>481</v>
      </c>
      <c r="BH46" s="151" t="s">
        <v>481</v>
      </c>
      <c r="BI46" s="152">
        <v>0</v>
      </c>
      <c r="BJ46" s="151">
        <v>0</v>
      </c>
      <c r="BK46" s="152">
        <v>0</v>
      </c>
      <c r="BL46" s="151">
        <v>0</v>
      </c>
      <c r="BM46" s="152">
        <v>0</v>
      </c>
      <c r="BN46" s="151">
        <v>0</v>
      </c>
      <c r="BO46" s="152">
        <v>0</v>
      </c>
      <c r="BP46" s="151">
        <v>0</v>
      </c>
      <c r="BQ46" s="152">
        <v>0</v>
      </c>
      <c r="BR46" s="151">
        <v>0</v>
      </c>
      <c r="BS46" s="152">
        <v>0</v>
      </c>
      <c r="BT46" s="151">
        <v>0</v>
      </c>
      <c r="BU46" s="152">
        <v>0</v>
      </c>
      <c r="BV46" s="151">
        <v>0</v>
      </c>
      <c r="BW46" s="152">
        <v>0</v>
      </c>
      <c r="BX46" s="151">
        <v>0</v>
      </c>
      <c r="BY46" s="152">
        <v>0</v>
      </c>
      <c r="BZ46" s="151">
        <v>0</v>
      </c>
      <c r="CA46" s="152">
        <v>0</v>
      </c>
      <c r="CB46" s="151">
        <v>0</v>
      </c>
      <c r="CC46" s="152">
        <v>0</v>
      </c>
      <c r="CD46" s="151">
        <v>0</v>
      </c>
      <c r="CE46" s="152">
        <v>0</v>
      </c>
      <c r="CF46" s="151">
        <v>0</v>
      </c>
      <c r="CG46" s="152">
        <v>0</v>
      </c>
      <c r="CH46" s="151">
        <v>0</v>
      </c>
      <c r="CI46" s="152">
        <v>0</v>
      </c>
      <c r="CJ46" s="151">
        <v>0</v>
      </c>
      <c r="CK46" s="152" t="s">
        <v>481</v>
      </c>
      <c r="CL46" s="151" t="s">
        <v>481</v>
      </c>
      <c r="CM46" s="152">
        <v>0</v>
      </c>
      <c r="CN46" s="151">
        <v>0</v>
      </c>
      <c r="CO46" s="152">
        <v>0</v>
      </c>
      <c r="CP46" s="151">
        <v>0</v>
      </c>
      <c r="CQ46" s="152">
        <v>0</v>
      </c>
      <c r="CR46" s="151">
        <v>0</v>
      </c>
      <c r="CS46" s="152">
        <v>0</v>
      </c>
      <c r="CT46" s="151">
        <v>0</v>
      </c>
      <c r="CU46" s="152">
        <v>0</v>
      </c>
      <c r="CV46" s="151">
        <v>0</v>
      </c>
      <c r="CW46" s="152">
        <v>0</v>
      </c>
      <c r="CX46" s="151">
        <v>0</v>
      </c>
      <c r="CY46" s="355"/>
      <c r="CZ46"/>
      <c r="DA46"/>
      <c r="DB46"/>
      <c r="DC46"/>
      <c r="DD46"/>
      <c r="DE46"/>
      <c r="DF46"/>
      <c r="DG46"/>
      <c r="DH46"/>
      <c r="DI46"/>
      <c r="DJ46"/>
      <c r="DK46"/>
      <c r="DL46"/>
      <c r="DM46"/>
      <c r="DN46"/>
      <c r="DO46"/>
      <c r="DP46"/>
      <c r="DQ46"/>
      <c r="DR46"/>
      <c r="DS46"/>
      <c r="DT46"/>
      <c r="DU46"/>
      <c r="DV46"/>
      <c r="DW46"/>
      <c r="DX46"/>
      <c r="DY46"/>
    </row>
    <row r="47" spans="1:129" s="86" customFormat="1" ht="20.100000000000001" customHeight="1">
      <c r="A47" s="142"/>
      <c r="B47" s="149" t="s">
        <v>500</v>
      </c>
      <c r="C47" s="150">
        <v>0</v>
      </c>
      <c r="D47" s="151">
        <v>0</v>
      </c>
      <c r="E47" s="152">
        <v>0</v>
      </c>
      <c r="F47" s="151">
        <v>0</v>
      </c>
      <c r="G47" s="152">
        <v>0</v>
      </c>
      <c r="H47" s="151">
        <v>0</v>
      </c>
      <c r="I47" s="152">
        <v>0</v>
      </c>
      <c r="J47" s="151">
        <v>0</v>
      </c>
      <c r="K47" s="152">
        <v>0</v>
      </c>
      <c r="L47" s="151">
        <v>0</v>
      </c>
      <c r="M47" s="152">
        <v>0</v>
      </c>
      <c r="N47" s="151">
        <v>0</v>
      </c>
      <c r="O47" s="152">
        <v>0</v>
      </c>
      <c r="P47" s="151">
        <v>0</v>
      </c>
      <c r="Q47" s="152">
        <v>0</v>
      </c>
      <c r="R47" s="151">
        <v>0</v>
      </c>
      <c r="S47" s="152">
        <v>0</v>
      </c>
      <c r="T47" s="151">
        <v>0</v>
      </c>
      <c r="U47" s="152">
        <v>0</v>
      </c>
      <c r="V47" s="151">
        <v>0</v>
      </c>
      <c r="W47" s="152">
        <v>0</v>
      </c>
      <c r="X47" s="151">
        <v>0</v>
      </c>
      <c r="Y47" s="152">
        <v>0</v>
      </c>
      <c r="Z47" s="151">
        <v>0</v>
      </c>
      <c r="AA47" s="152">
        <v>0</v>
      </c>
      <c r="AB47" s="151">
        <v>0</v>
      </c>
      <c r="AC47" s="152">
        <v>0</v>
      </c>
      <c r="AD47" s="151">
        <v>0</v>
      </c>
      <c r="AE47" s="152">
        <v>0</v>
      </c>
      <c r="AF47" s="151">
        <v>0</v>
      </c>
      <c r="AG47" s="150">
        <v>0</v>
      </c>
      <c r="AH47" s="151">
        <v>0</v>
      </c>
      <c r="AI47" s="152">
        <v>0</v>
      </c>
      <c r="AJ47" s="151">
        <v>0</v>
      </c>
      <c r="AK47" s="152">
        <v>0</v>
      </c>
      <c r="AL47" s="151">
        <v>0</v>
      </c>
      <c r="AM47" s="152">
        <v>0</v>
      </c>
      <c r="AN47" s="151">
        <v>0</v>
      </c>
      <c r="AO47" s="152">
        <v>0</v>
      </c>
      <c r="AP47" s="151">
        <v>0</v>
      </c>
      <c r="AQ47" s="152" t="s">
        <v>481</v>
      </c>
      <c r="AR47" s="151" t="s">
        <v>481</v>
      </c>
      <c r="AS47" s="152">
        <v>0</v>
      </c>
      <c r="AT47" s="151">
        <v>0</v>
      </c>
      <c r="AU47" s="152">
        <v>0</v>
      </c>
      <c r="AV47" s="151">
        <v>0</v>
      </c>
      <c r="AW47" s="152" t="s">
        <v>481</v>
      </c>
      <c r="AX47" s="151" t="s">
        <v>481</v>
      </c>
      <c r="AY47" s="152">
        <v>0</v>
      </c>
      <c r="AZ47" s="151">
        <v>0</v>
      </c>
      <c r="BA47" s="152">
        <v>0</v>
      </c>
      <c r="BB47" s="151">
        <v>0</v>
      </c>
      <c r="BC47" s="152">
        <v>0</v>
      </c>
      <c r="BD47" s="151">
        <v>0</v>
      </c>
      <c r="BE47" s="152" t="s">
        <v>481</v>
      </c>
      <c r="BF47" s="151" t="s">
        <v>481</v>
      </c>
      <c r="BG47" s="152" t="s">
        <v>481</v>
      </c>
      <c r="BH47" s="151" t="s">
        <v>481</v>
      </c>
      <c r="BI47" s="152">
        <v>0</v>
      </c>
      <c r="BJ47" s="151">
        <v>0</v>
      </c>
      <c r="BK47" s="152">
        <v>0</v>
      </c>
      <c r="BL47" s="151">
        <v>0</v>
      </c>
      <c r="BM47" s="152">
        <v>0</v>
      </c>
      <c r="BN47" s="151">
        <v>0</v>
      </c>
      <c r="BO47" s="152">
        <v>0</v>
      </c>
      <c r="BP47" s="151">
        <v>0</v>
      </c>
      <c r="BQ47" s="152">
        <v>0</v>
      </c>
      <c r="BR47" s="151">
        <v>0</v>
      </c>
      <c r="BS47" s="152">
        <v>0</v>
      </c>
      <c r="BT47" s="151">
        <v>0</v>
      </c>
      <c r="BU47" s="152">
        <v>0</v>
      </c>
      <c r="BV47" s="151">
        <v>0</v>
      </c>
      <c r="BW47" s="152">
        <v>0</v>
      </c>
      <c r="BX47" s="151">
        <v>0</v>
      </c>
      <c r="BY47" s="152">
        <v>0</v>
      </c>
      <c r="BZ47" s="151">
        <v>0</v>
      </c>
      <c r="CA47" s="152">
        <v>0</v>
      </c>
      <c r="CB47" s="151">
        <v>0</v>
      </c>
      <c r="CC47" s="152">
        <v>0</v>
      </c>
      <c r="CD47" s="151">
        <v>0</v>
      </c>
      <c r="CE47" s="152">
        <v>0</v>
      </c>
      <c r="CF47" s="151">
        <v>0</v>
      </c>
      <c r="CG47" s="152">
        <v>0</v>
      </c>
      <c r="CH47" s="151">
        <v>0</v>
      </c>
      <c r="CI47" s="152">
        <v>0</v>
      </c>
      <c r="CJ47" s="151">
        <v>0</v>
      </c>
      <c r="CK47" s="152" t="s">
        <v>481</v>
      </c>
      <c r="CL47" s="151" t="s">
        <v>481</v>
      </c>
      <c r="CM47" s="152">
        <v>0</v>
      </c>
      <c r="CN47" s="151">
        <v>0</v>
      </c>
      <c r="CO47" s="152">
        <v>0</v>
      </c>
      <c r="CP47" s="151">
        <v>0</v>
      </c>
      <c r="CQ47" s="152">
        <v>0</v>
      </c>
      <c r="CR47" s="151">
        <v>0</v>
      </c>
      <c r="CS47" s="152">
        <v>0</v>
      </c>
      <c r="CT47" s="151">
        <v>0</v>
      </c>
      <c r="CU47" s="152">
        <v>0</v>
      </c>
      <c r="CV47" s="151">
        <v>0</v>
      </c>
      <c r="CW47" s="152">
        <v>0</v>
      </c>
      <c r="CX47" s="151">
        <v>0</v>
      </c>
      <c r="CY47" s="355"/>
      <c r="CZ47"/>
      <c r="DA47"/>
      <c r="DB47"/>
      <c r="DC47"/>
      <c r="DD47"/>
      <c r="DE47"/>
      <c r="DF47"/>
      <c r="DG47"/>
      <c r="DH47"/>
      <c r="DI47"/>
      <c r="DJ47"/>
      <c r="DK47"/>
      <c r="DL47"/>
      <c r="DM47"/>
      <c r="DN47"/>
      <c r="DO47"/>
      <c r="DP47"/>
      <c r="DQ47"/>
      <c r="DR47"/>
      <c r="DS47"/>
      <c r="DT47"/>
      <c r="DU47"/>
      <c r="DV47"/>
      <c r="DW47"/>
      <c r="DX47"/>
      <c r="DY47"/>
    </row>
    <row r="48" spans="1:129" s="110" customFormat="1" ht="20.100000000000001" customHeight="1">
      <c r="A48" s="142"/>
      <c r="B48" s="153"/>
      <c r="C48" s="146"/>
      <c r="D48" s="147"/>
      <c r="E48" s="148"/>
      <c r="F48" s="147"/>
      <c r="G48" s="148"/>
      <c r="H48" s="147"/>
      <c r="I48" s="148"/>
      <c r="J48" s="147"/>
      <c r="K48" s="148"/>
      <c r="L48" s="147"/>
      <c r="M48" s="148"/>
      <c r="N48" s="147"/>
      <c r="O48" s="148"/>
      <c r="P48" s="147"/>
      <c r="Q48" s="148"/>
      <c r="R48" s="147"/>
      <c r="S48" s="148"/>
      <c r="T48" s="147"/>
      <c r="U48" s="148"/>
      <c r="V48" s="147"/>
      <c r="W48" s="148"/>
      <c r="X48" s="147"/>
      <c r="Y48" s="148"/>
      <c r="Z48" s="147"/>
      <c r="AA48" s="148"/>
      <c r="AB48" s="147"/>
      <c r="AC48" s="148"/>
      <c r="AD48" s="147"/>
      <c r="AE48" s="148"/>
      <c r="AF48" s="147"/>
      <c r="AG48" s="146"/>
      <c r="AH48" s="147"/>
      <c r="AI48" s="148"/>
      <c r="AJ48" s="147"/>
      <c r="AK48" s="148"/>
      <c r="AL48" s="147"/>
      <c r="AM48" s="148"/>
      <c r="AN48" s="147"/>
      <c r="AO48" s="148"/>
      <c r="AP48" s="147"/>
      <c r="AQ48" s="148"/>
      <c r="AR48" s="147"/>
      <c r="AS48" s="148"/>
      <c r="AT48" s="147"/>
      <c r="AU48" s="148"/>
      <c r="AV48" s="147"/>
      <c r="AW48" s="148"/>
      <c r="AX48" s="147"/>
      <c r="AY48" s="148"/>
      <c r="AZ48" s="147"/>
      <c r="BA48" s="148"/>
      <c r="BB48" s="147"/>
      <c r="BC48" s="148"/>
      <c r="BD48" s="147"/>
      <c r="BE48" s="148"/>
      <c r="BF48" s="147"/>
      <c r="BG48" s="148"/>
      <c r="BH48" s="147"/>
      <c r="BI48" s="148"/>
      <c r="BJ48" s="147"/>
      <c r="BK48" s="148"/>
      <c r="BL48" s="147"/>
      <c r="BM48" s="148"/>
      <c r="BN48" s="147"/>
      <c r="BO48" s="148"/>
      <c r="BP48" s="147"/>
      <c r="BQ48" s="148"/>
      <c r="BR48" s="147"/>
      <c r="BS48" s="148"/>
      <c r="BT48" s="147"/>
      <c r="BU48" s="148"/>
      <c r="BV48" s="147"/>
      <c r="BW48" s="148"/>
      <c r="BX48" s="147"/>
      <c r="BY48" s="148"/>
      <c r="BZ48" s="147"/>
      <c r="CA48" s="148"/>
      <c r="CB48" s="147"/>
      <c r="CC48" s="148"/>
      <c r="CD48" s="147"/>
      <c r="CE48" s="148"/>
      <c r="CF48" s="147"/>
      <c r="CG48" s="148"/>
      <c r="CH48" s="147"/>
      <c r="CI48" s="148"/>
      <c r="CJ48" s="147"/>
      <c r="CK48" s="148"/>
      <c r="CL48" s="147"/>
      <c r="CM48" s="148"/>
      <c r="CN48" s="147"/>
      <c r="CO48" s="148"/>
      <c r="CP48" s="147"/>
      <c r="CQ48" s="148"/>
      <c r="CR48" s="147"/>
      <c r="CS48" s="148"/>
      <c r="CT48" s="147"/>
      <c r="CU48" s="148"/>
      <c r="CV48" s="147"/>
      <c r="CW48" s="148"/>
      <c r="CX48" s="147"/>
      <c r="CY48" s="355"/>
      <c r="CZ48"/>
      <c r="DA48"/>
      <c r="DB48"/>
      <c r="DC48"/>
      <c r="DD48"/>
      <c r="DE48"/>
      <c r="DF48"/>
      <c r="DG48"/>
      <c r="DH48"/>
      <c r="DI48"/>
      <c r="DJ48"/>
      <c r="DK48"/>
      <c r="DL48"/>
      <c r="DM48"/>
      <c r="DN48"/>
      <c r="DO48"/>
      <c r="DP48"/>
      <c r="DQ48"/>
      <c r="DR48"/>
      <c r="DS48"/>
      <c r="DT48"/>
      <c r="DU48"/>
      <c r="DV48"/>
      <c r="DW48"/>
      <c r="DX48"/>
      <c r="DY48"/>
    </row>
    <row r="49" spans="1:129" s="110" customFormat="1" ht="20.100000000000001" customHeight="1">
      <c r="A49" s="142"/>
      <c r="B49" s="153" t="s">
        <v>501</v>
      </c>
      <c r="C49" s="146"/>
      <c r="D49" s="147"/>
      <c r="E49" s="148"/>
      <c r="F49" s="147"/>
      <c r="G49" s="148"/>
      <c r="H49" s="147"/>
      <c r="I49" s="148"/>
      <c r="J49" s="147"/>
      <c r="K49" s="148"/>
      <c r="L49" s="147"/>
      <c r="M49" s="148"/>
      <c r="N49" s="147"/>
      <c r="O49" s="148"/>
      <c r="P49" s="147"/>
      <c r="Q49" s="148"/>
      <c r="R49" s="147"/>
      <c r="S49" s="148"/>
      <c r="T49" s="147"/>
      <c r="U49" s="148"/>
      <c r="V49" s="147"/>
      <c r="W49" s="148"/>
      <c r="X49" s="147"/>
      <c r="Y49" s="148"/>
      <c r="Z49" s="147"/>
      <c r="AA49" s="148"/>
      <c r="AB49" s="147"/>
      <c r="AC49" s="148"/>
      <c r="AD49" s="147"/>
      <c r="AE49" s="148"/>
      <c r="AF49" s="147"/>
      <c r="AG49" s="146"/>
      <c r="AH49" s="147"/>
      <c r="AI49" s="148"/>
      <c r="AJ49" s="147"/>
      <c r="AK49" s="148"/>
      <c r="AL49" s="147"/>
      <c r="AM49" s="148"/>
      <c r="AN49" s="147"/>
      <c r="AO49" s="148"/>
      <c r="AP49" s="147"/>
      <c r="AQ49" s="148"/>
      <c r="AR49" s="147"/>
      <c r="AS49" s="148"/>
      <c r="AT49" s="147"/>
      <c r="AU49" s="148"/>
      <c r="AV49" s="147"/>
      <c r="AW49" s="148"/>
      <c r="AX49" s="147"/>
      <c r="AY49" s="148"/>
      <c r="AZ49" s="147"/>
      <c r="BA49" s="148"/>
      <c r="BB49" s="147"/>
      <c r="BC49" s="148"/>
      <c r="BD49" s="147"/>
      <c r="BE49" s="148"/>
      <c r="BF49" s="147"/>
      <c r="BG49" s="148"/>
      <c r="BH49" s="147"/>
      <c r="BI49" s="148"/>
      <c r="BJ49" s="147"/>
      <c r="BK49" s="148"/>
      <c r="BL49" s="147"/>
      <c r="BM49" s="148"/>
      <c r="BN49" s="147"/>
      <c r="BO49" s="148"/>
      <c r="BP49" s="147"/>
      <c r="BQ49" s="148"/>
      <c r="BR49" s="147"/>
      <c r="BS49" s="148"/>
      <c r="BT49" s="147"/>
      <c r="BU49" s="148"/>
      <c r="BV49" s="147"/>
      <c r="BW49" s="148"/>
      <c r="BX49" s="147"/>
      <c r="BY49" s="148"/>
      <c r="BZ49" s="147"/>
      <c r="CA49" s="148"/>
      <c r="CB49" s="147"/>
      <c r="CC49" s="148"/>
      <c r="CD49" s="147"/>
      <c r="CE49" s="148"/>
      <c r="CF49" s="147"/>
      <c r="CG49" s="148"/>
      <c r="CH49" s="147"/>
      <c r="CI49" s="148"/>
      <c r="CJ49" s="147"/>
      <c r="CK49" s="148"/>
      <c r="CL49" s="147"/>
      <c r="CM49" s="148"/>
      <c r="CN49" s="147"/>
      <c r="CO49" s="148"/>
      <c r="CP49" s="147"/>
      <c r="CQ49" s="148"/>
      <c r="CR49" s="147"/>
      <c r="CS49" s="148"/>
      <c r="CT49" s="147"/>
      <c r="CU49" s="148"/>
      <c r="CV49" s="147"/>
      <c r="CW49" s="148"/>
      <c r="CX49" s="147"/>
      <c r="CY49" s="355"/>
      <c r="CZ49"/>
      <c r="DA49"/>
      <c r="DB49"/>
      <c r="DC49"/>
      <c r="DD49"/>
      <c r="DE49"/>
      <c r="DF49"/>
      <c r="DG49"/>
      <c r="DH49"/>
      <c r="DI49"/>
      <c r="DJ49"/>
      <c r="DK49"/>
      <c r="DL49"/>
      <c r="DM49"/>
      <c r="DN49"/>
      <c r="DO49"/>
      <c r="DP49"/>
      <c r="DQ49"/>
      <c r="DR49"/>
      <c r="DS49"/>
      <c r="DT49"/>
      <c r="DU49"/>
      <c r="DV49"/>
      <c r="DW49"/>
      <c r="DX49"/>
      <c r="DY49"/>
    </row>
    <row r="50" spans="1:129" s="86" customFormat="1" ht="20.100000000000001" customHeight="1">
      <c r="A50" s="142"/>
      <c r="B50" s="153" t="s">
        <v>493</v>
      </c>
      <c r="C50" s="150">
        <v>80.388906999999989</v>
      </c>
      <c r="D50" s="154">
        <v>100</v>
      </c>
      <c r="E50" s="152">
        <v>884.06719299999997</v>
      </c>
      <c r="F50" s="154">
        <v>100</v>
      </c>
      <c r="G50" s="152">
        <v>2325.4351710000001</v>
      </c>
      <c r="H50" s="154">
        <v>100</v>
      </c>
      <c r="I50" s="152">
        <v>149.86578283</v>
      </c>
      <c r="J50" s="154">
        <v>100</v>
      </c>
      <c r="K50" s="152">
        <v>13670.107502300003</v>
      </c>
      <c r="L50" s="154">
        <v>100</v>
      </c>
      <c r="M50" s="152">
        <v>1582.3822189999998</v>
      </c>
      <c r="N50" s="154">
        <v>100</v>
      </c>
      <c r="O50" s="152">
        <v>17841.547338979999</v>
      </c>
      <c r="P50" s="154">
        <v>100</v>
      </c>
      <c r="Q50" s="152">
        <v>415.17612400000002</v>
      </c>
      <c r="R50" s="154">
        <v>100</v>
      </c>
      <c r="S50" s="152">
        <v>0.57718121</v>
      </c>
      <c r="T50" s="154">
        <v>100</v>
      </c>
      <c r="U50" s="196">
        <v>182.01467098999998</v>
      </c>
      <c r="V50" s="154">
        <v>100</v>
      </c>
      <c r="W50" s="196">
        <v>5546.86637763</v>
      </c>
      <c r="X50" s="154">
        <v>100</v>
      </c>
      <c r="Y50" s="196">
        <v>9.7649899999999994E-3</v>
      </c>
      <c r="Z50" s="154">
        <v>100</v>
      </c>
      <c r="AA50" s="196">
        <v>6231.7060866899992</v>
      </c>
      <c r="AB50" s="154">
        <v>100</v>
      </c>
      <c r="AC50" s="196">
        <v>319.99121453999999</v>
      </c>
      <c r="AD50" s="154">
        <v>100</v>
      </c>
      <c r="AE50" s="196">
        <v>241.75482000000002</v>
      </c>
      <c r="AF50" s="154">
        <v>100</v>
      </c>
      <c r="AG50" s="150">
        <v>160.87793002000001</v>
      </c>
      <c r="AH50" s="154">
        <v>100</v>
      </c>
      <c r="AI50" s="152">
        <v>154.34024630000002</v>
      </c>
      <c r="AJ50" s="154">
        <v>100</v>
      </c>
      <c r="AK50" s="152">
        <v>17270.225779910001</v>
      </c>
      <c r="AL50" s="154">
        <v>100</v>
      </c>
      <c r="AM50" s="152">
        <v>3158.8411947599998</v>
      </c>
      <c r="AN50" s="154">
        <v>100</v>
      </c>
      <c r="AO50" s="152">
        <v>1493.6987859999999</v>
      </c>
      <c r="AP50" s="154">
        <v>100</v>
      </c>
      <c r="AQ50" s="152" t="s">
        <v>481</v>
      </c>
      <c r="AR50" s="154" t="s">
        <v>481</v>
      </c>
      <c r="AS50" s="152">
        <v>55195.312518039995</v>
      </c>
      <c r="AT50" s="154">
        <v>100</v>
      </c>
      <c r="AU50" s="152">
        <v>1.624706</v>
      </c>
      <c r="AV50" s="154">
        <v>100</v>
      </c>
      <c r="AW50" s="152" t="s">
        <v>481</v>
      </c>
      <c r="AX50" s="154" t="s">
        <v>481</v>
      </c>
      <c r="AY50" s="152">
        <v>472.20917065999998</v>
      </c>
      <c r="AZ50" s="154">
        <v>100</v>
      </c>
      <c r="BA50" s="152">
        <v>3180.0800090000002</v>
      </c>
      <c r="BB50" s="154">
        <v>100</v>
      </c>
      <c r="BC50" s="152">
        <v>761.57962599999996</v>
      </c>
      <c r="BD50" s="154">
        <v>100</v>
      </c>
      <c r="BE50" s="152" t="s">
        <v>481</v>
      </c>
      <c r="BF50" s="154" t="s">
        <v>481</v>
      </c>
      <c r="BG50" s="152" t="s">
        <v>481</v>
      </c>
      <c r="BH50" s="154" t="s">
        <v>481</v>
      </c>
      <c r="BI50" s="152">
        <v>4.4344199999999994</v>
      </c>
      <c r="BJ50" s="154">
        <v>100</v>
      </c>
      <c r="BK50" s="152">
        <v>47.796169999999996</v>
      </c>
      <c r="BL50" s="154">
        <v>100</v>
      </c>
      <c r="BM50" s="152">
        <v>17264.275337999999</v>
      </c>
      <c r="BN50" s="154">
        <v>100</v>
      </c>
      <c r="BO50" s="152">
        <v>138.94933600000002</v>
      </c>
      <c r="BP50" s="154">
        <v>100</v>
      </c>
      <c r="BQ50" s="152">
        <v>5421.2662739999996</v>
      </c>
      <c r="BR50" s="154">
        <v>100</v>
      </c>
      <c r="BS50" s="152">
        <v>261.92755654999996</v>
      </c>
      <c r="BT50" s="154">
        <v>100</v>
      </c>
      <c r="BU50" s="152">
        <v>1061.7126510000001</v>
      </c>
      <c r="BV50" s="154">
        <v>100</v>
      </c>
      <c r="BW50" s="152">
        <v>1907.9898839999996</v>
      </c>
      <c r="BX50" s="154">
        <v>100</v>
      </c>
      <c r="BY50" s="152">
        <v>101.37434700000001</v>
      </c>
      <c r="BZ50" s="154">
        <v>100</v>
      </c>
      <c r="CA50" s="152">
        <v>53.896248</v>
      </c>
      <c r="CB50" s="154">
        <v>100</v>
      </c>
      <c r="CC50" s="152">
        <v>36.587833070000002</v>
      </c>
      <c r="CD50" s="154">
        <v>100</v>
      </c>
      <c r="CE50" s="152">
        <v>830.73841224</v>
      </c>
      <c r="CF50" s="154">
        <v>100</v>
      </c>
      <c r="CG50" s="152">
        <v>60.911594999999998</v>
      </c>
      <c r="CH50" s="154">
        <v>100</v>
      </c>
      <c r="CI50" s="152">
        <v>1919.4246740000001</v>
      </c>
      <c r="CJ50" s="154">
        <v>100</v>
      </c>
      <c r="CK50" s="152" t="s">
        <v>481</v>
      </c>
      <c r="CL50" s="154" t="s">
        <v>481</v>
      </c>
      <c r="CM50" s="152">
        <v>1428.9768280000001</v>
      </c>
      <c r="CN50" s="154">
        <v>100</v>
      </c>
      <c r="CO50" s="152">
        <v>26732.097277000001</v>
      </c>
      <c r="CP50" s="154">
        <v>100</v>
      </c>
      <c r="CQ50" s="152">
        <v>13589.448770999998</v>
      </c>
      <c r="CR50" s="154">
        <v>100</v>
      </c>
      <c r="CS50" s="152">
        <v>31.829295999999999</v>
      </c>
      <c r="CT50" s="154">
        <v>100</v>
      </c>
      <c r="CU50" s="152">
        <v>1573.0919019999999</v>
      </c>
      <c r="CV50" s="154">
        <v>100</v>
      </c>
      <c r="CW50" s="152">
        <v>101.98721400000001</v>
      </c>
      <c r="CX50" s="154">
        <v>100</v>
      </c>
      <c r="CY50" s="355"/>
      <c r="CZ50"/>
      <c r="DA50"/>
      <c r="DB50"/>
      <c r="DC50"/>
      <c r="DD50"/>
      <c r="DE50"/>
      <c r="DF50"/>
      <c r="DG50"/>
      <c r="DH50"/>
      <c r="DI50"/>
      <c r="DJ50"/>
      <c r="DK50"/>
      <c r="DL50"/>
      <c r="DM50"/>
      <c r="DN50"/>
      <c r="DO50"/>
      <c r="DP50"/>
      <c r="DQ50"/>
      <c r="DR50"/>
      <c r="DS50"/>
      <c r="DT50"/>
      <c r="DU50"/>
      <c r="DV50"/>
      <c r="DW50"/>
      <c r="DX50"/>
      <c r="DY50"/>
    </row>
    <row r="51" spans="1:129" s="86" customFormat="1" ht="20.100000000000001" customHeight="1">
      <c r="A51" s="142"/>
      <c r="B51" s="149" t="s">
        <v>494</v>
      </c>
      <c r="C51" s="150">
        <v>5.5162052700000004</v>
      </c>
      <c r="D51" s="151">
        <v>6.861898582599216</v>
      </c>
      <c r="E51" s="152">
        <v>157.348367</v>
      </c>
      <c r="F51" s="151">
        <v>17.798236179995879</v>
      </c>
      <c r="G51" s="152">
        <v>302.59212099999996</v>
      </c>
      <c r="H51" s="151">
        <v>13.012279369193386</v>
      </c>
      <c r="I51" s="152">
        <v>17.262940579999999</v>
      </c>
      <c r="J51" s="151">
        <v>11.518933978133077</v>
      </c>
      <c r="K51" s="152">
        <v>2803.5555331800001</v>
      </c>
      <c r="L51" s="151">
        <v>20.50865754134194</v>
      </c>
      <c r="M51" s="152">
        <v>401.678673</v>
      </c>
      <c r="N51" s="151">
        <v>25.384427869383185</v>
      </c>
      <c r="O51" s="152">
        <v>1262.7900739799998</v>
      </c>
      <c r="P51" s="151">
        <v>7.077805809034686</v>
      </c>
      <c r="Q51" s="152">
        <v>48.545027000000005</v>
      </c>
      <c r="R51" s="151">
        <v>11.692634569708542</v>
      </c>
      <c r="S51" s="152">
        <v>2.79211E-3</v>
      </c>
      <c r="T51" s="151">
        <v>0.48374928906642684</v>
      </c>
      <c r="U51" s="152">
        <v>19.337570239999998</v>
      </c>
      <c r="V51" s="151">
        <v>10.624182179832315</v>
      </c>
      <c r="W51" s="152">
        <v>1262.5096213799998</v>
      </c>
      <c r="X51" s="151">
        <v>22.760772216752589</v>
      </c>
      <c r="Y51" s="152">
        <v>9.7649899999999994E-3</v>
      </c>
      <c r="Z51" s="151">
        <v>100</v>
      </c>
      <c r="AA51" s="152">
        <v>724.01013322999995</v>
      </c>
      <c r="AB51" s="151">
        <v>11.618168815380724</v>
      </c>
      <c r="AC51" s="152">
        <v>153.20432522999999</v>
      </c>
      <c r="AD51" s="151">
        <v>47.877666094751156</v>
      </c>
      <c r="AE51" s="152">
        <v>179.92555000000002</v>
      </c>
      <c r="AF51" s="151">
        <v>74.424803608879444</v>
      </c>
      <c r="AG51" s="150">
        <v>22.404089079999995</v>
      </c>
      <c r="AH51" s="151">
        <v>13.926142061384533</v>
      </c>
      <c r="AI51" s="152">
        <v>51.915987150000007</v>
      </c>
      <c r="AJ51" s="151">
        <v>33.6373618641815</v>
      </c>
      <c r="AK51" s="152">
        <v>3527.2887850600005</v>
      </c>
      <c r="AL51" s="151">
        <v>20.424103483135713</v>
      </c>
      <c r="AM51" s="152">
        <v>983.99056358000007</v>
      </c>
      <c r="AN51" s="151">
        <v>31.150365051977897</v>
      </c>
      <c r="AO51" s="152">
        <v>113.65539200000001</v>
      </c>
      <c r="AP51" s="151">
        <v>7.6089900497515712</v>
      </c>
      <c r="AQ51" s="152" t="s">
        <v>481</v>
      </c>
      <c r="AR51" s="151" t="s">
        <v>481</v>
      </c>
      <c r="AS51" s="152">
        <v>7032.2249851799988</v>
      </c>
      <c r="AT51" s="151">
        <v>12.740619926522911</v>
      </c>
      <c r="AU51" s="152">
        <v>1.624706</v>
      </c>
      <c r="AV51" s="151">
        <v>100</v>
      </c>
      <c r="AW51" s="152" t="s">
        <v>481</v>
      </c>
      <c r="AX51" s="151" t="s">
        <v>481</v>
      </c>
      <c r="AY51" s="152">
        <v>65.203355369999983</v>
      </c>
      <c r="AZ51" s="151">
        <v>13.808151010465592</v>
      </c>
      <c r="BA51" s="152">
        <v>329.034449</v>
      </c>
      <c r="BB51" s="151">
        <v>10.346734927070823</v>
      </c>
      <c r="BC51" s="152">
        <v>265.69020599999999</v>
      </c>
      <c r="BD51" s="151">
        <v>34.886727129961329</v>
      </c>
      <c r="BE51" s="152" t="s">
        <v>481</v>
      </c>
      <c r="BF51" s="151" t="s">
        <v>481</v>
      </c>
      <c r="BG51" s="152" t="s">
        <v>481</v>
      </c>
      <c r="BH51" s="151" t="s">
        <v>481</v>
      </c>
      <c r="BI51" s="152">
        <v>2.480674</v>
      </c>
      <c r="BJ51" s="151">
        <v>55.941340693935182</v>
      </c>
      <c r="BK51" s="152">
        <v>6.0922030000000005</v>
      </c>
      <c r="BL51" s="151">
        <v>12.746215857881502</v>
      </c>
      <c r="BM51" s="152">
        <v>3106.8843380000003</v>
      </c>
      <c r="BN51" s="151">
        <v>17.99603097826822</v>
      </c>
      <c r="BO51" s="152">
        <v>13.917911999999999</v>
      </c>
      <c r="BP51" s="151">
        <v>10.016537250670991</v>
      </c>
      <c r="BQ51" s="152">
        <v>2010.3555269999997</v>
      </c>
      <c r="BR51" s="151">
        <v>37.082766744764392</v>
      </c>
      <c r="BS51" s="152">
        <v>41.316961559999996</v>
      </c>
      <c r="BT51" s="151">
        <v>15.774194248291284</v>
      </c>
      <c r="BU51" s="152">
        <v>105.805387</v>
      </c>
      <c r="BV51" s="151">
        <v>9.9655388772418423</v>
      </c>
      <c r="BW51" s="152">
        <v>739.7321179999999</v>
      </c>
      <c r="BX51" s="151">
        <v>38.770232704231674</v>
      </c>
      <c r="BY51" s="152">
        <v>100.37700900000002</v>
      </c>
      <c r="BZ51" s="151">
        <v>99.016183058619362</v>
      </c>
      <c r="CA51" s="152">
        <v>12.613420000000001</v>
      </c>
      <c r="CB51" s="151">
        <v>23.403150438227168</v>
      </c>
      <c r="CC51" s="152">
        <v>36.587833070000002</v>
      </c>
      <c r="CD51" s="151">
        <v>100</v>
      </c>
      <c r="CE51" s="152">
        <v>203.39029704000001</v>
      </c>
      <c r="CF51" s="151">
        <v>24.483073617792531</v>
      </c>
      <c r="CG51" s="152">
        <v>57.958666000000001</v>
      </c>
      <c r="CH51" s="151">
        <v>95.152106918231254</v>
      </c>
      <c r="CI51" s="152">
        <v>390.37273199999998</v>
      </c>
      <c r="CJ51" s="151">
        <v>20.338007387728307</v>
      </c>
      <c r="CK51" s="152" t="s">
        <v>481</v>
      </c>
      <c r="CL51" s="151" t="s">
        <v>481</v>
      </c>
      <c r="CM51" s="152">
        <v>317.91879699999998</v>
      </c>
      <c r="CN51" s="151">
        <v>22.248002260817621</v>
      </c>
      <c r="CO51" s="152">
        <v>5631.2226969999983</v>
      </c>
      <c r="CP51" s="151">
        <v>21.065398044339155</v>
      </c>
      <c r="CQ51" s="152">
        <v>2718.7451439999995</v>
      </c>
      <c r="CR51" s="151">
        <v>20.006294514328097</v>
      </c>
      <c r="CS51" s="152">
        <v>12.008787</v>
      </c>
      <c r="CT51" s="151">
        <v>37.728723249172717</v>
      </c>
      <c r="CU51" s="152">
        <v>221.549341</v>
      </c>
      <c r="CV51" s="151">
        <v>14.083687082638102</v>
      </c>
      <c r="CW51" s="152">
        <v>25.238267</v>
      </c>
      <c r="CX51" s="151">
        <v>24.746501066300329</v>
      </c>
      <c r="CY51" s="355"/>
      <c r="CZ51"/>
      <c r="DA51"/>
      <c r="DB51"/>
      <c r="DC51"/>
      <c r="DD51"/>
      <c r="DE51"/>
      <c r="DF51"/>
      <c r="DG51"/>
      <c r="DH51"/>
      <c r="DI51"/>
      <c r="DJ51"/>
      <c r="DK51"/>
      <c r="DL51"/>
      <c r="DM51"/>
      <c r="DN51"/>
      <c r="DO51"/>
      <c r="DP51"/>
      <c r="DQ51"/>
      <c r="DR51"/>
      <c r="DS51"/>
      <c r="DT51"/>
      <c r="DU51"/>
      <c r="DV51"/>
      <c r="DW51"/>
      <c r="DX51"/>
      <c r="DY51"/>
    </row>
    <row r="52" spans="1:129" s="86" customFormat="1" ht="20.100000000000001" customHeight="1">
      <c r="A52" s="142"/>
      <c r="B52" s="149" t="s">
        <v>495</v>
      </c>
      <c r="C52" s="150">
        <v>3.2501738200000001</v>
      </c>
      <c r="D52" s="154">
        <v>4.0430625832492044</v>
      </c>
      <c r="E52" s="152">
        <v>59.738214999999997</v>
      </c>
      <c r="F52" s="154">
        <v>6.7572030127352551</v>
      </c>
      <c r="G52" s="152">
        <v>155.24107500000002</v>
      </c>
      <c r="H52" s="154">
        <v>6.6757859748565753</v>
      </c>
      <c r="I52" s="152">
        <v>8.035977459999998</v>
      </c>
      <c r="J52" s="154">
        <v>5.3621162271014162</v>
      </c>
      <c r="K52" s="152">
        <v>2543.6489556800002</v>
      </c>
      <c r="L52" s="154">
        <v>18.607380777744652</v>
      </c>
      <c r="M52" s="152">
        <v>132.562883</v>
      </c>
      <c r="N52" s="154">
        <v>8.3774249614466889</v>
      </c>
      <c r="O52" s="152">
        <v>1459.5316797999999</v>
      </c>
      <c r="P52" s="154">
        <v>8.1805218576038676</v>
      </c>
      <c r="Q52" s="152">
        <v>8.8664089999999991</v>
      </c>
      <c r="R52" s="154">
        <v>2.1355777674729675</v>
      </c>
      <c r="S52" s="152">
        <v>0.40053398000000001</v>
      </c>
      <c r="T52" s="154">
        <v>69.39484048692438</v>
      </c>
      <c r="U52" s="196">
        <v>12.954613640000002</v>
      </c>
      <c r="V52" s="154">
        <v>7.1173458543414547</v>
      </c>
      <c r="W52" s="196">
        <v>364.55159024</v>
      </c>
      <c r="X52" s="154">
        <v>6.5722078994043001</v>
      </c>
      <c r="Y52" s="196">
        <v>0</v>
      </c>
      <c r="Z52" s="154">
        <v>0</v>
      </c>
      <c r="AA52" s="196">
        <v>357.19845812000005</v>
      </c>
      <c r="AB52" s="154">
        <v>5.7319529058490577</v>
      </c>
      <c r="AC52" s="196">
        <v>11.362396090000001</v>
      </c>
      <c r="AD52" s="154">
        <v>3.550846265055712</v>
      </c>
      <c r="AE52" s="196">
        <v>46.899801000000004</v>
      </c>
      <c r="AF52" s="154">
        <v>19.399737717742298</v>
      </c>
      <c r="AG52" s="150">
        <v>0</v>
      </c>
      <c r="AH52" s="154">
        <v>0</v>
      </c>
      <c r="AI52" s="152">
        <v>20.53361816</v>
      </c>
      <c r="AJ52" s="154">
        <v>13.304124265868817</v>
      </c>
      <c r="AK52" s="152">
        <v>3061.7758627199996</v>
      </c>
      <c r="AL52" s="154">
        <v>17.728638303511254</v>
      </c>
      <c r="AM52" s="152">
        <v>217.51009579999999</v>
      </c>
      <c r="AN52" s="154">
        <v>6.8857559588881401</v>
      </c>
      <c r="AO52" s="152">
        <v>192.261967</v>
      </c>
      <c r="AP52" s="154">
        <v>12.871535332425449</v>
      </c>
      <c r="AQ52" s="152" t="s">
        <v>481</v>
      </c>
      <c r="AR52" s="154" t="s">
        <v>481</v>
      </c>
      <c r="AS52" s="152">
        <v>7871.4921186499996</v>
      </c>
      <c r="AT52" s="154">
        <v>14.261160521696995</v>
      </c>
      <c r="AU52" s="152">
        <v>0</v>
      </c>
      <c r="AV52" s="154">
        <v>0</v>
      </c>
      <c r="AW52" s="152" t="s">
        <v>481</v>
      </c>
      <c r="AX52" s="154" t="s">
        <v>481</v>
      </c>
      <c r="AY52" s="152">
        <v>36.457978840000003</v>
      </c>
      <c r="AZ52" s="154">
        <v>7.7207265562088105</v>
      </c>
      <c r="BA52" s="152">
        <v>264.56140500000004</v>
      </c>
      <c r="BB52" s="154">
        <v>8.3193317228264743</v>
      </c>
      <c r="BC52" s="152">
        <v>121.90812</v>
      </c>
      <c r="BD52" s="154">
        <v>16.007271707134667</v>
      </c>
      <c r="BE52" s="152" t="s">
        <v>481</v>
      </c>
      <c r="BF52" s="154" t="s">
        <v>481</v>
      </c>
      <c r="BG52" s="152" t="s">
        <v>481</v>
      </c>
      <c r="BH52" s="154" t="s">
        <v>481</v>
      </c>
      <c r="BI52" s="152">
        <v>8.7195999999999996E-2</v>
      </c>
      <c r="BJ52" s="154">
        <v>1.9663450913535483</v>
      </c>
      <c r="BK52" s="152">
        <v>1.6265270000000001</v>
      </c>
      <c r="BL52" s="154">
        <v>3.4030488216942913</v>
      </c>
      <c r="BM52" s="152">
        <v>1632.8612890000002</v>
      </c>
      <c r="BN52" s="154">
        <v>9.4580354925523391</v>
      </c>
      <c r="BO52" s="152">
        <v>3.0969789999999997</v>
      </c>
      <c r="BP52" s="154">
        <v>2.2288548395798014</v>
      </c>
      <c r="BQ52" s="152">
        <v>237.72170500000001</v>
      </c>
      <c r="BR52" s="154">
        <v>4.3849848538171994</v>
      </c>
      <c r="BS52" s="152">
        <v>14.757633070000001</v>
      </c>
      <c r="BT52" s="154">
        <v>5.6342422555233824</v>
      </c>
      <c r="BU52" s="152">
        <v>17.215392000000001</v>
      </c>
      <c r="BV52" s="154">
        <v>1.6214737559908758</v>
      </c>
      <c r="BW52" s="152">
        <v>108.547703</v>
      </c>
      <c r="BX52" s="154">
        <v>5.689113129490786</v>
      </c>
      <c r="BY52" s="152">
        <v>0.99733800000000006</v>
      </c>
      <c r="BZ52" s="154">
        <v>0.98381694138064324</v>
      </c>
      <c r="CA52" s="152">
        <v>0</v>
      </c>
      <c r="CB52" s="154">
        <v>0</v>
      </c>
      <c r="CC52" s="152">
        <v>0</v>
      </c>
      <c r="CD52" s="154">
        <v>0</v>
      </c>
      <c r="CE52" s="152">
        <v>30.066690470000005</v>
      </c>
      <c r="CF52" s="154">
        <v>3.6192729296010633</v>
      </c>
      <c r="CG52" s="152">
        <v>2.9529290000000001</v>
      </c>
      <c r="CH52" s="154">
        <v>4.8478930817687509</v>
      </c>
      <c r="CI52" s="152">
        <v>61.107245999999996</v>
      </c>
      <c r="CJ52" s="154">
        <v>3.1836230318252121</v>
      </c>
      <c r="CK52" s="152" t="s">
        <v>481</v>
      </c>
      <c r="CL52" s="154" t="s">
        <v>481</v>
      </c>
      <c r="CM52" s="152">
        <v>8.0938359999999996</v>
      </c>
      <c r="CN52" s="154">
        <v>0.56640778502532851</v>
      </c>
      <c r="CO52" s="152">
        <v>3524.5065930000001</v>
      </c>
      <c r="CP52" s="154">
        <v>13.184549481766425</v>
      </c>
      <c r="CQ52" s="152">
        <v>470.33750799999996</v>
      </c>
      <c r="CR52" s="154">
        <v>3.461049200197909</v>
      </c>
      <c r="CS52" s="152">
        <v>0</v>
      </c>
      <c r="CT52" s="154">
        <v>0</v>
      </c>
      <c r="CU52" s="152">
        <v>105.545773</v>
      </c>
      <c r="CV52" s="154">
        <v>6.7094473543351825</v>
      </c>
      <c r="CW52" s="152">
        <v>6.6490960000000001</v>
      </c>
      <c r="CX52" s="154">
        <v>6.5195388119926481</v>
      </c>
      <c r="CY52" s="355"/>
      <c r="CZ52"/>
      <c r="DA52"/>
      <c r="DB52"/>
      <c r="DC52"/>
      <c r="DD52"/>
      <c r="DE52"/>
      <c r="DF52"/>
      <c r="DG52"/>
      <c r="DH52"/>
      <c r="DI52"/>
      <c r="DJ52"/>
      <c r="DK52"/>
      <c r="DL52"/>
      <c r="DM52"/>
      <c r="DN52"/>
      <c r="DO52"/>
      <c r="DP52"/>
      <c r="DQ52"/>
      <c r="DR52"/>
      <c r="DS52"/>
      <c r="DT52"/>
      <c r="DU52"/>
      <c r="DV52"/>
      <c r="DW52"/>
      <c r="DX52"/>
      <c r="DY52"/>
    </row>
    <row r="53" spans="1:129" s="86" customFormat="1" ht="19.5" customHeight="1">
      <c r="A53" s="142"/>
      <c r="B53" s="149" t="s">
        <v>496</v>
      </c>
      <c r="C53" s="150">
        <v>12.677722509999999</v>
      </c>
      <c r="D53" s="151">
        <v>15.770487475342836</v>
      </c>
      <c r="E53" s="152">
        <v>30.986881000000004</v>
      </c>
      <c r="F53" s="151">
        <v>3.5050368620567061</v>
      </c>
      <c r="G53" s="152">
        <v>286.601112</v>
      </c>
      <c r="H53" s="151">
        <v>12.324622744772272</v>
      </c>
      <c r="I53" s="152">
        <v>23.392959170000001</v>
      </c>
      <c r="J53" s="151">
        <v>15.609272996315488</v>
      </c>
      <c r="K53" s="152">
        <v>1514.92876017</v>
      </c>
      <c r="L53" s="151">
        <v>11.082054474810182</v>
      </c>
      <c r="M53" s="152">
        <v>161.29173799999998</v>
      </c>
      <c r="N53" s="151">
        <v>10.192969565970584</v>
      </c>
      <c r="O53" s="152">
        <v>1759.2481189300001</v>
      </c>
      <c r="P53" s="151">
        <v>9.8604010375625659</v>
      </c>
      <c r="Q53" s="152">
        <v>3.7724380000000002</v>
      </c>
      <c r="R53" s="151">
        <v>0.90863558425628532</v>
      </c>
      <c r="S53" s="152">
        <v>2.5825549999999999E-2</v>
      </c>
      <c r="T53" s="151">
        <v>4.4744266709583282</v>
      </c>
      <c r="U53" s="152">
        <v>15.823976590000001</v>
      </c>
      <c r="V53" s="151">
        <v>8.6937918267420216</v>
      </c>
      <c r="W53" s="152">
        <v>701.79892612000003</v>
      </c>
      <c r="X53" s="151">
        <v>12.652169321227753</v>
      </c>
      <c r="Y53" s="152">
        <v>0</v>
      </c>
      <c r="Z53" s="151">
        <v>0</v>
      </c>
      <c r="AA53" s="152">
        <v>682.81850623000003</v>
      </c>
      <c r="AB53" s="151">
        <v>10.95716801677151</v>
      </c>
      <c r="AC53" s="152">
        <v>27.855633220000001</v>
      </c>
      <c r="AD53" s="151">
        <v>8.7051243766312698</v>
      </c>
      <c r="AE53" s="152">
        <v>14.929468999999999</v>
      </c>
      <c r="AF53" s="151">
        <v>6.1754586733782588</v>
      </c>
      <c r="AG53" s="150">
        <v>0</v>
      </c>
      <c r="AH53" s="151">
        <v>0</v>
      </c>
      <c r="AI53" s="152">
        <v>31.342050139999998</v>
      </c>
      <c r="AJ53" s="151">
        <v>20.307114243603479</v>
      </c>
      <c r="AK53" s="152">
        <v>2499.0589852099997</v>
      </c>
      <c r="AL53" s="151">
        <v>14.470331870919079</v>
      </c>
      <c r="AM53" s="152">
        <v>385.81981587999996</v>
      </c>
      <c r="AN53" s="151">
        <v>12.213966834420543</v>
      </c>
      <c r="AO53" s="152">
        <v>176.54423700000001</v>
      </c>
      <c r="AP53" s="151">
        <v>11.819266284119482</v>
      </c>
      <c r="AQ53" s="152" t="s">
        <v>481</v>
      </c>
      <c r="AR53" s="151" t="s">
        <v>481</v>
      </c>
      <c r="AS53" s="152">
        <v>8131.5139880599982</v>
      </c>
      <c r="AT53" s="151">
        <v>14.732254637388456</v>
      </c>
      <c r="AU53" s="152">
        <v>0</v>
      </c>
      <c r="AV53" s="151">
        <v>0</v>
      </c>
      <c r="AW53" s="152" t="s">
        <v>481</v>
      </c>
      <c r="AX53" s="151" t="s">
        <v>481</v>
      </c>
      <c r="AY53" s="152">
        <v>24.024259169999997</v>
      </c>
      <c r="AZ53" s="151">
        <v>5.0876307921808532</v>
      </c>
      <c r="BA53" s="152">
        <v>737.92403999999988</v>
      </c>
      <c r="BB53" s="151">
        <v>23.204574662008127</v>
      </c>
      <c r="BC53" s="152">
        <v>27.400522000000002</v>
      </c>
      <c r="BD53" s="151">
        <v>3.5978538638059629</v>
      </c>
      <c r="BE53" s="152" t="s">
        <v>481</v>
      </c>
      <c r="BF53" s="151" t="s">
        <v>481</v>
      </c>
      <c r="BG53" s="152" t="s">
        <v>481</v>
      </c>
      <c r="BH53" s="151" t="s">
        <v>481</v>
      </c>
      <c r="BI53" s="152">
        <v>0</v>
      </c>
      <c r="BJ53" s="151">
        <v>0</v>
      </c>
      <c r="BK53" s="152">
        <v>3.6427250000000004</v>
      </c>
      <c r="BL53" s="151">
        <v>7.6213742649254126</v>
      </c>
      <c r="BM53" s="152">
        <v>2566.7045879999996</v>
      </c>
      <c r="BN53" s="151">
        <v>14.867143495739349</v>
      </c>
      <c r="BO53" s="152">
        <v>0</v>
      </c>
      <c r="BP53" s="151">
        <v>0</v>
      </c>
      <c r="BQ53" s="152">
        <v>191.47344600000002</v>
      </c>
      <c r="BR53" s="151">
        <v>3.5318952496078784</v>
      </c>
      <c r="BS53" s="152">
        <v>13.083388960000001</v>
      </c>
      <c r="BT53" s="151">
        <v>4.9950410458253875</v>
      </c>
      <c r="BU53" s="152">
        <v>9.5737220000000018</v>
      </c>
      <c r="BV53" s="151">
        <v>0.90172439699034923</v>
      </c>
      <c r="BW53" s="152">
        <v>188.79002599999998</v>
      </c>
      <c r="BX53" s="151">
        <v>9.8947079113549439</v>
      </c>
      <c r="BY53" s="152">
        <v>0</v>
      </c>
      <c r="BZ53" s="151">
        <v>0</v>
      </c>
      <c r="CA53" s="152">
        <v>0</v>
      </c>
      <c r="CB53" s="151">
        <v>0</v>
      </c>
      <c r="CC53" s="152">
        <v>0</v>
      </c>
      <c r="CD53" s="151">
        <v>0</v>
      </c>
      <c r="CE53" s="152">
        <v>7.2786552100000002</v>
      </c>
      <c r="CF53" s="151">
        <v>0.87616692604521096</v>
      </c>
      <c r="CG53" s="152">
        <v>0</v>
      </c>
      <c r="CH53" s="151">
        <v>0</v>
      </c>
      <c r="CI53" s="152">
        <v>57.263377000000006</v>
      </c>
      <c r="CJ53" s="151">
        <v>2.9833615132531115</v>
      </c>
      <c r="CK53" s="152" t="s">
        <v>481</v>
      </c>
      <c r="CL53" s="151" t="s">
        <v>481</v>
      </c>
      <c r="CM53" s="152">
        <v>5.6815229999999994</v>
      </c>
      <c r="CN53" s="151">
        <v>0.3975937809958664</v>
      </c>
      <c r="CO53" s="152">
        <v>3996.7903220000003</v>
      </c>
      <c r="CP53" s="151">
        <v>14.951278534508381</v>
      </c>
      <c r="CQ53" s="152">
        <v>690.66531999999995</v>
      </c>
      <c r="CR53" s="151">
        <v>5.0823644993893042</v>
      </c>
      <c r="CS53" s="152">
        <v>0</v>
      </c>
      <c r="CT53" s="151">
        <v>0</v>
      </c>
      <c r="CU53" s="152">
        <v>61.560983999999998</v>
      </c>
      <c r="CV53" s="151">
        <v>3.9133749224525602</v>
      </c>
      <c r="CW53" s="152">
        <v>7.5506650000000004</v>
      </c>
      <c r="CX53" s="151">
        <v>7.4035408007125287</v>
      </c>
      <c r="CY53" s="355"/>
      <c r="CZ53"/>
      <c r="DA53"/>
      <c r="DB53"/>
      <c r="DC53"/>
      <c r="DD53"/>
      <c r="DE53"/>
      <c r="DF53"/>
      <c r="DG53"/>
      <c r="DH53"/>
      <c r="DI53"/>
      <c r="DJ53"/>
      <c r="DK53"/>
      <c r="DL53"/>
      <c r="DM53"/>
      <c r="DN53"/>
      <c r="DO53"/>
      <c r="DP53"/>
      <c r="DQ53"/>
      <c r="DR53"/>
      <c r="DS53"/>
      <c r="DT53"/>
      <c r="DU53"/>
      <c r="DV53"/>
      <c r="DW53"/>
      <c r="DX53"/>
      <c r="DY53"/>
    </row>
    <row r="54" spans="1:129" s="86" customFormat="1" ht="19.5" customHeight="1">
      <c r="A54" s="142"/>
      <c r="B54" s="149" t="s">
        <v>497</v>
      </c>
      <c r="C54" s="150">
        <v>33.709931150000003</v>
      </c>
      <c r="D54" s="154">
        <v>41.933560746136287</v>
      </c>
      <c r="E54" s="152">
        <v>53.398836999999993</v>
      </c>
      <c r="F54" s="154">
        <v>6.0401333091884108</v>
      </c>
      <c r="G54" s="152">
        <v>662.54098999999997</v>
      </c>
      <c r="H54" s="154">
        <v>28.491053986901271</v>
      </c>
      <c r="I54" s="152">
        <v>38.284623539999998</v>
      </c>
      <c r="J54" s="154">
        <v>25.545940385490194</v>
      </c>
      <c r="K54" s="152">
        <v>724.45486444999995</v>
      </c>
      <c r="L54" s="154">
        <v>5.2995549912691615</v>
      </c>
      <c r="M54" s="152">
        <v>471.27905799999996</v>
      </c>
      <c r="N54" s="154">
        <v>29.782883828019052</v>
      </c>
      <c r="O54" s="152">
        <v>3124.4006740900004</v>
      </c>
      <c r="P54" s="154">
        <v>17.511937808576992</v>
      </c>
      <c r="Q54" s="152">
        <v>65.171908000000002</v>
      </c>
      <c r="R54" s="154">
        <v>15.697412310732975</v>
      </c>
      <c r="S54" s="152">
        <v>1.0647749999999999E-2</v>
      </c>
      <c r="T54" s="154">
        <v>1.8447845868024706</v>
      </c>
      <c r="U54" s="196">
        <v>120.24360032</v>
      </c>
      <c r="V54" s="154">
        <v>66.062586969490098</v>
      </c>
      <c r="W54" s="196">
        <v>946.05341580000004</v>
      </c>
      <c r="X54" s="154">
        <v>17.055637388622628</v>
      </c>
      <c r="Y54" s="196">
        <v>0</v>
      </c>
      <c r="Z54" s="154">
        <v>0</v>
      </c>
      <c r="AA54" s="196">
        <v>1337.82370077</v>
      </c>
      <c r="AB54" s="154">
        <v>21.468016658028741</v>
      </c>
      <c r="AC54" s="196">
        <v>92.542446089999999</v>
      </c>
      <c r="AD54" s="154">
        <v>28.920308397539419</v>
      </c>
      <c r="AE54" s="196">
        <v>0</v>
      </c>
      <c r="AF54" s="154">
        <v>0</v>
      </c>
      <c r="AG54" s="150">
        <v>0</v>
      </c>
      <c r="AH54" s="154">
        <v>0</v>
      </c>
      <c r="AI54" s="152">
        <v>45.032585669999996</v>
      </c>
      <c r="AJ54" s="154">
        <v>29.177474281379318</v>
      </c>
      <c r="AK54" s="152">
        <v>3138.1972037699998</v>
      </c>
      <c r="AL54" s="154">
        <v>18.171141731224974</v>
      </c>
      <c r="AM54" s="152">
        <v>733.9274051499998</v>
      </c>
      <c r="AN54" s="154">
        <v>23.234070974111177</v>
      </c>
      <c r="AO54" s="152">
        <v>143.7364</v>
      </c>
      <c r="AP54" s="154">
        <v>9.6228504265517962</v>
      </c>
      <c r="AQ54" s="152" t="s">
        <v>481</v>
      </c>
      <c r="AR54" s="154" t="s">
        <v>481</v>
      </c>
      <c r="AS54" s="152">
        <v>7653.3189815799988</v>
      </c>
      <c r="AT54" s="154">
        <v>13.865885765351168</v>
      </c>
      <c r="AU54" s="152">
        <v>0</v>
      </c>
      <c r="AV54" s="154">
        <v>0</v>
      </c>
      <c r="AW54" s="152" t="s">
        <v>481</v>
      </c>
      <c r="AX54" s="154" t="s">
        <v>481</v>
      </c>
      <c r="AY54" s="152">
        <v>79.430908750000015</v>
      </c>
      <c r="AZ54" s="154">
        <v>16.821127941878082</v>
      </c>
      <c r="BA54" s="152">
        <v>301.00633600000003</v>
      </c>
      <c r="BB54" s="154">
        <v>9.4653699010124512</v>
      </c>
      <c r="BC54" s="152">
        <v>43.687459000000004</v>
      </c>
      <c r="BD54" s="154">
        <v>5.736426961610972</v>
      </c>
      <c r="BE54" s="152" t="s">
        <v>481</v>
      </c>
      <c r="BF54" s="154" t="s">
        <v>481</v>
      </c>
      <c r="BG54" s="152" t="s">
        <v>481</v>
      </c>
      <c r="BH54" s="154" t="s">
        <v>481</v>
      </c>
      <c r="BI54" s="152">
        <v>0</v>
      </c>
      <c r="BJ54" s="154">
        <v>0</v>
      </c>
      <c r="BK54" s="152">
        <v>0.52458500000000008</v>
      </c>
      <c r="BL54" s="154">
        <v>1.0975461004511453</v>
      </c>
      <c r="BM54" s="152">
        <v>3286.5600370000002</v>
      </c>
      <c r="BN54" s="154">
        <v>19.036767965383572</v>
      </c>
      <c r="BO54" s="152">
        <v>33.368851999999997</v>
      </c>
      <c r="BP54" s="154">
        <v>24.015121597990216</v>
      </c>
      <c r="BQ54" s="152">
        <v>391.72719999999998</v>
      </c>
      <c r="BR54" s="154">
        <v>7.2257509629935583</v>
      </c>
      <c r="BS54" s="152">
        <v>156.58017047999999</v>
      </c>
      <c r="BT54" s="154">
        <v>59.779953107037841</v>
      </c>
      <c r="BU54" s="152">
        <v>123.30240400000001</v>
      </c>
      <c r="BV54" s="154">
        <v>11.613538171921057</v>
      </c>
      <c r="BW54" s="152">
        <v>440.49596000000003</v>
      </c>
      <c r="BX54" s="154">
        <v>23.086912760591979</v>
      </c>
      <c r="BY54" s="152">
        <v>0</v>
      </c>
      <c r="BZ54" s="154">
        <v>0</v>
      </c>
      <c r="CA54" s="152">
        <v>0</v>
      </c>
      <c r="CB54" s="154">
        <v>0</v>
      </c>
      <c r="CC54" s="152">
        <v>0</v>
      </c>
      <c r="CD54" s="154">
        <v>0</v>
      </c>
      <c r="CE54" s="152">
        <v>79.232155889999987</v>
      </c>
      <c r="CF54" s="154">
        <v>9.5375577585679103</v>
      </c>
      <c r="CG54" s="152">
        <v>0</v>
      </c>
      <c r="CH54" s="154">
        <v>0</v>
      </c>
      <c r="CI54" s="152">
        <v>270.975706</v>
      </c>
      <c r="CJ54" s="154">
        <v>14.117548329484483</v>
      </c>
      <c r="CK54" s="152" t="s">
        <v>481</v>
      </c>
      <c r="CL54" s="154" t="s">
        <v>481</v>
      </c>
      <c r="CM54" s="152">
        <v>315.22643800000003</v>
      </c>
      <c r="CN54" s="154">
        <v>22.059590598203879</v>
      </c>
      <c r="CO54" s="152">
        <v>5748.3549590000011</v>
      </c>
      <c r="CP54" s="154">
        <v>21.503568909820711</v>
      </c>
      <c r="CQ54" s="152">
        <v>2571.3180910000005</v>
      </c>
      <c r="CR54" s="154">
        <v>18.921430400379563</v>
      </c>
      <c r="CS54" s="152">
        <v>19.820509000000001</v>
      </c>
      <c r="CT54" s="154">
        <v>62.271276750827298</v>
      </c>
      <c r="CU54" s="152">
        <v>502.07446899999997</v>
      </c>
      <c r="CV54" s="154">
        <v>31.91641050098038</v>
      </c>
      <c r="CW54" s="152">
        <v>10.809977</v>
      </c>
      <c r="CX54" s="154">
        <v>10.599345325777797</v>
      </c>
      <c r="CY54" s="355"/>
      <c r="CZ54"/>
      <c r="DA54"/>
      <c r="DB54"/>
      <c r="DC54"/>
      <c r="DD54"/>
      <c r="DE54"/>
      <c r="DF54"/>
      <c r="DG54"/>
      <c r="DH54"/>
      <c r="DI54"/>
      <c r="DJ54"/>
      <c r="DK54"/>
      <c r="DL54"/>
      <c r="DM54"/>
      <c r="DN54"/>
      <c r="DO54"/>
      <c r="DP54"/>
      <c r="DQ54"/>
      <c r="DR54"/>
      <c r="DS54"/>
      <c r="DT54"/>
      <c r="DU54"/>
      <c r="DV54"/>
      <c r="DW54"/>
      <c r="DX54"/>
      <c r="DY54"/>
    </row>
    <row r="55" spans="1:129" s="86" customFormat="1" ht="19.5" customHeight="1">
      <c r="A55" s="142"/>
      <c r="B55" s="149" t="s">
        <v>498</v>
      </c>
      <c r="C55" s="150">
        <v>25.02114825</v>
      </c>
      <c r="D55" s="151">
        <v>31.125125572362865</v>
      </c>
      <c r="E55" s="152">
        <v>572.19667499999991</v>
      </c>
      <c r="F55" s="151">
        <v>64.723211033123349</v>
      </c>
      <c r="G55" s="152">
        <v>825.45162200000004</v>
      </c>
      <c r="H55" s="151">
        <v>35.496651650152586</v>
      </c>
      <c r="I55" s="152">
        <v>62.889282080000001</v>
      </c>
      <c r="J55" s="151">
        <v>41.963736412959825</v>
      </c>
      <c r="K55" s="152">
        <v>5795.7258223400013</v>
      </c>
      <c r="L55" s="151">
        <v>42.397075673068905</v>
      </c>
      <c r="M55" s="152">
        <v>322.12827199999998</v>
      </c>
      <c r="N55" s="151">
        <v>20.357172125175403</v>
      </c>
      <c r="O55" s="152">
        <v>4568.1400948699993</v>
      </c>
      <c r="P55" s="151">
        <v>25.603945712094049</v>
      </c>
      <c r="Q55" s="152">
        <v>181.31739299999998</v>
      </c>
      <c r="R55" s="151">
        <v>43.672403714622085</v>
      </c>
      <c r="S55" s="152">
        <v>0.13738181999999999</v>
      </c>
      <c r="T55" s="151">
        <v>23.802198966248397</v>
      </c>
      <c r="U55" s="152">
        <v>13.6549102</v>
      </c>
      <c r="V55" s="151">
        <v>7.5020931695941204</v>
      </c>
      <c r="W55" s="152">
        <v>660.91895170999999</v>
      </c>
      <c r="X55" s="151">
        <v>11.915177087651237</v>
      </c>
      <c r="Y55" s="152">
        <v>0</v>
      </c>
      <c r="Z55" s="151">
        <v>0</v>
      </c>
      <c r="AA55" s="152">
        <v>2957.1173323299995</v>
      </c>
      <c r="AB55" s="151">
        <v>47.452772823255643</v>
      </c>
      <c r="AC55" s="152">
        <v>35.026413910000002</v>
      </c>
      <c r="AD55" s="151">
        <v>10.946054866022449</v>
      </c>
      <c r="AE55" s="152">
        <v>0</v>
      </c>
      <c r="AF55" s="151">
        <v>0</v>
      </c>
      <c r="AG55" s="150">
        <v>128.80347789999999</v>
      </c>
      <c r="AH55" s="151">
        <v>80.062863740220564</v>
      </c>
      <c r="AI55" s="152">
        <v>1.74319471</v>
      </c>
      <c r="AJ55" s="151">
        <v>1.1294492213078706</v>
      </c>
      <c r="AK55" s="152">
        <v>5041.3088756200004</v>
      </c>
      <c r="AL55" s="151">
        <v>29.190752569572208</v>
      </c>
      <c r="AM55" s="152">
        <v>794.76352292000001</v>
      </c>
      <c r="AN55" s="151">
        <v>25.159970822160432</v>
      </c>
      <c r="AO55" s="152">
        <v>848.75203599999986</v>
      </c>
      <c r="AP55" s="151">
        <v>56.822168161017693</v>
      </c>
      <c r="AQ55" s="152" t="s">
        <v>481</v>
      </c>
      <c r="AR55" s="151" t="s">
        <v>481</v>
      </c>
      <c r="AS55" s="152">
        <v>17588.632104320001</v>
      </c>
      <c r="AT55" s="151">
        <v>31.866169973349358</v>
      </c>
      <c r="AU55" s="152">
        <v>0</v>
      </c>
      <c r="AV55" s="151">
        <v>0</v>
      </c>
      <c r="AW55" s="152" t="s">
        <v>481</v>
      </c>
      <c r="AX55" s="151" t="s">
        <v>481</v>
      </c>
      <c r="AY55" s="152">
        <v>257.18744373999999</v>
      </c>
      <c r="AZ55" s="151">
        <v>54.464728709214349</v>
      </c>
      <c r="BA55" s="152">
        <v>1533.1807880000001</v>
      </c>
      <c r="BB55" s="151">
        <v>48.212019309605992</v>
      </c>
      <c r="BC55" s="152">
        <v>302.89331900000002</v>
      </c>
      <c r="BD55" s="151">
        <v>39.771720337487075</v>
      </c>
      <c r="BE55" s="152" t="s">
        <v>481</v>
      </c>
      <c r="BF55" s="151" t="s">
        <v>481</v>
      </c>
      <c r="BG55" s="152" t="s">
        <v>481</v>
      </c>
      <c r="BH55" s="151" t="s">
        <v>481</v>
      </c>
      <c r="BI55" s="152">
        <v>1.7845709999999999</v>
      </c>
      <c r="BJ55" s="151">
        <v>40.243616978094096</v>
      </c>
      <c r="BK55" s="152">
        <v>32.749879999999997</v>
      </c>
      <c r="BL55" s="151">
        <v>68.519883496941276</v>
      </c>
      <c r="BM55" s="152">
        <v>6618.0866879999985</v>
      </c>
      <c r="BN55" s="151">
        <v>38.333996408369828</v>
      </c>
      <c r="BO55" s="152">
        <v>0</v>
      </c>
      <c r="BP55" s="151">
        <v>0</v>
      </c>
      <c r="BQ55" s="152">
        <v>2589.9883960000002</v>
      </c>
      <c r="BR55" s="151">
        <v>47.774602188816971</v>
      </c>
      <c r="BS55" s="152">
        <v>36.189402479999998</v>
      </c>
      <c r="BT55" s="151">
        <v>13.816569343322119</v>
      </c>
      <c r="BU55" s="152">
        <v>245.68517399999999</v>
      </c>
      <c r="BV55" s="151">
        <v>23.140458368711666</v>
      </c>
      <c r="BW55" s="152">
        <v>430.42407700000001</v>
      </c>
      <c r="BX55" s="151">
        <v>22.559033494330627</v>
      </c>
      <c r="BY55" s="152">
        <v>0</v>
      </c>
      <c r="BZ55" s="151">
        <v>0</v>
      </c>
      <c r="CA55" s="152">
        <v>41.282828000000002</v>
      </c>
      <c r="CB55" s="151">
        <v>76.596849561772842</v>
      </c>
      <c r="CC55" s="152">
        <v>0</v>
      </c>
      <c r="CD55" s="151">
        <v>0</v>
      </c>
      <c r="CE55" s="152">
        <v>410.77061363000001</v>
      </c>
      <c r="CF55" s="151">
        <v>49.446445183917717</v>
      </c>
      <c r="CG55" s="152">
        <v>0</v>
      </c>
      <c r="CH55" s="151">
        <v>0</v>
      </c>
      <c r="CI55" s="152">
        <v>1123.5962950000001</v>
      </c>
      <c r="CJ55" s="151">
        <v>58.5381812696235</v>
      </c>
      <c r="CK55" s="152" t="s">
        <v>481</v>
      </c>
      <c r="CL55" s="151" t="s">
        <v>481</v>
      </c>
      <c r="CM55" s="152">
        <v>782.05623400000002</v>
      </c>
      <c r="CN55" s="151">
        <v>54.728405574957293</v>
      </c>
      <c r="CO55" s="152">
        <v>7747.1146589999998</v>
      </c>
      <c r="CP55" s="151">
        <v>28.98057185234595</v>
      </c>
      <c r="CQ55" s="152">
        <v>6745.8172789999981</v>
      </c>
      <c r="CR55" s="151">
        <v>49.640109710672235</v>
      </c>
      <c r="CS55" s="152">
        <v>0</v>
      </c>
      <c r="CT55" s="151">
        <v>0</v>
      </c>
      <c r="CU55" s="152">
        <v>617.32167900000002</v>
      </c>
      <c r="CV55" s="151">
        <v>39.242569249460168</v>
      </c>
      <c r="CW55" s="152">
        <v>51.739209000000002</v>
      </c>
      <c r="CX55" s="151">
        <v>50.73107399521669</v>
      </c>
      <c r="CY55" s="355"/>
      <c r="CZ55"/>
      <c r="DA55"/>
      <c r="DB55"/>
      <c r="DC55"/>
      <c r="DD55"/>
      <c r="DE55"/>
      <c r="DF55"/>
      <c r="DG55"/>
      <c r="DH55"/>
      <c r="DI55"/>
      <c r="DJ55"/>
      <c r="DK55"/>
      <c r="DL55"/>
      <c r="DM55"/>
      <c r="DN55"/>
      <c r="DO55"/>
      <c r="DP55"/>
      <c r="DQ55"/>
      <c r="DR55"/>
      <c r="DS55"/>
      <c r="DT55"/>
      <c r="DU55"/>
      <c r="DV55"/>
      <c r="DW55"/>
      <c r="DX55"/>
      <c r="DY55"/>
    </row>
    <row r="56" spans="1:129" s="86" customFormat="1" ht="19.5" customHeight="1">
      <c r="A56" s="142"/>
      <c r="B56" s="149" t="s">
        <v>499</v>
      </c>
      <c r="C56" s="150">
        <v>0</v>
      </c>
      <c r="D56" s="151">
        <v>0</v>
      </c>
      <c r="E56" s="152">
        <v>0</v>
      </c>
      <c r="F56" s="151">
        <v>0</v>
      </c>
      <c r="G56" s="152">
        <v>0</v>
      </c>
      <c r="H56" s="151">
        <v>0</v>
      </c>
      <c r="I56" s="152">
        <v>0</v>
      </c>
      <c r="J56" s="151">
        <v>0</v>
      </c>
      <c r="K56" s="152">
        <v>0</v>
      </c>
      <c r="L56" s="151">
        <v>0</v>
      </c>
      <c r="M56" s="152">
        <v>0</v>
      </c>
      <c r="N56" s="151">
        <v>0</v>
      </c>
      <c r="O56" s="152">
        <v>0</v>
      </c>
      <c r="P56" s="151">
        <v>0</v>
      </c>
      <c r="Q56" s="152">
        <v>0</v>
      </c>
      <c r="R56" s="151">
        <v>0</v>
      </c>
      <c r="S56" s="152">
        <v>0</v>
      </c>
      <c r="T56" s="151">
        <v>0</v>
      </c>
      <c r="U56" s="152">
        <v>0</v>
      </c>
      <c r="V56" s="151">
        <v>0</v>
      </c>
      <c r="W56" s="152">
        <v>0</v>
      </c>
      <c r="X56" s="151">
        <v>0</v>
      </c>
      <c r="Y56" s="152">
        <v>0</v>
      </c>
      <c r="Z56" s="151">
        <v>0</v>
      </c>
      <c r="AA56" s="152">
        <v>0</v>
      </c>
      <c r="AB56" s="151">
        <v>0</v>
      </c>
      <c r="AC56" s="152">
        <v>0</v>
      </c>
      <c r="AD56" s="151">
        <v>0</v>
      </c>
      <c r="AE56" s="152">
        <v>0</v>
      </c>
      <c r="AF56" s="151">
        <v>0</v>
      </c>
      <c r="AG56" s="150">
        <v>0</v>
      </c>
      <c r="AH56" s="151">
        <v>0</v>
      </c>
      <c r="AI56" s="152">
        <v>0</v>
      </c>
      <c r="AJ56" s="151">
        <v>0</v>
      </c>
      <c r="AK56" s="152">
        <v>0</v>
      </c>
      <c r="AL56" s="151">
        <v>0</v>
      </c>
      <c r="AM56" s="152">
        <v>0</v>
      </c>
      <c r="AN56" s="151">
        <v>0</v>
      </c>
      <c r="AO56" s="152">
        <v>0</v>
      </c>
      <c r="AP56" s="151">
        <v>0</v>
      </c>
      <c r="AQ56" s="152" t="s">
        <v>481</v>
      </c>
      <c r="AR56" s="151" t="s">
        <v>481</v>
      </c>
      <c r="AS56" s="152">
        <v>0</v>
      </c>
      <c r="AT56" s="151">
        <v>0</v>
      </c>
      <c r="AU56" s="152">
        <v>0</v>
      </c>
      <c r="AV56" s="151">
        <v>0</v>
      </c>
      <c r="AW56" s="152" t="s">
        <v>481</v>
      </c>
      <c r="AX56" s="151" t="s">
        <v>481</v>
      </c>
      <c r="AY56" s="152">
        <v>0</v>
      </c>
      <c r="AZ56" s="151">
        <v>0</v>
      </c>
      <c r="BA56" s="152">
        <v>0</v>
      </c>
      <c r="BB56" s="151">
        <v>0</v>
      </c>
      <c r="BC56" s="152">
        <v>0</v>
      </c>
      <c r="BD56" s="151">
        <v>0</v>
      </c>
      <c r="BE56" s="152" t="s">
        <v>481</v>
      </c>
      <c r="BF56" s="151" t="s">
        <v>481</v>
      </c>
      <c r="BG56" s="152" t="s">
        <v>481</v>
      </c>
      <c r="BH56" s="151" t="s">
        <v>481</v>
      </c>
      <c r="BI56" s="152">
        <v>0</v>
      </c>
      <c r="BJ56" s="151">
        <v>0</v>
      </c>
      <c r="BK56" s="152">
        <v>0</v>
      </c>
      <c r="BL56" s="151">
        <v>0</v>
      </c>
      <c r="BM56" s="152">
        <v>0</v>
      </c>
      <c r="BN56" s="151">
        <v>0</v>
      </c>
      <c r="BO56" s="152">
        <v>0</v>
      </c>
      <c r="BP56" s="151">
        <v>0</v>
      </c>
      <c r="BQ56" s="152">
        <v>0</v>
      </c>
      <c r="BR56" s="151">
        <v>0</v>
      </c>
      <c r="BS56" s="152">
        <v>0</v>
      </c>
      <c r="BT56" s="151">
        <v>0</v>
      </c>
      <c r="BU56" s="152">
        <v>0</v>
      </c>
      <c r="BV56" s="151">
        <v>0</v>
      </c>
      <c r="BW56" s="152">
        <v>0</v>
      </c>
      <c r="BX56" s="151">
        <v>0</v>
      </c>
      <c r="BY56" s="152">
        <v>0</v>
      </c>
      <c r="BZ56" s="151">
        <v>0</v>
      </c>
      <c r="CA56" s="152">
        <v>0</v>
      </c>
      <c r="CB56" s="151">
        <v>0</v>
      </c>
      <c r="CC56" s="152">
        <v>0</v>
      </c>
      <c r="CD56" s="151">
        <v>0</v>
      </c>
      <c r="CE56" s="152">
        <v>0</v>
      </c>
      <c r="CF56" s="151">
        <v>0</v>
      </c>
      <c r="CG56" s="152">
        <v>0</v>
      </c>
      <c r="CH56" s="151">
        <v>0</v>
      </c>
      <c r="CI56" s="152">
        <v>0</v>
      </c>
      <c r="CJ56" s="151">
        <v>0</v>
      </c>
      <c r="CK56" s="152" t="s">
        <v>481</v>
      </c>
      <c r="CL56" s="151" t="s">
        <v>481</v>
      </c>
      <c r="CM56" s="152">
        <v>0</v>
      </c>
      <c r="CN56" s="151">
        <v>0</v>
      </c>
      <c r="CO56" s="152">
        <v>0</v>
      </c>
      <c r="CP56" s="151">
        <v>0</v>
      </c>
      <c r="CQ56" s="152">
        <v>0</v>
      </c>
      <c r="CR56" s="151">
        <v>0</v>
      </c>
      <c r="CS56" s="152">
        <v>0</v>
      </c>
      <c r="CT56" s="151">
        <v>0</v>
      </c>
      <c r="CU56" s="152">
        <v>0</v>
      </c>
      <c r="CV56" s="151">
        <v>0</v>
      </c>
      <c r="CW56" s="152">
        <v>0</v>
      </c>
      <c r="CX56" s="151">
        <v>0</v>
      </c>
      <c r="CY56" s="355"/>
      <c r="CZ56"/>
      <c r="DA56"/>
      <c r="DB56"/>
      <c r="DC56"/>
      <c r="DD56"/>
      <c r="DE56"/>
      <c r="DF56"/>
      <c r="DG56"/>
      <c r="DH56"/>
      <c r="DI56"/>
      <c r="DJ56"/>
      <c r="DK56"/>
      <c r="DL56"/>
      <c r="DM56"/>
      <c r="DN56"/>
      <c r="DO56"/>
      <c r="DP56"/>
      <c r="DQ56"/>
      <c r="DR56"/>
      <c r="DS56"/>
      <c r="DT56"/>
      <c r="DU56"/>
      <c r="DV56"/>
      <c r="DW56"/>
      <c r="DX56"/>
      <c r="DY56"/>
    </row>
    <row r="57" spans="1:129" s="86" customFormat="1" ht="19.5" customHeight="1">
      <c r="A57" s="142"/>
      <c r="B57" s="149" t="s">
        <v>500</v>
      </c>
      <c r="C57" s="150">
        <v>0</v>
      </c>
      <c r="D57" s="154">
        <v>0</v>
      </c>
      <c r="E57" s="152">
        <v>0</v>
      </c>
      <c r="F57" s="154">
        <v>0</v>
      </c>
      <c r="G57" s="152">
        <v>0</v>
      </c>
      <c r="H57" s="154">
        <v>0</v>
      </c>
      <c r="I57" s="152">
        <v>0</v>
      </c>
      <c r="J57" s="154">
        <v>0</v>
      </c>
      <c r="K57" s="152">
        <v>0</v>
      </c>
      <c r="L57" s="154">
        <v>0</v>
      </c>
      <c r="M57" s="152">
        <v>0</v>
      </c>
      <c r="N57" s="154">
        <v>0</v>
      </c>
      <c r="O57" s="152">
        <v>0</v>
      </c>
      <c r="P57" s="154">
        <v>0</v>
      </c>
      <c r="Q57" s="152">
        <v>0</v>
      </c>
      <c r="R57" s="154">
        <v>0</v>
      </c>
      <c r="S57" s="152">
        <v>0</v>
      </c>
      <c r="T57" s="154">
        <v>0</v>
      </c>
      <c r="U57" s="196">
        <v>0</v>
      </c>
      <c r="V57" s="154">
        <v>0</v>
      </c>
      <c r="W57" s="196">
        <v>0</v>
      </c>
      <c r="X57" s="154">
        <v>0</v>
      </c>
      <c r="Y57" s="196">
        <v>0</v>
      </c>
      <c r="Z57" s="154">
        <v>0</v>
      </c>
      <c r="AA57" s="196">
        <v>0</v>
      </c>
      <c r="AB57" s="154">
        <v>0</v>
      </c>
      <c r="AC57" s="196">
        <v>0</v>
      </c>
      <c r="AD57" s="154">
        <v>0</v>
      </c>
      <c r="AE57" s="196">
        <v>0</v>
      </c>
      <c r="AF57" s="154">
        <v>0</v>
      </c>
      <c r="AG57" s="150">
        <v>0</v>
      </c>
      <c r="AH57" s="154">
        <v>0</v>
      </c>
      <c r="AI57" s="152">
        <v>0</v>
      </c>
      <c r="AJ57" s="154">
        <v>0</v>
      </c>
      <c r="AK57" s="152">
        <v>0</v>
      </c>
      <c r="AL57" s="154">
        <v>0</v>
      </c>
      <c r="AM57" s="152">
        <v>0</v>
      </c>
      <c r="AN57" s="154">
        <v>0</v>
      </c>
      <c r="AO57" s="152">
        <v>0</v>
      </c>
      <c r="AP57" s="154">
        <v>0</v>
      </c>
      <c r="AQ57" s="152" t="s">
        <v>481</v>
      </c>
      <c r="AR57" s="154" t="s">
        <v>481</v>
      </c>
      <c r="AS57" s="152">
        <v>0</v>
      </c>
      <c r="AT57" s="154">
        <v>0</v>
      </c>
      <c r="AU57" s="152">
        <v>0</v>
      </c>
      <c r="AV57" s="154">
        <v>0</v>
      </c>
      <c r="AW57" s="152" t="s">
        <v>481</v>
      </c>
      <c r="AX57" s="154" t="s">
        <v>481</v>
      </c>
      <c r="AY57" s="152">
        <v>0</v>
      </c>
      <c r="AZ57" s="154">
        <v>0</v>
      </c>
      <c r="BA57" s="152">
        <v>0</v>
      </c>
      <c r="BB57" s="154">
        <v>0</v>
      </c>
      <c r="BC57" s="152">
        <v>0</v>
      </c>
      <c r="BD57" s="154">
        <v>0</v>
      </c>
      <c r="BE57" s="152" t="s">
        <v>481</v>
      </c>
      <c r="BF57" s="154" t="s">
        <v>481</v>
      </c>
      <c r="BG57" s="152" t="s">
        <v>481</v>
      </c>
      <c r="BH57" s="154" t="s">
        <v>481</v>
      </c>
      <c r="BI57" s="152">
        <v>0</v>
      </c>
      <c r="BJ57" s="154">
        <v>0</v>
      </c>
      <c r="BK57" s="152">
        <v>0</v>
      </c>
      <c r="BL57" s="154">
        <v>0</v>
      </c>
      <c r="BM57" s="152">
        <v>0</v>
      </c>
      <c r="BN57" s="154">
        <v>0</v>
      </c>
      <c r="BO57" s="152">
        <v>0</v>
      </c>
      <c r="BP57" s="154">
        <v>0</v>
      </c>
      <c r="BQ57" s="152">
        <v>0</v>
      </c>
      <c r="BR57" s="154">
        <v>0</v>
      </c>
      <c r="BS57" s="152">
        <v>0</v>
      </c>
      <c r="BT57" s="154">
        <v>0</v>
      </c>
      <c r="BU57" s="152">
        <v>0</v>
      </c>
      <c r="BV57" s="154">
        <v>0</v>
      </c>
      <c r="BW57" s="152">
        <v>0</v>
      </c>
      <c r="BX57" s="154">
        <v>0</v>
      </c>
      <c r="BY57" s="152">
        <v>0</v>
      </c>
      <c r="BZ57" s="154">
        <v>0</v>
      </c>
      <c r="CA57" s="152">
        <v>0</v>
      </c>
      <c r="CB57" s="154">
        <v>0</v>
      </c>
      <c r="CC57" s="152">
        <v>0</v>
      </c>
      <c r="CD57" s="154">
        <v>0</v>
      </c>
      <c r="CE57" s="152">
        <v>0</v>
      </c>
      <c r="CF57" s="154">
        <v>0</v>
      </c>
      <c r="CG57" s="152">
        <v>0</v>
      </c>
      <c r="CH57" s="154">
        <v>0</v>
      </c>
      <c r="CI57" s="152">
        <v>0</v>
      </c>
      <c r="CJ57" s="154">
        <v>0</v>
      </c>
      <c r="CK57" s="152" t="s">
        <v>481</v>
      </c>
      <c r="CL57" s="154" t="s">
        <v>481</v>
      </c>
      <c r="CM57" s="152">
        <v>0</v>
      </c>
      <c r="CN57" s="154">
        <v>0</v>
      </c>
      <c r="CO57" s="152">
        <v>0</v>
      </c>
      <c r="CP57" s="154">
        <v>0</v>
      </c>
      <c r="CQ57" s="152">
        <v>0</v>
      </c>
      <c r="CR57" s="154">
        <v>0</v>
      </c>
      <c r="CS57" s="152">
        <v>0</v>
      </c>
      <c r="CT57" s="154">
        <v>0</v>
      </c>
      <c r="CU57" s="152">
        <v>0</v>
      </c>
      <c r="CV57" s="154">
        <v>0</v>
      </c>
      <c r="CW57" s="152">
        <v>0</v>
      </c>
      <c r="CX57" s="154">
        <v>0</v>
      </c>
      <c r="CY57" s="355"/>
      <c r="CZ57"/>
      <c r="DA57"/>
      <c r="DB57"/>
      <c r="DC57"/>
      <c r="DD57"/>
      <c r="DE57"/>
      <c r="DF57"/>
      <c r="DG57"/>
      <c r="DH57"/>
      <c r="DI57"/>
      <c r="DJ57"/>
      <c r="DK57"/>
      <c r="DL57"/>
      <c r="DM57"/>
      <c r="DN57"/>
      <c r="DO57"/>
      <c r="DP57"/>
      <c r="DQ57"/>
      <c r="DR57"/>
      <c r="DS57"/>
      <c r="DT57"/>
      <c r="DU57"/>
      <c r="DV57"/>
      <c r="DW57"/>
      <c r="DX57"/>
      <c r="DY57"/>
    </row>
    <row r="58" spans="1:129" s="86" customFormat="1" ht="16.5" customHeight="1">
      <c r="A58" s="156"/>
      <c r="B58" s="157" t="s">
        <v>502</v>
      </c>
      <c r="C58" s="150">
        <v>0.213726</v>
      </c>
      <c r="D58" s="154">
        <v>0.26586504030960395</v>
      </c>
      <c r="E58" s="152">
        <v>10.398218</v>
      </c>
      <c r="F58" s="154">
        <v>1.1761796029003873</v>
      </c>
      <c r="G58" s="152">
        <v>93.008251000000001</v>
      </c>
      <c r="H58" s="154">
        <v>3.9996062741239067</v>
      </c>
      <c r="I58" s="152">
        <v>0</v>
      </c>
      <c r="J58" s="154">
        <v>0</v>
      </c>
      <c r="K58" s="152">
        <v>287.79356647999998</v>
      </c>
      <c r="L58" s="154">
        <v>2.1052765417651513</v>
      </c>
      <c r="M58" s="152">
        <v>93.441595000000007</v>
      </c>
      <c r="N58" s="154">
        <v>5.9051216500050936</v>
      </c>
      <c r="O58" s="152">
        <v>5667.4366973100005</v>
      </c>
      <c r="P58" s="154">
        <v>31.765387775127845</v>
      </c>
      <c r="Q58" s="152">
        <v>107.502949</v>
      </c>
      <c r="R58" s="154">
        <v>25.893336053207143</v>
      </c>
      <c r="S58" s="152">
        <v>0</v>
      </c>
      <c r="T58" s="154">
        <v>0</v>
      </c>
      <c r="U58" s="196">
        <v>0</v>
      </c>
      <c r="V58" s="154">
        <v>0</v>
      </c>
      <c r="W58" s="196">
        <v>1611.03387238</v>
      </c>
      <c r="X58" s="154">
        <v>29.044036086341485</v>
      </c>
      <c r="Y58" s="196">
        <v>0</v>
      </c>
      <c r="Z58" s="154">
        <v>0</v>
      </c>
      <c r="AA58" s="196">
        <v>172.73795601</v>
      </c>
      <c r="AB58" s="154">
        <v>2.7719207807143325</v>
      </c>
      <c r="AC58" s="196">
        <v>0</v>
      </c>
      <c r="AD58" s="154">
        <v>0</v>
      </c>
      <c r="AE58" s="196">
        <v>0</v>
      </c>
      <c r="AF58" s="154">
        <v>0</v>
      </c>
      <c r="AG58" s="150">
        <v>9.6703630399999998</v>
      </c>
      <c r="AH58" s="154">
        <v>6.0109941983948953</v>
      </c>
      <c r="AI58" s="152">
        <v>3.77281047</v>
      </c>
      <c r="AJ58" s="154">
        <v>2.4444761236590042</v>
      </c>
      <c r="AK58" s="152">
        <v>2.59606753</v>
      </c>
      <c r="AL58" s="154">
        <v>1.5032041636768507E-2</v>
      </c>
      <c r="AM58" s="152">
        <v>42.82979143</v>
      </c>
      <c r="AN58" s="154">
        <v>1.355870358441811</v>
      </c>
      <c r="AO58" s="152">
        <v>18.748754000000002</v>
      </c>
      <c r="AP58" s="154">
        <v>1.2551897461339974</v>
      </c>
      <c r="AQ58" s="152" t="s">
        <v>481</v>
      </c>
      <c r="AR58" s="154" t="s">
        <v>481</v>
      </c>
      <c r="AS58" s="152">
        <v>6918.1303402499998</v>
      </c>
      <c r="AT58" s="154">
        <v>12.533909175691113</v>
      </c>
      <c r="AU58" s="152">
        <v>0</v>
      </c>
      <c r="AV58" s="154">
        <v>0</v>
      </c>
      <c r="AW58" s="152" t="s">
        <v>481</v>
      </c>
      <c r="AX58" s="154" t="s">
        <v>481</v>
      </c>
      <c r="AY58" s="152">
        <v>9.9052247900000001</v>
      </c>
      <c r="AZ58" s="154">
        <v>2.0976349900523128</v>
      </c>
      <c r="BA58" s="152">
        <v>14.372991000000001</v>
      </c>
      <c r="BB58" s="154">
        <v>0.4519694774761247</v>
      </c>
      <c r="BC58" s="152">
        <v>0</v>
      </c>
      <c r="BD58" s="154">
        <v>0</v>
      </c>
      <c r="BE58" s="152" t="s">
        <v>481</v>
      </c>
      <c r="BF58" s="154" t="s">
        <v>481</v>
      </c>
      <c r="BG58" s="152" t="s">
        <v>481</v>
      </c>
      <c r="BH58" s="154" t="s">
        <v>481</v>
      </c>
      <c r="BI58" s="152">
        <v>8.1978999999999996E-2</v>
      </c>
      <c r="BJ58" s="154">
        <v>1.8486972366171903</v>
      </c>
      <c r="BK58" s="152">
        <v>3.16025</v>
      </c>
      <c r="BL58" s="154">
        <v>6.6119314581063726</v>
      </c>
      <c r="BM58" s="152">
        <v>53.178398000000001</v>
      </c>
      <c r="BN58" s="154">
        <v>0.30802565968668405</v>
      </c>
      <c r="BO58" s="152">
        <v>88.565593000000007</v>
      </c>
      <c r="BP58" s="154">
        <v>63.739486311758988</v>
      </c>
      <c r="BQ58" s="152">
        <v>0</v>
      </c>
      <c r="BR58" s="154">
        <v>0</v>
      </c>
      <c r="BS58" s="152">
        <v>0</v>
      </c>
      <c r="BT58" s="154">
        <v>0</v>
      </c>
      <c r="BU58" s="152">
        <v>560.13057200000003</v>
      </c>
      <c r="BV58" s="154">
        <v>52.757266429144209</v>
      </c>
      <c r="BW58" s="152">
        <v>0</v>
      </c>
      <c r="BX58" s="154">
        <v>0</v>
      </c>
      <c r="BY58" s="152">
        <v>0</v>
      </c>
      <c r="BZ58" s="154">
        <v>0</v>
      </c>
      <c r="CA58" s="152">
        <v>0</v>
      </c>
      <c r="CB58" s="154">
        <v>0</v>
      </c>
      <c r="CC58" s="152">
        <v>0</v>
      </c>
      <c r="CD58" s="154">
        <v>0</v>
      </c>
      <c r="CE58" s="152">
        <v>100</v>
      </c>
      <c r="CF58" s="154">
        <v>12.037483584075567</v>
      </c>
      <c r="CG58" s="152">
        <v>0</v>
      </c>
      <c r="CH58" s="154">
        <v>0</v>
      </c>
      <c r="CI58" s="152">
        <v>16.109317999999998</v>
      </c>
      <c r="CJ58" s="154">
        <v>0.83927846808537987</v>
      </c>
      <c r="CK58" s="152" t="s">
        <v>481</v>
      </c>
      <c r="CL58" s="154" t="s">
        <v>481</v>
      </c>
      <c r="CM58" s="152">
        <v>0</v>
      </c>
      <c r="CN58" s="154">
        <v>0</v>
      </c>
      <c r="CO58" s="152">
        <v>84.108046999999999</v>
      </c>
      <c r="CP58" s="154">
        <v>0.31463317721937822</v>
      </c>
      <c r="CQ58" s="152">
        <v>392.56542899999999</v>
      </c>
      <c r="CR58" s="154">
        <v>2.8887516750328976</v>
      </c>
      <c r="CS58" s="152">
        <v>0</v>
      </c>
      <c r="CT58" s="154">
        <v>0</v>
      </c>
      <c r="CU58" s="152">
        <v>65.039655999999994</v>
      </c>
      <c r="CV58" s="154">
        <v>4.1345108901336145</v>
      </c>
      <c r="CW58" s="152">
        <v>0</v>
      </c>
      <c r="CX58" s="154">
        <v>0</v>
      </c>
      <c r="CY58" s="355"/>
      <c r="CZ58"/>
      <c r="DA58"/>
      <c r="DB58"/>
      <c r="DC58"/>
      <c r="DD58"/>
      <c r="DE58"/>
      <c r="DF58"/>
      <c r="DG58"/>
      <c r="DH58"/>
      <c r="DI58"/>
      <c r="DJ58"/>
      <c r="DK58"/>
      <c r="DL58"/>
      <c r="DM58"/>
      <c r="DN58"/>
      <c r="DO58"/>
      <c r="DP58"/>
      <c r="DQ58"/>
      <c r="DR58"/>
      <c r="DS58"/>
      <c r="DT58"/>
      <c r="DU58"/>
      <c r="DV58"/>
      <c r="DW58"/>
      <c r="DX58"/>
      <c r="DY58"/>
    </row>
    <row r="59" spans="1:129" s="86" customFormat="1" ht="16.5" customHeight="1">
      <c r="A59" s="156"/>
      <c r="B59" s="158"/>
      <c r="C59" s="159"/>
      <c r="D59" s="160"/>
      <c r="E59" s="159"/>
      <c r="F59" s="160"/>
      <c r="G59" s="159"/>
      <c r="H59" s="160"/>
      <c r="I59" s="159"/>
      <c r="J59" s="160"/>
      <c r="K59" s="159"/>
      <c r="L59" s="160"/>
      <c r="M59" s="159"/>
      <c r="N59" s="160"/>
      <c r="O59" s="159"/>
      <c r="P59" s="160"/>
      <c r="Q59" s="159"/>
      <c r="R59" s="160"/>
      <c r="S59" s="159"/>
      <c r="T59" s="160"/>
      <c r="U59" s="497"/>
      <c r="V59" s="160"/>
      <c r="W59" s="497"/>
      <c r="X59" s="160"/>
      <c r="Y59" s="497"/>
      <c r="Z59" s="160"/>
      <c r="AA59" s="497"/>
      <c r="AB59" s="160"/>
      <c r="AC59" s="497"/>
      <c r="AD59" s="160"/>
      <c r="AE59" s="497"/>
      <c r="AF59" s="160"/>
      <c r="AG59" s="159"/>
      <c r="AH59" s="160"/>
      <c r="AI59" s="159"/>
      <c r="AJ59" s="160"/>
      <c r="AK59" s="159"/>
      <c r="AL59" s="160"/>
      <c r="AM59" s="159"/>
      <c r="AN59" s="160"/>
      <c r="AO59" s="159"/>
      <c r="AP59" s="160"/>
      <c r="AQ59" s="159"/>
      <c r="AR59" s="160"/>
      <c r="AS59" s="159"/>
      <c r="AT59" s="160"/>
      <c r="AU59" s="159"/>
      <c r="AV59" s="160"/>
      <c r="AW59" s="159"/>
      <c r="AX59" s="160"/>
      <c r="AY59" s="159"/>
      <c r="AZ59" s="160"/>
      <c r="BA59" s="159"/>
      <c r="BB59" s="160"/>
      <c r="BC59" s="159"/>
      <c r="BD59" s="160"/>
      <c r="BE59" s="159"/>
      <c r="BF59" s="160"/>
      <c r="BG59" s="159"/>
      <c r="BH59" s="160"/>
      <c r="BI59" s="159"/>
      <c r="BJ59" s="160"/>
      <c r="BK59" s="159"/>
      <c r="BL59" s="160"/>
      <c r="BM59" s="159"/>
      <c r="BN59" s="160"/>
      <c r="BO59" s="159"/>
      <c r="BP59" s="160"/>
      <c r="BQ59" s="159"/>
      <c r="BR59" s="160"/>
      <c r="BS59" s="159"/>
      <c r="BT59" s="160"/>
      <c r="BU59" s="159"/>
      <c r="BV59" s="160"/>
      <c r="BW59" s="159"/>
      <c r="BX59" s="160"/>
      <c r="BY59" s="159"/>
      <c r="BZ59" s="160"/>
      <c r="CA59" s="159"/>
      <c r="CB59" s="160"/>
      <c r="CC59" s="159"/>
      <c r="CD59" s="160"/>
      <c r="CE59" s="159"/>
      <c r="CF59" s="160"/>
      <c r="CG59" s="159"/>
      <c r="CH59" s="160"/>
      <c r="CI59" s="159"/>
      <c r="CJ59" s="160"/>
      <c r="CK59" s="159"/>
      <c r="CL59" s="160"/>
      <c r="CM59" s="159"/>
      <c r="CN59" s="160"/>
      <c r="CO59" s="159"/>
      <c r="CP59" s="160"/>
      <c r="CQ59" s="159"/>
      <c r="CR59" s="160"/>
      <c r="CS59" s="159"/>
      <c r="CT59" s="160"/>
      <c r="CU59" s="159"/>
      <c r="CV59" s="160"/>
      <c r="CW59" s="159"/>
      <c r="CX59" s="160"/>
      <c r="CY59" s="355"/>
      <c r="CZ59"/>
      <c r="DA59"/>
      <c r="DB59"/>
      <c r="DC59"/>
      <c r="DD59"/>
      <c r="DE59"/>
      <c r="DF59"/>
      <c r="DG59"/>
      <c r="DH59"/>
      <c r="DI59"/>
      <c r="DJ59"/>
      <c r="DK59"/>
      <c r="DL59"/>
      <c r="DM59"/>
      <c r="DN59"/>
      <c r="DO59"/>
      <c r="DP59"/>
      <c r="DQ59"/>
      <c r="DR59"/>
      <c r="DS59"/>
      <c r="DT59"/>
      <c r="DU59"/>
      <c r="DV59"/>
      <c r="DW59"/>
      <c r="DX59"/>
      <c r="DY59"/>
    </row>
    <row r="60" spans="1:129" ht="20.100000000000001" customHeight="1">
      <c r="B60" s="771" t="s">
        <v>104</v>
      </c>
      <c r="C60" s="771"/>
      <c r="D60" s="771"/>
      <c r="E60" s="771"/>
      <c r="F60" s="771"/>
      <c r="G60" s="771"/>
      <c r="H60" s="771"/>
      <c r="I60" s="771"/>
      <c r="J60" s="771"/>
      <c r="K60" s="771"/>
      <c r="L60" s="771"/>
      <c r="M60" s="771"/>
      <c r="N60" s="771"/>
      <c r="O60" s="771"/>
      <c r="P60" s="771"/>
      <c r="Q60" s="771"/>
      <c r="R60" s="771"/>
      <c r="S60" s="771"/>
      <c r="T60" s="771"/>
      <c r="U60" s="771"/>
      <c r="V60" s="771"/>
      <c r="W60" s="771"/>
      <c r="X60" s="771"/>
      <c r="Y60" s="771"/>
      <c r="Z60" s="771"/>
      <c r="AA60" s="771"/>
      <c r="AB60" s="771"/>
      <c r="AC60" s="771"/>
      <c r="AD60" s="771"/>
      <c r="AE60" s="771"/>
      <c r="AF60" s="771"/>
      <c r="AG60" s="771"/>
      <c r="AH60" s="771"/>
      <c r="AI60" s="771"/>
      <c r="AJ60" s="771"/>
      <c r="AK60" s="771"/>
      <c r="AL60" s="771"/>
      <c r="AM60" s="771"/>
      <c r="AN60" s="771"/>
      <c r="AO60" s="771"/>
      <c r="AP60" s="771"/>
      <c r="AQ60" s="771"/>
      <c r="AR60" s="771"/>
      <c r="AS60" s="771"/>
      <c r="AT60" s="771"/>
      <c r="AU60" s="771"/>
      <c r="AV60" s="771"/>
      <c r="AW60" s="771"/>
      <c r="AX60" s="771"/>
      <c r="AY60" s="771"/>
      <c r="AZ60" s="771"/>
      <c r="BA60" s="771"/>
      <c r="BB60" s="771"/>
      <c r="BC60" s="771"/>
      <c r="BD60" s="771"/>
      <c r="BE60" s="771"/>
      <c r="BF60" s="771"/>
      <c r="BG60" s="771"/>
      <c r="BH60" s="771"/>
      <c r="BI60" s="771"/>
      <c r="BJ60" s="771"/>
      <c r="BK60" s="771"/>
      <c r="BL60" s="771"/>
      <c r="BM60" s="771"/>
      <c r="BN60" s="771"/>
      <c r="BO60" s="771"/>
      <c r="BP60" s="771"/>
      <c r="BQ60" s="771"/>
      <c r="BR60" s="771"/>
      <c r="BS60" s="771"/>
      <c r="BT60" s="771"/>
      <c r="BU60" s="771"/>
      <c r="BV60" s="771"/>
      <c r="BW60" s="771"/>
      <c r="BX60" s="771"/>
      <c r="BY60" s="771"/>
      <c r="BZ60" s="771"/>
      <c r="CA60" s="771"/>
      <c r="CB60" s="771"/>
      <c r="CC60" s="771"/>
      <c r="CD60" s="771"/>
      <c r="CE60" s="771"/>
      <c r="CF60" s="771"/>
      <c r="CG60" s="771"/>
      <c r="CH60" s="771"/>
      <c r="CI60" s="771"/>
      <c r="CJ60" s="771"/>
      <c r="CK60" s="771"/>
      <c r="CL60" s="771"/>
      <c r="CM60" s="771"/>
      <c r="CN60" s="771"/>
      <c r="CO60" s="771"/>
      <c r="CP60" s="771"/>
      <c r="CQ60" s="771"/>
      <c r="CR60" s="771"/>
      <c r="CS60" s="771"/>
      <c r="CT60" s="771"/>
      <c r="CU60" s="771"/>
      <c r="CV60" s="771"/>
      <c r="CW60" s="771"/>
      <c r="CX60" s="771"/>
      <c r="CY60" s="355"/>
      <c r="CZ60"/>
      <c r="DA60"/>
      <c r="DB60"/>
      <c r="DC60"/>
      <c r="DD60"/>
      <c r="DE60"/>
      <c r="DF60"/>
      <c r="DG60"/>
      <c r="DH60"/>
      <c r="DI60"/>
      <c r="DJ60"/>
      <c r="DK60"/>
      <c r="DL60"/>
      <c r="DM60"/>
      <c r="DN60"/>
      <c r="DO60"/>
      <c r="DP60"/>
      <c r="DQ60"/>
      <c r="DR60"/>
      <c r="DS60"/>
      <c r="DT60"/>
      <c r="DU60"/>
      <c r="DV60"/>
      <c r="DW60"/>
      <c r="DX60"/>
      <c r="DY60"/>
    </row>
    <row r="61" spans="1:129" ht="20.100000000000001" customHeight="1">
      <c r="B61" s="161"/>
      <c r="D61" s="3"/>
      <c r="E61" s="3"/>
      <c r="F61" s="3"/>
      <c r="I61" s="3"/>
      <c r="J61" s="3"/>
      <c r="N61" s="3"/>
      <c r="O61" s="3"/>
      <c r="P61" s="3"/>
      <c r="V61" s="3"/>
      <c r="W61" s="3"/>
      <c r="X61" s="3"/>
      <c r="AB61" s="3"/>
      <c r="AC61" s="3"/>
      <c r="AD61" s="3"/>
      <c r="AH61" s="3"/>
      <c r="AI61" s="3"/>
      <c r="AJ61" s="3"/>
      <c r="AN61" s="3"/>
      <c r="AO61" s="3"/>
      <c r="AP61" s="3"/>
      <c r="AT61" s="3"/>
      <c r="AU61" s="3"/>
      <c r="AV61" s="3"/>
      <c r="AZ61" s="3"/>
      <c r="BA61" s="3"/>
      <c r="BB61" s="3"/>
      <c r="BF61" s="3"/>
      <c r="BG61" s="3"/>
      <c r="BH61" s="3"/>
      <c r="BL61" s="3"/>
      <c r="BM61" s="3"/>
      <c r="BN61" s="3"/>
      <c r="BR61" s="3"/>
      <c r="BS61" s="3"/>
      <c r="BT61" s="3"/>
      <c r="BX61" s="3"/>
      <c r="BY61" s="3"/>
      <c r="BZ61" s="3"/>
      <c r="CD61" s="3"/>
      <c r="CE61" s="3"/>
      <c r="CF61" s="3"/>
      <c r="CJ61" s="3"/>
      <c r="CK61" s="3"/>
      <c r="CL61" s="3"/>
      <c r="CP61" s="3"/>
      <c r="CQ61" s="3"/>
      <c r="CR61" s="3"/>
      <c r="CV61" s="3"/>
      <c r="CW61" s="3"/>
      <c r="CX61" s="3"/>
      <c r="CY61" s="355"/>
      <c r="CZ61"/>
      <c r="DA61"/>
      <c r="DB61"/>
      <c r="DC61"/>
      <c r="DD61"/>
      <c r="DE61"/>
      <c r="DF61"/>
      <c r="DG61"/>
      <c r="DH61"/>
      <c r="DI61"/>
      <c r="DJ61"/>
      <c r="DK61"/>
      <c r="DL61"/>
      <c r="DM61"/>
      <c r="DN61"/>
      <c r="DO61"/>
      <c r="DP61"/>
      <c r="DQ61"/>
      <c r="DR61"/>
      <c r="DS61"/>
      <c r="DT61"/>
      <c r="DU61"/>
      <c r="DV61"/>
      <c r="DW61"/>
      <c r="DX61"/>
      <c r="DY61"/>
    </row>
    <row r="62" spans="1:129" ht="20.100000000000001" customHeight="1">
      <c r="B62" s="3"/>
    </row>
    <row r="63" spans="1:129" hidden="1"/>
    <row r="64" spans="1:129" hidden="1"/>
    <row r="65" hidden="1"/>
    <row r="66" hidden="1"/>
    <row r="67" hidden="1"/>
    <row r="68" hidden="1"/>
    <row r="69" hidden="1"/>
    <row r="70" hidden="1"/>
    <row r="71" hidden="1"/>
    <row r="72" hidden="1"/>
    <row r="73" hidden="1"/>
    <row r="74" hidden="1"/>
    <row r="75" hidden="1"/>
    <row r="76" hidden="1"/>
    <row r="77" hidden="1"/>
    <row r="78" hidden="1"/>
    <row r="79" hidden="1"/>
    <row r="80" ht="14.4" customHeight="1"/>
    <row r="81" ht="14.4" customHeight="1"/>
  </sheetData>
  <mergeCells count="67">
    <mergeCell ref="C6:D6"/>
    <mergeCell ref="E6:F6"/>
    <mergeCell ref="G6:H6"/>
    <mergeCell ref="I6:J6"/>
    <mergeCell ref="AA6:AB6"/>
    <mergeCell ref="Q6:R6"/>
    <mergeCell ref="U6:V6"/>
    <mergeCell ref="W6:X6"/>
    <mergeCell ref="Y6:Z6"/>
    <mergeCell ref="AI6:AJ6"/>
    <mergeCell ref="BU6:BV6"/>
    <mergeCell ref="BK6:BL6"/>
    <mergeCell ref="BW6:BX6"/>
    <mergeCell ref="BY6:BZ6"/>
    <mergeCell ref="BM6:BN6"/>
    <mergeCell ref="BI60:BN60"/>
    <mergeCell ref="BO6:BP6"/>
    <mergeCell ref="BQ6:BR6"/>
    <mergeCell ref="BS6:BT6"/>
    <mergeCell ref="CM60:CR60"/>
    <mergeCell ref="CC6:CD6"/>
    <mergeCell ref="CE6:CF6"/>
    <mergeCell ref="BI6:BJ6"/>
    <mergeCell ref="CA6:CB6"/>
    <mergeCell ref="CS60:CX60"/>
    <mergeCell ref="CI6:CJ6"/>
    <mergeCell ref="CK6:CL6"/>
    <mergeCell ref="CM6:CN6"/>
    <mergeCell ref="CO6:CP6"/>
    <mergeCell ref="CQ6:CR6"/>
    <mergeCell ref="CS6:CT6"/>
    <mergeCell ref="CU6:CV6"/>
    <mergeCell ref="CW6:CX6"/>
    <mergeCell ref="CG60:CL60"/>
    <mergeCell ref="CG6:CH6"/>
    <mergeCell ref="AQ60:AV60"/>
    <mergeCell ref="AW60:BB60"/>
    <mergeCell ref="AK60:AP60"/>
    <mergeCell ref="S6:T6"/>
    <mergeCell ref="G60:J60"/>
    <mergeCell ref="AE60:AJ60"/>
    <mergeCell ref="K60:P60"/>
    <mergeCell ref="Y60:AD60"/>
    <mergeCell ref="Q60:X60"/>
    <mergeCell ref="K6:L6"/>
    <mergeCell ref="M6:N6"/>
    <mergeCell ref="O6:P6"/>
    <mergeCell ref="AC6:AD6"/>
    <mergeCell ref="AE6:AF6"/>
    <mergeCell ref="AG6:AH6"/>
    <mergeCell ref="AQ6:AR6"/>
    <mergeCell ref="B60:F60"/>
    <mergeCell ref="BO60:BT60"/>
    <mergeCell ref="BU60:BZ60"/>
    <mergeCell ref="CA60:CF60"/>
    <mergeCell ref="BC6:BD6"/>
    <mergeCell ref="BE6:BF6"/>
    <mergeCell ref="BG6:BH6"/>
    <mergeCell ref="AU6:AV6"/>
    <mergeCell ref="AW6:AX6"/>
    <mergeCell ref="AY6:AZ6"/>
    <mergeCell ref="BA6:BB6"/>
    <mergeCell ref="AS6:AT6"/>
    <mergeCell ref="AK6:AL6"/>
    <mergeCell ref="AM6:AN6"/>
    <mergeCell ref="AO6:AP6"/>
    <mergeCell ref="BC60:BH60"/>
  </mergeCells>
  <printOptions verticalCentered="1"/>
  <pageMargins left="0.78740157480314965" right="0.78740157480314965" top="1.1811023622047245" bottom="0.39370078740157483" header="0.15748031496062992" footer="0"/>
  <pageSetup scale="50" fitToWidth="0" orientation="portrait" r:id="rId1"/>
  <headerFooter>
    <oddHeader>&amp;L&amp;G 
&amp;"Montserrat SemiBold,Normal"&amp;14Saldos de la captación bancaria 
&amp;12Millones de pesos</oddHeader>
  </headerFooter>
  <colBreaks count="2" manualBreakCount="2">
    <brk id="6" max="1048575" man="1"/>
    <brk id="10" max="1048575" man="1"/>
  </colBreaks>
  <drawing r:id="rId2"/>
  <legacyDrawingHF r:id="rId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B932C-C611-4EBE-A19F-DB93717A0727}">
  <sheetPr codeName="Hoja29">
    <tabColor rgb="FF002060"/>
  </sheetPr>
  <dimension ref="A1:CX54"/>
  <sheetViews>
    <sheetView showGridLines="0" showRowColHeaders="0" zoomScale="70" zoomScaleNormal="70" zoomScaleSheetLayoutView="40" workbookViewId="0"/>
  </sheetViews>
  <sheetFormatPr baseColWidth="10" defaultColWidth="0" defaultRowHeight="16.2" zeroHeight="1"/>
  <cols>
    <col min="1" max="1" width="11.6640625" style="163" customWidth="1"/>
    <col min="2" max="2" width="107.88671875" style="163" customWidth="1"/>
    <col min="3" max="3" width="11.6640625" style="163" customWidth="1"/>
    <col min="4" max="5" width="11.44140625" style="163" customWidth="1"/>
    <col min="6" max="102" width="0" style="163" hidden="1" customWidth="1"/>
    <col min="103" max="16384" width="11.44140625" style="84" hidden="1"/>
  </cols>
  <sheetData>
    <row r="1" spans="2:6" ht="90" customHeight="1"/>
    <row r="2" spans="2:6" ht="26.25" customHeight="1"/>
    <row r="3" spans="2:6" ht="75.75" customHeight="1">
      <c r="B3" s="164" t="s">
        <v>102</v>
      </c>
      <c r="F3" s="165"/>
    </row>
    <row r="4" spans="2:6" ht="118.2" customHeight="1">
      <c r="B4" s="772" t="s">
        <v>509</v>
      </c>
      <c r="F4" s="165"/>
    </row>
    <row r="5" spans="2:6" ht="20.100000000000001" customHeight="1">
      <c r="B5" s="772"/>
      <c r="F5" s="165"/>
    </row>
    <row r="6" spans="2:6" ht="36.75" customHeight="1">
      <c r="B6" s="772"/>
      <c r="F6" s="165"/>
    </row>
    <row r="7" spans="2:6" ht="145.80000000000001" customHeight="1">
      <c r="B7" s="772"/>
      <c r="F7" s="165"/>
    </row>
    <row r="8" spans="2:6" ht="83.25" customHeight="1">
      <c r="B8" s="166"/>
      <c r="F8" s="165"/>
    </row>
    <row r="9" spans="2:6" ht="20.100000000000001" hidden="1" customHeight="1">
      <c r="B9" s="773"/>
      <c r="F9" s="165"/>
    </row>
    <row r="10" spans="2:6" ht="20.100000000000001" hidden="1" customHeight="1">
      <c r="B10" s="773"/>
      <c r="F10" s="165"/>
    </row>
    <row r="11" spans="2:6" ht="20.100000000000001" hidden="1" customHeight="1">
      <c r="B11" s="773"/>
      <c r="F11" s="165"/>
    </row>
    <row r="12" spans="2:6" ht="20.100000000000001" hidden="1" customHeight="1">
      <c r="B12" s="773"/>
      <c r="F12" s="165"/>
    </row>
    <row r="13" spans="2:6" ht="20.100000000000001" hidden="1" customHeight="1">
      <c r="B13" s="773"/>
      <c r="F13" s="165"/>
    </row>
    <row r="14" spans="2:6" ht="20.100000000000001" hidden="1" customHeight="1">
      <c r="B14" s="773"/>
      <c r="F14" s="165"/>
    </row>
    <row r="15" spans="2:6" ht="20.100000000000001" hidden="1" customHeight="1">
      <c r="B15" s="773"/>
      <c r="F15" s="165"/>
    </row>
    <row r="16" spans="2:6" ht="20.100000000000001" hidden="1" customHeight="1">
      <c r="F16" s="165"/>
    </row>
    <row r="17" spans="6:6" ht="20.100000000000001" hidden="1" customHeight="1">
      <c r="F17" s="165"/>
    </row>
    <row r="18" spans="6:6" ht="20.100000000000001" hidden="1" customHeight="1">
      <c r="F18" s="165"/>
    </row>
    <row r="19" spans="6:6" ht="20.100000000000001" hidden="1" customHeight="1">
      <c r="F19" s="165"/>
    </row>
    <row r="20" spans="6:6" ht="20.100000000000001" hidden="1" customHeight="1">
      <c r="F20" s="165"/>
    </row>
    <row r="21" spans="6:6" ht="20.100000000000001" hidden="1" customHeight="1">
      <c r="F21" s="165"/>
    </row>
    <row r="22" spans="6:6" ht="20.100000000000001" hidden="1" customHeight="1">
      <c r="F22" s="165"/>
    </row>
    <row r="23" spans="6:6" ht="20.100000000000001" hidden="1" customHeight="1">
      <c r="F23" s="165"/>
    </row>
    <row r="24" spans="6:6" ht="20.100000000000001" hidden="1" customHeight="1">
      <c r="F24" s="165"/>
    </row>
    <row r="25" spans="6:6" ht="20.100000000000001" hidden="1" customHeight="1">
      <c r="F25" s="165"/>
    </row>
    <row r="26" spans="6:6" ht="20.100000000000001" hidden="1" customHeight="1">
      <c r="F26" s="165"/>
    </row>
    <row r="27" spans="6:6" ht="20.100000000000001" hidden="1" customHeight="1">
      <c r="F27" s="165"/>
    </row>
    <row r="28" spans="6:6" ht="27" hidden="1" customHeight="1">
      <c r="F28" s="165"/>
    </row>
    <row r="29" spans="6:6" ht="20.100000000000001" hidden="1" customHeight="1">
      <c r="F29" s="165"/>
    </row>
    <row r="30" spans="6:6" ht="20.100000000000001" hidden="1" customHeight="1">
      <c r="F30" s="165"/>
    </row>
    <row r="31" spans="6:6" ht="20.100000000000001" hidden="1" customHeight="1">
      <c r="F31" s="165"/>
    </row>
    <row r="32" spans="6:6" ht="20.100000000000001" hidden="1" customHeight="1">
      <c r="F32" s="165"/>
    </row>
    <row r="33" spans="6:6" ht="20.100000000000001" hidden="1" customHeight="1">
      <c r="F33" s="165"/>
    </row>
    <row r="34" spans="6:6" ht="20.100000000000001" hidden="1" customHeight="1">
      <c r="F34" s="165"/>
    </row>
    <row r="35" spans="6:6" ht="20.100000000000001" hidden="1" customHeight="1">
      <c r="F35" s="165"/>
    </row>
    <row r="36" spans="6:6" ht="20.100000000000001" hidden="1" customHeight="1">
      <c r="F36" s="165"/>
    </row>
    <row r="37" spans="6:6" ht="20.100000000000001" hidden="1" customHeight="1">
      <c r="F37" s="165"/>
    </row>
    <row r="38" spans="6:6" ht="20.100000000000001" hidden="1" customHeight="1">
      <c r="F38" s="165"/>
    </row>
    <row r="39" spans="6:6" ht="20.100000000000001" hidden="1" customHeight="1">
      <c r="F39" s="165"/>
    </row>
    <row r="40" spans="6:6" ht="20.100000000000001" hidden="1" customHeight="1">
      <c r="F40" s="165"/>
    </row>
    <row r="41" spans="6:6" ht="16.5" hidden="1" customHeight="1">
      <c r="F41" s="165"/>
    </row>
    <row r="54" spans="7:7" ht="18" hidden="1">
      <c r="G54" s="11"/>
    </row>
  </sheetData>
  <mergeCells count="2">
    <mergeCell ref="B4:B7"/>
    <mergeCell ref="B9:B15"/>
  </mergeCells>
  <pageMargins left="0.19685039370078741" right="0.19685039370078741" top="0.39370078740157483" bottom="0.19685039370078741" header="0.31496062992125984" footer="0.31496062992125984"/>
  <pageSetup paperSize="119" scale="78"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30"/>
  <dimension ref="A1:WXI185"/>
  <sheetViews>
    <sheetView showGridLines="0" showRowColHeaders="0" zoomScale="70" zoomScaleNormal="70" zoomScaleSheetLayoutView="85" workbookViewId="0">
      <pane xSplit="3" ySplit="6" topLeftCell="D7" activePane="bottomRight" state="frozen"/>
      <selection pane="topRight"/>
      <selection pane="bottomLeft"/>
      <selection pane="bottomRight" activeCell="B6" sqref="B6"/>
    </sheetView>
  </sheetViews>
  <sheetFormatPr baseColWidth="10" defaultColWidth="0" defaultRowHeight="20.399999999999999" customHeight="1"/>
  <cols>
    <col min="1" max="1" width="7.6640625" style="11" customWidth="1"/>
    <col min="2" max="2" width="101.88671875" style="11" customWidth="1"/>
    <col min="3" max="53" width="17.88671875" style="11" customWidth="1"/>
    <col min="54" max="102" width="11.44140625" style="11" hidden="1" customWidth="1"/>
    <col min="103" max="253" width="11.44140625" style="100" hidden="1" customWidth="1"/>
    <col min="254" max="254" width="8.6640625" style="100" hidden="1" customWidth="1"/>
    <col min="255" max="255" width="101.33203125" style="100" hidden="1" customWidth="1"/>
    <col min="256" max="256" width="16.6640625" style="100" hidden="1" customWidth="1"/>
    <col min="257" max="279" width="18" style="100" hidden="1" customWidth="1"/>
    <col min="280" max="280" width="19.44140625" style="100" hidden="1" customWidth="1"/>
    <col min="281" max="281" width="17.88671875" style="100" hidden="1" customWidth="1"/>
    <col min="282" max="282" width="19.88671875" style="100" hidden="1" customWidth="1"/>
    <col min="283" max="290" width="18" style="100" hidden="1" customWidth="1"/>
    <col min="291" max="291" width="20.109375" style="100" hidden="1" customWidth="1"/>
    <col min="292" max="292" width="19.88671875" style="100" hidden="1" customWidth="1"/>
    <col min="293" max="307" width="18" style="100" hidden="1" customWidth="1"/>
    <col min="308" max="355" width="11.44140625" style="100" hidden="1" customWidth="1"/>
    <col min="356" max="509" width="11.44140625" style="100" hidden="1"/>
    <col min="510" max="510" width="8.6640625" style="100" hidden="1" customWidth="1"/>
    <col min="511" max="511" width="101.33203125" style="100" hidden="1" customWidth="1"/>
    <col min="512" max="512" width="16.6640625" style="100" hidden="1" customWidth="1"/>
    <col min="513" max="535" width="18" style="100" hidden="1" customWidth="1"/>
    <col min="536" max="536" width="19.44140625" style="100" hidden="1" customWidth="1"/>
    <col min="537" max="537" width="17.88671875" style="100" hidden="1" customWidth="1"/>
    <col min="538" max="538" width="19.88671875" style="100" hidden="1" customWidth="1"/>
    <col min="539" max="546" width="18" style="100" hidden="1" customWidth="1"/>
    <col min="547" max="547" width="20.109375" style="100" hidden="1" customWidth="1"/>
    <col min="548" max="548" width="19.88671875" style="100" hidden="1" customWidth="1"/>
    <col min="549" max="563" width="18" style="100" hidden="1" customWidth="1"/>
    <col min="564" max="611" width="11.44140625" style="100" hidden="1" customWidth="1"/>
    <col min="612" max="765" width="11.44140625" style="100" hidden="1"/>
    <col min="766" max="766" width="8.6640625" style="100" hidden="1" customWidth="1"/>
    <col min="767" max="767" width="101.33203125" style="100" hidden="1" customWidth="1"/>
    <col min="768" max="768" width="16.6640625" style="100" hidden="1" customWidth="1"/>
    <col min="769" max="791" width="18" style="100" hidden="1" customWidth="1"/>
    <col min="792" max="792" width="19.44140625" style="100" hidden="1" customWidth="1"/>
    <col min="793" max="793" width="17.88671875" style="100" hidden="1" customWidth="1"/>
    <col min="794" max="794" width="19.88671875" style="100" hidden="1" customWidth="1"/>
    <col min="795" max="802" width="18" style="100" hidden="1" customWidth="1"/>
    <col min="803" max="803" width="20.109375" style="100" hidden="1" customWidth="1"/>
    <col min="804" max="804" width="19.88671875" style="100" hidden="1" customWidth="1"/>
    <col min="805" max="819" width="18" style="100" hidden="1" customWidth="1"/>
    <col min="820" max="867" width="11.44140625" style="100" hidden="1" customWidth="1"/>
    <col min="868" max="1021" width="11.44140625" style="100" hidden="1"/>
    <col min="1022" max="1022" width="8.6640625" style="100" hidden="1" customWidth="1"/>
    <col min="1023" max="1023" width="101.33203125" style="100" hidden="1" customWidth="1"/>
    <col min="1024" max="1024" width="16.6640625" style="100" hidden="1" customWidth="1"/>
    <col min="1025" max="1047" width="18" style="100" hidden="1" customWidth="1"/>
    <col min="1048" max="1048" width="19.44140625" style="100" hidden="1" customWidth="1"/>
    <col min="1049" max="1049" width="17.88671875" style="100" hidden="1" customWidth="1"/>
    <col min="1050" max="1050" width="19.88671875" style="100" hidden="1" customWidth="1"/>
    <col min="1051" max="1058" width="18" style="100" hidden="1" customWidth="1"/>
    <col min="1059" max="1059" width="20.109375" style="100" hidden="1" customWidth="1"/>
    <col min="1060" max="1060" width="19.88671875" style="100" hidden="1" customWidth="1"/>
    <col min="1061" max="1075" width="18" style="100" hidden="1" customWidth="1"/>
    <col min="1076" max="1123" width="11.44140625" style="100" hidden="1" customWidth="1"/>
    <col min="1124" max="1277" width="11.44140625" style="100" hidden="1"/>
    <col min="1278" max="1278" width="8.6640625" style="100" hidden="1" customWidth="1"/>
    <col min="1279" max="1279" width="101.33203125" style="100" hidden="1" customWidth="1"/>
    <col min="1280" max="1280" width="16.6640625" style="100" hidden="1" customWidth="1"/>
    <col min="1281" max="1303" width="18" style="100" hidden="1" customWidth="1"/>
    <col min="1304" max="1304" width="19.44140625" style="100" hidden="1" customWidth="1"/>
    <col min="1305" max="1305" width="17.88671875" style="100" hidden="1" customWidth="1"/>
    <col min="1306" max="1306" width="19.88671875" style="100" hidden="1" customWidth="1"/>
    <col min="1307" max="1314" width="18" style="100" hidden="1" customWidth="1"/>
    <col min="1315" max="1315" width="20.109375" style="100" hidden="1" customWidth="1"/>
    <col min="1316" max="1316" width="19.88671875" style="100" hidden="1" customWidth="1"/>
    <col min="1317" max="1331" width="18" style="100" hidden="1" customWidth="1"/>
    <col min="1332" max="1379" width="11.44140625" style="100" hidden="1" customWidth="1"/>
    <col min="1380" max="1533" width="11.44140625" style="100" hidden="1"/>
    <col min="1534" max="1534" width="8.6640625" style="100" hidden="1" customWidth="1"/>
    <col min="1535" max="1535" width="101.33203125" style="100" hidden="1" customWidth="1"/>
    <col min="1536" max="1536" width="16.6640625" style="100" hidden="1" customWidth="1"/>
    <col min="1537" max="1559" width="18" style="100" hidden="1" customWidth="1"/>
    <col min="1560" max="1560" width="19.44140625" style="100" hidden="1" customWidth="1"/>
    <col min="1561" max="1561" width="17.88671875" style="100" hidden="1" customWidth="1"/>
    <col min="1562" max="1562" width="19.88671875" style="100" hidden="1" customWidth="1"/>
    <col min="1563" max="1570" width="18" style="100" hidden="1" customWidth="1"/>
    <col min="1571" max="1571" width="20.109375" style="100" hidden="1" customWidth="1"/>
    <col min="1572" max="1572" width="19.88671875" style="100" hidden="1" customWidth="1"/>
    <col min="1573" max="1587" width="18" style="100" hidden="1" customWidth="1"/>
    <col min="1588" max="1635" width="11.44140625" style="100" hidden="1" customWidth="1"/>
    <col min="1636" max="1789" width="11.44140625" style="100" hidden="1"/>
    <col min="1790" max="1790" width="8.6640625" style="100" hidden="1" customWidth="1"/>
    <col min="1791" max="1791" width="101.33203125" style="100" hidden="1" customWidth="1"/>
    <col min="1792" max="1792" width="16.6640625" style="100" hidden="1" customWidth="1"/>
    <col min="1793" max="1815" width="18" style="100" hidden="1" customWidth="1"/>
    <col min="1816" max="1816" width="19.44140625" style="100" hidden="1" customWidth="1"/>
    <col min="1817" max="1817" width="17.88671875" style="100" hidden="1" customWidth="1"/>
    <col min="1818" max="1818" width="19.88671875" style="100" hidden="1" customWidth="1"/>
    <col min="1819" max="1826" width="18" style="100" hidden="1" customWidth="1"/>
    <col min="1827" max="1827" width="20.109375" style="100" hidden="1" customWidth="1"/>
    <col min="1828" max="1828" width="19.88671875" style="100" hidden="1" customWidth="1"/>
    <col min="1829" max="1843" width="18" style="100" hidden="1" customWidth="1"/>
    <col min="1844" max="1891" width="11.44140625" style="100" hidden="1" customWidth="1"/>
    <col min="1892" max="2045" width="11.44140625" style="100" hidden="1"/>
    <col min="2046" max="2046" width="8.6640625" style="100" hidden="1" customWidth="1"/>
    <col min="2047" max="2047" width="101.33203125" style="100" hidden="1" customWidth="1"/>
    <col min="2048" max="2048" width="16.6640625" style="100" hidden="1" customWidth="1"/>
    <col min="2049" max="2071" width="18" style="100" hidden="1" customWidth="1"/>
    <col min="2072" max="2072" width="19.44140625" style="100" hidden="1" customWidth="1"/>
    <col min="2073" max="2073" width="17.88671875" style="100" hidden="1" customWidth="1"/>
    <col min="2074" max="2074" width="19.88671875" style="100" hidden="1" customWidth="1"/>
    <col min="2075" max="2082" width="18" style="100" hidden="1" customWidth="1"/>
    <col min="2083" max="2083" width="20.109375" style="100" hidden="1" customWidth="1"/>
    <col min="2084" max="2084" width="19.88671875" style="100" hidden="1" customWidth="1"/>
    <col min="2085" max="2099" width="18" style="100" hidden="1" customWidth="1"/>
    <col min="2100" max="2147" width="11.44140625" style="100" hidden="1" customWidth="1"/>
    <col min="2148" max="2301" width="11.44140625" style="100" hidden="1"/>
    <col min="2302" max="2302" width="8.6640625" style="100" hidden="1" customWidth="1"/>
    <col min="2303" max="2303" width="101.33203125" style="100" hidden="1" customWidth="1"/>
    <col min="2304" max="2304" width="16.6640625" style="100" hidden="1" customWidth="1"/>
    <col min="2305" max="2327" width="18" style="100" hidden="1" customWidth="1"/>
    <col min="2328" max="2328" width="19.44140625" style="100" hidden="1" customWidth="1"/>
    <col min="2329" max="2329" width="17.88671875" style="100" hidden="1" customWidth="1"/>
    <col min="2330" max="2330" width="19.88671875" style="100" hidden="1" customWidth="1"/>
    <col min="2331" max="2338" width="18" style="100" hidden="1" customWidth="1"/>
    <col min="2339" max="2339" width="20.109375" style="100" hidden="1" customWidth="1"/>
    <col min="2340" max="2340" width="19.88671875" style="100" hidden="1" customWidth="1"/>
    <col min="2341" max="2355" width="18" style="100" hidden="1" customWidth="1"/>
    <col min="2356" max="2403" width="11.44140625" style="100" hidden="1" customWidth="1"/>
    <col min="2404" max="2557" width="11.44140625" style="100" hidden="1"/>
    <col min="2558" max="2558" width="8.6640625" style="100" hidden="1" customWidth="1"/>
    <col min="2559" max="2559" width="101.33203125" style="100" hidden="1" customWidth="1"/>
    <col min="2560" max="2560" width="16.6640625" style="100" hidden="1" customWidth="1"/>
    <col min="2561" max="2583" width="18" style="100" hidden="1" customWidth="1"/>
    <col min="2584" max="2584" width="19.44140625" style="100" hidden="1" customWidth="1"/>
    <col min="2585" max="2585" width="17.88671875" style="100" hidden="1" customWidth="1"/>
    <col min="2586" max="2586" width="19.88671875" style="100" hidden="1" customWidth="1"/>
    <col min="2587" max="2594" width="18" style="100" hidden="1" customWidth="1"/>
    <col min="2595" max="2595" width="20.109375" style="100" hidden="1" customWidth="1"/>
    <col min="2596" max="2596" width="19.88671875" style="100" hidden="1" customWidth="1"/>
    <col min="2597" max="2611" width="18" style="100" hidden="1" customWidth="1"/>
    <col min="2612" max="2659" width="11.44140625" style="100" hidden="1" customWidth="1"/>
    <col min="2660" max="2813" width="11.44140625" style="100" hidden="1"/>
    <col min="2814" max="2814" width="8.6640625" style="100" hidden="1" customWidth="1"/>
    <col min="2815" max="2815" width="101.33203125" style="100" hidden="1" customWidth="1"/>
    <col min="2816" max="2816" width="16.6640625" style="100" hidden="1" customWidth="1"/>
    <col min="2817" max="2839" width="18" style="100" hidden="1" customWidth="1"/>
    <col min="2840" max="2840" width="19.44140625" style="100" hidden="1" customWidth="1"/>
    <col min="2841" max="2841" width="17.88671875" style="100" hidden="1" customWidth="1"/>
    <col min="2842" max="2842" width="19.88671875" style="100" hidden="1" customWidth="1"/>
    <col min="2843" max="2850" width="18" style="100" hidden="1" customWidth="1"/>
    <col min="2851" max="2851" width="20.109375" style="100" hidden="1" customWidth="1"/>
    <col min="2852" max="2852" width="19.88671875" style="100" hidden="1" customWidth="1"/>
    <col min="2853" max="2867" width="18" style="100" hidden="1" customWidth="1"/>
    <col min="2868" max="2915" width="11.44140625" style="100" hidden="1" customWidth="1"/>
    <col min="2916" max="3069" width="11.44140625" style="100" hidden="1"/>
    <col min="3070" max="3070" width="8.6640625" style="100" hidden="1" customWidth="1"/>
    <col min="3071" max="3071" width="101.33203125" style="100" hidden="1" customWidth="1"/>
    <col min="3072" max="3072" width="16.6640625" style="100" hidden="1" customWidth="1"/>
    <col min="3073" max="3095" width="18" style="100" hidden="1" customWidth="1"/>
    <col min="3096" max="3096" width="19.44140625" style="100" hidden="1" customWidth="1"/>
    <col min="3097" max="3097" width="17.88671875" style="100" hidden="1" customWidth="1"/>
    <col min="3098" max="3098" width="19.88671875" style="100" hidden="1" customWidth="1"/>
    <col min="3099" max="3106" width="18" style="100" hidden="1" customWidth="1"/>
    <col min="3107" max="3107" width="20.109375" style="100" hidden="1" customWidth="1"/>
    <col min="3108" max="3108" width="19.88671875" style="100" hidden="1" customWidth="1"/>
    <col min="3109" max="3123" width="18" style="100" hidden="1" customWidth="1"/>
    <col min="3124" max="3171" width="11.44140625" style="100" hidden="1" customWidth="1"/>
    <col min="3172" max="3325" width="11.44140625" style="100" hidden="1"/>
    <col min="3326" max="3326" width="8.6640625" style="100" hidden="1" customWidth="1"/>
    <col min="3327" max="3327" width="101.33203125" style="100" hidden="1" customWidth="1"/>
    <col min="3328" max="3328" width="16.6640625" style="100" hidden="1" customWidth="1"/>
    <col min="3329" max="3351" width="18" style="100" hidden="1" customWidth="1"/>
    <col min="3352" max="3352" width="19.44140625" style="100" hidden="1" customWidth="1"/>
    <col min="3353" max="3353" width="17.88671875" style="100" hidden="1" customWidth="1"/>
    <col min="3354" max="3354" width="19.88671875" style="100" hidden="1" customWidth="1"/>
    <col min="3355" max="3362" width="18" style="100" hidden="1" customWidth="1"/>
    <col min="3363" max="3363" width="20.109375" style="100" hidden="1" customWidth="1"/>
    <col min="3364" max="3364" width="19.88671875" style="100" hidden="1" customWidth="1"/>
    <col min="3365" max="3379" width="18" style="100" hidden="1" customWidth="1"/>
    <col min="3380" max="3427" width="11.44140625" style="100" hidden="1" customWidth="1"/>
    <col min="3428" max="3581" width="11.44140625" style="100" hidden="1"/>
    <col min="3582" max="3582" width="8.6640625" style="100" hidden="1" customWidth="1"/>
    <col min="3583" max="3583" width="101.33203125" style="100" hidden="1" customWidth="1"/>
    <col min="3584" max="3584" width="16.6640625" style="100" hidden="1" customWidth="1"/>
    <col min="3585" max="3607" width="18" style="100" hidden="1" customWidth="1"/>
    <col min="3608" max="3608" width="19.44140625" style="100" hidden="1" customWidth="1"/>
    <col min="3609" max="3609" width="17.88671875" style="100" hidden="1" customWidth="1"/>
    <col min="3610" max="3610" width="19.88671875" style="100" hidden="1" customWidth="1"/>
    <col min="3611" max="3618" width="18" style="100" hidden="1" customWidth="1"/>
    <col min="3619" max="3619" width="20.109375" style="100" hidden="1" customWidth="1"/>
    <col min="3620" max="3620" width="19.88671875" style="100" hidden="1" customWidth="1"/>
    <col min="3621" max="3635" width="18" style="100" hidden="1" customWidth="1"/>
    <col min="3636" max="3683" width="11.44140625" style="100" hidden="1" customWidth="1"/>
    <col min="3684" max="3837" width="11.44140625" style="100" hidden="1"/>
    <col min="3838" max="3838" width="8.6640625" style="100" hidden="1" customWidth="1"/>
    <col min="3839" max="3839" width="101.33203125" style="100" hidden="1" customWidth="1"/>
    <col min="3840" max="3840" width="16.6640625" style="100" hidden="1" customWidth="1"/>
    <col min="3841" max="3863" width="18" style="100" hidden="1" customWidth="1"/>
    <col min="3864" max="3864" width="19.44140625" style="100" hidden="1" customWidth="1"/>
    <col min="3865" max="3865" width="17.88671875" style="100" hidden="1" customWidth="1"/>
    <col min="3866" max="3866" width="19.88671875" style="100" hidden="1" customWidth="1"/>
    <col min="3867" max="3874" width="18" style="100" hidden="1" customWidth="1"/>
    <col min="3875" max="3875" width="20.109375" style="100" hidden="1" customWidth="1"/>
    <col min="3876" max="3876" width="19.88671875" style="100" hidden="1" customWidth="1"/>
    <col min="3877" max="3891" width="18" style="100" hidden="1" customWidth="1"/>
    <col min="3892" max="3939" width="11.44140625" style="100" hidden="1" customWidth="1"/>
    <col min="3940" max="4093" width="11.44140625" style="100" hidden="1"/>
    <col min="4094" max="4094" width="8.6640625" style="100" hidden="1" customWidth="1"/>
    <col min="4095" max="4095" width="101.33203125" style="100" hidden="1" customWidth="1"/>
    <col min="4096" max="4096" width="16.6640625" style="100" hidden="1" customWidth="1"/>
    <col min="4097" max="4119" width="18" style="100" hidden="1" customWidth="1"/>
    <col min="4120" max="4120" width="19.44140625" style="100" hidden="1" customWidth="1"/>
    <col min="4121" max="4121" width="17.88671875" style="100" hidden="1" customWidth="1"/>
    <col min="4122" max="4122" width="19.88671875" style="100" hidden="1" customWidth="1"/>
    <col min="4123" max="4130" width="18" style="100" hidden="1" customWidth="1"/>
    <col min="4131" max="4131" width="20.109375" style="100" hidden="1" customWidth="1"/>
    <col min="4132" max="4132" width="19.88671875" style="100" hidden="1" customWidth="1"/>
    <col min="4133" max="4147" width="18" style="100" hidden="1" customWidth="1"/>
    <col min="4148" max="4195" width="11.44140625" style="100" hidden="1" customWidth="1"/>
    <col min="4196" max="4349" width="11.44140625" style="100" hidden="1"/>
    <col min="4350" max="4350" width="8.6640625" style="100" hidden="1" customWidth="1"/>
    <col min="4351" max="4351" width="101.33203125" style="100" hidden="1" customWidth="1"/>
    <col min="4352" max="4352" width="16.6640625" style="100" hidden="1" customWidth="1"/>
    <col min="4353" max="4375" width="18" style="100" hidden="1" customWidth="1"/>
    <col min="4376" max="4376" width="19.44140625" style="100" hidden="1" customWidth="1"/>
    <col min="4377" max="4377" width="17.88671875" style="100" hidden="1" customWidth="1"/>
    <col min="4378" max="4378" width="19.88671875" style="100" hidden="1" customWidth="1"/>
    <col min="4379" max="4386" width="18" style="100" hidden="1" customWidth="1"/>
    <col min="4387" max="4387" width="20.109375" style="100" hidden="1" customWidth="1"/>
    <col min="4388" max="4388" width="19.88671875" style="100" hidden="1" customWidth="1"/>
    <col min="4389" max="4403" width="18" style="100" hidden="1" customWidth="1"/>
    <col min="4404" max="4451" width="11.44140625" style="100" hidden="1" customWidth="1"/>
    <col min="4452" max="4605" width="11.44140625" style="100" hidden="1"/>
    <col min="4606" max="4606" width="8.6640625" style="100" hidden="1" customWidth="1"/>
    <col min="4607" max="4607" width="101.33203125" style="100" hidden="1" customWidth="1"/>
    <col min="4608" max="4608" width="16.6640625" style="100" hidden="1" customWidth="1"/>
    <col min="4609" max="4631" width="18" style="100" hidden="1" customWidth="1"/>
    <col min="4632" max="4632" width="19.44140625" style="100" hidden="1" customWidth="1"/>
    <col min="4633" max="4633" width="17.88671875" style="100" hidden="1" customWidth="1"/>
    <col min="4634" max="4634" width="19.88671875" style="100" hidden="1" customWidth="1"/>
    <col min="4635" max="4642" width="18" style="100" hidden="1" customWidth="1"/>
    <col min="4643" max="4643" width="20.109375" style="100" hidden="1" customWidth="1"/>
    <col min="4644" max="4644" width="19.88671875" style="100" hidden="1" customWidth="1"/>
    <col min="4645" max="4659" width="18" style="100" hidden="1" customWidth="1"/>
    <col min="4660" max="4707" width="11.44140625" style="100" hidden="1" customWidth="1"/>
    <col min="4708" max="4861" width="11.44140625" style="100" hidden="1"/>
    <col min="4862" max="4862" width="8.6640625" style="100" hidden="1" customWidth="1"/>
    <col min="4863" max="4863" width="101.33203125" style="100" hidden="1" customWidth="1"/>
    <col min="4864" max="4864" width="16.6640625" style="100" hidden="1" customWidth="1"/>
    <col min="4865" max="4887" width="18" style="100" hidden="1" customWidth="1"/>
    <col min="4888" max="4888" width="19.44140625" style="100" hidden="1" customWidth="1"/>
    <col min="4889" max="4889" width="17.88671875" style="100" hidden="1" customWidth="1"/>
    <col min="4890" max="4890" width="19.88671875" style="100" hidden="1" customWidth="1"/>
    <col min="4891" max="4898" width="18" style="100" hidden="1" customWidth="1"/>
    <col min="4899" max="4899" width="20.109375" style="100" hidden="1" customWidth="1"/>
    <col min="4900" max="4900" width="19.88671875" style="100" hidden="1" customWidth="1"/>
    <col min="4901" max="4915" width="18" style="100" hidden="1" customWidth="1"/>
    <col min="4916" max="4963" width="11.44140625" style="100" hidden="1" customWidth="1"/>
    <col min="4964" max="5117" width="11.44140625" style="100" hidden="1"/>
    <col min="5118" max="5118" width="8.6640625" style="100" hidden="1" customWidth="1"/>
    <col min="5119" max="5119" width="101.33203125" style="100" hidden="1" customWidth="1"/>
    <col min="5120" max="5120" width="16.6640625" style="100" hidden="1" customWidth="1"/>
    <col min="5121" max="5143" width="18" style="100" hidden="1" customWidth="1"/>
    <col min="5144" max="5144" width="19.44140625" style="100" hidden="1" customWidth="1"/>
    <col min="5145" max="5145" width="17.88671875" style="100" hidden="1" customWidth="1"/>
    <col min="5146" max="5146" width="19.88671875" style="100" hidden="1" customWidth="1"/>
    <col min="5147" max="5154" width="18" style="100" hidden="1" customWidth="1"/>
    <col min="5155" max="5155" width="20.109375" style="100" hidden="1" customWidth="1"/>
    <col min="5156" max="5156" width="19.88671875" style="100" hidden="1" customWidth="1"/>
    <col min="5157" max="5171" width="18" style="100" hidden="1" customWidth="1"/>
    <col min="5172" max="5219" width="11.44140625" style="100" hidden="1" customWidth="1"/>
    <col min="5220" max="5373" width="11.44140625" style="100" hidden="1"/>
    <col min="5374" max="5374" width="8.6640625" style="100" hidden="1" customWidth="1"/>
    <col min="5375" max="5375" width="101.33203125" style="100" hidden="1" customWidth="1"/>
    <col min="5376" max="5376" width="16.6640625" style="100" hidden="1" customWidth="1"/>
    <col min="5377" max="5399" width="18" style="100" hidden="1" customWidth="1"/>
    <col min="5400" max="5400" width="19.44140625" style="100" hidden="1" customWidth="1"/>
    <col min="5401" max="5401" width="17.88671875" style="100" hidden="1" customWidth="1"/>
    <col min="5402" max="5402" width="19.88671875" style="100" hidden="1" customWidth="1"/>
    <col min="5403" max="5410" width="18" style="100" hidden="1" customWidth="1"/>
    <col min="5411" max="5411" width="20.109375" style="100" hidden="1" customWidth="1"/>
    <col min="5412" max="5412" width="19.88671875" style="100" hidden="1" customWidth="1"/>
    <col min="5413" max="5427" width="18" style="100" hidden="1" customWidth="1"/>
    <col min="5428" max="5475" width="11.44140625" style="100" hidden="1" customWidth="1"/>
    <col min="5476" max="5629" width="11.44140625" style="100" hidden="1"/>
    <col min="5630" max="5630" width="8.6640625" style="100" hidden="1" customWidth="1"/>
    <col min="5631" max="5631" width="101.33203125" style="100" hidden="1" customWidth="1"/>
    <col min="5632" max="5632" width="16.6640625" style="100" hidden="1" customWidth="1"/>
    <col min="5633" max="5655" width="18" style="100" hidden="1" customWidth="1"/>
    <col min="5656" max="5656" width="19.44140625" style="100" hidden="1" customWidth="1"/>
    <col min="5657" max="5657" width="17.88671875" style="100" hidden="1" customWidth="1"/>
    <col min="5658" max="5658" width="19.88671875" style="100" hidden="1" customWidth="1"/>
    <col min="5659" max="5666" width="18" style="100" hidden="1" customWidth="1"/>
    <col min="5667" max="5667" width="20.109375" style="100" hidden="1" customWidth="1"/>
    <col min="5668" max="5668" width="19.88671875" style="100" hidden="1" customWidth="1"/>
    <col min="5669" max="5683" width="18" style="100" hidden="1" customWidth="1"/>
    <col min="5684" max="5731" width="11.44140625" style="100" hidden="1" customWidth="1"/>
    <col min="5732" max="5885" width="11.44140625" style="100" hidden="1"/>
    <col min="5886" max="5886" width="8.6640625" style="100" hidden="1" customWidth="1"/>
    <col min="5887" max="5887" width="101.33203125" style="100" hidden="1" customWidth="1"/>
    <col min="5888" max="5888" width="16.6640625" style="100" hidden="1" customWidth="1"/>
    <col min="5889" max="5911" width="18" style="100" hidden="1" customWidth="1"/>
    <col min="5912" max="5912" width="19.44140625" style="100" hidden="1" customWidth="1"/>
    <col min="5913" max="5913" width="17.88671875" style="100" hidden="1" customWidth="1"/>
    <col min="5914" max="5914" width="19.88671875" style="100" hidden="1" customWidth="1"/>
    <col min="5915" max="5922" width="18" style="100" hidden="1" customWidth="1"/>
    <col min="5923" max="5923" width="20.109375" style="100" hidden="1" customWidth="1"/>
    <col min="5924" max="5924" width="19.88671875" style="100" hidden="1" customWidth="1"/>
    <col min="5925" max="5939" width="18" style="100" hidden="1" customWidth="1"/>
    <col min="5940" max="5987" width="11.44140625" style="100" hidden="1" customWidth="1"/>
    <col min="5988" max="6141" width="11.44140625" style="100" hidden="1"/>
    <col min="6142" max="6142" width="8.6640625" style="100" hidden="1" customWidth="1"/>
    <col min="6143" max="6143" width="101.33203125" style="100" hidden="1" customWidth="1"/>
    <col min="6144" max="6144" width="16.6640625" style="100" hidden="1" customWidth="1"/>
    <col min="6145" max="6167" width="18" style="100" hidden="1" customWidth="1"/>
    <col min="6168" max="6168" width="19.44140625" style="100" hidden="1" customWidth="1"/>
    <col min="6169" max="6169" width="17.88671875" style="100" hidden="1" customWidth="1"/>
    <col min="6170" max="6170" width="19.88671875" style="100" hidden="1" customWidth="1"/>
    <col min="6171" max="6178" width="18" style="100" hidden="1" customWidth="1"/>
    <col min="6179" max="6179" width="20.109375" style="100" hidden="1" customWidth="1"/>
    <col min="6180" max="6180" width="19.88671875" style="100" hidden="1" customWidth="1"/>
    <col min="6181" max="6195" width="18" style="100" hidden="1" customWidth="1"/>
    <col min="6196" max="6243" width="11.44140625" style="100" hidden="1" customWidth="1"/>
    <col min="6244" max="6397" width="11.44140625" style="100" hidden="1"/>
    <col min="6398" max="6398" width="8.6640625" style="100" hidden="1" customWidth="1"/>
    <col min="6399" max="6399" width="101.33203125" style="100" hidden="1" customWidth="1"/>
    <col min="6400" max="6400" width="16.6640625" style="100" hidden="1" customWidth="1"/>
    <col min="6401" max="6423" width="18" style="100" hidden="1" customWidth="1"/>
    <col min="6424" max="6424" width="19.44140625" style="100" hidden="1" customWidth="1"/>
    <col min="6425" max="6425" width="17.88671875" style="100" hidden="1" customWidth="1"/>
    <col min="6426" max="6426" width="19.88671875" style="100" hidden="1" customWidth="1"/>
    <col min="6427" max="6434" width="18" style="100" hidden="1" customWidth="1"/>
    <col min="6435" max="6435" width="20.109375" style="100" hidden="1" customWidth="1"/>
    <col min="6436" max="6436" width="19.88671875" style="100" hidden="1" customWidth="1"/>
    <col min="6437" max="6451" width="18" style="100" hidden="1" customWidth="1"/>
    <col min="6452" max="6499" width="11.44140625" style="100" hidden="1" customWidth="1"/>
    <col min="6500" max="6653" width="11.44140625" style="100" hidden="1"/>
    <col min="6654" max="6654" width="8.6640625" style="100" hidden="1" customWidth="1"/>
    <col min="6655" max="6655" width="101.33203125" style="100" hidden="1" customWidth="1"/>
    <col min="6656" max="6656" width="16.6640625" style="100" hidden="1" customWidth="1"/>
    <col min="6657" max="6679" width="18" style="100" hidden="1" customWidth="1"/>
    <col min="6680" max="6680" width="19.44140625" style="100" hidden="1" customWidth="1"/>
    <col min="6681" max="6681" width="17.88671875" style="100" hidden="1" customWidth="1"/>
    <col min="6682" max="6682" width="19.88671875" style="100" hidden="1" customWidth="1"/>
    <col min="6683" max="6690" width="18" style="100" hidden="1" customWidth="1"/>
    <col min="6691" max="6691" width="20.109375" style="100" hidden="1" customWidth="1"/>
    <col min="6692" max="6692" width="19.88671875" style="100" hidden="1" customWidth="1"/>
    <col min="6693" max="6707" width="18" style="100" hidden="1" customWidth="1"/>
    <col min="6708" max="6755" width="11.44140625" style="100" hidden="1" customWidth="1"/>
    <col min="6756" max="6909" width="11.44140625" style="100" hidden="1"/>
    <col min="6910" max="6910" width="8.6640625" style="100" hidden="1" customWidth="1"/>
    <col min="6911" max="6911" width="101.33203125" style="100" hidden="1" customWidth="1"/>
    <col min="6912" max="6912" width="16.6640625" style="100" hidden="1" customWidth="1"/>
    <col min="6913" max="6935" width="18" style="100" hidden="1" customWidth="1"/>
    <col min="6936" max="6936" width="19.44140625" style="100" hidden="1" customWidth="1"/>
    <col min="6937" max="6937" width="17.88671875" style="100" hidden="1" customWidth="1"/>
    <col min="6938" max="6938" width="19.88671875" style="100" hidden="1" customWidth="1"/>
    <col min="6939" max="6946" width="18" style="100" hidden="1" customWidth="1"/>
    <col min="6947" max="6947" width="20.109375" style="100" hidden="1" customWidth="1"/>
    <col min="6948" max="6948" width="19.88671875" style="100" hidden="1" customWidth="1"/>
    <col min="6949" max="6963" width="18" style="100" hidden="1" customWidth="1"/>
    <col min="6964" max="7011" width="11.44140625" style="100" hidden="1" customWidth="1"/>
    <col min="7012" max="7165" width="11.44140625" style="100" hidden="1"/>
    <col min="7166" max="7166" width="8.6640625" style="100" hidden="1" customWidth="1"/>
    <col min="7167" max="7167" width="101.33203125" style="100" hidden="1" customWidth="1"/>
    <col min="7168" max="7168" width="16.6640625" style="100" hidden="1" customWidth="1"/>
    <col min="7169" max="7191" width="18" style="100" hidden="1" customWidth="1"/>
    <col min="7192" max="7192" width="19.44140625" style="100" hidden="1" customWidth="1"/>
    <col min="7193" max="7193" width="17.88671875" style="100" hidden="1" customWidth="1"/>
    <col min="7194" max="7194" width="19.88671875" style="100" hidden="1" customWidth="1"/>
    <col min="7195" max="7202" width="18" style="100" hidden="1" customWidth="1"/>
    <col min="7203" max="7203" width="20.109375" style="100" hidden="1" customWidth="1"/>
    <col min="7204" max="7204" width="19.88671875" style="100" hidden="1" customWidth="1"/>
    <col min="7205" max="7219" width="18" style="100" hidden="1" customWidth="1"/>
    <col min="7220" max="7267" width="11.44140625" style="100" hidden="1" customWidth="1"/>
    <col min="7268" max="7421" width="11.44140625" style="100" hidden="1"/>
    <col min="7422" max="7422" width="8.6640625" style="100" hidden="1" customWidth="1"/>
    <col min="7423" max="7423" width="101.33203125" style="100" hidden="1" customWidth="1"/>
    <col min="7424" max="7424" width="16.6640625" style="100" hidden="1" customWidth="1"/>
    <col min="7425" max="7447" width="18" style="100" hidden="1" customWidth="1"/>
    <col min="7448" max="7448" width="19.44140625" style="100" hidden="1" customWidth="1"/>
    <col min="7449" max="7449" width="17.88671875" style="100" hidden="1" customWidth="1"/>
    <col min="7450" max="7450" width="19.88671875" style="100" hidden="1" customWidth="1"/>
    <col min="7451" max="7458" width="18" style="100" hidden="1" customWidth="1"/>
    <col min="7459" max="7459" width="20.109375" style="100" hidden="1" customWidth="1"/>
    <col min="7460" max="7460" width="19.88671875" style="100" hidden="1" customWidth="1"/>
    <col min="7461" max="7475" width="18" style="100" hidden="1" customWidth="1"/>
    <col min="7476" max="7523" width="11.44140625" style="100" hidden="1" customWidth="1"/>
    <col min="7524" max="7677" width="11.44140625" style="100" hidden="1"/>
    <col min="7678" max="7678" width="8.6640625" style="100" hidden="1" customWidth="1"/>
    <col min="7679" max="7679" width="101.33203125" style="100" hidden="1" customWidth="1"/>
    <col min="7680" max="7680" width="16.6640625" style="100" hidden="1" customWidth="1"/>
    <col min="7681" max="7703" width="18" style="100" hidden="1" customWidth="1"/>
    <col min="7704" max="7704" width="19.44140625" style="100" hidden="1" customWidth="1"/>
    <col min="7705" max="7705" width="17.88671875" style="100" hidden="1" customWidth="1"/>
    <col min="7706" max="7706" width="19.88671875" style="100" hidden="1" customWidth="1"/>
    <col min="7707" max="7714" width="18" style="100" hidden="1" customWidth="1"/>
    <col min="7715" max="7715" width="20.109375" style="100" hidden="1" customWidth="1"/>
    <col min="7716" max="7716" width="19.88671875" style="100" hidden="1" customWidth="1"/>
    <col min="7717" max="7731" width="18" style="100" hidden="1" customWidth="1"/>
    <col min="7732" max="7779" width="11.44140625" style="100" hidden="1" customWidth="1"/>
    <col min="7780" max="7933" width="11.44140625" style="100" hidden="1"/>
    <col min="7934" max="7934" width="8.6640625" style="100" hidden="1" customWidth="1"/>
    <col min="7935" max="7935" width="101.33203125" style="100" hidden="1" customWidth="1"/>
    <col min="7936" max="7936" width="16.6640625" style="100" hidden="1" customWidth="1"/>
    <col min="7937" max="7959" width="18" style="100" hidden="1" customWidth="1"/>
    <col min="7960" max="7960" width="19.44140625" style="100" hidden="1" customWidth="1"/>
    <col min="7961" max="7961" width="17.88671875" style="100" hidden="1" customWidth="1"/>
    <col min="7962" max="7962" width="19.88671875" style="100" hidden="1" customWidth="1"/>
    <col min="7963" max="7970" width="18" style="100" hidden="1" customWidth="1"/>
    <col min="7971" max="7971" width="20.109375" style="100" hidden="1" customWidth="1"/>
    <col min="7972" max="7972" width="19.88671875" style="100" hidden="1" customWidth="1"/>
    <col min="7973" max="7987" width="18" style="100" hidden="1" customWidth="1"/>
    <col min="7988" max="8035" width="11.44140625" style="100" hidden="1" customWidth="1"/>
    <col min="8036" max="8189" width="11.44140625" style="100" hidden="1"/>
    <col min="8190" max="8190" width="8.6640625" style="100" hidden="1" customWidth="1"/>
    <col min="8191" max="8191" width="101.33203125" style="100" hidden="1" customWidth="1"/>
    <col min="8192" max="8192" width="16.6640625" style="100" hidden="1" customWidth="1"/>
    <col min="8193" max="8215" width="18" style="100" hidden="1" customWidth="1"/>
    <col min="8216" max="8216" width="19.44140625" style="100" hidden="1" customWidth="1"/>
    <col min="8217" max="8217" width="17.88671875" style="100" hidden="1" customWidth="1"/>
    <col min="8218" max="8218" width="19.88671875" style="100" hidden="1" customWidth="1"/>
    <col min="8219" max="8226" width="18" style="100" hidden="1" customWidth="1"/>
    <col min="8227" max="8227" width="20.109375" style="100" hidden="1" customWidth="1"/>
    <col min="8228" max="8228" width="19.88671875" style="100" hidden="1" customWidth="1"/>
    <col min="8229" max="8243" width="18" style="100" hidden="1" customWidth="1"/>
    <col min="8244" max="8291" width="11.44140625" style="100" hidden="1" customWidth="1"/>
    <col min="8292" max="8445" width="11.44140625" style="100" hidden="1"/>
    <col min="8446" max="8446" width="8.6640625" style="100" hidden="1" customWidth="1"/>
    <col min="8447" max="8447" width="101.33203125" style="100" hidden="1" customWidth="1"/>
    <col min="8448" max="8448" width="16.6640625" style="100" hidden="1" customWidth="1"/>
    <col min="8449" max="8471" width="18" style="100" hidden="1" customWidth="1"/>
    <col min="8472" max="8472" width="19.44140625" style="100" hidden="1" customWidth="1"/>
    <col min="8473" max="8473" width="17.88671875" style="100" hidden="1" customWidth="1"/>
    <col min="8474" max="8474" width="19.88671875" style="100" hidden="1" customWidth="1"/>
    <col min="8475" max="8482" width="18" style="100" hidden="1" customWidth="1"/>
    <col min="8483" max="8483" width="20.109375" style="100" hidden="1" customWidth="1"/>
    <col min="8484" max="8484" width="19.88671875" style="100" hidden="1" customWidth="1"/>
    <col min="8485" max="8499" width="18" style="100" hidden="1" customWidth="1"/>
    <col min="8500" max="8547" width="11.44140625" style="100" hidden="1" customWidth="1"/>
    <col min="8548" max="8701" width="11.44140625" style="100" hidden="1"/>
    <col min="8702" max="8702" width="8.6640625" style="100" hidden="1" customWidth="1"/>
    <col min="8703" max="8703" width="101.33203125" style="100" hidden="1" customWidth="1"/>
    <col min="8704" max="8704" width="16.6640625" style="100" hidden="1" customWidth="1"/>
    <col min="8705" max="8727" width="18" style="100" hidden="1" customWidth="1"/>
    <col min="8728" max="8728" width="19.44140625" style="100" hidden="1" customWidth="1"/>
    <col min="8729" max="8729" width="17.88671875" style="100" hidden="1" customWidth="1"/>
    <col min="8730" max="8730" width="19.88671875" style="100" hidden="1" customWidth="1"/>
    <col min="8731" max="8738" width="18" style="100" hidden="1" customWidth="1"/>
    <col min="8739" max="8739" width="20.109375" style="100" hidden="1" customWidth="1"/>
    <col min="8740" max="8740" width="19.88671875" style="100" hidden="1" customWidth="1"/>
    <col min="8741" max="8755" width="18" style="100" hidden="1" customWidth="1"/>
    <col min="8756" max="8803" width="11.44140625" style="100" hidden="1" customWidth="1"/>
    <col min="8804" max="8957" width="11.44140625" style="100" hidden="1"/>
    <col min="8958" max="8958" width="8.6640625" style="100" hidden="1" customWidth="1"/>
    <col min="8959" max="8959" width="101.33203125" style="100" hidden="1" customWidth="1"/>
    <col min="8960" max="8960" width="16.6640625" style="100" hidden="1" customWidth="1"/>
    <col min="8961" max="8983" width="18" style="100" hidden="1" customWidth="1"/>
    <col min="8984" max="8984" width="19.44140625" style="100" hidden="1" customWidth="1"/>
    <col min="8985" max="8985" width="17.88671875" style="100" hidden="1" customWidth="1"/>
    <col min="8986" max="8986" width="19.88671875" style="100" hidden="1" customWidth="1"/>
    <col min="8987" max="8994" width="18" style="100" hidden="1" customWidth="1"/>
    <col min="8995" max="8995" width="20.109375" style="100" hidden="1" customWidth="1"/>
    <col min="8996" max="8996" width="19.88671875" style="100" hidden="1" customWidth="1"/>
    <col min="8997" max="9011" width="18" style="100" hidden="1" customWidth="1"/>
    <col min="9012" max="9059" width="11.44140625" style="100" hidden="1" customWidth="1"/>
    <col min="9060" max="9213" width="11.44140625" style="100" hidden="1"/>
    <col min="9214" max="9214" width="8.6640625" style="100" hidden="1" customWidth="1"/>
    <col min="9215" max="9215" width="101.33203125" style="100" hidden="1" customWidth="1"/>
    <col min="9216" max="9216" width="16.6640625" style="100" hidden="1" customWidth="1"/>
    <col min="9217" max="9239" width="18" style="100" hidden="1" customWidth="1"/>
    <col min="9240" max="9240" width="19.44140625" style="100" hidden="1" customWidth="1"/>
    <col min="9241" max="9241" width="17.88671875" style="100" hidden="1" customWidth="1"/>
    <col min="9242" max="9242" width="19.88671875" style="100" hidden="1" customWidth="1"/>
    <col min="9243" max="9250" width="18" style="100" hidden="1" customWidth="1"/>
    <col min="9251" max="9251" width="20.109375" style="100" hidden="1" customWidth="1"/>
    <col min="9252" max="9252" width="19.88671875" style="100" hidden="1" customWidth="1"/>
    <col min="9253" max="9267" width="18" style="100" hidden="1" customWidth="1"/>
    <col min="9268" max="9315" width="11.44140625" style="100" hidden="1" customWidth="1"/>
    <col min="9316" max="9469" width="11.44140625" style="100" hidden="1"/>
    <col min="9470" max="9470" width="8.6640625" style="100" hidden="1" customWidth="1"/>
    <col min="9471" max="9471" width="101.33203125" style="100" hidden="1" customWidth="1"/>
    <col min="9472" max="9472" width="16.6640625" style="100" hidden="1" customWidth="1"/>
    <col min="9473" max="9495" width="18" style="100" hidden="1" customWidth="1"/>
    <col min="9496" max="9496" width="19.44140625" style="100" hidden="1" customWidth="1"/>
    <col min="9497" max="9497" width="17.88671875" style="100" hidden="1" customWidth="1"/>
    <col min="9498" max="9498" width="19.88671875" style="100" hidden="1" customWidth="1"/>
    <col min="9499" max="9506" width="18" style="100" hidden="1" customWidth="1"/>
    <col min="9507" max="9507" width="20.109375" style="100" hidden="1" customWidth="1"/>
    <col min="9508" max="9508" width="19.88671875" style="100" hidden="1" customWidth="1"/>
    <col min="9509" max="9523" width="18" style="100" hidden="1" customWidth="1"/>
    <col min="9524" max="9571" width="11.44140625" style="100" hidden="1" customWidth="1"/>
    <col min="9572" max="9725" width="11.44140625" style="100" hidden="1"/>
    <col min="9726" max="9726" width="8.6640625" style="100" hidden="1" customWidth="1"/>
    <col min="9727" max="9727" width="101.33203125" style="100" hidden="1" customWidth="1"/>
    <col min="9728" max="9728" width="16.6640625" style="100" hidden="1" customWidth="1"/>
    <col min="9729" max="9751" width="18" style="100" hidden="1" customWidth="1"/>
    <col min="9752" max="9752" width="19.44140625" style="100" hidden="1" customWidth="1"/>
    <col min="9753" max="9753" width="17.88671875" style="100" hidden="1" customWidth="1"/>
    <col min="9754" max="9754" width="19.88671875" style="100" hidden="1" customWidth="1"/>
    <col min="9755" max="9762" width="18" style="100" hidden="1" customWidth="1"/>
    <col min="9763" max="9763" width="20.109375" style="100" hidden="1" customWidth="1"/>
    <col min="9764" max="9764" width="19.88671875" style="100" hidden="1" customWidth="1"/>
    <col min="9765" max="9779" width="18" style="100" hidden="1" customWidth="1"/>
    <col min="9780" max="9827" width="11.44140625" style="100" hidden="1" customWidth="1"/>
    <col min="9828" max="9981" width="11.44140625" style="100" hidden="1"/>
    <col min="9982" max="9982" width="8.6640625" style="100" hidden="1" customWidth="1"/>
    <col min="9983" max="9983" width="101.33203125" style="100" hidden="1" customWidth="1"/>
    <col min="9984" max="9984" width="16.6640625" style="100" hidden="1" customWidth="1"/>
    <col min="9985" max="10007" width="18" style="100" hidden="1" customWidth="1"/>
    <col min="10008" max="10008" width="19.44140625" style="100" hidden="1" customWidth="1"/>
    <col min="10009" max="10009" width="17.88671875" style="100" hidden="1" customWidth="1"/>
    <col min="10010" max="10010" width="19.88671875" style="100" hidden="1" customWidth="1"/>
    <col min="10011" max="10018" width="18" style="100" hidden="1" customWidth="1"/>
    <col min="10019" max="10019" width="20.109375" style="100" hidden="1" customWidth="1"/>
    <col min="10020" max="10020" width="19.88671875" style="100" hidden="1" customWidth="1"/>
    <col min="10021" max="10035" width="18" style="100" hidden="1" customWidth="1"/>
    <col min="10036" max="10083" width="11.44140625" style="100" hidden="1" customWidth="1"/>
    <col min="10084" max="10237" width="11.44140625" style="100" hidden="1"/>
    <col min="10238" max="10238" width="8.6640625" style="100" hidden="1" customWidth="1"/>
    <col min="10239" max="10239" width="101.33203125" style="100" hidden="1" customWidth="1"/>
    <col min="10240" max="10240" width="16.6640625" style="100" hidden="1" customWidth="1"/>
    <col min="10241" max="10263" width="18" style="100" hidden="1" customWidth="1"/>
    <col min="10264" max="10264" width="19.44140625" style="100" hidden="1" customWidth="1"/>
    <col min="10265" max="10265" width="17.88671875" style="100" hidden="1" customWidth="1"/>
    <col min="10266" max="10266" width="19.88671875" style="100" hidden="1" customWidth="1"/>
    <col min="10267" max="10274" width="18" style="100" hidden="1" customWidth="1"/>
    <col min="10275" max="10275" width="20.109375" style="100" hidden="1" customWidth="1"/>
    <col min="10276" max="10276" width="19.88671875" style="100" hidden="1" customWidth="1"/>
    <col min="10277" max="10291" width="18" style="100" hidden="1" customWidth="1"/>
    <col min="10292" max="10339" width="11.44140625" style="100" hidden="1" customWidth="1"/>
    <col min="10340" max="10493" width="11.44140625" style="100" hidden="1"/>
    <col min="10494" max="10494" width="8.6640625" style="100" hidden="1" customWidth="1"/>
    <col min="10495" max="10495" width="101.33203125" style="100" hidden="1" customWidth="1"/>
    <col min="10496" max="10496" width="16.6640625" style="100" hidden="1" customWidth="1"/>
    <col min="10497" max="10519" width="18" style="100" hidden="1" customWidth="1"/>
    <col min="10520" max="10520" width="19.44140625" style="100" hidden="1" customWidth="1"/>
    <col min="10521" max="10521" width="17.88671875" style="100" hidden="1" customWidth="1"/>
    <col min="10522" max="10522" width="19.88671875" style="100" hidden="1" customWidth="1"/>
    <col min="10523" max="10530" width="18" style="100" hidden="1" customWidth="1"/>
    <col min="10531" max="10531" width="20.109375" style="100" hidden="1" customWidth="1"/>
    <col min="10532" max="10532" width="19.88671875" style="100" hidden="1" customWidth="1"/>
    <col min="10533" max="10547" width="18" style="100" hidden="1" customWidth="1"/>
    <col min="10548" max="10595" width="11.44140625" style="100" hidden="1" customWidth="1"/>
    <col min="10596" max="10749" width="11.44140625" style="100" hidden="1"/>
    <col min="10750" max="10750" width="8.6640625" style="100" hidden="1" customWidth="1"/>
    <col min="10751" max="10751" width="101.33203125" style="100" hidden="1" customWidth="1"/>
    <col min="10752" max="10752" width="16.6640625" style="100" hidden="1" customWidth="1"/>
    <col min="10753" max="10775" width="18" style="100" hidden="1" customWidth="1"/>
    <col min="10776" max="10776" width="19.44140625" style="100" hidden="1" customWidth="1"/>
    <col min="10777" max="10777" width="17.88671875" style="100" hidden="1" customWidth="1"/>
    <col min="10778" max="10778" width="19.88671875" style="100" hidden="1" customWidth="1"/>
    <col min="10779" max="10786" width="18" style="100" hidden="1" customWidth="1"/>
    <col min="10787" max="10787" width="20.109375" style="100" hidden="1" customWidth="1"/>
    <col min="10788" max="10788" width="19.88671875" style="100" hidden="1" customWidth="1"/>
    <col min="10789" max="10803" width="18" style="100" hidden="1" customWidth="1"/>
    <col min="10804" max="10851" width="11.44140625" style="100" hidden="1" customWidth="1"/>
    <col min="10852" max="11005" width="11.44140625" style="100" hidden="1"/>
    <col min="11006" max="11006" width="8.6640625" style="100" hidden="1" customWidth="1"/>
    <col min="11007" max="11007" width="101.33203125" style="100" hidden="1" customWidth="1"/>
    <col min="11008" max="11008" width="16.6640625" style="100" hidden="1" customWidth="1"/>
    <col min="11009" max="11031" width="18" style="100" hidden="1" customWidth="1"/>
    <col min="11032" max="11032" width="19.44140625" style="100" hidden="1" customWidth="1"/>
    <col min="11033" max="11033" width="17.88671875" style="100" hidden="1" customWidth="1"/>
    <col min="11034" max="11034" width="19.88671875" style="100" hidden="1" customWidth="1"/>
    <col min="11035" max="11042" width="18" style="100" hidden="1" customWidth="1"/>
    <col min="11043" max="11043" width="20.109375" style="100" hidden="1" customWidth="1"/>
    <col min="11044" max="11044" width="19.88671875" style="100" hidden="1" customWidth="1"/>
    <col min="11045" max="11059" width="18" style="100" hidden="1" customWidth="1"/>
    <col min="11060" max="11107" width="11.44140625" style="100" hidden="1" customWidth="1"/>
    <col min="11108" max="11261" width="11.44140625" style="100" hidden="1"/>
    <col min="11262" max="11262" width="8.6640625" style="100" hidden="1" customWidth="1"/>
    <col min="11263" max="11263" width="101.33203125" style="100" hidden="1" customWidth="1"/>
    <col min="11264" max="11264" width="16.6640625" style="100" hidden="1" customWidth="1"/>
    <col min="11265" max="11287" width="18" style="100" hidden="1" customWidth="1"/>
    <col min="11288" max="11288" width="19.44140625" style="100" hidden="1" customWidth="1"/>
    <col min="11289" max="11289" width="17.88671875" style="100" hidden="1" customWidth="1"/>
    <col min="11290" max="11290" width="19.88671875" style="100" hidden="1" customWidth="1"/>
    <col min="11291" max="11298" width="18" style="100" hidden="1" customWidth="1"/>
    <col min="11299" max="11299" width="20.109375" style="100" hidden="1" customWidth="1"/>
    <col min="11300" max="11300" width="19.88671875" style="100" hidden="1" customWidth="1"/>
    <col min="11301" max="11315" width="18" style="100" hidden="1" customWidth="1"/>
    <col min="11316" max="11363" width="11.44140625" style="100" hidden="1" customWidth="1"/>
    <col min="11364" max="11517" width="11.44140625" style="100" hidden="1"/>
    <col min="11518" max="11518" width="8.6640625" style="100" hidden="1" customWidth="1"/>
    <col min="11519" max="11519" width="101.33203125" style="100" hidden="1" customWidth="1"/>
    <col min="11520" max="11520" width="16.6640625" style="100" hidden="1" customWidth="1"/>
    <col min="11521" max="11543" width="18" style="100" hidden="1" customWidth="1"/>
    <col min="11544" max="11544" width="19.44140625" style="100" hidden="1" customWidth="1"/>
    <col min="11545" max="11545" width="17.88671875" style="100" hidden="1" customWidth="1"/>
    <col min="11546" max="11546" width="19.88671875" style="100" hidden="1" customWidth="1"/>
    <col min="11547" max="11554" width="18" style="100" hidden="1" customWidth="1"/>
    <col min="11555" max="11555" width="20.109375" style="100" hidden="1" customWidth="1"/>
    <col min="11556" max="11556" width="19.88671875" style="100" hidden="1" customWidth="1"/>
    <col min="11557" max="11571" width="18" style="100" hidden="1" customWidth="1"/>
    <col min="11572" max="11619" width="11.44140625" style="100" hidden="1" customWidth="1"/>
    <col min="11620" max="11773" width="11.44140625" style="100" hidden="1"/>
    <col min="11774" max="11774" width="8.6640625" style="100" hidden="1" customWidth="1"/>
    <col min="11775" max="11775" width="101.33203125" style="100" hidden="1" customWidth="1"/>
    <col min="11776" max="11776" width="16.6640625" style="100" hidden="1" customWidth="1"/>
    <col min="11777" max="11799" width="18" style="100" hidden="1" customWidth="1"/>
    <col min="11800" max="11800" width="19.44140625" style="100" hidden="1" customWidth="1"/>
    <col min="11801" max="11801" width="17.88671875" style="100" hidden="1" customWidth="1"/>
    <col min="11802" max="11802" width="19.88671875" style="100" hidden="1" customWidth="1"/>
    <col min="11803" max="11810" width="18" style="100" hidden="1" customWidth="1"/>
    <col min="11811" max="11811" width="20.109375" style="100" hidden="1" customWidth="1"/>
    <col min="11812" max="11812" width="19.88671875" style="100" hidden="1" customWidth="1"/>
    <col min="11813" max="11827" width="18" style="100" hidden="1" customWidth="1"/>
    <col min="11828" max="11875" width="11.44140625" style="100" hidden="1" customWidth="1"/>
    <col min="11876" max="12029" width="11.44140625" style="100" hidden="1"/>
    <col min="12030" max="12030" width="8.6640625" style="100" hidden="1" customWidth="1"/>
    <col min="12031" max="12031" width="101.33203125" style="100" hidden="1" customWidth="1"/>
    <col min="12032" max="12032" width="16.6640625" style="100" hidden="1" customWidth="1"/>
    <col min="12033" max="12055" width="18" style="100" hidden="1" customWidth="1"/>
    <col min="12056" max="12056" width="19.44140625" style="100" hidden="1" customWidth="1"/>
    <col min="12057" max="12057" width="17.88671875" style="100" hidden="1" customWidth="1"/>
    <col min="12058" max="12058" width="19.88671875" style="100" hidden="1" customWidth="1"/>
    <col min="12059" max="12066" width="18" style="100" hidden="1" customWidth="1"/>
    <col min="12067" max="12067" width="20.109375" style="100" hidden="1" customWidth="1"/>
    <col min="12068" max="12068" width="19.88671875" style="100" hidden="1" customWidth="1"/>
    <col min="12069" max="12083" width="18" style="100" hidden="1" customWidth="1"/>
    <col min="12084" max="12131" width="11.44140625" style="100" hidden="1" customWidth="1"/>
    <col min="12132" max="12285" width="11.44140625" style="100" hidden="1"/>
    <col min="12286" max="12286" width="8.6640625" style="100" hidden="1" customWidth="1"/>
    <col min="12287" max="12287" width="101.33203125" style="100" hidden="1" customWidth="1"/>
    <col min="12288" max="12288" width="16.6640625" style="100" hidden="1" customWidth="1"/>
    <col min="12289" max="12311" width="18" style="100" hidden="1" customWidth="1"/>
    <col min="12312" max="12312" width="19.44140625" style="100" hidden="1" customWidth="1"/>
    <col min="12313" max="12313" width="17.88671875" style="100" hidden="1" customWidth="1"/>
    <col min="12314" max="12314" width="19.88671875" style="100" hidden="1" customWidth="1"/>
    <col min="12315" max="12322" width="18" style="100" hidden="1" customWidth="1"/>
    <col min="12323" max="12323" width="20.109375" style="100" hidden="1" customWidth="1"/>
    <col min="12324" max="12324" width="19.88671875" style="100" hidden="1" customWidth="1"/>
    <col min="12325" max="12339" width="18" style="100" hidden="1" customWidth="1"/>
    <col min="12340" max="12387" width="11.44140625" style="100" hidden="1" customWidth="1"/>
    <col min="12388" max="12541" width="11.44140625" style="100" hidden="1"/>
    <col min="12542" max="12542" width="8.6640625" style="100" hidden="1" customWidth="1"/>
    <col min="12543" max="12543" width="101.33203125" style="100" hidden="1" customWidth="1"/>
    <col min="12544" max="12544" width="16.6640625" style="100" hidden="1" customWidth="1"/>
    <col min="12545" max="12567" width="18" style="100" hidden="1" customWidth="1"/>
    <col min="12568" max="12568" width="19.44140625" style="100" hidden="1" customWidth="1"/>
    <col min="12569" max="12569" width="17.88671875" style="100" hidden="1" customWidth="1"/>
    <col min="12570" max="12570" width="19.88671875" style="100" hidden="1" customWidth="1"/>
    <col min="12571" max="12578" width="18" style="100" hidden="1" customWidth="1"/>
    <col min="12579" max="12579" width="20.109375" style="100" hidden="1" customWidth="1"/>
    <col min="12580" max="12580" width="19.88671875" style="100" hidden="1" customWidth="1"/>
    <col min="12581" max="12595" width="18" style="100" hidden="1" customWidth="1"/>
    <col min="12596" max="12643" width="11.44140625" style="100" hidden="1" customWidth="1"/>
    <col min="12644" max="12797" width="11.44140625" style="100" hidden="1"/>
    <col min="12798" max="12798" width="8.6640625" style="100" hidden="1" customWidth="1"/>
    <col min="12799" max="12799" width="101.33203125" style="100" hidden="1" customWidth="1"/>
    <col min="12800" max="12800" width="16.6640625" style="100" hidden="1" customWidth="1"/>
    <col min="12801" max="12823" width="18" style="100" hidden="1" customWidth="1"/>
    <col min="12824" max="12824" width="19.44140625" style="100" hidden="1" customWidth="1"/>
    <col min="12825" max="12825" width="17.88671875" style="100" hidden="1" customWidth="1"/>
    <col min="12826" max="12826" width="19.88671875" style="100" hidden="1" customWidth="1"/>
    <col min="12827" max="12834" width="18" style="100" hidden="1" customWidth="1"/>
    <col min="12835" max="12835" width="20.109375" style="100" hidden="1" customWidth="1"/>
    <col min="12836" max="12836" width="19.88671875" style="100" hidden="1" customWidth="1"/>
    <col min="12837" max="12851" width="18" style="100" hidden="1" customWidth="1"/>
    <col min="12852" max="12899" width="11.44140625" style="100" hidden="1" customWidth="1"/>
    <col min="12900" max="13053" width="11.44140625" style="100" hidden="1"/>
    <col min="13054" max="13054" width="8.6640625" style="100" hidden="1" customWidth="1"/>
    <col min="13055" max="13055" width="101.33203125" style="100" hidden="1" customWidth="1"/>
    <col min="13056" max="13056" width="16.6640625" style="100" hidden="1" customWidth="1"/>
    <col min="13057" max="13079" width="18" style="100" hidden="1" customWidth="1"/>
    <col min="13080" max="13080" width="19.44140625" style="100" hidden="1" customWidth="1"/>
    <col min="13081" max="13081" width="17.88671875" style="100" hidden="1" customWidth="1"/>
    <col min="13082" max="13082" width="19.88671875" style="100" hidden="1" customWidth="1"/>
    <col min="13083" max="13090" width="18" style="100" hidden="1" customWidth="1"/>
    <col min="13091" max="13091" width="20.109375" style="100" hidden="1" customWidth="1"/>
    <col min="13092" max="13092" width="19.88671875" style="100" hidden="1" customWidth="1"/>
    <col min="13093" max="13107" width="18" style="100" hidden="1" customWidth="1"/>
    <col min="13108" max="13155" width="11.44140625" style="100" hidden="1" customWidth="1"/>
    <col min="13156" max="13309" width="11.44140625" style="100" hidden="1"/>
    <col min="13310" max="13310" width="8.6640625" style="100" hidden="1" customWidth="1"/>
    <col min="13311" max="13311" width="101.33203125" style="100" hidden="1" customWidth="1"/>
    <col min="13312" max="13312" width="16.6640625" style="100" hidden="1" customWidth="1"/>
    <col min="13313" max="13335" width="18" style="100" hidden="1" customWidth="1"/>
    <col min="13336" max="13336" width="19.44140625" style="100" hidden="1" customWidth="1"/>
    <col min="13337" max="13337" width="17.88671875" style="100" hidden="1" customWidth="1"/>
    <col min="13338" max="13338" width="19.88671875" style="100" hidden="1" customWidth="1"/>
    <col min="13339" max="13346" width="18" style="100" hidden="1" customWidth="1"/>
    <col min="13347" max="13347" width="20.109375" style="100" hidden="1" customWidth="1"/>
    <col min="13348" max="13348" width="19.88671875" style="100" hidden="1" customWidth="1"/>
    <col min="13349" max="13363" width="18" style="100" hidden="1" customWidth="1"/>
    <col min="13364" max="13411" width="11.44140625" style="100" hidden="1" customWidth="1"/>
    <col min="13412" max="13565" width="11.44140625" style="100" hidden="1"/>
    <col min="13566" max="13566" width="8.6640625" style="100" hidden="1" customWidth="1"/>
    <col min="13567" max="13567" width="101.33203125" style="100" hidden="1" customWidth="1"/>
    <col min="13568" max="13568" width="16.6640625" style="100" hidden="1" customWidth="1"/>
    <col min="13569" max="13591" width="18" style="100" hidden="1" customWidth="1"/>
    <col min="13592" max="13592" width="19.44140625" style="100" hidden="1" customWidth="1"/>
    <col min="13593" max="13593" width="17.88671875" style="100" hidden="1" customWidth="1"/>
    <col min="13594" max="13594" width="19.88671875" style="100" hidden="1" customWidth="1"/>
    <col min="13595" max="13602" width="18" style="100" hidden="1" customWidth="1"/>
    <col min="13603" max="13603" width="20.109375" style="100" hidden="1" customWidth="1"/>
    <col min="13604" max="13604" width="19.88671875" style="100" hidden="1" customWidth="1"/>
    <col min="13605" max="13619" width="18" style="100" hidden="1" customWidth="1"/>
    <col min="13620" max="13667" width="11.44140625" style="100" hidden="1" customWidth="1"/>
    <col min="13668" max="13821" width="11.44140625" style="100" hidden="1"/>
    <col min="13822" max="13822" width="8.6640625" style="100" hidden="1" customWidth="1"/>
    <col min="13823" max="13823" width="101.33203125" style="100" hidden="1" customWidth="1"/>
    <col min="13824" max="13824" width="16.6640625" style="100" hidden="1" customWidth="1"/>
    <col min="13825" max="13847" width="18" style="100" hidden="1" customWidth="1"/>
    <col min="13848" max="13848" width="19.44140625" style="100" hidden="1" customWidth="1"/>
    <col min="13849" max="13849" width="17.88671875" style="100" hidden="1" customWidth="1"/>
    <col min="13850" max="13850" width="19.88671875" style="100" hidden="1" customWidth="1"/>
    <col min="13851" max="13858" width="18" style="100" hidden="1" customWidth="1"/>
    <col min="13859" max="13859" width="20.109375" style="100" hidden="1" customWidth="1"/>
    <col min="13860" max="13860" width="19.88671875" style="100" hidden="1" customWidth="1"/>
    <col min="13861" max="13875" width="18" style="100" hidden="1" customWidth="1"/>
    <col min="13876" max="13923" width="11.44140625" style="100" hidden="1" customWidth="1"/>
    <col min="13924" max="14077" width="11.44140625" style="100" hidden="1"/>
    <col min="14078" max="14078" width="8.6640625" style="100" hidden="1" customWidth="1"/>
    <col min="14079" max="14079" width="101.33203125" style="100" hidden="1" customWidth="1"/>
    <col min="14080" max="14080" width="16.6640625" style="100" hidden="1" customWidth="1"/>
    <col min="14081" max="14103" width="18" style="100" hidden="1" customWidth="1"/>
    <col min="14104" max="14104" width="19.44140625" style="100" hidden="1" customWidth="1"/>
    <col min="14105" max="14105" width="17.88671875" style="100" hidden="1" customWidth="1"/>
    <col min="14106" max="14106" width="19.88671875" style="100" hidden="1" customWidth="1"/>
    <col min="14107" max="14114" width="18" style="100" hidden="1" customWidth="1"/>
    <col min="14115" max="14115" width="20.109375" style="100" hidden="1" customWidth="1"/>
    <col min="14116" max="14116" width="19.88671875" style="100" hidden="1" customWidth="1"/>
    <col min="14117" max="14131" width="18" style="100" hidden="1" customWidth="1"/>
    <col min="14132" max="14179" width="11.44140625" style="100" hidden="1" customWidth="1"/>
    <col min="14180" max="14333" width="11.44140625" style="100" hidden="1"/>
    <col min="14334" max="14334" width="8.6640625" style="100" hidden="1" customWidth="1"/>
    <col min="14335" max="14335" width="101.33203125" style="100" hidden="1" customWidth="1"/>
    <col min="14336" max="14336" width="16.6640625" style="100" hidden="1" customWidth="1"/>
    <col min="14337" max="14359" width="18" style="100" hidden="1" customWidth="1"/>
    <col min="14360" max="14360" width="19.44140625" style="100" hidden="1" customWidth="1"/>
    <col min="14361" max="14361" width="17.88671875" style="100" hidden="1" customWidth="1"/>
    <col min="14362" max="14362" width="19.88671875" style="100" hidden="1" customWidth="1"/>
    <col min="14363" max="14370" width="18" style="100" hidden="1" customWidth="1"/>
    <col min="14371" max="14371" width="20.109375" style="100" hidden="1" customWidth="1"/>
    <col min="14372" max="14372" width="19.88671875" style="100" hidden="1" customWidth="1"/>
    <col min="14373" max="14387" width="18" style="100" hidden="1" customWidth="1"/>
    <col min="14388" max="14435" width="11.44140625" style="100" hidden="1" customWidth="1"/>
    <col min="14436" max="14589" width="11.44140625" style="100" hidden="1"/>
    <col min="14590" max="14590" width="8.6640625" style="100" hidden="1" customWidth="1"/>
    <col min="14591" max="14591" width="101.33203125" style="100" hidden="1" customWidth="1"/>
    <col min="14592" max="14592" width="16.6640625" style="100" hidden="1" customWidth="1"/>
    <col min="14593" max="14615" width="18" style="100" hidden="1" customWidth="1"/>
    <col min="14616" max="14616" width="19.44140625" style="100" hidden="1" customWidth="1"/>
    <col min="14617" max="14617" width="17.88671875" style="100" hidden="1" customWidth="1"/>
    <col min="14618" max="14618" width="19.88671875" style="100" hidden="1" customWidth="1"/>
    <col min="14619" max="14626" width="18" style="100" hidden="1" customWidth="1"/>
    <col min="14627" max="14627" width="20.109375" style="100" hidden="1" customWidth="1"/>
    <col min="14628" max="14628" width="19.88671875" style="100" hidden="1" customWidth="1"/>
    <col min="14629" max="14643" width="18" style="100" hidden="1" customWidth="1"/>
    <col min="14644" max="14691" width="11.44140625" style="100" hidden="1" customWidth="1"/>
    <col min="14692" max="14845" width="11.44140625" style="100" hidden="1"/>
    <col min="14846" max="14846" width="8.6640625" style="100" hidden="1" customWidth="1"/>
    <col min="14847" max="14847" width="101.33203125" style="100" hidden="1" customWidth="1"/>
    <col min="14848" max="14848" width="16.6640625" style="100" hidden="1" customWidth="1"/>
    <col min="14849" max="14871" width="18" style="100" hidden="1" customWidth="1"/>
    <col min="14872" max="14872" width="19.44140625" style="100" hidden="1" customWidth="1"/>
    <col min="14873" max="14873" width="17.88671875" style="100" hidden="1" customWidth="1"/>
    <col min="14874" max="14874" width="19.88671875" style="100" hidden="1" customWidth="1"/>
    <col min="14875" max="14882" width="18" style="100" hidden="1" customWidth="1"/>
    <col min="14883" max="14883" width="20.109375" style="100" hidden="1" customWidth="1"/>
    <col min="14884" max="14884" width="19.88671875" style="100" hidden="1" customWidth="1"/>
    <col min="14885" max="14899" width="18" style="100" hidden="1" customWidth="1"/>
    <col min="14900" max="14947" width="11.44140625" style="100" hidden="1" customWidth="1"/>
    <col min="14948" max="15101" width="11.44140625" style="100" hidden="1"/>
    <col min="15102" max="15102" width="8.6640625" style="100" hidden="1" customWidth="1"/>
    <col min="15103" max="15103" width="101.33203125" style="100" hidden="1" customWidth="1"/>
    <col min="15104" max="15104" width="16.6640625" style="100" hidden="1" customWidth="1"/>
    <col min="15105" max="15127" width="18" style="100" hidden="1" customWidth="1"/>
    <col min="15128" max="15128" width="19.44140625" style="100" hidden="1" customWidth="1"/>
    <col min="15129" max="15129" width="17.88671875" style="100" hidden="1" customWidth="1"/>
    <col min="15130" max="15130" width="19.88671875" style="100" hidden="1" customWidth="1"/>
    <col min="15131" max="15138" width="18" style="100" hidden="1" customWidth="1"/>
    <col min="15139" max="15139" width="20.109375" style="100" hidden="1" customWidth="1"/>
    <col min="15140" max="15140" width="19.88671875" style="100" hidden="1" customWidth="1"/>
    <col min="15141" max="15155" width="18" style="100" hidden="1" customWidth="1"/>
    <col min="15156" max="15203" width="11.44140625" style="100" hidden="1" customWidth="1"/>
    <col min="15204" max="15357" width="11.44140625" style="100" hidden="1"/>
    <col min="15358" max="15358" width="8.6640625" style="100" hidden="1" customWidth="1"/>
    <col min="15359" max="15359" width="101.33203125" style="100" hidden="1" customWidth="1"/>
    <col min="15360" max="15360" width="16.6640625" style="100" hidden="1" customWidth="1"/>
    <col min="15361" max="15383" width="18" style="100" hidden="1" customWidth="1"/>
    <col min="15384" max="15384" width="19.44140625" style="100" hidden="1" customWidth="1"/>
    <col min="15385" max="15385" width="17.88671875" style="100" hidden="1" customWidth="1"/>
    <col min="15386" max="15386" width="19.88671875" style="100" hidden="1" customWidth="1"/>
    <col min="15387" max="15394" width="18" style="100" hidden="1" customWidth="1"/>
    <col min="15395" max="15395" width="20.109375" style="100" hidden="1" customWidth="1"/>
    <col min="15396" max="15396" width="19.88671875" style="100" hidden="1" customWidth="1"/>
    <col min="15397" max="15411" width="18" style="100" hidden="1" customWidth="1"/>
    <col min="15412" max="15459" width="11.44140625" style="100" hidden="1" customWidth="1"/>
    <col min="15460" max="15613" width="11.44140625" style="100" hidden="1"/>
    <col min="15614" max="15614" width="8.6640625" style="100" hidden="1" customWidth="1"/>
    <col min="15615" max="15615" width="101.33203125" style="100" hidden="1" customWidth="1"/>
    <col min="15616" max="15616" width="16.6640625" style="100" hidden="1" customWidth="1"/>
    <col min="15617" max="15639" width="18" style="100" hidden="1" customWidth="1"/>
    <col min="15640" max="15640" width="19.44140625" style="100" hidden="1" customWidth="1"/>
    <col min="15641" max="15641" width="17.88671875" style="100" hidden="1" customWidth="1"/>
    <col min="15642" max="15642" width="19.88671875" style="100" hidden="1" customWidth="1"/>
    <col min="15643" max="15650" width="18" style="100" hidden="1" customWidth="1"/>
    <col min="15651" max="15651" width="20.109375" style="100" hidden="1" customWidth="1"/>
    <col min="15652" max="15652" width="19.88671875" style="100" hidden="1" customWidth="1"/>
    <col min="15653" max="15667" width="18" style="100" hidden="1" customWidth="1"/>
    <col min="15668" max="15715" width="11.44140625" style="100" hidden="1" customWidth="1"/>
    <col min="15716" max="15869" width="11.44140625" style="100" hidden="1"/>
    <col min="15870" max="15870" width="8.6640625" style="100" hidden="1" customWidth="1"/>
    <col min="15871" max="15871" width="101.33203125" style="100" hidden="1" customWidth="1"/>
    <col min="15872" max="15872" width="16.6640625" style="100" hidden="1" customWidth="1"/>
    <col min="15873" max="15895" width="18" style="100" hidden="1" customWidth="1"/>
    <col min="15896" max="15896" width="19.44140625" style="100" hidden="1" customWidth="1"/>
    <col min="15897" max="15897" width="17.88671875" style="100" hidden="1" customWidth="1"/>
    <col min="15898" max="15898" width="19.88671875" style="100" hidden="1" customWidth="1"/>
    <col min="15899" max="15906" width="18" style="100" hidden="1" customWidth="1"/>
    <col min="15907" max="15907" width="20.109375" style="100" hidden="1" customWidth="1"/>
    <col min="15908" max="15908" width="19.88671875" style="100" hidden="1" customWidth="1"/>
    <col min="15909" max="15923" width="18" style="100" hidden="1" customWidth="1"/>
    <col min="15924" max="15971" width="11.44140625" style="100" hidden="1" customWidth="1"/>
    <col min="15972" max="16125" width="11.44140625" style="100" hidden="1"/>
    <col min="16126" max="16126" width="8.6640625" style="100" hidden="1" customWidth="1"/>
    <col min="16127" max="16127" width="101.33203125" style="100" hidden="1" customWidth="1"/>
    <col min="16128" max="16128" width="16.6640625" style="100" hidden="1" customWidth="1"/>
    <col min="16129" max="16151" width="18" style="100" hidden="1" customWidth="1"/>
    <col min="16152" max="16152" width="19.44140625" style="100" hidden="1" customWidth="1"/>
    <col min="16153" max="16153" width="17.88671875" style="100" hidden="1" customWidth="1"/>
    <col min="16154" max="16154" width="19.88671875" style="100" hidden="1" customWidth="1"/>
    <col min="16155" max="16162" width="18" style="100" hidden="1" customWidth="1"/>
    <col min="16163" max="16163" width="20.109375" style="100" hidden="1" customWidth="1"/>
    <col min="16164" max="16164" width="19.88671875" style="100" hidden="1" customWidth="1"/>
    <col min="16165" max="16179" width="18" style="100" hidden="1" customWidth="1"/>
    <col min="16180" max="16181" width="0" style="100" hidden="1" customWidth="1"/>
    <col min="16182" max="16227" width="11.44140625" style="100" hidden="1" customWidth="1"/>
    <col min="16228" max="16384" width="11.44140625" style="100" hidden="1"/>
  </cols>
  <sheetData>
    <row r="1" spans="1:102" ht="20.399999999999999" customHeight="1">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row>
    <row r="2" spans="1:102" ht="20.399999999999999" customHeight="1">
      <c r="B2" s="25"/>
    </row>
    <row r="3" spans="1:102" ht="20.399999999999999" customHeight="1">
      <c r="B3" s="26"/>
      <c r="C3" s="27"/>
      <c r="D3" s="27"/>
      <c r="H3" s="27"/>
      <c r="M3" s="27"/>
      <c r="R3" s="27"/>
      <c r="W3" s="27"/>
      <c r="AB3" s="27"/>
      <c r="AG3" s="27"/>
      <c r="AL3" s="27"/>
      <c r="AQ3" s="27"/>
      <c r="AV3" s="27"/>
    </row>
    <row r="4" spans="1:102" ht="20.399999999999999" customHeight="1">
      <c r="B4" s="26"/>
      <c r="C4" s="27"/>
      <c r="D4" s="27"/>
      <c r="H4" s="27"/>
      <c r="M4" s="27"/>
      <c r="R4" s="27"/>
      <c r="W4" s="27"/>
      <c r="AB4" s="27"/>
      <c r="AG4" s="27"/>
      <c r="AL4" s="27"/>
      <c r="AQ4" s="27"/>
      <c r="AV4" s="27"/>
    </row>
    <row r="5" spans="1:102" s="101" customFormat="1" ht="20.399999999999999" customHeight="1">
      <c r="A5" s="12"/>
      <c r="B5" s="23"/>
      <c r="C5" s="12"/>
      <c r="D5" s="12"/>
      <c r="E5" s="28"/>
      <c r="F5" s="28"/>
      <c r="G5" s="28"/>
      <c r="H5" s="12"/>
      <c r="I5" s="28"/>
      <c r="J5" s="28"/>
      <c r="K5" s="28"/>
      <c r="L5" s="28"/>
      <c r="M5" s="12"/>
      <c r="N5" s="28"/>
      <c r="O5" s="28"/>
      <c r="P5" s="28"/>
      <c r="Q5" s="28"/>
      <c r="R5" s="12"/>
      <c r="S5" s="28"/>
      <c r="T5" s="28"/>
      <c r="U5" s="28"/>
      <c r="V5" s="28"/>
      <c r="W5" s="12"/>
      <c r="X5" s="28"/>
      <c r="Y5" s="28"/>
      <c r="Z5" s="28"/>
      <c r="AA5" s="28"/>
      <c r="AB5" s="12"/>
      <c r="AC5" s="28"/>
      <c r="AD5" s="28"/>
      <c r="AE5" s="28"/>
      <c r="AF5" s="28"/>
      <c r="AG5" s="12"/>
      <c r="AH5" s="28"/>
      <c r="AI5" s="28"/>
      <c r="AJ5" s="28"/>
      <c r="AK5" s="28"/>
      <c r="AL5" s="12"/>
      <c r="AM5" s="28"/>
      <c r="AN5" s="28"/>
      <c r="AO5" s="28"/>
      <c r="AP5" s="28"/>
      <c r="AQ5" s="12"/>
      <c r="AR5" s="28"/>
      <c r="AS5" s="28"/>
      <c r="AT5" s="28"/>
      <c r="AU5" s="28"/>
      <c r="AV5" s="12"/>
      <c r="AW5" s="28"/>
      <c r="AX5" s="28"/>
      <c r="AY5" s="28"/>
      <c r="AZ5" s="28"/>
      <c r="BA5" s="28"/>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row>
    <row r="6" spans="1:102" s="101" customFormat="1" ht="48.6" customHeight="1">
      <c r="A6" s="12"/>
      <c r="B6" s="466" t="s">
        <v>330</v>
      </c>
      <c r="C6" s="467" t="s">
        <v>331</v>
      </c>
      <c r="D6" s="467" t="s">
        <v>32</v>
      </c>
      <c r="E6" s="467" t="s">
        <v>34</v>
      </c>
      <c r="F6" s="467" t="s">
        <v>35</v>
      </c>
      <c r="G6" s="467" t="s">
        <v>37</v>
      </c>
      <c r="H6" s="467" t="s">
        <v>38</v>
      </c>
      <c r="I6" s="467" t="s">
        <v>39</v>
      </c>
      <c r="J6" s="467" t="s">
        <v>40</v>
      </c>
      <c r="K6" s="467" t="s">
        <v>41</v>
      </c>
      <c r="L6" s="467" t="s">
        <v>324</v>
      </c>
      <c r="M6" s="467" t="s">
        <v>42</v>
      </c>
      <c r="N6" s="467" t="s">
        <v>43</v>
      </c>
      <c r="O6" s="467" t="s">
        <v>44</v>
      </c>
      <c r="P6" s="467" t="s">
        <v>45</v>
      </c>
      <c r="Q6" s="467" t="s">
        <v>46</v>
      </c>
      <c r="R6" s="467" t="s">
        <v>47</v>
      </c>
      <c r="S6" s="467" t="s">
        <v>48</v>
      </c>
      <c r="T6" s="467" t="s">
        <v>49</v>
      </c>
      <c r="U6" s="467" t="s">
        <v>50</v>
      </c>
      <c r="V6" s="467" t="s">
        <v>51</v>
      </c>
      <c r="W6" s="467" t="s">
        <v>52</v>
      </c>
      <c r="X6" s="467" t="s">
        <v>53</v>
      </c>
      <c r="Y6" s="467" t="s">
        <v>54</v>
      </c>
      <c r="Z6" s="467" t="s">
        <v>55</v>
      </c>
      <c r="AA6" s="467" t="s">
        <v>56</v>
      </c>
      <c r="AB6" s="467" t="s">
        <v>57</v>
      </c>
      <c r="AC6" s="467" t="s">
        <v>58</v>
      </c>
      <c r="AD6" s="467" t="s">
        <v>59</v>
      </c>
      <c r="AE6" s="467" t="s">
        <v>326</v>
      </c>
      <c r="AF6" s="467" t="s">
        <v>60</v>
      </c>
      <c r="AG6" s="467" t="s">
        <v>296</v>
      </c>
      <c r="AH6" s="467" t="s">
        <v>61</v>
      </c>
      <c r="AI6" s="467" t="s">
        <v>62</v>
      </c>
      <c r="AJ6" s="467" t="s">
        <v>63</v>
      </c>
      <c r="AK6" s="467" t="s">
        <v>64</v>
      </c>
      <c r="AL6" s="467" t="s">
        <v>65</v>
      </c>
      <c r="AM6" s="467" t="s">
        <v>66</v>
      </c>
      <c r="AN6" s="467" t="s">
        <v>67</v>
      </c>
      <c r="AO6" s="467" t="s">
        <v>68</v>
      </c>
      <c r="AP6" s="467" t="s">
        <v>69</v>
      </c>
      <c r="AQ6" s="467" t="s">
        <v>70</v>
      </c>
      <c r="AR6" s="467" t="s">
        <v>71</v>
      </c>
      <c r="AS6" s="467" t="s">
        <v>72</v>
      </c>
      <c r="AT6" s="467" t="s">
        <v>73</v>
      </c>
      <c r="AU6" s="467" t="s">
        <v>74</v>
      </c>
      <c r="AV6" s="467" t="s">
        <v>75</v>
      </c>
      <c r="AW6" s="467" t="s">
        <v>76</v>
      </c>
      <c r="AX6" s="467" t="s">
        <v>77</v>
      </c>
      <c r="AY6" s="467" t="s">
        <v>78</v>
      </c>
      <c r="AZ6" s="467" t="s">
        <v>79</v>
      </c>
      <c r="BA6" s="467" t="s">
        <v>80</v>
      </c>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row>
    <row r="7" spans="1:102" s="101" customFormat="1" ht="20.399999999999999" customHeight="1">
      <c r="A7" s="12"/>
      <c r="B7" s="5"/>
      <c r="C7" s="21"/>
      <c r="D7" s="6"/>
      <c r="E7" s="6"/>
      <c r="F7" s="6"/>
      <c r="G7" s="7"/>
      <c r="H7" s="6"/>
      <c r="I7" s="6"/>
      <c r="J7" s="6"/>
      <c r="K7" s="6"/>
      <c r="L7" s="7"/>
      <c r="M7" s="6"/>
      <c r="N7" s="6"/>
      <c r="O7" s="6"/>
      <c r="P7" s="6"/>
      <c r="Q7" s="7"/>
      <c r="R7" s="6"/>
      <c r="S7" s="6"/>
      <c r="T7" s="6"/>
      <c r="U7" s="6"/>
      <c r="V7" s="7"/>
      <c r="W7" s="6"/>
      <c r="X7" s="6"/>
      <c r="Y7" s="6"/>
      <c r="Z7" s="6"/>
      <c r="AA7" s="7"/>
      <c r="AB7" s="6"/>
      <c r="AC7" s="6"/>
      <c r="AD7" s="6"/>
      <c r="AE7" s="6"/>
      <c r="AF7" s="7"/>
      <c r="AG7" s="6"/>
      <c r="AH7" s="6"/>
      <c r="AI7" s="6"/>
      <c r="AJ7" s="6"/>
      <c r="AK7" s="7"/>
      <c r="AL7" s="6"/>
      <c r="AM7" s="6"/>
      <c r="AN7" s="6"/>
      <c r="AO7" s="6"/>
      <c r="AP7" s="7"/>
      <c r="AQ7" s="6"/>
      <c r="AR7" s="6"/>
      <c r="AS7" s="6"/>
      <c r="AT7" s="6"/>
      <c r="AU7" s="7"/>
      <c r="AV7" s="6"/>
      <c r="AW7" s="6"/>
      <c r="AX7" s="6"/>
      <c r="AY7" s="6"/>
      <c r="AZ7" s="6"/>
      <c r="BA7" s="7"/>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row>
    <row r="8" spans="1:102" s="101" customFormat="1" ht="24.6">
      <c r="A8" s="12"/>
      <c r="B8" s="493" t="s">
        <v>332</v>
      </c>
      <c r="C8" s="22"/>
      <c r="D8" s="8"/>
      <c r="E8" s="8"/>
      <c r="F8" s="8"/>
      <c r="G8" s="9"/>
      <c r="H8" s="8"/>
      <c r="I8" s="8"/>
      <c r="J8" s="8"/>
      <c r="K8" s="8"/>
      <c r="L8" s="9"/>
      <c r="M8" s="8"/>
      <c r="N8" s="8"/>
      <c r="O8" s="8"/>
      <c r="P8" s="8"/>
      <c r="Q8" s="9"/>
      <c r="R8" s="8"/>
      <c r="S8" s="8"/>
      <c r="T8" s="8"/>
      <c r="U8" s="8"/>
      <c r="V8" s="9"/>
      <c r="W8" s="8"/>
      <c r="X8" s="8"/>
      <c r="Y8" s="8"/>
      <c r="Z8" s="8"/>
      <c r="AA8" s="9"/>
      <c r="AB8" s="8"/>
      <c r="AC8" s="8"/>
      <c r="AD8" s="8"/>
      <c r="AE8" s="8"/>
      <c r="AF8" s="9"/>
      <c r="AG8" s="8"/>
      <c r="AH8" s="8"/>
      <c r="AI8" s="8"/>
      <c r="AJ8" s="8"/>
      <c r="AK8" s="9"/>
      <c r="AL8" s="8"/>
      <c r="AM8" s="8"/>
      <c r="AN8" s="8"/>
      <c r="AO8" s="8"/>
      <c r="AP8" s="9"/>
      <c r="AQ8" s="8"/>
      <c r="AR8" s="8"/>
      <c r="AS8" s="8"/>
      <c r="AT8" s="8"/>
      <c r="AU8" s="9"/>
      <c r="AV8" s="8"/>
      <c r="AW8" s="8"/>
      <c r="AX8" s="8"/>
      <c r="AY8" s="8"/>
      <c r="AZ8" s="8"/>
      <c r="BA8" s="9"/>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row>
    <row r="9" spans="1:102" s="101" customFormat="1" ht="24.6">
      <c r="A9" s="12"/>
      <c r="B9" s="32"/>
      <c r="C9" s="22"/>
      <c r="D9" s="8"/>
      <c r="E9" s="8"/>
      <c r="F9" s="8"/>
      <c r="G9" s="9"/>
      <c r="H9" s="8"/>
      <c r="I9" s="8"/>
      <c r="J9" s="8"/>
      <c r="K9" s="8"/>
      <c r="L9" s="9"/>
      <c r="M9" s="8"/>
      <c r="N9" s="8"/>
      <c r="O9" s="8"/>
      <c r="P9" s="8"/>
      <c r="Q9" s="9"/>
      <c r="R9" s="8"/>
      <c r="S9" s="8"/>
      <c r="T9" s="8"/>
      <c r="U9" s="8"/>
      <c r="V9" s="9"/>
      <c r="W9" s="8"/>
      <c r="X9" s="8"/>
      <c r="Y9" s="8"/>
      <c r="Z9" s="8"/>
      <c r="AA9" s="9"/>
      <c r="AB9" s="8"/>
      <c r="AC9" s="8"/>
      <c r="AD9" s="8"/>
      <c r="AE9" s="8"/>
      <c r="AF9" s="9"/>
      <c r="AG9" s="8"/>
      <c r="AH9" s="8"/>
      <c r="AI9" s="8"/>
      <c r="AJ9" s="8"/>
      <c r="AK9" s="9"/>
      <c r="AL9" s="8"/>
      <c r="AM9" s="8"/>
      <c r="AN9" s="8"/>
      <c r="AO9" s="8"/>
      <c r="AP9" s="9"/>
      <c r="AQ9" s="8"/>
      <c r="AR9" s="8"/>
      <c r="AS9" s="8"/>
      <c r="AT9" s="8"/>
      <c r="AU9" s="9"/>
      <c r="AV9" s="8"/>
      <c r="AW9" s="8"/>
      <c r="AX9" s="8"/>
      <c r="AY9" s="8"/>
      <c r="AZ9" s="8"/>
      <c r="BA9" s="9"/>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2"/>
      <c r="CH9" s="12"/>
      <c r="CI9" s="12"/>
      <c r="CJ9" s="12"/>
      <c r="CK9" s="12"/>
      <c r="CL9" s="12"/>
      <c r="CM9" s="12"/>
      <c r="CN9" s="12"/>
      <c r="CO9" s="12"/>
      <c r="CP9" s="12"/>
      <c r="CQ9" s="12"/>
      <c r="CR9" s="12"/>
      <c r="CS9" s="12"/>
      <c r="CT9" s="12"/>
      <c r="CU9" s="12"/>
      <c r="CV9" s="12"/>
      <c r="CW9" s="12"/>
      <c r="CX9" s="12"/>
    </row>
    <row r="10" spans="1:102" s="101" customFormat="1" ht="20.399999999999999" customHeight="1">
      <c r="A10" s="12"/>
      <c r="B10" s="162" t="s">
        <v>333</v>
      </c>
      <c r="C10" s="59">
        <v>13863315.888327001</v>
      </c>
      <c r="D10" s="60">
        <v>4852.7421860000004</v>
      </c>
      <c r="E10" s="60">
        <v>57295.741686000001</v>
      </c>
      <c r="F10" s="60">
        <v>288513.28463200002</v>
      </c>
      <c r="G10" s="61">
        <v>7833.4324939999997</v>
      </c>
      <c r="H10" s="60">
        <v>1503350.5803179999</v>
      </c>
      <c r="I10" s="60">
        <v>131366.43691399999</v>
      </c>
      <c r="J10" s="60">
        <v>298931.51930400002</v>
      </c>
      <c r="K10" s="60">
        <v>102435.864086</v>
      </c>
      <c r="L10" s="61">
        <v>3188.22885</v>
      </c>
      <c r="M10" s="60">
        <v>337623.31506300002</v>
      </c>
      <c r="N10" s="60">
        <v>3596.9615410000001</v>
      </c>
      <c r="O10" s="60">
        <v>148072.040721</v>
      </c>
      <c r="P10" s="60">
        <v>43036.892387</v>
      </c>
      <c r="Q10" s="61">
        <v>184859.44186399999</v>
      </c>
      <c r="R10" s="60">
        <v>11098.560460000001</v>
      </c>
      <c r="S10" s="60">
        <v>9434.9911279999997</v>
      </c>
      <c r="T10" s="60">
        <v>1793441.7748509999</v>
      </c>
      <c r="U10" s="60">
        <v>230695.46080299999</v>
      </c>
      <c r="V10" s="61">
        <v>55605.503988999997</v>
      </c>
      <c r="W10" s="60">
        <v>97040.125866999995</v>
      </c>
      <c r="X10" s="60">
        <v>3002868.1524279998</v>
      </c>
      <c r="Y10" s="60">
        <v>56689.684466999999</v>
      </c>
      <c r="Z10" s="60">
        <v>22479.718102999999</v>
      </c>
      <c r="AA10" s="61">
        <v>108652.455311</v>
      </c>
      <c r="AB10" s="60">
        <v>53044.528155</v>
      </c>
      <c r="AC10" s="60">
        <v>25860.628024000001</v>
      </c>
      <c r="AD10" s="60">
        <v>3346.9449589999999</v>
      </c>
      <c r="AE10" s="60">
        <v>1630.3217990000001</v>
      </c>
      <c r="AF10" s="61">
        <v>1307.984338</v>
      </c>
      <c r="AG10" s="60">
        <v>5114.2163060000003</v>
      </c>
      <c r="AH10" s="60">
        <v>850.45423000000005</v>
      </c>
      <c r="AI10" s="60">
        <v>840526.36359900003</v>
      </c>
      <c r="AJ10" s="60">
        <v>7538.5954199999996</v>
      </c>
      <c r="AK10" s="61">
        <v>600092.04104799998</v>
      </c>
      <c r="AL10" s="60">
        <v>13089.622149000001</v>
      </c>
      <c r="AM10" s="60">
        <v>65764.269874999998</v>
      </c>
      <c r="AN10" s="60">
        <v>217699.91798900001</v>
      </c>
      <c r="AO10" s="60">
        <v>202107.108966</v>
      </c>
      <c r="AP10" s="61">
        <v>4733.2552569999998</v>
      </c>
      <c r="AQ10" s="60">
        <v>10191.531601999999</v>
      </c>
      <c r="AR10" s="60">
        <v>241025.61854900001</v>
      </c>
      <c r="AS10" s="60">
        <v>45485.563540000003</v>
      </c>
      <c r="AT10" s="60">
        <v>125078.624467</v>
      </c>
      <c r="AU10" s="61">
        <v>373.89422000000002</v>
      </c>
      <c r="AV10" s="60">
        <v>130795.03294799999</v>
      </c>
      <c r="AW10" s="60">
        <v>1802096.588093</v>
      </c>
      <c r="AX10" s="60">
        <v>865366.81691699999</v>
      </c>
      <c r="AY10" s="60">
        <v>5578.8304889999999</v>
      </c>
      <c r="AZ10" s="60">
        <v>87127.250257000007</v>
      </c>
      <c r="BA10" s="61">
        <v>4526.9756710000001</v>
      </c>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2"/>
      <c r="CD10" s="12"/>
      <c r="CE10" s="12"/>
      <c r="CF10" s="12"/>
      <c r="CG10" s="12"/>
      <c r="CH10" s="12"/>
      <c r="CI10" s="12"/>
      <c r="CJ10" s="12"/>
      <c r="CK10" s="12"/>
      <c r="CL10" s="12"/>
      <c r="CM10" s="12"/>
      <c r="CN10" s="12"/>
      <c r="CO10" s="12"/>
      <c r="CP10" s="12"/>
      <c r="CQ10" s="12"/>
      <c r="CR10" s="12"/>
      <c r="CS10" s="12"/>
      <c r="CT10" s="12"/>
      <c r="CU10" s="12"/>
      <c r="CV10" s="12"/>
      <c r="CW10" s="12"/>
      <c r="CX10" s="12"/>
    </row>
    <row r="11" spans="1:102" s="101" customFormat="1" ht="12" customHeight="1">
      <c r="A11" s="12"/>
      <c r="B11" s="13"/>
      <c r="C11" s="59"/>
      <c r="D11" s="60"/>
      <c r="E11" s="60"/>
      <c r="F11" s="60"/>
      <c r="G11" s="61"/>
      <c r="H11" s="60"/>
      <c r="I11" s="60"/>
      <c r="J11" s="60"/>
      <c r="K11" s="60"/>
      <c r="L11" s="61"/>
      <c r="M11" s="60"/>
      <c r="N11" s="60"/>
      <c r="O11" s="60"/>
      <c r="P11" s="60"/>
      <c r="Q11" s="61"/>
      <c r="R11" s="60"/>
      <c r="S11" s="60"/>
      <c r="T11" s="60"/>
      <c r="U11" s="60"/>
      <c r="V11" s="61"/>
      <c r="W11" s="60"/>
      <c r="X11" s="60"/>
      <c r="Y11" s="60"/>
      <c r="Z11" s="60"/>
      <c r="AA11" s="61"/>
      <c r="AB11" s="60"/>
      <c r="AC11" s="60"/>
      <c r="AD11" s="60"/>
      <c r="AE11" s="60"/>
      <c r="AF11" s="61"/>
      <c r="AG11" s="60"/>
      <c r="AH11" s="60"/>
      <c r="AI11" s="60"/>
      <c r="AJ11" s="60"/>
      <c r="AK11" s="61"/>
      <c r="AL11" s="60"/>
      <c r="AM11" s="60"/>
      <c r="AN11" s="60"/>
      <c r="AO11" s="60"/>
      <c r="AP11" s="61"/>
      <c r="AQ11" s="60"/>
      <c r="AR11" s="60"/>
      <c r="AS11" s="60"/>
      <c r="AT11" s="60"/>
      <c r="AU11" s="61"/>
      <c r="AV11" s="60"/>
      <c r="AW11" s="60"/>
      <c r="AX11" s="60"/>
      <c r="AY11" s="60"/>
      <c r="AZ11" s="60"/>
      <c r="BA11" s="61"/>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c r="CA11" s="12"/>
      <c r="CB11" s="12"/>
      <c r="CC11" s="12"/>
      <c r="CD11" s="12"/>
      <c r="CE11" s="12"/>
      <c r="CF11" s="12"/>
      <c r="CG11" s="12"/>
      <c r="CH11" s="12"/>
      <c r="CI11" s="12"/>
      <c r="CJ11" s="12"/>
      <c r="CK11" s="12"/>
      <c r="CL11" s="12"/>
      <c r="CM11" s="12"/>
      <c r="CN11" s="12"/>
      <c r="CO11" s="12"/>
      <c r="CP11" s="12"/>
      <c r="CQ11" s="12"/>
      <c r="CR11" s="12"/>
      <c r="CS11" s="12"/>
      <c r="CT11" s="12"/>
      <c r="CU11" s="12"/>
      <c r="CV11" s="12"/>
      <c r="CW11" s="12"/>
      <c r="CX11" s="12"/>
    </row>
    <row r="12" spans="1:102" ht="20.399999999999999" customHeight="1">
      <c r="B12" s="14" t="s">
        <v>334</v>
      </c>
      <c r="C12" s="62">
        <v>961704.54677399993</v>
      </c>
      <c r="D12" s="63">
        <v>397.83738499999998</v>
      </c>
      <c r="E12" s="63">
        <v>5419.6204969999999</v>
      </c>
      <c r="F12" s="63">
        <v>11270.314190000001</v>
      </c>
      <c r="G12" s="64">
        <v>482.73908799999998</v>
      </c>
      <c r="H12" s="63">
        <v>90426.680706999992</v>
      </c>
      <c r="I12" s="63">
        <v>7037.5807370000002</v>
      </c>
      <c r="J12" s="63">
        <v>34354.414131999998</v>
      </c>
      <c r="K12" s="63">
        <v>15522.497627999999</v>
      </c>
      <c r="L12" s="64">
        <v>1383.713493</v>
      </c>
      <c r="M12" s="63">
        <v>22172.438125000001</v>
      </c>
      <c r="N12" s="63">
        <v>2726.543271</v>
      </c>
      <c r="O12" s="63">
        <v>16985.288056000001</v>
      </c>
      <c r="P12" s="63">
        <v>4523.9036150000002</v>
      </c>
      <c r="Q12" s="64">
        <v>20509.644248999997</v>
      </c>
      <c r="R12" s="63">
        <v>6928.8610939999999</v>
      </c>
      <c r="S12" s="63">
        <v>1752.724481</v>
      </c>
      <c r="T12" s="63">
        <v>111533.23332</v>
      </c>
      <c r="U12" s="63">
        <v>12114.966068</v>
      </c>
      <c r="V12" s="64">
        <v>12186.227960999999</v>
      </c>
      <c r="W12" s="63">
        <v>8681.730243</v>
      </c>
      <c r="X12" s="63">
        <v>158134.80361100001</v>
      </c>
      <c r="Y12" s="63">
        <v>55.858957999999994</v>
      </c>
      <c r="Z12" s="63">
        <v>490.71540900000002</v>
      </c>
      <c r="AA12" s="64">
        <v>20064.522410000001</v>
      </c>
      <c r="AB12" s="63">
        <v>6616.2989150000003</v>
      </c>
      <c r="AC12" s="63">
        <v>722.21268799999996</v>
      </c>
      <c r="AD12" s="63">
        <v>622.85264199999995</v>
      </c>
      <c r="AE12" s="63">
        <v>1531.6171690000001</v>
      </c>
      <c r="AF12" s="64">
        <v>56.264203000000002</v>
      </c>
      <c r="AG12" s="63">
        <v>501.964336</v>
      </c>
      <c r="AH12" s="63">
        <v>166.87000499999999</v>
      </c>
      <c r="AI12" s="63">
        <v>67884.831505000009</v>
      </c>
      <c r="AJ12" s="63">
        <v>3998.6020920000001</v>
      </c>
      <c r="AK12" s="64">
        <v>43441.987112000003</v>
      </c>
      <c r="AL12" s="63">
        <v>1513.620222</v>
      </c>
      <c r="AM12" s="63">
        <v>13334.643142999999</v>
      </c>
      <c r="AN12" s="63">
        <v>3186.2648629999994</v>
      </c>
      <c r="AO12" s="63">
        <v>9775.4604660000005</v>
      </c>
      <c r="AP12" s="64">
        <v>22.573945999999999</v>
      </c>
      <c r="AQ12" s="63">
        <v>1825.7448079999999</v>
      </c>
      <c r="AR12" s="63">
        <v>55950.688342000001</v>
      </c>
      <c r="AS12" s="63">
        <v>14791.559088</v>
      </c>
      <c r="AT12" s="63">
        <v>6571.0654919999997</v>
      </c>
      <c r="AU12" s="64">
        <v>285.706571</v>
      </c>
      <c r="AV12" s="63">
        <v>11306.912914</v>
      </c>
      <c r="AW12" s="63">
        <v>94323.577893000009</v>
      </c>
      <c r="AX12" s="63">
        <v>53567.662605000005</v>
      </c>
      <c r="AY12" s="63">
        <v>1304.6602419999999</v>
      </c>
      <c r="AZ12" s="63">
        <v>3010.335877</v>
      </c>
      <c r="BA12" s="64">
        <v>233.710902</v>
      </c>
    </row>
    <row r="13" spans="1:102" ht="20.399999999999999" customHeight="1">
      <c r="B13" s="14" t="s">
        <v>335</v>
      </c>
      <c r="C13" s="62">
        <v>31976.616164999999</v>
      </c>
      <c r="D13" s="63">
        <v>0</v>
      </c>
      <c r="E13" s="63">
        <v>0</v>
      </c>
      <c r="F13" s="63">
        <v>255.37281100000001</v>
      </c>
      <c r="G13" s="64">
        <v>0</v>
      </c>
      <c r="H13" s="63">
        <v>2704.381089</v>
      </c>
      <c r="I13" s="63">
        <v>0</v>
      </c>
      <c r="J13" s="63">
        <v>686.96557399999995</v>
      </c>
      <c r="K13" s="63">
        <v>0</v>
      </c>
      <c r="L13" s="64">
        <v>0</v>
      </c>
      <c r="M13" s="63">
        <v>0</v>
      </c>
      <c r="N13" s="63">
        <v>0</v>
      </c>
      <c r="O13" s="63">
        <v>0</v>
      </c>
      <c r="P13" s="63">
        <v>0</v>
      </c>
      <c r="Q13" s="64">
        <v>2829.103803</v>
      </c>
      <c r="R13" s="63">
        <v>0</v>
      </c>
      <c r="S13" s="63">
        <v>0</v>
      </c>
      <c r="T13" s="63">
        <v>6354.8783960000001</v>
      </c>
      <c r="U13" s="63">
        <v>0</v>
      </c>
      <c r="V13" s="64">
        <v>0.638123</v>
      </c>
      <c r="W13" s="63">
        <v>249.69704200000001</v>
      </c>
      <c r="X13" s="63">
        <v>10487.624249</v>
      </c>
      <c r="Y13" s="63">
        <v>15.062761999999999</v>
      </c>
      <c r="Z13" s="63">
        <v>0</v>
      </c>
      <c r="AA13" s="64">
        <v>0</v>
      </c>
      <c r="AB13" s="63">
        <v>0</v>
      </c>
      <c r="AC13" s="63">
        <v>0</v>
      </c>
      <c r="AD13" s="63">
        <v>0</v>
      </c>
      <c r="AE13" s="63">
        <v>0</v>
      </c>
      <c r="AF13" s="64">
        <v>0</v>
      </c>
      <c r="AG13" s="63">
        <v>0</v>
      </c>
      <c r="AH13" s="63">
        <v>0</v>
      </c>
      <c r="AI13" s="63">
        <v>106.044556</v>
      </c>
      <c r="AJ13" s="63">
        <v>0</v>
      </c>
      <c r="AK13" s="64">
        <v>4.7449999999999999E-2</v>
      </c>
      <c r="AL13" s="63">
        <v>0</v>
      </c>
      <c r="AM13" s="63">
        <v>0</v>
      </c>
      <c r="AN13" s="63">
        <v>1012.492704</v>
      </c>
      <c r="AO13" s="63">
        <v>3423.6700190000001</v>
      </c>
      <c r="AP13" s="64">
        <v>0</v>
      </c>
      <c r="AQ13" s="63">
        <v>4.5613000000000001E-2</v>
      </c>
      <c r="AR13" s="63">
        <v>2153.9535329999999</v>
      </c>
      <c r="AS13" s="63">
        <v>0</v>
      </c>
      <c r="AT13" s="63">
        <v>3.0000000000000001E-6</v>
      </c>
      <c r="AU13" s="64">
        <v>0</v>
      </c>
      <c r="AV13" s="63">
        <v>0</v>
      </c>
      <c r="AW13" s="63">
        <v>331.27219300000002</v>
      </c>
      <c r="AX13" s="63">
        <v>1365.3662429999999</v>
      </c>
      <c r="AY13" s="63">
        <v>0</v>
      </c>
      <c r="AZ13" s="63">
        <v>0</v>
      </c>
      <c r="BA13" s="64">
        <v>0</v>
      </c>
    </row>
    <row r="14" spans="1:102" ht="20.399999999999999" customHeight="1">
      <c r="B14" s="14" t="s">
        <v>336</v>
      </c>
      <c r="C14" s="62">
        <v>3661349.0927949999</v>
      </c>
      <c r="D14" s="63">
        <v>976.35440700000004</v>
      </c>
      <c r="E14" s="63">
        <v>13475.393029000001</v>
      </c>
      <c r="F14" s="63">
        <v>168859.82478600001</v>
      </c>
      <c r="G14" s="64">
        <v>1651.2950209999999</v>
      </c>
      <c r="H14" s="63">
        <v>559240.68207900005</v>
      </c>
      <c r="I14" s="63">
        <v>41636.566223000002</v>
      </c>
      <c r="J14" s="63">
        <v>80887.002049000002</v>
      </c>
      <c r="K14" s="63">
        <v>66071.713753999997</v>
      </c>
      <c r="L14" s="64">
        <v>0</v>
      </c>
      <c r="M14" s="63">
        <v>20845.130863999999</v>
      </c>
      <c r="N14" s="63">
        <v>0</v>
      </c>
      <c r="O14" s="63">
        <v>69248.755932999993</v>
      </c>
      <c r="P14" s="63">
        <v>1093.925553</v>
      </c>
      <c r="Q14" s="64">
        <v>26553.051610999999</v>
      </c>
      <c r="R14" s="63">
        <v>0</v>
      </c>
      <c r="S14" s="63">
        <v>0</v>
      </c>
      <c r="T14" s="63">
        <v>397241.476891</v>
      </c>
      <c r="U14" s="63">
        <v>41155.553198000001</v>
      </c>
      <c r="V14" s="64">
        <v>20547.358628999998</v>
      </c>
      <c r="W14" s="63">
        <v>12061.336869999999</v>
      </c>
      <c r="X14" s="63">
        <v>690859.94072099996</v>
      </c>
      <c r="Y14" s="63">
        <v>54771.666638000002</v>
      </c>
      <c r="Z14" s="63">
        <v>7360.6098080000002</v>
      </c>
      <c r="AA14" s="64">
        <v>42251.554240999998</v>
      </c>
      <c r="AB14" s="63">
        <v>0</v>
      </c>
      <c r="AC14" s="63">
        <v>0</v>
      </c>
      <c r="AD14" s="63">
        <v>1845.4719660000001</v>
      </c>
      <c r="AE14" s="63">
        <v>0</v>
      </c>
      <c r="AF14" s="64">
        <v>333.11349000000001</v>
      </c>
      <c r="AG14" s="63">
        <v>0</v>
      </c>
      <c r="AH14" s="63">
        <v>0</v>
      </c>
      <c r="AI14" s="63">
        <v>158316.43864199999</v>
      </c>
      <c r="AJ14" s="63">
        <v>292.26900999999998</v>
      </c>
      <c r="AK14" s="64">
        <v>72726.123275000005</v>
      </c>
      <c r="AL14" s="63">
        <v>209.98792299999999</v>
      </c>
      <c r="AM14" s="63">
        <v>23226.430641999999</v>
      </c>
      <c r="AN14" s="63">
        <v>85972.744097999996</v>
      </c>
      <c r="AO14" s="63">
        <v>26350.328144999999</v>
      </c>
      <c r="AP14" s="64">
        <v>1753.011043</v>
      </c>
      <c r="AQ14" s="63">
        <v>0</v>
      </c>
      <c r="AR14" s="63">
        <v>113966.80701</v>
      </c>
      <c r="AS14" s="63">
        <v>6586.4391109999997</v>
      </c>
      <c r="AT14" s="63">
        <v>45143.775872999999</v>
      </c>
      <c r="AU14" s="64">
        <v>0</v>
      </c>
      <c r="AV14" s="63">
        <v>18611.111363</v>
      </c>
      <c r="AW14" s="63">
        <v>581329.65755899996</v>
      </c>
      <c r="AX14" s="63">
        <v>182946.80019899999</v>
      </c>
      <c r="AY14" s="63">
        <v>1179.7508</v>
      </c>
      <c r="AZ14" s="63">
        <v>23769.640336</v>
      </c>
      <c r="BA14" s="64">
        <v>0</v>
      </c>
    </row>
    <row r="15" spans="1:102" ht="20.399999999999999" customHeight="1">
      <c r="B15" s="15" t="s">
        <v>337</v>
      </c>
      <c r="C15" s="62">
        <v>1738780.4712479999</v>
      </c>
      <c r="D15" s="63">
        <v>0</v>
      </c>
      <c r="E15" s="63">
        <v>8324.3242850000006</v>
      </c>
      <c r="F15" s="63">
        <v>168685.432906</v>
      </c>
      <c r="G15" s="64">
        <v>1651.2950209999999</v>
      </c>
      <c r="H15" s="63">
        <v>88699.042512</v>
      </c>
      <c r="I15" s="63">
        <v>34659.908361000002</v>
      </c>
      <c r="J15" s="63">
        <v>80887.002049000002</v>
      </c>
      <c r="K15" s="63">
        <v>66071.713753999997</v>
      </c>
      <c r="L15" s="64">
        <v>0</v>
      </c>
      <c r="M15" s="63">
        <v>13485.686358000001</v>
      </c>
      <c r="N15" s="63">
        <v>0</v>
      </c>
      <c r="O15" s="63">
        <v>25846.256942</v>
      </c>
      <c r="P15" s="63">
        <v>0</v>
      </c>
      <c r="Q15" s="64">
        <v>26553.051610999999</v>
      </c>
      <c r="R15" s="63">
        <v>0</v>
      </c>
      <c r="S15" s="63">
        <v>0</v>
      </c>
      <c r="T15" s="63">
        <v>101417.592986</v>
      </c>
      <c r="U15" s="63">
        <v>4896.4006659999995</v>
      </c>
      <c r="V15" s="64">
        <v>20547.358628999998</v>
      </c>
      <c r="W15" s="63">
        <v>11539.176632999999</v>
      </c>
      <c r="X15" s="63">
        <v>306119.08600700001</v>
      </c>
      <c r="Y15" s="63">
        <v>54771.666638000002</v>
      </c>
      <c r="Z15" s="63">
        <v>3460.8492310000001</v>
      </c>
      <c r="AA15" s="64">
        <v>340.84432399999997</v>
      </c>
      <c r="AB15" s="63">
        <v>0</v>
      </c>
      <c r="AC15" s="63">
        <v>0</v>
      </c>
      <c r="AD15" s="63">
        <v>1845.4719660000001</v>
      </c>
      <c r="AE15" s="63">
        <v>0</v>
      </c>
      <c r="AF15" s="64">
        <v>333.11349000000001</v>
      </c>
      <c r="AG15" s="63">
        <v>0</v>
      </c>
      <c r="AH15" s="63">
        <v>0</v>
      </c>
      <c r="AI15" s="63">
        <v>55070.115888</v>
      </c>
      <c r="AJ15" s="63">
        <v>0</v>
      </c>
      <c r="AK15" s="64">
        <v>72726.123275000005</v>
      </c>
      <c r="AL15" s="63">
        <v>0</v>
      </c>
      <c r="AM15" s="63">
        <v>23226.430641999999</v>
      </c>
      <c r="AN15" s="63">
        <v>85972.744097999996</v>
      </c>
      <c r="AO15" s="63">
        <v>26350.328144999999</v>
      </c>
      <c r="AP15" s="64">
        <v>0</v>
      </c>
      <c r="AQ15" s="63">
        <v>0</v>
      </c>
      <c r="AR15" s="63">
        <v>110961.237209</v>
      </c>
      <c r="AS15" s="63">
        <v>0</v>
      </c>
      <c r="AT15" s="63">
        <v>45143.775872999999</v>
      </c>
      <c r="AU15" s="64">
        <v>0</v>
      </c>
      <c r="AV15" s="63">
        <v>0</v>
      </c>
      <c r="AW15" s="63">
        <v>204989.69985899999</v>
      </c>
      <c r="AX15" s="63">
        <v>83702.138347999993</v>
      </c>
      <c r="AY15" s="63">
        <v>0</v>
      </c>
      <c r="AZ15" s="63">
        <v>10502.603537999999</v>
      </c>
      <c r="BA15" s="64">
        <v>0</v>
      </c>
    </row>
    <row r="16" spans="1:102" ht="20.399999999999999" customHeight="1">
      <c r="B16" s="15" t="s">
        <v>338</v>
      </c>
      <c r="C16" s="62">
        <v>1450283.876467</v>
      </c>
      <c r="D16" s="63">
        <v>0</v>
      </c>
      <c r="E16" s="63">
        <v>4556.8174929999996</v>
      </c>
      <c r="F16" s="63">
        <v>0</v>
      </c>
      <c r="G16" s="64">
        <v>0</v>
      </c>
      <c r="H16" s="63">
        <v>405929.73260300001</v>
      </c>
      <c r="I16" s="63">
        <v>2351.802091</v>
      </c>
      <c r="J16" s="63">
        <v>0</v>
      </c>
      <c r="K16" s="63">
        <v>0</v>
      </c>
      <c r="L16" s="64">
        <v>0</v>
      </c>
      <c r="M16" s="63">
        <v>0</v>
      </c>
      <c r="N16" s="63">
        <v>0</v>
      </c>
      <c r="O16" s="63">
        <v>35389.969432999998</v>
      </c>
      <c r="P16" s="63">
        <v>0</v>
      </c>
      <c r="Q16" s="64">
        <v>0</v>
      </c>
      <c r="R16" s="63">
        <v>0</v>
      </c>
      <c r="S16" s="63">
        <v>0</v>
      </c>
      <c r="T16" s="63">
        <v>198559.02298499999</v>
      </c>
      <c r="U16" s="63">
        <v>29866.466518000001</v>
      </c>
      <c r="V16" s="64">
        <v>0</v>
      </c>
      <c r="W16" s="63">
        <v>522.16023700000005</v>
      </c>
      <c r="X16" s="63">
        <v>260766.08551400001</v>
      </c>
      <c r="Y16" s="63">
        <v>0</v>
      </c>
      <c r="Z16" s="63">
        <v>3899.760577</v>
      </c>
      <c r="AA16" s="64">
        <v>41910.709917</v>
      </c>
      <c r="AB16" s="63">
        <v>0</v>
      </c>
      <c r="AC16" s="63">
        <v>0</v>
      </c>
      <c r="AD16" s="63">
        <v>0</v>
      </c>
      <c r="AE16" s="63">
        <v>0</v>
      </c>
      <c r="AF16" s="64">
        <v>0</v>
      </c>
      <c r="AG16" s="63">
        <v>0</v>
      </c>
      <c r="AH16" s="63">
        <v>0</v>
      </c>
      <c r="AI16" s="63">
        <v>66936.840706999996</v>
      </c>
      <c r="AJ16" s="63">
        <v>292.26900999999998</v>
      </c>
      <c r="AK16" s="64">
        <v>0</v>
      </c>
      <c r="AL16" s="63">
        <v>209.98792299999999</v>
      </c>
      <c r="AM16" s="63">
        <v>0</v>
      </c>
      <c r="AN16" s="63">
        <v>0</v>
      </c>
      <c r="AO16" s="63">
        <v>0</v>
      </c>
      <c r="AP16" s="64">
        <v>0</v>
      </c>
      <c r="AQ16" s="63">
        <v>0</v>
      </c>
      <c r="AR16" s="63">
        <v>471.33668299999999</v>
      </c>
      <c r="AS16" s="63">
        <v>6586.4391109999997</v>
      </c>
      <c r="AT16" s="63">
        <v>0</v>
      </c>
      <c r="AU16" s="64">
        <v>0</v>
      </c>
      <c r="AV16" s="63">
        <v>18611.111363</v>
      </c>
      <c r="AW16" s="63">
        <v>265640.45149200002</v>
      </c>
      <c r="AX16" s="63">
        <v>94264.111717000007</v>
      </c>
      <c r="AY16" s="63">
        <v>251.76429300000001</v>
      </c>
      <c r="AZ16" s="63">
        <v>13267.036797999999</v>
      </c>
      <c r="BA16" s="64">
        <v>0</v>
      </c>
    </row>
    <row r="17" spans="2:53" ht="20.399999999999999" customHeight="1">
      <c r="B17" s="15" t="s">
        <v>339</v>
      </c>
      <c r="C17" s="62">
        <v>472284.74507900001</v>
      </c>
      <c r="D17" s="63">
        <v>976.35440700000004</v>
      </c>
      <c r="E17" s="63">
        <v>594.25125100000002</v>
      </c>
      <c r="F17" s="63">
        <v>174.39187999999999</v>
      </c>
      <c r="G17" s="64">
        <v>0</v>
      </c>
      <c r="H17" s="63">
        <v>64611.906963000001</v>
      </c>
      <c r="I17" s="63">
        <v>4624.8557709999995</v>
      </c>
      <c r="J17" s="63">
        <v>0</v>
      </c>
      <c r="K17" s="63">
        <v>0</v>
      </c>
      <c r="L17" s="64">
        <v>0</v>
      </c>
      <c r="M17" s="63">
        <v>7359.4445050000004</v>
      </c>
      <c r="N17" s="63">
        <v>0</v>
      </c>
      <c r="O17" s="63">
        <v>8012.5295569999998</v>
      </c>
      <c r="P17" s="63">
        <v>1093.925553</v>
      </c>
      <c r="Q17" s="64">
        <v>0</v>
      </c>
      <c r="R17" s="63">
        <v>0</v>
      </c>
      <c r="S17" s="63">
        <v>0</v>
      </c>
      <c r="T17" s="63">
        <v>97264.860920000006</v>
      </c>
      <c r="U17" s="63">
        <v>6392.6860129999995</v>
      </c>
      <c r="V17" s="64">
        <v>0</v>
      </c>
      <c r="W17" s="63">
        <v>0</v>
      </c>
      <c r="X17" s="63">
        <v>123974.7692</v>
      </c>
      <c r="Y17" s="63">
        <v>0</v>
      </c>
      <c r="Z17" s="63">
        <v>0</v>
      </c>
      <c r="AA17" s="64">
        <v>0</v>
      </c>
      <c r="AB17" s="63">
        <v>0</v>
      </c>
      <c r="AC17" s="63">
        <v>0</v>
      </c>
      <c r="AD17" s="63">
        <v>0</v>
      </c>
      <c r="AE17" s="63">
        <v>0</v>
      </c>
      <c r="AF17" s="64">
        <v>0</v>
      </c>
      <c r="AG17" s="63">
        <v>0</v>
      </c>
      <c r="AH17" s="63">
        <v>0</v>
      </c>
      <c r="AI17" s="63">
        <v>36309.482046999998</v>
      </c>
      <c r="AJ17" s="63">
        <v>0</v>
      </c>
      <c r="AK17" s="64">
        <v>0</v>
      </c>
      <c r="AL17" s="63">
        <v>0</v>
      </c>
      <c r="AM17" s="63">
        <v>0</v>
      </c>
      <c r="AN17" s="63">
        <v>0</v>
      </c>
      <c r="AO17" s="63">
        <v>0</v>
      </c>
      <c r="AP17" s="64">
        <v>1753.011043</v>
      </c>
      <c r="AQ17" s="63">
        <v>0</v>
      </c>
      <c r="AR17" s="63">
        <v>2534.2331170000002</v>
      </c>
      <c r="AS17" s="63">
        <v>0</v>
      </c>
      <c r="AT17" s="63">
        <v>0</v>
      </c>
      <c r="AU17" s="64">
        <v>0</v>
      </c>
      <c r="AV17" s="63">
        <v>0</v>
      </c>
      <c r="AW17" s="63">
        <v>110699.50620800001</v>
      </c>
      <c r="AX17" s="63">
        <v>4980.5501340000001</v>
      </c>
      <c r="AY17" s="63">
        <v>927.98650699999996</v>
      </c>
      <c r="AZ17" s="63">
        <v>0</v>
      </c>
      <c r="BA17" s="64">
        <v>0</v>
      </c>
    </row>
    <row r="18" spans="2:53" ht="20.399999999999999" customHeight="1">
      <c r="B18" s="14" t="s">
        <v>340</v>
      </c>
      <c r="C18" s="62">
        <v>636476.52493800002</v>
      </c>
      <c r="D18" s="63">
        <v>2500.7698679999999</v>
      </c>
      <c r="E18" s="63">
        <v>8843.7117969999999</v>
      </c>
      <c r="F18" s="63">
        <v>34641.999651999999</v>
      </c>
      <c r="G18" s="64">
        <v>0</v>
      </c>
      <c r="H18" s="63">
        <v>0</v>
      </c>
      <c r="I18" s="63">
        <v>0</v>
      </c>
      <c r="J18" s="63">
        <v>0</v>
      </c>
      <c r="K18" s="63">
        <v>1127.347031</v>
      </c>
      <c r="L18" s="64">
        <v>0</v>
      </c>
      <c r="M18" s="63">
        <v>46514.314100000003</v>
      </c>
      <c r="N18" s="63">
        <v>600.18309799999997</v>
      </c>
      <c r="O18" s="63">
        <v>757.55364699999996</v>
      </c>
      <c r="P18" s="63">
        <v>0</v>
      </c>
      <c r="Q18" s="64">
        <v>68199.999387999997</v>
      </c>
      <c r="R18" s="63">
        <v>0</v>
      </c>
      <c r="S18" s="63">
        <v>0</v>
      </c>
      <c r="T18" s="63">
        <v>128734.70086899999</v>
      </c>
      <c r="U18" s="63">
        <v>0</v>
      </c>
      <c r="V18" s="64">
        <v>0</v>
      </c>
      <c r="W18" s="63">
        <v>14543.728029</v>
      </c>
      <c r="X18" s="63">
        <v>23407.199604000001</v>
      </c>
      <c r="Y18" s="63">
        <v>947.59169699999995</v>
      </c>
      <c r="Z18" s="63">
        <v>5209.2563980000004</v>
      </c>
      <c r="AA18" s="64">
        <v>2354.7244420000002</v>
      </c>
      <c r="AB18" s="63">
        <v>0</v>
      </c>
      <c r="AC18" s="63">
        <v>400.24598800000001</v>
      </c>
      <c r="AD18" s="63">
        <v>0</v>
      </c>
      <c r="AE18" s="63">
        <v>0</v>
      </c>
      <c r="AF18" s="64">
        <v>79.999966000000001</v>
      </c>
      <c r="AG18" s="63">
        <v>300.09115200000002</v>
      </c>
      <c r="AH18" s="63">
        <v>0</v>
      </c>
      <c r="AI18" s="63">
        <v>43013.254098999998</v>
      </c>
      <c r="AJ18" s="63">
        <v>0</v>
      </c>
      <c r="AK18" s="64">
        <v>2978.0148490000001</v>
      </c>
      <c r="AL18" s="63">
        <v>105.064294</v>
      </c>
      <c r="AM18" s="63">
        <v>1999.9999929999999</v>
      </c>
      <c r="AN18" s="63">
        <v>81270.438435000004</v>
      </c>
      <c r="AO18" s="63">
        <v>52804.228432000004</v>
      </c>
      <c r="AP18" s="64">
        <v>0</v>
      </c>
      <c r="AQ18" s="63">
        <v>1400.4311970000001</v>
      </c>
      <c r="AR18" s="63">
        <v>7978.8116650000002</v>
      </c>
      <c r="AS18" s="63">
        <v>10450.017615000001</v>
      </c>
      <c r="AT18" s="63">
        <v>11929.755819</v>
      </c>
      <c r="AU18" s="64">
        <v>0</v>
      </c>
      <c r="AV18" s="63">
        <v>7004.3095679999997</v>
      </c>
      <c r="AW18" s="63">
        <v>71265.399288000001</v>
      </c>
      <c r="AX18" s="63">
        <v>3264.4085810000001</v>
      </c>
      <c r="AY18" s="63">
        <v>0</v>
      </c>
      <c r="AZ18" s="63">
        <v>1848.9743719999999</v>
      </c>
      <c r="BA18" s="64">
        <v>0</v>
      </c>
    </row>
    <row r="19" spans="2:53" ht="20.399999999999999" customHeight="1">
      <c r="B19" s="14" t="s">
        <v>341</v>
      </c>
      <c r="C19" s="62">
        <v>0.145264</v>
      </c>
      <c r="D19" s="63">
        <v>0</v>
      </c>
      <c r="E19" s="63">
        <v>0</v>
      </c>
      <c r="F19" s="63">
        <v>0</v>
      </c>
      <c r="G19" s="64">
        <v>0</v>
      </c>
      <c r="H19" s="63">
        <v>0</v>
      </c>
      <c r="I19" s="63">
        <v>0</v>
      </c>
      <c r="J19" s="63">
        <v>0</v>
      </c>
      <c r="K19" s="63">
        <v>0</v>
      </c>
      <c r="L19" s="64">
        <v>0</v>
      </c>
      <c r="M19" s="63">
        <v>0</v>
      </c>
      <c r="N19" s="63">
        <v>0</v>
      </c>
      <c r="O19" s="63">
        <v>9.6707000000000001E-2</v>
      </c>
      <c r="P19" s="63">
        <v>0</v>
      </c>
      <c r="Q19" s="64">
        <v>0</v>
      </c>
      <c r="R19" s="63">
        <v>0</v>
      </c>
      <c r="S19" s="63">
        <v>0</v>
      </c>
      <c r="T19" s="63">
        <v>0</v>
      </c>
      <c r="U19" s="63">
        <v>0</v>
      </c>
      <c r="V19" s="64">
        <v>0</v>
      </c>
      <c r="W19" s="63">
        <v>0</v>
      </c>
      <c r="X19" s="63">
        <v>4.8557000000000003E-2</v>
      </c>
      <c r="Y19" s="63">
        <v>0</v>
      </c>
      <c r="Z19" s="63">
        <v>0</v>
      </c>
      <c r="AA19" s="64">
        <v>0</v>
      </c>
      <c r="AB19" s="63">
        <v>0</v>
      </c>
      <c r="AC19" s="63">
        <v>0</v>
      </c>
      <c r="AD19" s="63">
        <v>0</v>
      </c>
      <c r="AE19" s="63">
        <v>0</v>
      </c>
      <c r="AF19" s="64">
        <v>0</v>
      </c>
      <c r="AG19" s="63">
        <v>0</v>
      </c>
      <c r="AH19" s="63">
        <v>0</v>
      </c>
      <c r="AI19" s="63">
        <v>0</v>
      </c>
      <c r="AJ19" s="63">
        <v>0</v>
      </c>
      <c r="AK19" s="64">
        <v>0</v>
      </c>
      <c r="AL19" s="63">
        <v>0</v>
      </c>
      <c r="AM19" s="63">
        <v>0</v>
      </c>
      <c r="AN19" s="63">
        <v>0</v>
      </c>
      <c r="AO19" s="63">
        <v>0</v>
      </c>
      <c r="AP19" s="64">
        <v>0</v>
      </c>
      <c r="AQ19" s="63">
        <v>0</v>
      </c>
      <c r="AR19" s="63">
        <v>0</v>
      </c>
      <c r="AS19" s="63">
        <v>0</v>
      </c>
      <c r="AT19" s="63">
        <v>0</v>
      </c>
      <c r="AU19" s="64">
        <v>0</v>
      </c>
      <c r="AV19" s="63">
        <v>0</v>
      </c>
      <c r="AW19" s="63">
        <v>0</v>
      </c>
      <c r="AX19" s="63">
        <v>0</v>
      </c>
      <c r="AY19" s="63">
        <v>0</v>
      </c>
      <c r="AZ19" s="63">
        <v>0</v>
      </c>
      <c r="BA19" s="64">
        <v>0</v>
      </c>
    </row>
    <row r="20" spans="2:53" ht="20.399999999999999" customHeight="1">
      <c r="B20" s="14" t="s">
        <v>342</v>
      </c>
      <c r="C20" s="62">
        <v>640779.23172299995</v>
      </c>
      <c r="D20" s="63">
        <v>0</v>
      </c>
      <c r="E20" s="63">
        <v>149.99600000000001</v>
      </c>
      <c r="F20" s="63">
        <v>408.47749599999997</v>
      </c>
      <c r="G20" s="64">
        <v>0</v>
      </c>
      <c r="H20" s="63">
        <v>115000.608488</v>
      </c>
      <c r="I20" s="63">
        <v>3746.3941009999999</v>
      </c>
      <c r="J20" s="63">
        <v>585.61873700000001</v>
      </c>
      <c r="K20" s="63">
        <v>616.63932999999997</v>
      </c>
      <c r="L20" s="64">
        <v>0</v>
      </c>
      <c r="M20" s="63">
        <v>904.27859999999998</v>
      </c>
      <c r="N20" s="63">
        <v>0</v>
      </c>
      <c r="O20" s="63">
        <v>0</v>
      </c>
      <c r="P20" s="63">
        <v>0</v>
      </c>
      <c r="Q20" s="64">
        <v>8767.4131290000005</v>
      </c>
      <c r="R20" s="63">
        <v>0</v>
      </c>
      <c r="S20" s="63">
        <v>0</v>
      </c>
      <c r="T20" s="63">
        <v>31561.894971999998</v>
      </c>
      <c r="U20" s="63">
        <v>580.848479</v>
      </c>
      <c r="V20" s="64">
        <v>7.9460000000000003E-2</v>
      </c>
      <c r="W20" s="63">
        <v>28314.394305999998</v>
      </c>
      <c r="X20" s="63">
        <v>219386.08866499999</v>
      </c>
      <c r="Y20" s="63">
        <v>7.2500000000000004E-3</v>
      </c>
      <c r="Z20" s="63">
        <v>1965.7284629999999</v>
      </c>
      <c r="AA20" s="64">
        <v>1768.022138</v>
      </c>
      <c r="AB20" s="63">
        <v>0</v>
      </c>
      <c r="AC20" s="63">
        <v>50.658574999999999</v>
      </c>
      <c r="AD20" s="63">
        <v>555.70675100000005</v>
      </c>
      <c r="AE20" s="63">
        <v>0</v>
      </c>
      <c r="AF20" s="64">
        <v>0</v>
      </c>
      <c r="AG20" s="63">
        <v>0</v>
      </c>
      <c r="AH20" s="63">
        <v>0</v>
      </c>
      <c r="AI20" s="63">
        <v>25300.678823999999</v>
      </c>
      <c r="AJ20" s="63">
        <v>0</v>
      </c>
      <c r="AK20" s="64">
        <v>14753.701005000001</v>
      </c>
      <c r="AL20" s="63">
        <v>0</v>
      </c>
      <c r="AM20" s="63">
        <v>923.210375</v>
      </c>
      <c r="AN20" s="63">
        <v>1214.7486980000001</v>
      </c>
      <c r="AO20" s="63">
        <v>53791.045228000003</v>
      </c>
      <c r="AP20" s="64">
        <v>0</v>
      </c>
      <c r="AQ20" s="63">
        <v>16.208469999999998</v>
      </c>
      <c r="AR20" s="63">
        <v>9094.9489549999998</v>
      </c>
      <c r="AS20" s="63">
        <v>1122.7778169999999</v>
      </c>
      <c r="AT20" s="63">
        <v>118.98430399999999</v>
      </c>
      <c r="AU20" s="64">
        <v>0</v>
      </c>
      <c r="AV20" s="63">
        <v>903.87879899999996</v>
      </c>
      <c r="AW20" s="63">
        <v>67738.210917000004</v>
      </c>
      <c r="AX20" s="63">
        <v>50981.393599000003</v>
      </c>
      <c r="AY20" s="63">
        <v>0</v>
      </c>
      <c r="AZ20" s="63">
        <v>456.589789</v>
      </c>
      <c r="BA20" s="64">
        <v>0</v>
      </c>
    </row>
    <row r="21" spans="2:53" ht="20.399999999999999" customHeight="1">
      <c r="B21" s="15" t="s">
        <v>343</v>
      </c>
      <c r="C21" s="62">
        <v>596019.99841100001</v>
      </c>
      <c r="D21" s="63">
        <v>0</v>
      </c>
      <c r="E21" s="63">
        <v>149.997061</v>
      </c>
      <c r="F21" s="63">
        <v>12.774405</v>
      </c>
      <c r="G21" s="64">
        <v>0</v>
      </c>
      <c r="H21" s="63">
        <v>114402.882492</v>
      </c>
      <c r="I21" s="63">
        <v>2790.7995559999999</v>
      </c>
      <c r="J21" s="63">
        <v>247.80540199999999</v>
      </c>
      <c r="K21" s="63">
        <v>616.63932999999997</v>
      </c>
      <c r="L21" s="64">
        <v>0</v>
      </c>
      <c r="M21" s="63">
        <v>904.27859999999998</v>
      </c>
      <c r="N21" s="63">
        <v>0</v>
      </c>
      <c r="O21" s="63">
        <v>0</v>
      </c>
      <c r="P21" s="63">
        <v>0</v>
      </c>
      <c r="Q21" s="64">
        <v>8767.4131290000005</v>
      </c>
      <c r="R21" s="63">
        <v>0</v>
      </c>
      <c r="S21" s="63">
        <v>0</v>
      </c>
      <c r="T21" s="63">
        <v>28100.052724000001</v>
      </c>
      <c r="U21" s="63">
        <v>361.77938599999999</v>
      </c>
      <c r="V21" s="64">
        <v>7.9460000000000003E-2</v>
      </c>
      <c r="W21" s="63">
        <v>28314.394305999998</v>
      </c>
      <c r="X21" s="63">
        <v>212084.80740799999</v>
      </c>
      <c r="Y21" s="63">
        <v>7.2500000000000004E-3</v>
      </c>
      <c r="Z21" s="63">
        <v>1965.7284629999999</v>
      </c>
      <c r="AA21" s="64">
        <v>1768.022138</v>
      </c>
      <c r="AB21" s="63">
        <v>0</v>
      </c>
      <c r="AC21" s="63">
        <v>0</v>
      </c>
      <c r="AD21" s="63">
        <v>555.70675100000005</v>
      </c>
      <c r="AE21" s="63">
        <v>0</v>
      </c>
      <c r="AF21" s="64">
        <v>0</v>
      </c>
      <c r="AG21" s="63">
        <v>0</v>
      </c>
      <c r="AH21" s="63">
        <v>0</v>
      </c>
      <c r="AI21" s="63">
        <v>25284.132457</v>
      </c>
      <c r="AJ21" s="63">
        <v>0</v>
      </c>
      <c r="AK21" s="64">
        <v>10510.352681</v>
      </c>
      <c r="AL21" s="63">
        <v>0</v>
      </c>
      <c r="AM21" s="63">
        <v>923.210375</v>
      </c>
      <c r="AN21" s="63">
        <v>1200.598332</v>
      </c>
      <c r="AO21" s="63">
        <v>53791.045228000003</v>
      </c>
      <c r="AP21" s="64">
        <v>0</v>
      </c>
      <c r="AQ21" s="63">
        <v>16.208469999999998</v>
      </c>
      <c r="AR21" s="63">
        <v>9071.1491289999994</v>
      </c>
      <c r="AS21" s="63">
        <v>1122.7778169999999</v>
      </c>
      <c r="AT21" s="63">
        <v>118.98430399999999</v>
      </c>
      <c r="AU21" s="64">
        <v>0</v>
      </c>
      <c r="AV21" s="63">
        <v>903.87879899999996</v>
      </c>
      <c r="AW21" s="63">
        <v>52628.235705999999</v>
      </c>
      <c r="AX21" s="63">
        <v>39373.06972</v>
      </c>
      <c r="AY21" s="63">
        <v>0</v>
      </c>
      <c r="AZ21" s="63">
        <v>33.187528</v>
      </c>
      <c r="BA21" s="64">
        <v>0</v>
      </c>
    </row>
    <row r="22" spans="2:53" ht="20.399999999999999" customHeight="1">
      <c r="B22" s="15" t="s">
        <v>344</v>
      </c>
      <c r="C22" s="62">
        <v>44759.233311999997</v>
      </c>
      <c r="D22" s="63">
        <v>0</v>
      </c>
      <c r="E22" s="63">
        <v>-1.0610000000000001E-3</v>
      </c>
      <c r="F22" s="63">
        <v>395.70309099999997</v>
      </c>
      <c r="G22" s="64">
        <v>0</v>
      </c>
      <c r="H22" s="63">
        <v>597.72599600000001</v>
      </c>
      <c r="I22" s="63">
        <v>955.59454500000004</v>
      </c>
      <c r="J22" s="63">
        <v>337.813334</v>
      </c>
      <c r="K22" s="63">
        <v>0</v>
      </c>
      <c r="L22" s="64">
        <v>0</v>
      </c>
      <c r="M22" s="63">
        <v>0</v>
      </c>
      <c r="N22" s="63">
        <v>0</v>
      </c>
      <c r="O22" s="63">
        <v>0</v>
      </c>
      <c r="P22" s="63">
        <v>0</v>
      </c>
      <c r="Q22" s="64">
        <v>0</v>
      </c>
      <c r="R22" s="63">
        <v>0</v>
      </c>
      <c r="S22" s="63">
        <v>0</v>
      </c>
      <c r="T22" s="63">
        <v>3461.842247</v>
      </c>
      <c r="U22" s="63">
        <v>219.06909300000001</v>
      </c>
      <c r="V22" s="64">
        <v>0</v>
      </c>
      <c r="W22" s="63">
        <v>0</v>
      </c>
      <c r="X22" s="63">
        <v>7301.2812560000002</v>
      </c>
      <c r="Y22" s="63">
        <v>0</v>
      </c>
      <c r="Z22" s="63">
        <v>0</v>
      </c>
      <c r="AA22" s="64">
        <v>0</v>
      </c>
      <c r="AB22" s="63">
        <v>0</v>
      </c>
      <c r="AC22" s="63">
        <v>50.658574999999999</v>
      </c>
      <c r="AD22" s="63">
        <v>0</v>
      </c>
      <c r="AE22" s="63">
        <v>0</v>
      </c>
      <c r="AF22" s="64">
        <v>0</v>
      </c>
      <c r="AG22" s="63">
        <v>0</v>
      </c>
      <c r="AH22" s="63">
        <v>0</v>
      </c>
      <c r="AI22" s="63">
        <v>16.546367</v>
      </c>
      <c r="AJ22" s="63">
        <v>0</v>
      </c>
      <c r="AK22" s="64">
        <v>4243.3483239999996</v>
      </c>
      <c r="AL22" s="63">
        <v>0</v>
      </c>
      <c r="AM22" s="63">
        <v>0</v>
      </c>
      <c r="AN22" s="63">
        <v>14.150366</v>
      </c>
      <c r="AO22" s="63">
        <v>0</v>
      </c>
      <c r="AP22" s="64">
        <v>0</v>
      </c>
      <c r="AQ22" s="63">
        <v>0</v>
      </c>
      <c r="AR22" s="63">
        <v>23.799824999999998</v>
      </c>
      <c r="AS22" s="63">
        <v>0</v>
      </c>
      <c r="AT22" s="63">
        <v>0</v>
      </c>
      <c r="AU22" s="64">
        <v>0</v>
      </c>
      <c r="AV22" s="63">
        <v>0</v>
      </c>
      <c r="AW22" s="63">
        <v>15109.975211000001</v>
      </c>
      <c r="AX22" s="63">
        <v>11608.323879</v>
      </c>
      <c r="AY22" s="63">
        <v>0</v>
      </c>
      <c r="AZ22" s="63">
        <v>423.40226100000001</v>
      </c>
      <c r="BA22" s="64">
        <v>0</v>
      </c>
    </row>
    <row r="23" spans="2:53" ht="20.399999999999999" customHeight="1">
      <c r="B23" s="14" t="s">
        <v>345</v>
      </c>
      <c r="C23" s="62">
        <v>-4460.1966190000003</v>
      </c>
      <c r="D23" s="63">
        <v>0</v>
      </c>
      <c r="E23" s="63">
        <v>0</v>
      </c>
      <c r="F23" s="63">
        <v>-167.472745</v>
      </c>
      <c r="G23" s="64">
        <v>0</v>
      </c>
      <c r="H23" s="63">
        <v>0</v>
      </c>
      <c r="I23" s="63">
        <v>-483.204589</v>
      </c>
      <c r="J23" s="63">
        <v>0</v>
      </c>
      <c r="K23" s="63">
        <v>0</v>
      </c>
      <c r="L23" s="64">
        <v>0</v>
      </c>
      <c r="M23" s="63">
        <v>0</v>
      </c>
      <c r="N23" s="63">
        <v>0</v>
      </c>
      <c r="O23" s="63">
        <v>0</v>
      </c>
      <c r="P23" s="63">
        <v>0</v>
      </c>
      <c r="Q23" s="64">
        <v>0</v>
      </c>
      <c r="R23" s="63">
        <v>0</v>
      </c>
      <c r="S23" s="63">
        <v>0</v>
      </c>
      <c r="T23" s="63">
        <v>0</v>
      </c>
      <c r="U23" s="63">
        <v>0</v>
      </c>
      <c r="V23" s="64">
        <v>0</v>
      </c>
      <c r="W23" s="63">
        <v>0</v>
      </c>
      <c r="X23" s="63">
        <v>-2175.4566650000002</v>
      </c>
      <c r="Y23" s="63">
        <v>0</v>
      </c>
      <c r="Z23" s="63">
        <v>0</v>
      </c>
      <c r="AA23" s="64">
        <v>0</v>
      </c>
      <c r="AB23" s="63">
        <v>0</v>
      </c>
      <c r="AC23" s="63">
        <v>0</v>
      </c>
      <c r="AD23" s="63">
        <v>0</v>
      </c>
      <c r="AE23" s="63">
        <v>0</v>
      </c>
      <c r="AF23" s="64">
        <v>0</v>
      </c>
      <c r="AG23" s="63">
        <v>0</v>
      </c>
      <c r="AH23" s="63">
        <v>0</v>
      </c>
      <c r="AI23" s="63">
        <v>0</v>
      </c>
      <c r="AJ23" s="63">
        <v>0</v>
      </c>
      <c r="AK23" s="64">
        <v>-636.49541299999999</v>
      </c>
      <c r="AL23" s="63">
        <v>0</v>
      </c>
      <c r="AM23" s="63">
        <v>0</v>
      </c>
      <c r="AN23" s="63">
        <v>0</v>
      </c>
      <c r="AO23" s="63">
        <v>0</v>
      </c>
      <c r="AP23" s="64">
        <v>0</v>
      </c>
      <c r="AQ23" s="63">
        <v>0</v>
      </c>
      <c r="AR23" s="63">
        <v>0</v>
      </c>
      <c r="AS23" s="63">
        <v>0</v>
      </c>
      <c r="AT23" s="63">
        <v>0</v>
      </c>
      <c r="AU23" s="64">
        <v>0</v>
      </c>
      <c r="AV23" s="63">
        <v>0</v>
      </c>
      <c r="AW23" s="63">
        <v>-42.294234000000003</v>
      </c>
      <c r="AX23" s="63">
        <v>-953.510942</v>
      </c>
      <c r="AY23" s="63">
        <v>0</v>
      </c>
      <c r="AZ23" s="63">
        <v>-1.7620309999999999</v>
      </c>
      <c r="BA23" s="64">
        <v>0</v>
      </c>
    </row>
    <row r="24" spans="2:53" ht="20.399999999999999" customHeight="1">
      <c r="B24" s="16" t="s">
        <v>346</v>
      </c>
      <c r="C24" s="62">
        <v>6693586.3077520002</v>
      </c>
      <c r="D24" s="63">
        <v>301.23116700000003</v>
      </c>
      <c r="E24" s="63">
        <v>25380.071123000002</v>
      </c>
      <c r="F24" s="63">
        <v>59523.191251999997</v>
      </c>
      <c r="G24" s="64">
        <v>2904.3882520000002</v>
      </c>
      <c r="H24" s="63">
        <v>581514.94941500004</v>
      </c>
      <c r="I24" s="63">
        <v>69025.717053</v>
      </c>
      <c r="J24" s="63">
        <v>158474.71021200001</v>
      </c>
      <c r="K24" s="63">
        <v>11296.091243999999</v>
      </c>
      <c r="L24" s="64">
        <v>10.200188000000001</v>
      </c>
      <c r="M24" s="63">
        <v>229872.63510300001</v>
      </c>
      <c r="N24" s="63">
        <v>1.3690150000000001</v>
      </c>
      <c r="O24" s="63">
        <v>52026.344596000003</v>
      </c>
      <c r="P24" s="63">
        <v>33415.583368</v>
      </c>
      <c r="Q24" s="64">
        <v>29569.763135000001</v>
      </c>
      <c r="R24" s="63">
        <v>4073.7372820000001</v>
      </c>
      <c r="S24" s="63">
        <v>6621.1456470000003</v>
      </c>
      <c r="T24" s="63">
        <v>1001888.541182</v>
      </c>
      <c r="U24" s="63">
        <v>157172.21822099999</v>
      </c>
      <c r="V24" s="64">
        <v>21298.458020999999</v>
      </c>
      <c r="W24" s="63">
        <v>0</v>
      </c>
      <c r="X24" s="63">
        <v>1641857.751589</v>
      </c>
      <c r="Y24" s="63">
        <v>293.85623900000002</v>
      </c>
      <c r="Z24" s="63">
        <v>0</v>
      </c>
      <c r="AA24" s="64">
        <v>12768.199809</v>
      </c>
      <c r="AB24" s="63">
        <v>42445.070871999997</v>
      </c>
      <c r="AC24" s="63">
        <v>19924.497426999998</v>
      </c>
      <c r="AD24" s="63">
        <v>0</v>
      </c>
      <c r="AE24" s="63">
        <v>0</v>
      </c>
      <c r="AF24" s="64">
        <v>472.54564099999999</v>
      </c>
      <c r="AG24" s="63">
        <v>3855.1688370000002</v>
      </c>
      <c r="AH24" s="63">
        <v>440.52054800000002</v>
      </c>
      <c r="AI24" s="63">
        <v>463814.34809500002</v>
      </c>
      <c r="AJ24" s="63">
        <v>3099.2751360000002</v>
      </c>
      <c r="AK24" s="64">
        <v>413712.22601899999</v>
      </c>
      <c r="AL24" s="63">
        <v>9915.6666389999991</v>
      </c>
      <c r="AM24" s="63">
        <v>18845.370393000001</v>
      </c>
      <c r="AN24" s="63">
        <v>36403.223945999998</v>
      </c>
      <c r="AO24" s="63">
        <v>13384.262197</v>
      </c>
      <c r="AP24" s="64">
        <v>2864.773788</v>
      </c>
      <c r="AQ24" s="63">
        <v>6738.13436</v>
      </c>
      <c r="AR24" s="63">
        <v>37714.944117999999</v>
      </c>
      <c r="AS24" s="63">
        <v>11097.717833000001</v>
      </c>
      <c r="AT24" s="63">
        <v>56754.408627999997</v>
      </c>
      <c r="AU24" s="64">
        <v>0</v>
      </c>
      <c r="AV24" s="63">
        <v>85479.012377999999</v>
      </c>
      <c r="AW24" s="63">
        <v>812847.62114199996</v>
      </c>
      <c r="AX24" s="63">
        <v>495641.88805900002</v>
      </c>
      <c r="AY24" s="63">
        <v>3002.5291790000001</v>
      </c>
      <c r="AZ24" s="63">
        <v>51723.619061999998</v>
      </c>
      <c r="BA24" s="64">
        <v>4119.3303370000003</v>
      </c>
    </row>
    <row r="25" spans="2:53" ht="20.399999999999999" customHeight="1">
      <c r="B25" s="17" t="s">
        <v>347</v>
      </c>
      <c r="C25" s="62">
        <v>3981877.1611939999</v>
      </c>
      <c r="D25" s="63">
        <v>151.765963</v>
      </c>
      <c r="E25" s="63">
        <v>22366.967017999999</v>
      </c>
      <c r="F25" s="63">
        <v>36291.970905000002</v>
      </c>
      <c r="G25" s="64">
        <v>2143.9916499999999</v>
      </c>
      <c r="H25" s="63">
        <v>319087.08314399997</v>
      </c>
      <c r="I25" s="63">
        <v>51092.705276000001</v>
      </c>
      <c r="J25" s="63">
        <v>54529.697286000002</v>
      </c>
      <c r="K25" s="63">
        <v>11296.091243999999</v>
      </c>
      <c r="L25" s="64">
        <v>0</v>
      </c>
      <c r="M25" s="63">
        <v>220045.76294300001</v>
      </c>
      <c r="N25" s="63">
        <v>1.3690150000000001</v>
      </c>
      <c r="O25" s="63">
        <v>29770.441309000002</v>
      </c>
      <c r="P25" s="63">
        <v>31839.749735000001</v>
      </c>
      <c r="Q25" s="64">
        <v>29569.763135000001</v>
      </c>
      <c r="R25" s="63">
        <v>4073.7372820000001</v>
      </c>
      <c r="S25" s="63">
        <v>6613.6179249999996</v>
      </c>
      <c r="T25" s="63">
        <v>572897.27487199998</v>
      </c>
      <c r="U25" s="63">
        <v>131349.73547499999</v>
      </c>
      <c r="V25" s="64">
        <v>20790.495745</v>
      </c>
      <c r="W25" s="63">
        <v>0</v>
      </c>
      <c r="X25" s="63">
        <v>892150.95596199995</v>
      </c>
      <c r="Y25" s="63">
        <v>293.85623900000002</v>
      </c>
      <c r="Z25" s="63">
        <v>0</v>
      </c>
      <c r="AA25" s="64">
        <v>4795.6653660000002</v>
      </c>
      <c r="AB25" s="63">
        <v>0</v>
      </c>
      <c r="AC25" s="63">
        <v>4578.5334290000001</v>
      </c>
      <c r="AD25" s="63">
        <v>0</v>
      </c>
      <c r="AE25" s="63">
        <v>0</v>
      </c>
      <c r="AF25" s="64">
        <v>472.54564099999999</v>
      </c>
      <c r="AG25" s="63">
        <v>3855.1688370000002</v>
      </c>
      <c r="AH25" s="63">
        <v>0.22345999999999999</v>
      </c>
      <c r="AI25" s="63">
        <v>223947.429565</v>
      </c>
      <c r="AJ25" s="63">
        <v>3099.2751360000002</v>
      </c>
      <c r="AK25" s="64">
        <v>333041.614168</v>
      </c>
      <c r="AL25" s="63">
        <v>9657.0295459999998</v>
      </c>
      <c r="AM25" s="63">
        <v>18535.505659999999</v>
      </c>
      <c r="AN25" s="63">
        <v>14640.165054999999</v>
      </c>
      <c r="AO25" s="63">
        <v>13384.262197</v>
      </c>
      <c r="AP25" s="64">
        <v>2864.773788</v>
      </c>
      <c r="AQ25" s="63">
        <v>6738.13436</v>
      </c>
      <c r="AR25" s="63">
        <v>37712.150264999997</v>
      </c>
      <c r="AS25" s="63">
        <v>11097.717833000001</v>
      </c>
      <c r="AT25" s="63">
        <v>52080.205117999998</v>
      </c>
      <c r="AU25" s="64">
        <v>0</v>
      </c>
      <c r="AV25" s="63">
        <v>85417.510014</v>
      </c>
      <c r="AW25" s="63">
        <v>436712.08081800002</v>
      </c>
      <c r="AX25" s="63">
        <v>238652.37304999999</v>
      </c>
      <c r="AY25" s="63">
        <v>3002.5291790000001</v>
      </c>
      <c r="AZ25" s="63">
        <v>41235.236579999997</v>
      </c>
      <c r="BA25" s="64">
        <v>0</v>
      </c>
    </row>
    <row r="26" spans="2:53" ht="20.399999999999999" customHeight="1">
      <c r="B26" s="17" t="s">
        <v>348</v>
      </c>
      <c r="C26" s="62">
        <v>1429906.7175449999</v>
      </c>
      <c r="D26" s="63">
        <v>132.00361599999999</v>
      </c>
      <c r="E26" s="63">
        <v>3013.1041049999999</v>
      </c>
      <c r="F26" s="63">
        <v>11128.766215</v>
      </c>
      <c r="G26" s="64">
        <v>721.747702</v>
      </c>
      <c r="H26" s="63">
        <v>194678.090371</v>
      </c>
      <c r="I26" s="63">
        <v>241.53806700000001</v>
      </c>
      <c r="J26" s="63">
        <v>103412.280002</v>
      </c>
      <c r="K26" s="63">
        <v>0</v>
      </c>
      <c r="L26" s="64">
        <v>10.200188000000001</v>
      </c>
      <c r="M26" s="63">
        <v>5935.406156</v>
      </c>
      <c r="N26" s="63">
        <v>0</v>
      </c>
      <c r="O26" s="63">
        <v>17787.606508000001</v>
      </c>
      <c r="P26" s="63">
        <v>1575.8336320000001</v>
      </c>
      <c r="Q26" s="64">
        <v>0</v>
      </c>
      <c r="R26" s="63">
        <v>0</v>
      </c>
      <c r="S26" s="63">
        <v>7.5277219999999998</v>
      </c>
      <c r="T26" s="63">
        <v>174909.34806700001</v>
      </c>
      <c r="U26" s="63">
        <v>11365.355146</v>
      </c>
      <c r="V26" s="64">
        <v>498.86323299999998</v>
      </c>
      <c r="W26" s="63">
        <v>0</v>
      </c>
      <c r="X26" s="63">
        <v>423528.69489699998</v>
      </c>
      <c r="Y26" s="63">
        <v>0</v>
      </c>
      <c r="Z26" s="63">
        <v>0</v>
      </c>
      <c r="AA26" s="64">
        <v>6928.8001649999997</v>
      </c>
      <c r="AB26" s="63">
        <v>42445.070871999997</v>
      </c>
      <c r="AC26" s="63">
        <v>15345.963997999999</v>
      </c>
      <c r="AD26" s="63">
        <v>0</v>
      </c>
      <c r="AE26" s="63">
        <v>0</v>
      </c>
      <c r="AF26" s="64">
        <v>0</v>
      </c>
      <c r="AG26" s="63">
        <v>0</v>
      </c>
      <c r="AH26" s="63">
        <v>440.29708799999997</v>
      </c>
      <c r="AI26" s="63">
        <v>96604.751355999993</v>
      </c>
      <c r="AJ26" s="63">
        <v>0</v>
      </c>
      <c r="AK26" s="64">
        <v>76390.765316999998</v>
      </c>
      <c r="AL26" s="63">
        <v>0</v>
      </c>
      <c r="AM26" s="63">
        <v>309.864733</v>
      </c>
      <c r="AN26" s="63">
        <v>21709.373613</v>
      </c>
      <c r="AO26" s="63">
        <v>0</v>
      </c>
      <c r="AP26" s="64">
        <v>0</v>
      </c>
      <c r="AQ26" s="63">
        <v>0</v>
      </c>
      <c r="AR26" s="63">
        <v>0</v>
      </c>
      <c r="AS26" s="63">
        <v>0</v>
      </c>
      <c r="AT26" s="63">
        <v>4563.3718669999998</v>
      </c>
      <c r="AU26" s="64">
        <v>0</v>
      </c>
      <c r="AV26" s="63">
        <v>9.6212440000000008</v>
      </c>
      <c r="AW26" s="63">
        <v>172564.402795</v>
      </c>
      <c r="AX26" s="63">
        <v>39428.655611000002</v>
      </c>
      <c r="AY26" s="63">
        <v>0</v>
      </c>
      <c r="AZ26" s="63">
        <v>100.08291699999999</v>
      </c>
      <c r="BA26" s="64">
        <v>4119.3303370000003</v>
      </c>
    </row>
    <row r="27" spans="2:53" ht="20.399999999999999" customHeight="1">
      <c r="B27" s="17" t="s">
        <v>349</v>
      </c>
      <c r="C27" s="62">
        <v>1281802.4290120001</v>
      </c>
      <c r="D27" s="63">
        <v>17.461587999999999</v>
      </c>
      <c r="E27" s="63">
        <v>0</v>
      </c>
      <c r="F27" s="63">
        <v>12102.454132000001</v>
      </c>
      <c r="G27" s="64">
        <v>38.648899</v>
      </c>
      <c r="H27" s="63">
        <v>67749.775899</v>
      </c>
      <c r="I27" s="63">
        <v>17691.473709999998</v>
      </c>
      <c r="J27" s="63">
        <v>532.73292300000003</v>
      </c>
      <c r="K27" s="63">
        <v>0</v>
      </c>
      <c r="L27" s="64">
        <v>0</v>
      </c>
      <c r="M27" s="63">
        <v>3891.4660020000001</v>
      </c>
      <c r="N27" s="63">
        <v>0</v>
      </c>
      <c r="O27" s="63">
        <v>4468.2967779999999</v>
      </c>
      <c r="P27" s="63">
        <v>0</v>
      </c>
      <c r="Q27" s="64">
        <v>0</v>
      </c>
      <c r="R27" s="63">
        <v>0</v>
      </c>
      <c r="S27" s="63">
        <v>0</v>
      </c>
      <c r="T27" s="63">
        <v>254081.91824200001</v>
      </c>
      <c r="U27" s="63">
        <v>14457.127598999999</v>
      </c>
      <c r="V27" s="64">
        <v>9.099043</v>
      </c>
      <c r="W27" s="63">
        <v>0</v>
      </c>
      <c r="X27" s="63">
        <v>326178.10073000001</v>
      </c>
      <c r="Y27" s="63">
        <v>0</v>
      </c>
      <c r="Z27" s="63">
        <v>0</v>
      </c>
      <c r="AA27" s="64">
        <v>1043.7342779999999</v>
      </c>
      <c r="AB27" s="63">
        <v>0</v>
      </c>
      <c r="AC27" s="63">
        <v>0</v>
      </c>
      <c r="AD27" s="63">
        <v>0</v>
      </c>
      <c r="AE27" s="63">
        <v>0</v>
      </c>
      <c r="AF27" s="64">
        <v>0</v>
      </c>
      <c r="AG27" s="63">
        <v>0</v>
      </c>
      <c r="AH27" s="63">
        <v>0</v>
      </c>
      <c r="AI27" s="63">
        <v>143262.167174</v>
      </c>
      <c r="AJ27" s="63">
        <v>0</v>
      </c>
      <c r="AK27" s="64">
        <v>4279.8465340000002</v>
      </c>
      <c r="AL27" s="63">
        <v>258.637092</v>
      </c>
      <c r="AM27" s="63">
        <v>0</v>
      </c>
      <c r="AN27" s="63">
        <v>53.685277999999997</v>
      </c>
      <c r="AO27" s="63">
        <v>0</v>
      </c>
      <c r="AP27" s="64">
        <v>0</v>
      </c>
      <c r="AQ27" s="63">
        <v>0</v>
      </c>
      <c r="AR27" s="63">
        <v>2.7938519999999998</v>
      </c>
      <c r="AS27" s="63">
        <v>0</v>
      </c>
      <c r="AT27" s="63">
        <v>110.831643</v>
      </c>
      <c r="AU27" s="64">
        <v>0</v>
      </c>
      <c r="AV27" s="63">
        <v>51.881120000000003</v>
      </c>
      <c r="AW27" s="63">
        <v>203571.137529</v>
      </c>
      <c r="AX27" s="63">
        <v>217560.859398</v>
      </c>
      <c r="AY27" s="63">
        <v>0</v>
      </c>
      <c r="AZ27" s="63">
        <v>10388.299564999999</v>
      </c>
      <c r="BA27" s="64">
        <v>0</v>
      </c>
    </row>
    <row r="28" spans="2:53" ht="20.399999999999999" customHeight="1">
      <c r="B28" s="16" t="s">
        <v>350</v>
      </c>
      <c r="C28" s="62">
        <v>126063.312072</v>
      </c>
      <c r="D28" s="63">
        <v>20.953569000000002</v>
      </c>
      <c r="E28" s="63">
        <v>35.311784000000003</v>
      </c>
      <c r="F28" s="63">
        <v>798.67584799999997</v>
      </c>
      <c r="G28" s="64">
        <v>184.615025</v>
      </c>
      <c r="H28" s="63">
        <v>4989.4118680000001</v>
      </c>
      <c r="I28" s="63">
        <v>673.98398799999995</v>
      </c>
      <c r="J28" s="63">
        <v>5985.8766820000001</v>
      </c>
      <c r="K28" s="63">
        <v>3.882466</v>
      </c>
      <c r="L28" s="64">
        <v>0.35649399999999998</v>
      </c>
      <c r="M28" s="63">
        <v>3076.6528239999998</v>
      </c>
      <c r="N28" s="63">
        <v>0</v>
      </c>
      <c r="O28" s="63">
        <v>1593.093531</v>
      </c>
      <c r="P28" s="63">
        <v>198.53940600000001</v>
      </c>
      <c r="Q28" s="64">
        <v>0</v>
      </c>
      <c r="R28" s="63">
        <v>0</v>
      </c>
      <c r="S28" s="63">
        <v>1.7809999999999999E-2</v>
      </c>
      <c r="T28" s="63">
        <v>7827.7156139999997</v>
      </c>
      <c r="U28" s="63">
        <v>3081.4538750000002</v>
      </c>
      <c r="V28" s="64">
        <v>717.14795500000002</v>
      </c>
      <c r="W28" s="63">
        <v>0</v>
      </c>
      <c r="X28" s="63">
        <v>39469.779982</v>
      </c>
      <c r="Y28" s="63">
        <v>0</v>
      </c>
      <c r="Z28" s="63">
        <v>0</v>
      </c>
      <c r="AA28" s="64">
        <v>84.828732000000002</v>
      </c>
      <c r="AB28" s="63">
        <v>656.69002999999998</v>
      </c>
      <c r="AC28" s="63">
        <v>1461.3219529999999</v>
      </c>
      <c r="AD28" s="63">
        <v>0</v>
      </c>
      <c r="AE28" s="63">
        <v>0</v>
      </c>
      <c r="AF28" s="64">
        <v>0</v>
      </c>
      <c r="AG28" s="63">
        <v>133.17504299999999</v>
      </c>
      <c r="AH28" s="63">
        <v>10.670723000000001</v>
      </c>
      <c r="AI28" s="63">
        <v>5853.963307</v>
      </c>
      <c r="AJ28" s="63">
        <v>74.153003999999996</v>
      </c>
      <c r="AK28" s="64">
        <v>1589.7294890000001</v>
      </c>
      <c r="AL28" s="63">
        <v>73.541793999999996</v>
      </c>
      <c r="AM28" s="63">
        <v>154.28909899999999</v>
      </c>
      <c r="AN28" s="63">
        <v>666.77303099999995</v>
      </c>
      <c r="AO28" s="63">
        <v>960.36932300000001</v>
      </c>
      <c r="AP28" s="64">
        <v>0</v>
      </c>
      <c r="AQ28" s="63">
        <v>0</v>
      </c>
      <c r="AR28" s="63">
        <v>258.92986200000001</v>
      </c>
      <c r="AS28" s="63">
        <v>0</v>
      </c>
      <c r="AT28" s="63">
        <v>161.80517900000001</v>
      </c>
      <c r="AU28" s="64">
        <v>0</v>
      </c>
      <c r="AV28" s="63">
        <v>2678.4457389999998</v>
      </c>
      <c r="AW28" s="63">
        <v>36226.671969000003</v>
      </c>
      <c r="AX28" s="63">
        <v>4930.4472530000003</v>
      </c>
      <c r="AY28" s="63">
        <v>0</v>
      </c>
      <c r="AZ28" s="63">
        <v>1397.3528679999999</v>
      </c>
      <c r="BA28" s="64">
        <v>32.684945999999997</v>
      </c>
    </row>
    <row r="29" spans="2:53" ht="20.399999999999999" customHeight="1">
      <c r="B29" s="17" t="s">
        <v>347</v>
      </c>
      <c r="C29" s="62">
        <v>44125.723773999998</v>
      </c>
      <c r="D29" s="63">
        <v>0</v>
      </c>
      <c r="E29" s="63">
        <v>19.489093</v>
      </c>
      <c r="F29" s="63">
        <v>110.43240900000001</v>
      </c>
      <c r="G29" s="64">
        <v>160.15411900000001</v>
      </c>
      <c r="H29" s="63">
        <v>354.66708999999997</v>
      </c>
      <c r="I29" s="63">
        <v>382.60181899999998</v>
      </c>
      <c r="J29" s="63">
        <v>60.777867000000001</v>
      </c>
      <c r="K29" s="63">
        <v>3.882466</v>
      </c>
      <c r="L29" s="64">
        <v>0</v>
      </c>
      <c r="M29" s="63">
        <v>2538.5536470000002</v>
      </c>
      <c r="N29" s="63">
        <v>0</v>
      </c>
      <c r="O29" s="63">
        <v>294.20907499999998</v>
      </c>
      <c r="P29" s="63">
        <v>193.00077999999999</v>
      </c>
      <c r="Q29" s="64">
        <v>0</v>
      </c>
      <c r="R29" s="63">
        <v>0</v>
      </c>
      <c r="S29" s="63">
        <v>0</v>
      </c>
      <c r="T29" s="63">
        <v>1442.423722</v>
      </c>
      <c r="U29" s="63">
        <v>2238.9890620000001</v>
      </c>
      <c r="V29" s="64">
        <v>713.17621099999997</v>
      </c>
      <c r="W29" s="63">
        <v>0</v>
      </c>
      <c r="X29" s="63">
        <v>14412.437601</v>
      </c>
      <c r="Y29" s="63">
        <v>0</v>
      </c>
      <c r="Z29" s="63">
        <v>0</v>
      </c>
      <c r="AA29" s="64">
        <v>6.76065</v>
      </c>
      <c r="AB29" s="63">
        <v>0</v>
      </c>
      <c r="AC29" s="63">
        <v>1173.5168679999999</v>
      </c>
      <c r="AD29" s="63">
        <v>0</v>
      </c>
      <c r="AE29" s="63">
        <v>0</v>
      </c>
      <c r="AF29" s="64">
        <v>0</v>
      </c>
      <c r="AG29" s="63">
        <v>133.17504299999999</v>
      </c>
      <c r="AH29" s="63">
        <v>0</v>
      </c>
      <c r="AI29" s="63">
        <v>734.87578199999996</v>
      </c>
      <c r="AJ29" s="63">
        <v>74.153003999999996</v>
      </c>
      <c r="AK29" s="64">
        <v>158.52042800000001</v>
      </c>
      <c r="AL29" s="63">
        <v>59.085183000000001</v>
      </c>
      <c r="AM29" s="63">
        <v>154.23084800000001</v>
      </c>
      <c r="AN29" s="63">
        <v>3.851067</v>
      </c>
      <c r="AO29" s="63">
        <v>960.36932300000001</v>
      </c>
      <c r="AP29" s="64">
        <v>0</v>
      </c>
      <c r="AQ29" s="63">
        <v>0</v>
      </c>
      <c r="AR29" s="63">
        <v>258.92986200000001</v>
      </c>
      <c r="AS29" s="63">
        <v>0</v>
      </c>
      <c r="AT29" s="63">
        <v>137.22989999999999</v>
      </c>
      <c r="AU29" s="64">
        <v>0</v>
      </c>
      <c r="AV29" s="63">
        <v>2676.866892</v>
      </c>
      <c r="AW29" s="63">
        <v>13663.852821</v>
      </c>
      <c r="AX29" s="63">
        <v>347.67971199999999</v>
      </c>
      <c r="AY29" s="63">
        <v>0</v>
      </c>
      <c r="AZ29" s="63">
        <v>657.83142499999997</v>
      </c>
      <c r="BA29" s="64">
        <v>0</v>
      </c>
    </row>
    <row r="30" spans="2:53" ht="20.399999999999999" customHeight="1">
      <c r="B30" s="17" t="s">
        <v>348</v>
      </c>
      <c r="C30" s="62">
        <v>40363.905097000003</v>
      </c>
      <c r="D30" s="63">
        <v>20.953569000000002</v>
      </c>
      <c r="E30" s="63">
        <v>15.822691000000001</v>
      </c>
      <c r="F30" s="63">
        <v>313.142042</v>
      </c>
      <c r="G30" s="64">
        <v>24.460906000000001</v>
      </c>
      <c r="H30" s="63">
        <v>3810.4922959999999</v>
      </c>
      <c r="I30" s="63">
        <v>4.0738659999999998</v>
      </c>
      <c r="J30" s="63">
        <v>5912.4504360000001</v>
      </c>
      <c r="K30" s="63">
        <v>0</v>
      </c>
      <c r="L30" s="64">
        <v>0.35649399999999998</v>
      </c>
      <c r="M30" s="63">
        <v>170.97500400000001</v>
      </c>
      <c r="N30" s="63">
        <v>0</v>
      </c>
      <c r="O30" s="63">
        <v>1227.2720710000001</v>
      </c>
      <c r="P30" s="63">
        <v>5.5386259999999998</v>
      </c>
      <c r="Q30" s="64">
        <v>0</v>
      </c>
      <c r="R30" s="63">
        <v>0</v>
      </c>
      <c r="S30" s="63">
        <v>1.7809999999999999E-2</v>
      </c>
      <c r="T30" s="63">
        <v>2790.3570100000002</v>
      </c>
      <c r="U30" s="63">
        <v>340.52987100000001</v>
      </c>
      <c r="V30" s="64">
        <v>0</v>
      </c>
      <c r="W30" s="63">
        <v>0</v>
      </c>
      <c r="X30" s="63">
        <v>12212.140665000001</v>
      </c>
      <c r="Y30" s="63">
        <v>0</v>
      </c>
      <c r="Z30" s="63">
        <v>0</v>
      </c>
      <c r="AA30" s="64">
        <v>77.234278000000003</v>
      </c>
      <c r="AB30" s="63">
        <v>656.69002999999998</v>
      </c>
      <c r="AC30" s="63">
        <v>287.80508500000002</v>
      </c>
      <c r="AD30" s="63">
        <v>0</v>
      </c>
      <c r="AE30" s="63">
        <v>0</v>
      </c>
      <c r="AF30" s="64">
        <v>0</v>
      </c>
      <c r="AG30" s="63">
        <v>0</v>
      </c>
      <c r="AH30" s="63">
        <v>10.670723000000001</v>
      </c>
      <c r="AI30" s="63">
        <v>3036.2281939999998</v>
      </c>
      <c r="AJ30" s="63">
        <v>0</v>
      </c>
      <c r="AK30" s="64">
        <v>1217.943391</v>
      </c>
      <c r="AL30" s="63">
        <v>0</v>
      </c>
      <c r="AM30" s="63">
        <v>5.8250999999999997E-2</v>
      </c>
      <c r="AN30" s="63">
        <v>662.921964</v>
      </c>
      <c r="AO30" s="63">
        <v>0</v>
      </c>
      <c r="AP30" s="64">
        <v>0</v>
      </c>
      <c r="AQ30" s="63">
        <v>0</v>
      </c>
      <c r="AR30" s="63">
        <v>0</v>
      </c>
      <c r="AS30" s="63">
        <v>0</v>
      </c>
      <c r="AT30" s="63">
        <v>24.223597999999999</v>
      </c>
      <c r="AU30" s="64">
        <v>0</v>
      </c>
      <c r="AV30" s="63">
        <v>0.241482</v>
      </c>
      <c r="AW30" s="63">
        <v>6520.1674640000001</v>
      </c>
      <c r="AX30" s="63">
        <v>987.08334200000002</v>
      </c>
      <c r="AY30" s="63">
        <v>0</v>
      </c>
      <c r="AZ30" s="63">
        <v>1.368989</v>
      </c>
      <c r="BA30" s="64">
        <v>32.684945999999997</v>
      </c>
    </row>
    <row r="31" spans="2:53" ht="20.399999999999999" customHeight="1">
      <c r="B31" s="17" t="s">
        <v>349</v>
      </c>
      <c r="C31" s="62">
        <v>41573.683199999999</v>
      </c>
      <c r="D31" s="63">
        <v>0</v>
      </c>
      <c r="E31" s="63">
        <v>0</v>
      </c>
      <c r="F31" s="63">
        <v>375.10139700000002</v>
      </c>
      <c r="G31" s="64">
        <v>0</v>
      </c>
      <c r="H31" s="63">
        <v>824.25248199999999</v>
      </c>
      <c r="I31" s="63">
        <v>287.30830300000002</v>
      </c>
      <c r="J31" s="63">
        <v>12.648377999999999</v>
      </c>
      <c r="K31" s="63">
        <v>0</v>
      </c>
      <c r="L31" s="64">
        <v>0</v>
      </c>
      <c r="M31" s="63">
        <v>367.12417199999999</v>
      </c>
      <c r="N31" s="63">
        <v>0</v>
      </c>
      <c r="O31" s="63">
        <v>71.612384000000006</v>
      </c>
      <c r="P31" s="63">
        <v>0</v>
      </c>
      <c r="Q31" s="64">
        <v>0</v>
      </c>
      <c r="R31" s="63">
        <v>0</v>
      </c>
      <c r="S31" s="63">
        <v>0</v>
      </c>
      <c r="T31" s="63">
        <v>3594.9348810000001</v>
      </c>
      <c r="U31" s="63">
        <v>501.93494099999998</v>
      </c>
      <c r="V31" s="64">
        <v>3.9717440000000002</v>
      </c>
      <c r="W31" s="63">
        <v>0</v>
      </c>
      <c r="X31" s="63">
        <v>12845.201714999999</v>
      </c>
      <c r="Y31" s="63">
        <v>0</v>
      </c>
      <c r="Z31" s="63">
        <v>0</v>
      </c>
      <c r="AA31" s="64">
        <v>0.83380399999999999</v>
      </c>
      <c r="AB31" s="63">
        <v>0</v>
      </c>
      <c r="AC31" s="63">
        <v>0</v>
      </c>
      <c r="AD31" s="63">
        <v>0</v>
      </c>
      <c r="AE31" s="63">
        <v>0</v>
      </c>
      <c r="AF31" s="64">
        <v>0</v>
      </c>
      <c r="AG31" s="63">
        <v>0</v>
      </c>
      <c r="AH31" s="63">
        <v>0</v>
      </c>
      <c r="AI31" s="63">
        <v>2082.8593310000001</v>
      </c>
      <c r="AJ31" s="63">
        <v>0</v>
      </c>
      <c r="AK31" s="64">
        <v>213.26567</v>
      </c>
      <c r="AL31" s="63">
        <v>14.456611000000001</v>
      </c>
      <c r="AM31" s="63">
        <v>0</v>
      </c>
      <c r="AN31" s="63">
        <v>0</v>
      </c>
      <c r="AO31" s="63">
        <v>0</v>
      </c>
      <c r="AP31" s="64">
        <v>0</v>
      </c>
      <c r="AQ31" s="63">
        <v>0</v>
      </c>
      <c r="AR31" s="63">
        <v>0</v>
      </c>
      <c r="AS31" s="63">
        <v>0</v>
      </c>
      <c r="AT31" s="63">
        <v>0.35168100000000002</v>
      </c>
      <c r="AU31" s="64">
        <v>0</v>
      </c>
      <c r="AV31" s="63">
        <v>1.3373649999999999</v>
      </c>
      <c r="AW31" s="63">
        <v>16042.651684</v>
      </c>
      <c r="AX31" s="63">
        <v>3595.6841989999998</v>
      </c>
      <c r="AY31" s="63">
        <v>0</v>
      </c>
      <c r="AZ31" s="63">
        <v>738.15245400000003</v>
      </c>
      <c r="BA31" s="64">
        <v>0</v>
      </c>
    </row>
    <row r="32" spans="2:53" ht="20.399999999999999" customHeight="1">
      <c r="B32" s="16" t="s">
        <v>351</v>
      </c>
      <c r="C32" s="62">
        <v>140499.39167899999</v>
      </c>
      <c r="D32" s="63">
        <v>120.78632399999999</v>
      </c>
      <c r="E32" s="63">
        <v>734.317049</v>
      </c>
      <c r="F32" s="63">
        <v>3448.0493769999998</v>
      </c>
      <c r="G32" s="64">
        <v>95.003844999999998</v>
      </c>
      <c r="H32" s="63">
        <v>12477.863189</v>
      </c>
      <c r="I32" s="63">
        <v>1812.485424</v>
      </c>
      <c r="J32" s="63">
        <v>5615.4197979999999</v>
      </c>
      <c r="K32" s="63">
        <v>328.37749600000001</v>
      </c>
      <c r="L32" s="64">
        <v>0</v>
      </c>
      <c r="M32" s="63">
        <v>3370.6104140000002</v>
      </c>
      <c r="N32" s="63">
        <v>0</v>
      </c>
      <c r="O32" s="63">
        <v>4286.2982519999996</v>
      </c>
      <c r="P32" s="63">
        <v>187.11761100000001</v>
      </c>
      <c r="Q32" s="64">
        <v>0</v>
      </c>
      <c r="R32" s="63">
        <v>169.78691000000001</v>
      </c>
      <c r="S32" s="63">
        <v>106.57514</v>
      </c>
      <c r="T32" s="63">
        <v>9297.0368710000002</v>
      </c>
      <c r="U32" s="63">
        <v>2213.8025990000001</v>
      </c>
      <c r="V32" s="64">
        <v>921.11584600000003</v>
      </c>
      <c r="W32" s="63">
        <v>0</v>
      </c>
      <c r="X32" s="63">
        <v>28960.979553000001</v>
      </c>
      <c r="Y32" s="63">
        <v>0</v>
      </c>
      <c r="Z32" s="63">
        <v>0</v>
      </c>
      <c r="AA32" s="64">
        <v>650.57753200000002</v>
      </c>
      <c r="AB32" s="63">
        <v>1352.4086870000001</v>
      </c>
      <c r="AC32" s="63">
        <v>321.18671000000001</v>
      </c>
      <c r="AD32" s="63">
        <v>0</v>
      </c>
      <c r="AE32" s="63">
        <v>0</v>
      </c>
      <c r="AF32" s="64">
        <v>3.244675</v>
      </c>
      <c r="AG32" s="63">
        <v>281.41326600000002</v>
      </c>
      <c r="AH32" s="63">
        <v>36.698815000000003</v>
      </c>
      <c r="AI32" s="63">
        <v>11473.622106999999</v>
      </c>
      <c r="AJ32" s="63">
        <v>0</v>
      </c>
      <c r="AK32" s="64">
        <v>6986.1745700000001</v>
      </c>
      <c r="AL32" s="63">
        <v>416.20285799999999</v>
      </c>
      <c r="AM32" s="63">
        <v>625.19503399999996</v>
      </c>
      <c r="AN32" s="63">
        <v>722.68548499999997</v>
      </c>
      <c r="AO32" s="63">
        <v>0</v>
      </c>
      <c r="AP32" s="64">
        <v>55.043771</v>
      </c>
      <c r="AQ32" s="63">
        <v>0</v>
      </c>
      <c r="AR32" s="63">
        <v>542.94505400000003</v>
      </c>
      <c r="AS32" s="63">
        <v>0</v>
      </c>
      <c r="AT32" s="63">
        <v>1852.3914789999999</v>
      </c>
      <c r="AU32" s="64">
        <v>0</v>
      </c>
      <c r="AV32" s="63">
        <v>2242.751111</v>
      </c>
      <c r="AW32" s="63">
        <v>19185.579963</v>
      </c>
      <c r="AX32" s="63">
        <v>17951.738270999998</v>
      </c>
      <c r="AY32" s="63">
        <v>55.683566999999996</v>
      </c>
      <c r="AZ32" s="63">
        <v>1543.287002</v>
      </c>
      <c r="BA32" s="64">
        <v>54.936017999999997</v>
      </c>
    </row>
    <row r="33" spans="2:53" ht="20.399999999999999" customHeight="1">
      <c r="B33" s="17" t="s">
        <v>347</v>
      </c>
      <c r="C33" s="62">
        <v>58843.714937999997</v>
      </c>
      <c r="D33" s="63">
        <v>111.03791699999999</v>
      </c>
      <c r="E33" s="63">
        <v>656.00382999999999</v>
      </c>
      <c r="F33" s="63">
        <v>2348.9859590000001</v>
      </c>
      <c r="G33" s="64">
        <v>39.302148000000003</v>
      </c>
      <c r="H33" s="63">
        <v>4905.2859760000001</v>
      </c>
      <c r="I33" s="63">
        <v>675.40735800000004</v>
      </c>
      <c r="J33" s="63">
        <v>381.97177399999998</v>
      </c>
      <c r="K33" s="63">
        <v>328.37749600000001</v>
      </c>
      <c r="L33" s="64">
        <v>0</v>
      </c>
      <c r="M33" s="63">
        <v>3081.4940390000002</v>
      </c>
      <c r="N33" s="63">
        <v>0</v>
      </c>
      <c r="O33" s="63">
        <v>1080.2853009999999</v>
      </c>
      <c r="P33" s="63">
        <v>163.40050299999999</v>
      </c>
      <c r="Q33" s="64">
        <v>0</v>
      </c>
      <c r="R33" s="63">
        <v>169.78691000000001</v>
      </c>
      <c r="S33" s="63">
        <v>104.915181</v>
      </c>
      <c r="T33" s="63">
        <v>3283.901257</v>
      </c>
      <c r="U33" s="63">
        <v>1639.399954</v>
      </c>
      <c r="V33" s="64">
        <v>917.5992</v>
      </c>
      <c r="W33" s="63">
        <v>0</v>
      </c>
      <c r="X33" s="63">
        <v>8987.925835</v>
      </c>
      <c r="Y33" s="63">
        <v>0</v>
      </c>
      <c r="Z33" s="63">
        <v>0</v>
      </c>
      <c r="AA33" s="64">
        <v>342.35584599999999</v>
      </c>
      <c r="AB33" s="63">
        <v>0</v>
      </c>
      <c r="AC33" s="63">
        <v>0</v>
      </c>
      <c r="AD33" s="63">
        <v>0</v>
      </c>
      <c r="AE33" s="63">
        <v>0</v>
      </c>
      <c r="AF33" s="64">
        <v>3.244675</v>
      </c>
      <c r="AG33" s="63">
        <v>281.41326600000002</v>
      </c>
      <c r="AH33" s="63">
        <v>0</v>
      </c>
      <c r="AI33" s="63">
        <v>5040.7605389999999</v>
      </c>
      <c r="AJ33" s="63">
        <v>0</v>
      </c>
      <c r="AK33" s="64">
        <v>5157.4248539999999</v>
      </c>
      <c r="AL33" s="63">
        <v>398.90420999999998</v>
      </c>
      <c r="AM33" s="63">
        <v>624.20532200000002</v>
      </c>
      <c r="AN33" s="63">
        <v>269.00622099999998</v>
      </c>
      <c r="AO33" s="63">
        <v>0</v>
      </c>
      <c r="AP33" s="64">
        <v>55.043771</v>
      </c>
      <c r="AQ33" s="63">
        <v>0</v>
      </c>
      <c r="AR33" s="63">
        <v>537.53137300000003</v>
      </c>
      <c r="AS33" s="63">
        <v>0</v>
      </c>
      <c r="AT33" s="63">
        <v>1421.3761649999999</v>
      </c>
      <c r="AU33" s="64">
        <v>0</v>
      </c>
      <c r="AV33" s="63">
        <v>2241.3640519999999</v>
      </c>
      <c r="AW33" s="63">
        <v>5437.576403</v>
      </c>
      <c r="AX33" s="63">
        <v>6636.9176379999999</v>
      </c>
      <c r="AY33" s="63">
        <v>55.683566999999996</v>
      </c>
      <c r="AZ33" s="63">
        <v>1465.8263919999999</v>
      </c>
      <c r="BA33" s="64">
        <v>0</v>
      </c>
    </row>
    <row r="34" spans="2:53" ht="20.399999999999999" customHeight="1">
      <c r="B34" s="17" t="s">
        <v>348</v>
      </c>
      <c r="C34" s="62">
        <v>45041.392724999998</v>
      </c>
      <c r="D34" s="63">
        <v>9.7484070000000003</v>
      </c>
      <c r="E34" s="63">
        <v>78.313219000000004</v>
      </c>
      <c r="F34" s="63">
        <v>378.52324700000003</v>
      </c>
      <c r="G34" s="64">
        <v>20.981701999999999</v>
      </c>
      <c r="H34" s="63">
        <v>5824.8702009999997</v>
      </c>
      <c r="I34" s="63">
        <v>17.875215000000001</v>
      </c>
      <c r="J34" s="63">
        <v>5204.9050950000001</v>
      </c>
      <c r="K34" s="63">
        <v>0</v>
      </c>
      <c r="L34" s="64">
        <v>0</v>
      </c>
      <c r="M34" s="63">
        <v>127.69274799999999</v>
      </c>
      <c r="N34" s="63">
        <v>0</v>
      </c>
      <c r="O34" s="63">
        <v>3145.6587500000001</v>
      </c>
      <c r="P34" s="63">
        <v>23.717106999999999</v>
      </c>
      <c r="Q34" s="64">
        <v>0</v>
      </c>
      <c r="R34" s="63">
        <v>0</v>
      </c>
      <c r="S34" s="63">
        <v>1.659959</v>
      </c>
      <c r="T34" s="63">
        <v>3887.0393979999999</v>
      </c>
      <c r="U34" s="63">
        <v>344.25456100000002</v>
      </c>
      <c r="V34" s="64">
        <v>4.8842000000000003E-2</v>
      </c>
      <c r="W34" s="63">
        <v>0</v>
      </c>
      <c r="X34" s="63">
        <v>12550.608077000001</v>
      </c>
      <c r="Y34" s="63">
        <v>0</v>
      </c>
      <c r="Z34" s="63">
        <v>0</v>
      </c>
      <c r="AA34" s="64">
        <v>145.81685100000001</v>
      </c>
      <c r="AB34" s="63">
        <v>1352.4086870000001</v>
      </c>
      <c r="AC34" s="63">
        <v>321.18671000000001</v>
      </c>
      <c r="AD34" s="63">
        <v>0</v>
      </c>
      <c r="AE34" s="63">
        <v>0</v>
      </c>
      <c r="AF34" s="64">
        <v>0</v>
      </c>
      <c r="AG34" s="63">
        <v>0</v>
      </c>
      <c r="AH34" s="63">
        <v>36.698815000000003</v>
      </c>
      <c r="AI34" s="63">
        <v>2876.582144</v>
      </c>
      <c r="AJ34" s="63">
        <v>0</v>
      </c>
      <c r="AK34" s="64">
        <v>1114.494983</v>
      </c>
      <c r="AL34" s="63">
        <v>0</v>
      </c>
      <c r="AM34" s="63">
        <v>0.98971200000000004</v>
      </c>
      <c r="AN34" s="63">
        <v>449.77702900000003</v>
      </c>
      <c r="AO34" s="63">
        <v>0</v>
      </c>
      <c r="AP34" s="64">
        <v>0</v>
      </c>
      <c r="AQ34" s="63">
        <v>0</v>
      </c>
      <c r="AR34" s="63">
        <v>0</v>
      </c>
      <c r="AS34" s="63">
        <v>0</v>
      </c>
      <c r="AT34" s="63">
        <v>94.389317000000005</v>
      </c>
      <c r="AU34" s="64">
        <v>0</v>
      </c>
      <c r="AV34" s="63">
        <v>1.387059</v>
      </c>
      <c r="AW34" s="63">
        <v>6071.8617119999999</v>
      </c>
      <c r="AX34" s="63">
        <v>900.87450699999999</v>
      </c>
      <c r="AY34" s="63">
        <v>0</v>
      </c>
      <c r="AZ34" s="63">
        <v>4.0926479999999996</v>
      </c>
      <c r="BA34" s="64">
        <v>54.936017999999997</v>
      </c>
    </row>
    <row r="35" spans="2:53" ht="20.399999999999999" customHeight="1">
      <c r="B35" s="17" t="s">
        <v>349</v>
      </c>
      <c r="C35" s="62">
        <v>36614.284014999997</v>
      </c>
      <c r="D35" s="63">
        <v>0</v>
      </c>
      <c r="E35" s="63">
        <v>0</v>
      </c>
      <c r="F35" s="63">
        <v>720.54017099999999</v>
      </c>
      <c r="G35" s="64">
        <v>34.719994999999997</v>
      </c>
      <c r="H35" s="63">
        <v>1747.707011</v>
      </c>
      <c r="I35" s="63">
        <v>1119.202851</v>
      </c>
      <c r="J35" s="63">
        <v>28.542929000000001</v>
      </c>
      <c r="K35" s="63">
        <v>0</v>
      </c>
      <c r="L35" s="64">
        <v>0</v>
      </c>
      <c r="M35" s="63">
        <v>161.42362600000001</v>
      </c>
      <c r="N35" s="63">
        <v>0</v>
      </c>
      <c r="O35" s="63">
        <v>60.354199999999999</v>
      </c>
      <c r="P35" s="63">
        <v>0</v>
      </c>
      <c r="Q35" s="64">
        <v>0</v>
      </c>
      <c r="R35" s="63">
        <v>0</v>
      </c>
      <c r="S35" s="63">
        <v>0</v>
      </c>
      <c r="T35" s="63">
        <v>2126.096215</v>
      </c>
      <c r="U35" s="63">
        <v>230.14808199999999</v>
      </c>
      <c r="V35" s="64">
        <v>3.4678040000000001</v>
      </c>
      <c r="W35" s="63">
        <v>0</v>
      </c>
      <c r="X35" s="63">
        <v>7422.4456399999999</v>
      </c>
      <c r="Y35" s="63">
        <v>0</v>
      </c>
      <c r="Z35" s="63">
        <v>0</v>
      </c>
      <c r="AA35" s="64">
        <v>162.40483499999999</v>
      </c>
      <c r="AB35" s="63">
        <v>0</v>
      </c>
      <c r="AC35" s="63">
        <v>0</v>
      </c>
      <c r="AD35" s="63">
        <v>0</v>
      </c>
      <c r="AE35" s="63">
        <v>0</v>
      </c>
      <c r="AF35" s="64">
        <v>0</v>
      </c>
      <c r="AG35" s="63">
        <v>0</v>
      </c>
      <c r="AH35" s="63">
        <v>0</v>
      </c>
      <c r="AI35" s="63">
        <v>3556.2794239999998</v>
      </c>
      <c r="AJ35" s="63">
        <v>0</v>
      </c>
      <c r="AK35" s="64">
        <v>714.25473299999999</v>
      </c>
      <c r="AL35" s="63">
        <v>17.298648</v>
      </c>
      <c r="AM35" s="63">
        <v>0</v>
      </c>
      <c r="AN35" s="63">
        <v>3.9022350000000001</v>
      </c>
      <c r="AO35" s="63">
        <v>0</v>
      </c>
      <c r="AP35" s="64">
        <v>0</v>
      </c>
      <c r="AQ35" s="63">
        <v>0</v>
      </c>
      <c r="AR35" s="63">
        <v>5.4136800000000003</v>
      </c>
      <c r="AS35" s="63">
        <v>0</v>
      </c>
      <c r="AT35" s="63">
        <v>336.62599699999998</v>
      </c>
      <c r="AU35" s="64">
        <v>0</v>
      </c>
      <c r="AV35" s="63">
        <v>0</v>
      </c>
      <c r="AW35" s="63">
        <v>7676.1418480000002</v>
      </c>
      <c r="AX35" s="63">
        <v>10413.946126000001</v>
      </c>
      <c r="AY35" s="63">
        <v>0</v>
      </c>
      <c r="AZ35" s="63">
        <v>73.367962000000006</v>
      </c>
      <c r="BA35" s="64">
        <v>0</v>
      </c>
    </row>
    <row r="36" spans="2:53" ht="20.399999999999999" customHeight="1">
      <c r="B36" s="16" t="s">
        <v>352</v>
      </c>
      <c r="C36" s="62">
        <v>5405.1991459999999</v>
      </c>
      <c r="D36" s="63">
        <v>0</v>
      </c>
      <c r="E36" s="63">
        <v>0</v>
      </c>
      <c r="F36" s="63">
        <v>0</v>
      </c>
      <c r="G36" s="64">
        <v>0</v>
      </c>
      <c r="H36" s="63">
        <v>0</v>
      </c>
      <c r="I36" s="63">
        <v>0</v>
      </c>
      <c r="J36" s="63">
        <v>0</v>
      </c>
      <c r="K36" s="63">
        <v>0</v>
      </c>
      <c r="L36" s="64">
        <v>0</v>
      </c>
      <c r="M36" s="63">
        <v>0</v>
      </c>
      <c r="N36" s="63">
        <v>0</v>
      </c>
      <c r="O36" s="63">
        <v>0</v>
      </c>
      <c r="P36" s="63">
        <v>0</v>
      </c>
      <c r="Q36" s="64">
        <v>0</v>
      </c>
      <c r="R36" s="63">
        <v>0</v>
      </c>
      <c r="S36" s="63">
        <v>0</v>
      </c>
      <c r="T36" s="63">
        <v>0</v>
      </c>
      <c r="U36" s="63">
        <v>0</v>
      </c>
      <c r="V36" s="64">
        <v>0</v>
      </c>
      <c r="W36" s="63">
        <v>0</v>
      </c>
      <c r="X36" s="63">
        <v>5405.1991459999999</v>
      </c>
      <c r="Y36" s="63">
        <v>0</v>
      </c>
      <c r="Z36" s="63">
        <v>0</v>
      </c>
      <c r="AA36" s="64">
        <v>0</v>
      </c>
      <c r="AB36" s="63">
        <v>0</v>
      </c>
      <c r="AC36" s="63">
        <v>0</v>
      </c>
      <c r="AD36" s="63">
        <v>0</v>
      </c>
      <c r="AE36" s="63">
        <v>0</v>
      </c>
      <c r="AF36" s="64">
        <v>0</v>
      </c>
      <c r="AG36" s="63">
        <v>0</v>
      </c>
      <c r="AH36" s="63">
        <v>0</v>
      </c>
      <c r="AI36" s="63">
        <v>0</v>
      </c>
      <c r="AJ36" s="63">
        <v>0</v>
      </c>
      <c r="AK36" s="64">
        <v>0</v>
      </c>
      <c r="AL36" s="63">
        <v>0</v>
      </c>
      <c r="AM36" s="63">
        <v>0</v>
      </c>
      <c r="AN36" s="63">
        <v>0</v>
      </c>
      <c r="AO36" s="63">
        <v>0</v>
      </c>
      <c r="AP36" s="64">
        <v>0</v>
      </c>
      <c r="AQ36" s="63">
        <v>0</v>
      </c>
      <c r="AR36" s="63">
        <v>0</v>
      </c>
      <c r="AS36" s="63">
        <v>0</v>
      </c>
      <c r="AT36" s="63">
        <v>0</v>
      </c>
      <c r="AU36" s="64">
        <v>0</v>
      </c>
      <c r="AV36" s="63">
        <v>0</v>
      </c>
      <c r="AW36" s="63">
        <v>0</v>
      </c>
      <c r="AX36" s="63">
        <v>0</v>
      </c>
      <c r="AY36" s="63">
        <v>0</v>
      </c>
      <c r="AZ36" s="63">
        <v>0</v>
      </c>
      <c r="BA36" s="64">
        <v>0</v>
      </c>
    </row>
    <row r="37" spans="2:53" ht="20.399999999999999" customHeight="1">
      <c r="B37" s="18" t="s">
        <v>353</v>
      </c>
      <c r="C37" s="62">
        <v>6965554.2106499998</v>
      </c>
      <c r="D37" s="63">
        <v>442.97106000000002</v>
      </c>
      <c r="E37" s="63">
        <v>26149.699956</v>
      </c>
      <c r="F37" s="63">
        <v>63769.916476999999</v>
      </c>
      <c r="G37" s="64">
        <v>3184.0071240000002</v>
      </c>
      <c r="H37" s="63">
        <v>598982.22447300004</v>
      </c>
      <c r="I37" s="63">
        <v>71512.186465000006</v>
      </c>
      <c r="J37" s="63">
        <v>170076.006693</v>
      </c>
      <c r="K37" s="63">
        <v>11628.351205999999</v>
      </c>
      <c r="L37" s="64">
        <v>10.556683</v>
      </c>
      <c r="M37" s="63">
        <v>236319.89834099999</v>
      </c>
      <c r="N37" s="63">
        <v>1.3690150000000001</v>
      </c>
      <c r="O37" s="63">
        <v>57905.736380000002</v>
      </c>
      <c r="P37" s="63">
        <v>33801.240384999997</v>
      </c>
      <c r="Q37" s="64">
        <v>29569.763135000001</v>
      </c>
      <c r="R37" s="63">
        <v>4243.5241930000002</v>
      </c>
      <c r="S37" s="63">
        <v>6727.7385969999996</v>
      </c>
      <c r="T37" s="63">
        <v>1019013.293669</v>
      </c>
      <c r="U37" s="63">
        <v>162467.47469599999</v>
      </c>
      <c r="V37" s="64">
        <v>22936.721822</v>
      </c>
      <c r="W37" s="63">
        <v>0</v>
      </c>
      <c r="X37" s="63">
        <v>1715693.7102709999</v>
      </c>
      <c r="Y37" s="63">
        <v>293.85623900000002</v>
      </c>
      <c r="Z37" s="63">
        <v>0</v>
      </c>
      <c r="AA37" s="64">
        <v>13503.606073000001</v>
      </c>
      <c r="AB37" s="63">
        <v>44454.169588999997</v>
      </c>
      <c r="AC37" s="63">
        <v>21707.006089999999</v>
      </c>
      <c r="AD37" s="63">
        <v>0</v>
      </c>
      <c r="AE37" s="63">
        <v>0</v>
      </c>
      <c r="AF37" s="64">
        <v>475.79031600000002</v>
      </c>
      <c r="AG37" s="63">
        <v>4269.7571470000003</v>
      </c>
      <c r="AH37" s="63">
        <v>487.890086</v>
      </c>
      <c r="AI37" s="63">
        <v>481141.93350899999</v>
      </c>
      <c r="AJ37" s="63">
        <v>3173.42814</v>
      </c>
      <c r="AK37" s="64">
        <v>422288.13007800002</v>
      </c>
      <c r="AL37" s="63">
        <v>10405.411292000001</v>
      </c>
      <c r="AM37" s="63">
        <v>19624.854525999999</v>
      </c>
      <c r="AN37" s="63">
        <v>37792.682461999997</v>
      </c>
      <c r="AO37" s="63">
        <v>14344.631520000001</v>
      </c>
      <c r="AP37" s="64">
        <v>2919.8175590000001</v>
      </c>
      <c r="AQ37" s="63">
        <v>6738.13436</v>
      </c>
      <c r="AR37" s="63">
        <v>38516.819034</v>
      </c>
      <c r="AS37" s="63">
        <v>11097.717833000001</v>
      </c>
      <c r="AT37" s="63">
        <v>58768.605285999998</v>
      </c>
      <c r="AU37" s="64">
        <v>0</v>
      </c>
      <c r="AV37" s="63">
        <v>90400.209228000007</v>
      </c>
      <c r="AW37" s="63">
        <v>868259.873074</v>
      </c>
      <c r="AX37" s="63">
        <v>518524.07358299999</v>
      </c>
      <c r="AY37" s="63">
        <v>3058.2127460000002</v>
      </c>
      <c r="AZ37" s="63">
        <v>54664.258931999997</v>
      </c>
      <c r="BA37" s="64">
        <v>4206.9513010000001</v>
      </c>
    </row>
    <row r="38" spans="2:53" ht="20.399999999999999" customHeight="1">
      <c r="B38" s="18" t="s">
        <v>354</v>
      </c>
      <c r="C38" s="62">
        <v>9387.0541049999993</v>
      </c>
      <c r="D38" s="63">
        <v>0</v>
      </c>
      <c r="E38" s="63">
        <v>0</v>
      </c>
      <c r="F38" s="63">
        <v>35.188935000000001</v>
      </c>
      <c r="G38" s="64">
        <v>0</v>
      </c>
      <c r="H38" s="63">
        <v>600.067497</v>
      </c>
      <c r="I38" s="63">
        <v>-36.828104000000003</v>
      </c>
      <c r="J38" s="63">
        <v>0</v>
      </c>
      <c r="K38" s="63">
        <v>-9.1839980000000008</v>
      </c>
      <c r="L38" s="64">
        <v>0</v>
      </c>
      <c r="M38" s="63">
        <v>-802.71209399999998</v>
      </c>
      <c r="N38" s="63">
        <v>0</v>
      </c>
      <c r="O38" s="63">
        <v>43.735750000000003</v>
      </c>
      <c r="P38" s="63">
        <v>99.698324</v>
      </c>
      <c r="Q38" s="64">
        <v>0</v>
      </c>
      <c r="R38" s="63">
        <v>-14.027943</v>
      </c>
      <c r="S38" s="63">
        <v>0</v>
      </c>
      <c r="T38" s="63">
        <v>2736.1684019999998</v>
      </c>
      <c r="U38" s="63">
        <v>289.00355500000001</v>
      </c>
      <c r="V38" s="64">
        <v>36.986384000000001</v>
      </c>
      <c r="W38" s="63">
        <v>0</v>
      </c>
      <c r="X38" s="63">
        <v>-975.59269800000004</v>
      </c>
      <c r="Y38" s="63">
        <v>0</v>
      </c>
      <c r="Z38" s="63">
        <v>0</v>
      </c>
      <c r="AA38" s="64">
        <v>184.592139</v>
      </c>
      <c r="AB38" s="63">
        <v>401.13178399999998</v>
      </c>
      <c r="AC38" s="63">
        <v>0</v>
      </c>
      <c r="AD38" s="63">
        <v>0</v>
      </c>
      <c r="AE38" s="63">
        <v>0</v>
      </c>
      <c r="AF38" s="64">
        <v>0</v>
      </c>
      <c r="AG38" s="63">
        <v>0</v>
      </c>
      <c r="AH38" s="63">
        <v>0</v>
      </c>
      <c r="AI38" s="63">
        <v>0</v>
      </c>
      <c r="AJ38" s="63">
        <v>27.022337</v>
      </c>
      <c r="AK38" s="64">
        <v>58.461795000000002</v>
      </c>
      <c r="AL38" s="63">
        <v>-52.682681000000002</v>
      </c>
      <c r="AM38" s="63">
        <v>-48.469673999999998</v>
      </c>
      <c r="AN38" s="63">
        <v>-29.77195</v>
      </c>
      <c r="AO38" s="63">
        <v>0</v>
      </c>
      <c r="AP38" s="64">
        <v>0</v>
      </c>
      <c r="AQ38" s="63">
        <v>3.4972000000000003E-2</v>
      </c>
      <c r="AR38" s="63">
        <v>0</v>
      </c>
      <c r="AS38" s="63">
        <v>0</v>
      </c>
      <c r="AT38" s="63">
        <v>188.599749</v>
      </c>
      <c r="AU38" s="64">
        <v>0</v>
      </c>
      <c r="AV38" s="63">
        <v>-156.529122</v>
      </c>
      <c r="AW38" s="63">
        <v>3686.9351019999999</v>
      </c>
      <c r="AX38" s="63">
        <v>3343.1525889999998</v>
      </c>
      <c r="AY38" s="63">
        <v>-13.792509000000001</v>
      </c>
      <c r="AZ38" s="63">
        <v>-204.13443599999999</v>
      </c>
      <c r="BA38" s="64">
        <v>0</v>
      </c>
    </row>
    <row r="39" spans="2:53" ht="20.399999999999999" customHeight="1">
      <c r="B39" s="18" t="s">
        <v>355</v>
      </c>
      <c r="C39" s="62">
        <v>-220287.00349</v>
      </c>
      <c r="D39" s="63">
        <v>-80.388907000000003</v>
      </c>
      <c r="E39" s="63">
        <v>-884.06719299999997</v>
      </c>
      <c r="F39" s="63">
        <v>-2361.2612210000002</v>
      </c>
      <c r="G39" s="64">
        <v>-149.865782</v>
      </c>
      <c r="H39" s="63">
        <v>-25072.988764999998</v>
      </c>
      <c r="I39" s="63">
        <v>-1582.3822170000001</v>
      </c>
      <c r="J39" s="63">
        <v>-17841.547338</v>
      </c>
      <c r="K39" s="63">
        <v>-417.92146200000002</v>
      </c>
      <c r="L39" s="64">
        <v>-0.57718100000000006</v>
      </c>
      <c r="M39" s="63">
        <v>-5844.6686259999997</v>
      </c>
      <c r="N39" s="63">
        <v>-9.7649999999999994E-3</v>
      </c>
      <c r="O39" s="63">
        <v>-6231.7060860000001</v>
      </c>
      <c r="P39" s="63">
        <v>-340.37108799999999</v>
      </c>
      <c r="Q39" s="64">
        <v>-241.75482</v>
      </c>
      <c r="R39" s="63">
        <v>-160.87792999999999</v>
      </c>
      <c r="S39" s="63">
        <v>-154.34024400000001</v>
      </c>
      <c r="T39" s="63">
        <v>-17270.225780000001</v>
      </c>
      <c r="U39" s="63">
        <v>-3541.7908790000001</v>
      </c>
      <c r="V39" s="64">
        <v>-1493.6987859999999</v>
      </c>
      <c r="W39" s="63">
        <v>0</v>
      </c>
      <c r="X39" s="63">
        <v>-55195.312517999999</v>
      </c>
      <c r="Y39" s="63">
        <v>-1.624706</v>
      </c>
      <c r="Z39" s="63">
        <v>0</v>
      </c>
      <c r="AA39" s="64">
        <v>-523.78515500000003</v>
      </c>
      <c r="AB39" s="63">
        <v>-3180.0800089999998</v>
      </c>
      <c r="AC39" s="63">
        <v>-761.57962599999996</v>
      </c>
      <c r="AD39" s="63">
        <v>0</v>
      </c>
      <c r="AE39" s="63">
        <v>0</v>
      </c>
      <c r="AF39" s="64">
        <v>-4.4344200000000003</v>
      </c>
      <c r="AG39" s="63">
        <v>-182.01467</v>
      </c>
      <c r="AH39" s="63">
        <v>-47.796169999999996</v>
      </c>
      <c r="AI39" s="63">
        <v>-17304.548320999998</v>
      </c>
      <c r="AJ39" s="63">
        <v>-138.94933700000001</v>
      </c>
      <c r="AK39" s="64">
        <v>-9241.1853539999993</v>
      </c>
      <c r="AL39" s="63">
        <v>-261.92755599999998</v>
      </c>
      <c r="AM39" s="63">
        <v>-1061.7126490000001</v>
      </c>
      <c r="AN39" s="63">
        <v>-1833.792279</v>
      </c>
      <c r="AO39" s="63">
        <v>-101.374347</v>
      </c>
      <c r="AP39" s="64">
        <v>-53.896248</v>
      </c>
      <c r="AQ39" s="63">
        <v>-36.587833000000003</v>
      </c>
      <c r="AR39" s="63">
        <v>-830.73841200000004</v>
      </c>
      <c r="AS39" s="63">
        <v>-60.911594999999998</v>
      </c>
      <c r="AT39" s="63">
        <v>-1919.4246740000001</v>
      </c>
      <c r="AU39" s="64">
        <v>0</v>
      </c>
      <c r="AV39" s="63">
        <v>-1635.729775</v>
      </c>
      <c r="AW39" s="63">
        <v>-26821.837112000001</v>
      </c>
      <c r="AX39" s="63">
        <v>-13589.448769000001</v>
      </c>
      <c r="AY39" s="63">
        <v>-31.829295999999999</v>
      </c>
      <c r="AZ39" s="63">
        <v>-1694.0513679999999</v>
      </c>
      <c r="BA39" s="64">
        <v>-101.98721399999999</v>
      </c>
    </row>
    <row r="40" spans="2:53" ht="20.399999999999999" customHeight="1">
      <c r="B40" s="15" t="s">
        <v>356</v>
      </c>
      <c r="C40" s="62">
        <v>6754654.2612659996</v>
      </c>
      <c r="D40" s="63">
        <v>362.58215300000001</v>
      </c>
      <c r="E40" s="63">
        <v>25265.632763000001</v>
      </c>
      <c r="F40" s="63">
        <v>61443.844190999996</v>
      </c>
      <c r="G40" s="64">
        <v>3034.141341</v>
      </c>
      <c r="H40" s="63">
        <v>574509.303205</v>
      </c>
      <c r="I40" s="63">
        <v>69892.976144</v>
      </c>
      <c r="J40" s="63">
        <v>152234.45935399999</v>
      </c>
      <c r="K40" s="63">
        <v>11201.245746000001</v>
      </c>
      <c r="L40" s="64">
        <v>9.9795010000000008</v>
      </c>
      <c r="M40" s="63">
        <v>229672.51762100001</v>
      </c>
      <c r="N40" s="63">
        <v>1.3592500000000001</v>
      </c>
      <c r="O40" s="63">
        <v>51717.766044000004</v>
      </c>
      <c r="P40" s="63">
        <v>33560.567621000002</v>
      </c>
      <c r="Q40" s="64">
        <v>29328.008314999999</v>
      </c>
      <c r="R40" s="63">
        <v>4068.6183190000002</v>
      </c>
      <c r="S40" s="63">
        <v>6573.3983529999996</v>
      </c>
      <c r="T40" s="63">
        <v>1004479.236291</v>
      </c>
      <c r="U40" s="63">
        <v>159214.68737100001</v>
      </c>
      <c r="V40" s="64">
        <v>21480.009419999998</v>
      </c>
      <c r="W40" s="63">
        <v>0</v>
      </c>
      <c r="X40" s="63">
        <v>1659522.8050549999</v>
      </c>
      <c r="Y40" s="63">
        <v>292.23153300000001</v>
      </c>
      <c r="Z40" s="63">
        <v>0</v>
      </c>
      <c r="AA40" s="64">
        <v>13164.413057</v>
      </c>
      <c r="AB40" s="63">
        <v>41675.221363999997</v>
      </c>
      <c r="AC40" s="63">
        <v>20945.426464</v>
      </c>
      <c r="AD40" s="63">
        <v>0</v>
      </c>
      <c r="AE40" s="63">
        <v>0</v>
      </c>
      <c r="AF40" s="64">
        <v>471.35589599999997</v>
      </c>
      <c r="AG40" s="63">
        <v>4087.7424759999999</v>
      </c>
      <c r="AH40" s="63">
        <v>440.09391599999998</v>
      </c>
      <c r="AI40" s="63">
        <v>463837.38518799999</v>
      </c>
      <c r="AJ40" s="63">
        <v>3061.5011399999999</v>
      </c>
      <c r="AK40" s="64">
        <v>413105.40651900001</v>
      </c>
      <c r="AL40" s="63">
        <v>10090.801054</v>
      </c>
      <c r="AM40" s="63">
        <v>18514.672202999998</v>
      </c>
      <c r="AN40" s="63">
        <v>35929.118233000001</v>
      </c>
      <c r="AO40" s="63">
        <v>14243.257173</v>
      </c>
      <c r="AP40" s="64">
        <v>2865.9213110000001</v>
      </c>
      <c r="AQ40" s="63">
        <v>6701.5814989999999</v>
      </c>
      <c r="AR40" s="63">
        <v>37686.080621000001</v>
      </c>
      <c r="AS40" s="63">
        <v>11036.806237999999</v>
      </c>
      <c r="AT40" s="63">
        <v>57037.780360999997</v>
      </c>
      <c r="AU40" s="64">
        <v>0</v>
      </c>
      <c r="AV40" s="63">
        <v>88607.950331</v>
      </c>
      <c r="AW40" s="63">
        <v>845124.97106400004</v>
      </c>
      <c r="AX40" s="63">
        <v>508277.77740299999</v>
      </c>
      <c r="AY40" s="63">
        <v>3012.5909409999999</v>
      </c>
      <c r="AZ40" s="63">
        <v>52766.073128000004</v>
      </c>
      <c r="BA40" s="64">
        <v>4104.9640870000003</v>
      </c>
    </row>
    <row r="41" spans="2:53" ht="20.399999999999999" customHeight="1">
      <c r="B41" s="15" t="s">
        <v>357</v>
      </c>
      <c r="C41" s="62">
        <v>1054.9388819999999</v>
      </c>
      <c r="D41" s="63">
        <v>0</v>
      </c>
      <c r="E41" s="63">
        <v>0</v>
      </c>
      <c r="F41" s="63">
        <v>0</v>
      </c>
      <c r="G41" s="64">
        <v>0</v>
      </c>
      <c r="H41" s="63">
        <v>0</v>
      </c>
      <c r="I41" s="63">
        <v>0</v>
      </c>
      <c r="J41" s="63">
        <v>0</v>
      </c>
      <c r="K41" s="63">
        <v>0</v>
      </c>
      <c r="L41" s="64">
        <v>0</v>
      </c>
      <c r="M41" s="63">
        <v>0</v>
      </c>
      <c r="N41" s="63">
        <v>0</v>
      </c>
      <c r="O41" s="63">
        <v>0</v>
      </c>
      <c r="P41" s="63">
        <v>0</v>
      </c>
      <c r="Q41" s="64">
        <v>0</v>
      </c>
      <c r="R41" s="63">
        <v>0</v>
      </c>
      <c r="S41" s="63">
        <v>0</v>
      </c>
      <c r="T41" s="63">
        <v>1011.06702</v>
      </c>
      <c r="U41" s="63">
        <v>42.689537000000001</v>
      </c>
      <c r="V41" s="64">
        <v>0</v>
      </c>
      <c r="W41" s="63">
        <v>0</v>
      </c>
      <c r="X41" s="63">
        <v>1.1823239999999999</v>
      </c>
      <c r="Y41" s="63">
        <v>0</v>
      </c>
      <c r="Z41" s="63">
        <v>0</v>
      </c>
      <c r="AA41" s="64">
        <v>0</v>
      </c>
      <c r="AB41" s="63">
        <v>0</v>
      </c>
      <c r="AC41" s="63">
        <v>0</v>
      </c>
      <c r="AD41" s="63">
        <v>0</v>
      </c>
      <c r="AE41" s="63">
        <v>0</v>
      </c>
      <c r="AF41" s="64">
        <v>0</v>
      </c>
      <c r="AG41" s="63">
        <v>0</v>
      </c>
      <c r="AH41" s="63">
        <v>0</v>
      </c>
      <c r="AI41" s="63">
        <v>0</v>
      </c>
      <c r="AJ41" s="63">
        <v>0</v>
      </c>
      <c r="AK41" s="64">
        <v>0</v>
      </c>
      <c r="AL41" s="63">
        <v>0</v>
      </c>
      <c r="AM41" s="63">
        <v>0</v>
      </c>
      <c r="AN41" s="63">
        <v>0</v>
      </c>
      <c r="AO41" s="63">
        <v>0</v>
      </c>
      <c r="AP41" s="64">
        <v>0</v>
      </c>
      <c r="AQ41" s="63">
        <v>0</v>
      </c>
      <c r="AR41" s="63">
        <v>0</v>
      </c>
      <c r="AS41" s="63">
        <v>0</v>
      </c>
      <c r="AT41" s="63">
        <v>0</v>
      </c>
      <c r="AU41" s="64">
        <v>0</v>
      </c>
      <c r="AV41" s="63">
        <v>0</v>
      </c>
      <c r="AW41" s="63">
        <v>0</v>
      </c>
      <c r="AX41" s="63">
        <v>0</v>
      </c>
      <c r="AY41" s="63">
        <v>0</v>
      </c>
      <c r="AZ41" s="63">
        <v>0</v>
      </c>
      <c r="BA41" s="64">
        <v>0</v>
      </c>
    </row>
    <row r="42" spans="2:53" ht="20.399999999999999" customHeight="1">
      <c r="B42" s="14" t="s">
        <v>358</v>
      </c>
      <c r="C42" s="62">
        <v>6755709.2001480004</v>
      </c>
      <c r="D42" s="63">
        <v>362.58215300000001</v>
      </c>
      <c r="E42" s="63">
        <v>25265.632763000001</v>
      </c>
      <c r="F42" s="63">
        <v>61443.844190999996</v>
      </c>
      <c r="G42" s="64">
        <v>3034.141341</v>
      </c>
      <c r="H42" s="63">
        <v>574509.303205</v>
      </c>
      <c r="I42" s="63">
        <v>69892.976144</v>
      </c>
      <c r="J42" s="63">
        <v>152234.45935399999</v>
      </c>
      <c r="K42" s="63">
        <v>11201.245746000001</v>
      </c>
      <c r="L42" s="64">
        <v>9.9795010000000008</v>
      </c>
      <c r="M42" s="63">
        <v>229672.51762100001</v>
      </c>
      <c r="N42" s="63">
        <v>1.3592500000000001</v>
      </c>
      <c r="O42" s="63">
        <v>51717.766044000004</v>
      </c>
      <c r="P42" s="63">
        <v>33560.567621000002</v>
      </c>
      <c r="Q42" s="64">
        <v>29328.008314999999</v>
      </c>
      <c r="R42" s="63">
        <v>4068.6183190000002</v>
      </c>
      <c r="S42" s="63">
        <v>6573.3983529999996</v>
      </c>
      <c r="T42" s="63">
        <v>1005490.303311</v>
      </c>
      <c r="U42" s="63">
        <v>159257.37690800001</v>
      </c>
      <c r="V42" s="64">
        <v>21480.009419999998</v>
      </c>
      <c r="W42" s="63">
        <v>0</v>
      </c>
      <c r="X42" s="63">
        <v>1659523.9873790001</v>
      </c>
      <c r="Y42" s="63">
        <v>292.23153300000001</v>
      </c>
      <c r="Z42" s="63">
        <v>0</v>
      </c>
      <c r="AA42" s="64">
        <v>13164.413057</v>
      </c>
      <c r="AB42" s="63">
        <v>41675.221363999997</v>
      </c>
      <c r="AC42" s="63">
        <v>20945.426464</v>
      </c>
      <c r="AD42" s="63">
        <v>0</v>
      </c>
      <c r="AE42" s="63">
        <v>0</v>
      </c>
      <c r="AF42" s="64">
        <v>471.35589599999997</v>
      </c>
      <c r="AG42" s="63">
        <v>4087.7424759999999</v>
      </c>
      <c r="AH42" s="63">
        <v>440.09391599999998</v>
      </c>
      <c r="AI42" s="63">
        <v>463837.38518799999</v>
      </c>
      <c r="AJ42" s="63">
        <v>3061.5011399999999</v>
      </c>
      <c r="AK42" s="64">
        <v>413105.40651900001</v>
      </c>
      <c r="AL42" s="63">
        <v>10090.801054</v>
      </c>
      <c r="AM42" s="63">
        <v>18514.672202999998</v>
      </c>
      <c r="AN42" s="63">
        <v>35929.118233000001</v>
      </c>
      <c r="AO42" s="63">
        <v>14243.257173</v>
      </c>
      <c r="AP42" s="64">
        <v>2865.9213110000001</v>
      </c>
      <c r="AQ42" s="63">
        <v>6701.5814989999999</v>
      </c>
      <c r="AR42" s="63">
        <v>37686.080621000001</v>
      </c>
      <c r="AS42" s="63">
        <v>11036.806237999999</v>
      </c>
      <c r="AT42" s="63">
        <v>57037.780360999997</v>
      </c>
      <c r="AU42" s="64">
        <v>0</v>
      </c>
      <c r="AV42" s="63">
        <v>88607.950331</v>
      </c>
      <c r="AW42" s="63">
        <v>845124.97106400004</v>
      </c>
      <c r="AX42" s="63">
        <v>508277.77740299999</v>
      </c>
      <c r="AY42" s="63">
        <v>3012.5909409999999</v>
      </c>
      <c r="AZ42" s="63">
        <v>52766.073128000004</v>
      </c>
      <c r="BA42" s="64">
        <v>4104.9640870000003</v>
      </c>
    </row>
    <row r="43" spans="2:53" ht="20.399999999999999" customHeight="1">
      <c r="B43" s="14" t="s">
        <v>359</v>
      </c>
      <c r="C43" s="62">
        <v>3870.4561060000001</v>
      </c>
      <c r="D43" s="63">
        <v>0</v>
      </c>
      <c r="E43" s="63">
        <v>0</v>
      </c>
      <c r="F43" s="63">
        <v>0</v>
      </c>
      <c r="G43" s="64">
        <v>0</v>
      </c>
      <c r="H43" s="63">
        <v>0</v>
      </c>
      <c r="I43" s="63">
        <v>0</v>
      </c>
      <c r="J43" s="63">
        <v>0</v>
      </c>
      <c r="K43" s="63">
        <v>0</v>
      </c>
      <c r="L43" s="64">
        <v>0</v>
      </c>
      <c r="M43" s="63">
        <v>0</v>
      </c>
      <c r="N43" s="63">
        <v>0</v>
      </c>
      <c r="O43" s="63">
        <v>0</v>
      </c>
      <c r="P43" s="63">
        <v>0</v>
      </c>
      <c r="Q43" s="64">
        <v>0</v>
      </c>
      <c r="R43" s="63">
        <v>0</v>
      </c>
      <c r="S43" s="63">
        <v>0</v>
      </c>
      <c r="T43" s="63">
        <v>3860.610259</v>
      </c>
      <c r="U43" s="63">
        <v>0</v>
      </c>
      <c r="V43" s="64">
        <v>0</v>
      </c>
      <c r="W43" s="63">
        <v>0</v>
      </c>
      <c r="X43" s="63">
        <v>0</v>
      </c>
      <c r="Y43" s="63">
        <v>0</v>
      </c>
      <c r="Z43" s="63">
        <v>0</v>
      </c>
      <c r="AA43" s="64">
        <v>0</v>
      </c>
      <c r="AB43" s="63">
        <v>0</v>
      </c>
      <c r="AC43" s="63">
        <v>0</v>
      </c>
      <c r="AD43" s="63">
        <v>0</v>
      </c>
      <c r="AE43" s="63">
        <v>0</v>
      </c>
      <c r="AF43" s="64">
        <v>0</v>
      </c>
      <c r="AG43" s="63">
        <v>0</v>
      </c>
      <c r="AH43" s="63">
        <v>0</v>
      </c>
      <c r="AI43" s="63">
        <v>9.8458469999999991</v>
      </c>
      <c r="AJ43" s="63">
        <v>0</v>
      </c>
      <c r="AK43" s="64">
        <v>0</v>
      </c>
      <c r="AL43" s="63">
        <v>0</v>
      </c>
      <c r="AM43" s="63">
        <v>0</v>
      </c>
      <c r="AN43" s="63">
        <v>0</v>
      </c>
      <c r="AO43" s="63">
        <v>0</v>
      </c>
      <c r="AP43" s="64">
        <v>0</v>
      </c>
      <c r="AQ43" s="63">
        <v>0</v>
      </c>
      <c r="AR43" s="63">
        <v>0</v>
      </c>
      <c r="AS43" s="63">
        <v>0</v>
      </c>
      <c r="AT43" s="63">
        <v>0</v>
      </c>
      <c r="AU43" s="64">
        <v>0</v>
      </c>
      <c r="AV43" s="63">
        <v>0</v>
      </c>
      <c r="AW43" s="63">
        <v>0</v>
      </c>
      <c r="AX43" s="63">
        <v>0</v>
      </c>
      <c r="AY43" s="63">
        <v>0</v>
      </c>
      <c r="AZ43" s="63">
        <v>0</v>
      </c>
      <c r="BA43" s="64">
        <v>0</v>
      </c>
    </row>
    <row r="44" spans="2:53" ht="20.399999999999999" customHeight="1">
      <c r="B44" s="14" t="s">
        <v>360</v>
      </c>
      <c r="C44" s="62">
        <v>624521.628394</v>
      </c>
      <c r="D44" s="63">
        <v>56.103256000000002</v>
      </c>
      <c r="E44" s="63">
        <v>2419.2689140000002</v>
      </c>
      <c r="F44" s="63">
        <v>1839.89715</v>
      </c>
      <c r="G44" s="64">
        <v>1647.252348</v>
      </c>
      <c r="H44" s="63">
        <v>49546.355381000001</v>
      </c>
      <c r="I44" s="63">
        <v>6212.0419940000002</v>
      </c>
      <c r="J44" s="63">
        <v>3581.8957169999999</v>
      </c>
      <c r="K44" s="63">
        <v>6867.5468170000004</v>
      </c>
      <c r="L44" s="64">
        <v>20.647255000000001</v>
      </c>
      <c r="M44" s="63">
        <v>3577.296769</v>
      </c>
      <c r="N44" s="63">
        <v>68.452167000000003</v>
      </c>
      <c r="O44" s="63">
        <v>2985.6989239999998</v>
      </c>
      <c r="P44" s="63">
        <v>2036.2142839999999</v>
      </c>
      <c r="Q44" s="64">
        <v>28236.137331999998</v>
      </c>
      <c r="R44" s="63">
        <v>1.439E-3</v>
      </c>
      <c r="S44" s="63">
        <v>81.737863000000004</v>
      </c>
      <c r="T44" s="63">
        <v>51053.927717999999</v>
      </c>
      <c r="U44" s="63">
        <v>6517.6832539999996</v>
      </c>
      <c r="V44" s="64">
        <v>953.824432</v>
      </c>
      <c r="W44" s="63">
        <v>32262.322313000001</v>
      </c>
      <c r="X44" s="63">
        <v>147825.982536</v>
      </c>
      <c r="Y44" s="63">
        <v>2.6105100000000001</v>
      </c>
      <c r="Z44" s="63">
        <v>7299.7914380000002</v>
      </c>
      <c r="AA44" s="64">
        <v>24457.398718</v>
      </c>
      <c r="AB44" s="63">
        <v>1769.7869370000001</v>
      </c>
      <c r="AC44" s="63">
        <v>1459.2397390000001</v>
      </c>
      <c r="AD44" s="63">
        <v>174.09651600000001</v>
      </c>
      <c r="AE44" s="63">
        <v>23.255967999999999</v>
      </c>
      <c r="AF44" s="64">
        <v>132.17996400000001</v>
      </c>
      <c r="AG44" s="63">
        <v>16.931225999999999</v>
      </c>
      <c r="AH44" s="63">
        <v>18.521553000000001</v>
      </c>
      <c r="AI44" s="63">
        <v>46375.474871999999</v>
      </c>
      <c r="AJ44" s="63">
        <v>23.101103999999999</v>
      </c>
      <c r="AK44" s="64">
        <v>7765.6998510000003</v>
      </c>
      <c r="AL44" s="63">
        <v>416.29542500000002</v>
      </c>
      <c r="AM44" s="63">
        <v>6003.4504189999998</v>
      </c>
      <c r="AN44" s="63">
        <v>7503.5824119999997</v>
      </c>
      <c r="AO44" s="63">
        <v>41048.703004000003</v>
      </c>
      <c r="AP44" s="64">
        <v>0.72639200000000004</v>
      </c>
      <c r="AQ44" s="63">
        <v>6.7694999999999999</v>
      </c>
      <c r="AR44" s="63">
        <v>11586.190051</v>
      </c>
      <c r="AS44" s="63">
        <v>1145.506738</v>
      </c>
      <c r="AT44" s="63">
        <v>578.97686899999997</v>
      </c>
      <c r="AU44" s="64">
        <v>24.622671</v>
      </c>
      <c r="AV44" s="63">
        <v>634.28299100000004</v>
      </c>
      <c r="AW44" s="63">
        <v>73516.830843000003</v>
      </c>
      <c r="AX44" s="63">
        <v>43292.973440000002</v>
      </c>
      <c r="AY44" s="63">
        <v>1.2353810000000001</v>
      </c>
      <c r="AZ44" s="63">
        <v>1427.3073879999999</v>
      </c>
      <c r="BA44" s="64">
        <v>25.798601999999999</v>
      </c>
    </row>
    <row r="45" spans="2:53" ht="20.399999999999999" customHeight="1">
      <c r="B45" s="14" t="s">
        <v>361</v>
      </c>
      <c r="C45" s="62">
        <v>18619.673944999999</v>
      </c>
      <c r="D45" s="63">
        <v>161.05199099999999</v>
      </c>
      <c r="E45" s="63">
        <v>149.456512</v>
      </c>
      <c r="F45" s="63">
        <v>265.61482999999998</v>
      </c>
      <c r="G45" s="64">
        <v>515.97835999999995</v>
      </c>
      <c r="H45" s="63">
        <v>92.275829999999999</v>
      </c>
      <c r="I45" s="63">
        <v>11.146172999999999</v>
      </c>
      <c r="J45" s="63">
        <v>565.89768300000003</v>
      </c>
      <c r="K45" s="63">
        <v>48.687976999999997</v>
      </c>
      <c r="L45" s="64">
        <v>0</v>
      </c>
      <c r="M45" s="63">
        <v>609.59020699999996</v>
      </c>
      <c r="N45" s="63">
        <v>0</v>
      </c>
      <c r="O45" s="63">
        <v>219.87883099999999</v>
      </c>
      <c r="P45" s="63">
        <v>791.98225200000002</v>
      </c>
      <c r="Q45" s="64">
        <v>0</v>
      </c>
      <c r="R45" s="63">
        <v>0</v>
      </c>
      <c r="S45" s="63">
        <v>575.01236100000006</v>
      </c>
      <c r="T45" s="63">
        <v>4787.725117</v>
      </c>
      <c r="U45" s="63">
        <v>1915.2616949999999</v>
      </c>
      <c r="V45" s="64">
        <v>23.876877</v>
      </c>
      <c r="W45" s="63">
        <v>0</v>
      </c>
      <c r="X45" s="63">
        <v>1327.613169</v>
      </c>
      <c r="Y45" s="63">
        <v>0</v>
      </c>
      <c r="Z45" s="63">
        <v>0</v>
      </c>
      <c r="AA45" s="64">
        <v>422.65067299999998</v>
      </c>
      <c r="AB45" s="63">
        <v>0</v>
      </c>
      <c r="AC45" s="63">
        <v>0</v>
      </c>
      <c r="AD45" s="63">
        <v>0</v>
      </c>
      <c r="AE45" s="63">
        <v>0</v>
      </c>
      <c r="AF45" s="64">
        <v>0</v>
      </c>
      <c r="AG45" s="63">
        <v>31.749397999999999</v>
      </c>
      <c r="AH45" s="63">
        <v>5.5986510000000003</v>
      </c>
      <c r="AI45" s="63">
        <v>231.95542699999999</v>
      </c>
      <c r="AJ45" s="63">
        <v>0</v>
      </c>
      <c r="AK45" s="64">
        <v>910.92401600000005</v>
      </c>
      <c r="AL45" s="63">
        <v>247.32773700000001</v>
      </c>
      <c r="AM45" s="63">
        <v>5.0000000000000001E-4</v>
      </c>
      <c r="AN45" s="63">
        <v>110.44995900000001</v>
      </c>
      <c r="AO45" s="63">
        <v>0</v>
      </c>
      <c r="AP45" s="64">
        <v>0</v>
      </c>
      <c r="AQ45" s="63">
        <v>0</v>
      </c>
      <c r="AR45" s="63">
        <v>497.49307099999999</v>
      </c>
      <c r="AS45" s="63">
        <v>0</v>
      </c>
      <c r="AT45" s="63">
        <v>1181.491798</v>
      </c>
      <c r="AU45" s="64">
        <v>0</v>
      </c>
      <c r="AV45" s="63">
        <v>0</v>
      </c>
      <c r="AW45" s="63">
        <v>1382.7493790000001</v>
      </c>
      <c r="AX45" s="63">
        <v>742.39709800000003</v>
      </c>
      <c r="AY45" s="63">
        <v>0</v>
      </c>
      <c r="AZ45" s="63">
        <v>792.45717100000002</v>
      </c>
      <c r="BA45" s="64">
        <v>1.3791960000000001</v>
      </c>
    </row>
    <row r="46" spans="2:53" ht="42.6" customHeight="1">
      <c r="B46" s="38" t="s">
        <v>362</v>
      </c>
      <c r="C46" s="62">
        <v>173.95837700000001</v>
      </c>
      <c r="D46" s="63">
        <v>0</v>
      </c>
      <c r="E46" s="63">
        <v>0</v>
      </c>
      <c r="F46" s="63">
        <v>0</v>
      </c>
      <c r="G46" s="64">
        <v>0</v>
      </c>
      <c r="H46" s="63">
        <v>0</v>
      </c>
      <c r="I46" s="63">
        <v>0</v>
      </c>
      <c r="J46" s="63">
        <v>0</v>
      </c>
      <c r="K46" s="63">
        <v>0</v>
      </c>
      <c r="L46" s="64">
        <v>0</v>
      </c>
      <c r="M46" s="63">
        <v>79.409090000000006</v>
      </c>
      <c r="N46" s="63">
        <v>0</v>
      </c>
      <c r="O46" s="63">
        <v>0</v>
      </c>
      <c r="P46" s="63">
        <v>0</v>
      </c>
      <c r="Q46" s="64">
        <v>0</v>
      </c>
      <c r="R46" s="63">
        <v>0</v>
      </c>
      <c r="S46" s="63">
        <v>0</v>
      </c>
      <c r="T46" s="63">
        <v>0</v>
      </c>
      <c r="U46" s="63">
        <v>0</v>
      </c>
      <c r="V46" s="64">
        <v>0</v>
      </c>
      <c r="W46" s="63">
        <v>0</v>
      </c>
      <c r="X46" s="63">
        <v>0</v>
      </c>
      <c r="Y46" s="63">
        <v>0</v>
      </c>
      <c r="Z46" s="63">
        <v>0</v>
      </c>
      <c r="AA46" s="64">
        <v>0</v>
      </c>
      <c r="AB46" s="63">
        <v>0</v>
      </c>
      <c r="AC46" s="63">
        <v>0</v>
      </c>
      <c r="AD46" s="63">
        <v>0</v>
      </c>
      <c r="AE46" s="63">
        <v>0</v>
      </c>
      <c r="AF46" s="64">
        <v>0</v>
      </c>
      <c r="AG46" s="63">
        <v>0</v>
      </c>
      <c r="AH46" s="63">
        <v>0</v>
      </c>
      <c r="AI46" s="63">
        <v>0</v>
      </c>
      <c r="AJ46" s="63">
        <v>0</v>
      </c>
      <c r="AK46" s="64">
        <v>0</v>
      </c>
      <c r="AL46" s="63">
        <v>0</v>
      </c>
      <c r="AM46" s="63">
        <v>0</v>
      </c>
      <c r="AN46" s="63">
        <v>0</v>
      </c>
      <c r="AO46" s="63">
        <v>0</v>
      </c>
      <c r="AP46" s="64">
        <v>0</v>
      </c>
      <c r="AQ46" s="63">
        <v>0</v>
      </c>
      <c r="AR46" s="63">
        <v>0</v>
      </c>
      <c r="AS46" s="63">
        <v>0</v>
      </c>
      <c r="AT46" s="63">
        <v>0</v>
      </c>
      <c r="AU46" s="64">
        <v>0</v>
      </c>
      <c r="AV46" s="63">
        <v>0</v>
      </c>
      <c r="AW46" s="63">
        <v>0</v>
      </c>
      <c r="AX46" s="63">
        <v>13.941494</v>
      </c>
      <c r="AY46" s="63">
        <v>0</v>
      </c>
      <c r="AZ46" s="63">
        <v>80.607793000000001</v>
      </c>
      <c r="BA46" s="64">
        <v>0</v>
      </c>
    </row>
    <row r="47" spans="2:53" ht="20.399999999999999" customHeight="1">
      <c r="B47" s="14" t="s">
        <v>363</v>
      </c>
      <c r="C47" s="62">
        <v>61221.514758999998</v>
      </c>
      <c r="D47" s="63">
        <v>207.16589200000001</v>
      </c>
      <c r="E47" s="63">
        <v>331.88491499999998</v>
      </c>
      <c r="F47" s="63">
        <v>1828.2120179999999</v>
      </c>
      <c r="G47" s="64">
        <v>122.20269999999999</v>
      </c>
      <c r="H47" s="63">
        <v>12428.694960000001</v>
      </c>
      <c r="I47" s="63">
        <v>1333.274259</v>
      </c>
      <c r="J47" s="63">
        <v>8040.5124880000003</v>
      </c>
      <c r="K47" s="63">
        <v>255.13759200000001</v>
      </c>
      <c r="L47" s="64">
        <v>6.3151979999999996</v>
      </c>
      <c r="M47" s="63">
        <v>3713.0003470000001</v>
      </c>
      <c r="N47" s="63">
        <v>62.547699999999999</v>
      </c>
      <c r="O47" s="63">
        <v>1432.438717</v>
      </c>
      <c r="P47" s="63">
        <v>72.593907000000002</v>
      </c>
      <c r="Q47" s="64">
        <v>210.290818</v>
      </c>
      <c r="R47" s="63">
        <v>8.1021509999999992</v>
      </c>
      <c r="S47" s="63">
        <v>61.741658000000001</v>
      </c>
      <c r="T47" s="63">
        <v>4291.2624340000002</v>
      </c>
      <c r="U47" s="63">
        <v>525.26888699999995</v>
      </c>
      <c r="V47" s="64">
        <v>35.294108999999999</v>
      </c>
      <c r="W47" s="63">
        <v>487.44232099999999</v>
      </c>
      <c r="X47" s="63">
        <v>2427.2703620000002</v>
      </c>
      <c r="Y47" s="63">
        <v>388.464786</v>
      </c>
      <c r="Z47" s="63">
        <v>9.3519070000000006</v>
      </c>
      <c r="AA47" s="64">
        <v>1024.005124</v>
      </c>
      <c r="AB47" s="63">
        <v>147.80101300000001</v>
      </c>
      <c r="AC47" s="63">
        <v>2165.8250579999999</v>
      </c>
      <c r="AD47" s="63">
        <v>44.944369000000002</v>
      </c>
      <c r="AE47" s="63">
        <v>72.260401000000002</v>
      </c>
      <c r="AF47" s="64">
        <v>18.606482</v>
      </c>
      <c r="AG47" s="63">
        <v>148.92547099999999</v>
      </c>
      <c r="AH47" s="63">
        <v>18.238126000000001</v>
      </c>
      <c r="AI47" s="63">
        <v>6764.337149</v>
      </c>
      <c r="AJ47" s="63">
        <v>7.8845409999999996</v>
      </c>
      <c r="AK47" s="64">
        <v>2805.029333</v>
      </c>
      <c r="AL47" s="63">
        <v>147.07347999999999</v>
      </c>
      <c r="AM47" s="63">
        <v>236.037733</v>
      </c>
      <c r="AN47" s="63">
        <v>135.55653899999999</v>
      </c>
      <c r="AO47" s="63">
        <v>264.39400000000001</v>
      </c>
      <c r="AP47" s="64">
        <v>28.615214000000002</v>
      </c>
      <c r="AQ47" s="63">
        <v>42.438898000000002</v>
      </c>
      <c r="AR47" s="63">
        <v>558.78308600000003</v>
      </c>
      <c r="AS47" s="63">
        <v>50.582796999999999</v>
      </c>
      <c r="AT47" s="63">
        <v>590.54857400000003</v>
      </c>
      <c r="AU47" s="64">
        <v>30.433793000000001</v>
      </c>
      <c r="AV47" s="63">
        <v>78.858926999999994</v>
      </c>
      <c r="AW47" s="63">
        <v>3940.6142169999998</v>
      </c>
      <c r="AX47" s="63">
        <v>2640.5739990000002</v>
      </c>
      <c r="AY47" s="63">
        <v>10.896132</v>
      </c>
      <c r="AZ47" s="63">
        <v>870.60267899999997</v>
      </c>
      <c r="BA47" s="64">
        <v>99.177490000000006</v>
      </c>
    </row>
    <row r="48" spans="2:53" ht="20.399999999999999" customHeight="1">
      <c r="B48" s="14" t="s">
        <v>364</v>
      </c>
      <c r="C48" s="62">
        <v>132679.60571199999</v>
      </c>
      <c r="D48" s="63">
        <v>15.123949</v>
      </c>
      <c r="E48" s="63">
        <v>247.99562499999999</v>
      </c>
      <c r="F48" s="63">
        <v>5541.3687639999998</v>
      </c>
      <c r="G48" s="64">
        <v>84.516423000000003</v>
      </c>
      <c r="H48" s="63">
        <v>14627.937452</v>
      </c>
      <c r="I48" s="63">
        <v>933.92962199999999</v>
      </c>
      <c r="J48" s="63">
        <v>11674.042133999999</v>
      </c>
      <c r="K48" s="63">
        <v>82.343452999999997</v>
      </c>
      <c r="L48" s="64">
        <v>5.5244970000000002</v>
      </c>
      <c r="M48" s="63">
        <v>3207.0588750000002</v>
      </c>
      <c r="N48" s="63">
        <v>0</v>
      </c>
      <c r="O48" s="63">
        <v>634.48021600000004</v>
      </c>
      <c r="P48" s="63">
        <v>706.81256199999996</v>
      </c>
      <c r="Q48" s="64">
        <v>62.514671</v>
      </c>
      <c r="R48" s="63">
        <v>2.9659390000000001</v>
      </c>
      <c r="S48" s="63">
        <v>164.92681200000001</v>
      </c>
      <c r="T48" s="63">
        <v>25770.159724000001</v>
      </c>
      <c r="U48" s="63">
        <v>1544.039137</v>
      </c>
      <c r="V48" s="64">
        <v>285.33352600000001</v>
      </c>
      <c r="W48" s="63">
        <v>91.337131999999997</v>
      </c>
      <c r="X48" s="63">
        <v>39144.669438999998</v>
      </c>
      <c r="Y48" s="63">
        <v>0.93553200000000003</v>
      </c>
      <c r="Z48" s="63">
        <v>3.5259040000000001</v>
      </c>
      <c r="AA48" s="64">
        <v>777.98490600000002</v>
      </c>
      <c r="AB48" s="63">
        <v>273.77577200000002</v>
      </c>
      <c r="AC48" s="63">
        <v>51.002141000000002</v>
      </c>
      <c r="AD48" s="63">
        <v>3.3208380000000002</v>
      </c>
      <c r="AE48" s="63">
        <v>0</v>
      </c>
      <c r="AF48" s="64">
        <v>0</v>
      </c>
      <c r="AG48" s="63">
        <v>1.200367</v>
      </c>
      <c r="AH48" s="63">
        <v>4.3191290000000002</v>
      </c>
      <c r="AI48" s="63">
        <v>5404.5001469999997</v>
      </c>
      <c r="AJ48" s="63">
        <v>5.8354889999999999</v>
      </c>
      <c r="AK48" s="64">
        <v>3699.6278729999999</v>
      </c>
      <c r="AL48" s="63">
        <v>42.119073999999998</v>
      </c>
      <c r="AM48" s="63">
        <v>491.982281</v>
      </c>
      <c r="AN48" s="63">
        <v>288.84899899999999</v>
      </c>
      <c r="AO48" s="63">
        <v>40.469628</v>
      </c>
      <c r="AP48" s="64">
        <v>6.6473709999999997</v>
      </c>
      <c r="AQ48" s="63">
        <v>37.150606000000003</v>
      </c>
      <c r="AR48" s="63">
        <v>50.145229999999998</v>
      </c>
      <c r="AS48" s="63">
        <v>5.8386500000000003</v>
      </c>
      <c r="AT48" s="63">
        <v>258.12361800000002</v>
      </c>
      <c r="AU48" s="64">
        <v>17.32152</v>
      </c>
      <c r="AV48" s="63">
        <v>108.03236699999999</v>
      </c>
      <c r="AW48" s="63">
        <v>13579.306576000001</v>
      </c>
      <c r="AX48" s="63">
        <v>2559.757576</v>
      </c>
      <c r="AY48" s="63">
        <v>3.8021050000000001</v>
      </c>
      <c r="AZ48" s="63">
        <v>136.27574999999999</v>
      </c>
      <c r="BA48" s="64">
        <v>0.67630299999999999</v>
      </c>
    </row>
    <row r="49" spans="1:102" ht="20.399999999999999" customHeight="1">
      <c r="B49" s="14" t="s">
        <v>365</v>
      </c>
      <c r="C49" s="62">
        <v>45211.289219999999</v>
      </c>
      <c r="D49" s="63">
        <v>9.2667280000000005</v>
      </c>
      <c r="E49" s="63">
        <v>274.819951</v>
      </c>
      <c r="F49" s="63">
        <v>1485.84995</v>
      </c>
      <c r="G49" s="64">
        <v>0</v>
      </c>
      <c r="H49" s="63">
        <v>6484.5261970000001</v>
      </c>
      <c r="I49" s="63">
        <v>191.35047800000001</v>
      </c>
      <c r="J49" s="63">
        <v>4997.2242630000001</v>
      </c>
      <c r="K49" s="63">
        <v>82.532512999999994</v>
      </c>
      <c r="L49" s="64">
        <v>0</v>
      </c>
      <c r="M49" s="63">
        <v>2155.5333639999999</v>
      </c>
      <c r="N49" s="63">
        <v>13.318365999999999</v>
      </c>
      <c r="O49" s="63">
        <v>1093.737815</v>
      </c>
      <c r="P49" s="63">
        <v>0</v>
      </c>
      <c r="Q49" s="64">
        <v>69.552941000000004</v>
      </c>
      <c r="R49" s="63">
        <v>29.855478000000002</v>
      </c>
      <c r="S49" s="63">
        <v>86.557522000000006</v>
      </c>
      <c r="T49" s="63">
        <v>3996.783527</v>
      </c>
      <c r="U49" s="63">
        <v>2703.5211380000001</v>
      </c>
      <c r="V49" s="64">
        <v>13.09193</v>
      </c>
      <c r="W49" s="63">
        <v>24.974018000000001</v>
      </c>
      <c r="X49" s="63">
        <v>5386.0627009999998</v>
      </c>
      <c r="Y49" s="63">
        <v>0</v>
      </c>
      <c r="Z49" s="63">
        <v>0</v>
      </c>
      <c r="AA49" s="64">
        <v>1230.781669</v>
      </c>
      <c r="AB49" s="63">
        <v>641.33581800000002</v>
      </c>
      <c r="AC49" s="63">
        <v>55.218456000000003</v>
      </c>
      <c r="AD49" s="63">
        <v>64.979787000000002</v>
      </c>
      <c r="AE49" s="63">
        <v>0</v>
      </c>
      <c r="AF49" s="64">
        <v>0</v>
      </c>
      <c r="AG49" s="63">
        <v>0</v>
      </c>
      <c r="AH49" s="63">
        <v>12.920125000000001</v>
      </c>
      <c r="AI49" s="63">
        <v>3550.5420920000001</v>
      </c>
      <c r="AJ49" s="63">
        <v>63.519634000000003</v>
      </c>
      <c r="AK49" s="64">
        <v>472.27201700000001</v>
      </c>
      <c r="AL49" s="63">
        <v>97.461274000000003</v>
      </c>
      <c r="AM49" s="63">
        <v>72.577506999999997</v>
      </c>
      <c r="AN49" s="63">
        <v>187.93722600000001</v>
      </c>
      <c r="AO49" s="63">
        <v>97.259334999999993</v>
      </c>
      <c r="AP49" s="64">
        <v>19.035819</v>
      </c>
      <c r="AQ49" s="63">
        <v>28.002680000000002</v>
      </c>
      <c r="AR49" s="63">
        <v>482.70347900000002</v>
      </c>
      <c r="AS49" s="63">
        <v>102.606061</v>
      </c>
      <c r="AT49" s="63">
        <v>369.44898799999999</v>
      </c>
      <c r="AU49" s="64">
        <v>0</v>
      </c>
      <c r="AV49" s="63">
        <v>70.515407999999994</v>
      </c>
      <c r="AW49" s="63">
        <v>6692.4840089999998</v>
      </c>
      <c r="AX49" s="63">
        <v>1661.7982589999999</v>
      </c>
      <c r="AY49" s="63">
        <v>11.853562999999999</v>
      </c>
      <c r="AZ49" s="63">
        <v>127.47712900000001</v>
      </c>
      <c r="BA49" s="64">
        <v>0</v>
      </c>
    </row>
    <row r="50" spans="1:102" ht="20.399999999999999" customHeight="1">
      <c r="B50" s="14" t="s">
        <v>366</v>
      </c>
      <c r="C50" s="62">
        <v>69074.839177999995</v>
      </c>
      <c r="D50" s="63">
        <v>11.076447</v>
      </c>
      <c r="E50" s="63">
        <v>2.710693</v>
      </c>
      <c r="F50" s="63">
        <v>227.51129599999999</v>
      </c>
      <c r="G50" s="64">
        <v>26.065069999999999</v>
      </c>
      <c r="H50" s="63">
        <v>14282.105449999999</v>
      </c>
      <c r="I50" s="63">
        <v>13.541109000000001</v>
      </c>
      <c r="J50" s="63">
        <v>289.70314500000001</v>
      </c>
      <c r="K50" s="63">
        <v>3.1748959999999999</v>
      </c>
      <c r="L50" s="64">
        <v>0</v>
      </c>
      <c r="M50" s="63">
        <v>658.27112299999999</v>
      </c>
      <c r="N50" s="63">
        <v>0</v>
      </c>
      <c r="O50" s="63">
        <v>2.177546</v>
      </c>
      <c r="P50" s="63">
        <v>10.793716</v>
      </c>
      <c r="Q50" s="64">
        <v>0</v>
      </c>
      <c r="R50" s="63">
        <v>0</v>
      </c>
      <c r="S50" s="63">
        <v>9.5602789999999995</v>
      </c>
      <c r="T50" s="63">
        <v>3367.0475900000001</v>
      </c>
      <c r="U50" s="63">
        <v>668.697542</v>
      </c>
      <c r="V50" s="64">
        <v>0.35</v>
      </c>
      <c r="W50" s="63">
        <v>0</v>
      </c>
      <c r="X50" s="63">
        <v>2837.942513</v>
      </c>
      <c r="Y50" s="63">
        <v>0</v>
      </c>
      <c r="Z50" s="63">
        <v>0</v>
      </c>
      <c r="AA50" s="64">
        <v>63.243983999999998</v>
      </c>
      <c r="AB50" s="63">
        <v>0.206456</v>
      </c>
      <c r="AC50" s="63">
        <v>10.798914999999999</v>
      </c>
      <c r="AD50" s="63">
        <v>0.25000099999999997</v>
      </c>
      <c r="AE50" s="63">
        <v>0</v>
      </c>
      <c r="AF50" s="64">
        <v>11.083097</v>
      </c>
      <c r="AG50" s="63">
        <v>0</v>
      </c>
      <c r="AH50" s="63">
        <v>0</v>
      </c>
      <c r="AI50" s="63">
        <v>5342.110095</v>
      </c>
      <c r="AJ50" s="63">
        <v>1.310441</v>
      </c>
      <c r="AK50" s="64">
        <v>31939.376001000001</v>
      </c>
      <c r="AL50" s="63">
        <v>11.083095999999999</v>
      </c>
      <c r="AM50" s="63">
        <v>43.305523999999998</v>
      </c>
      <c r="AN50" s="63">
        <v>308.82135699999998</v>
      </c>
      <c r="AO50" s="63">
        <v>11.076447</v>
      </c>
      <c r="AP50" s="64">
        <v>0</v>
      </c>
      <c r="AQ50" s="63">
        <v>2.4015270000000002</v>
      </c>
      <c r="AR50" s="63">
        <v>67.416381000000001</v>
      </c>
      <c r="AS50" s="63">
        <v>2.762769</v>
      </c>
      <c r="AT50" s="63">
        <v>103.85317000000001</v>
      </c>
      <c r="AU50" s="64">
        <v>0</v>
      </c>
      <c r="AV50" s="63">
        <v>14.076447999999999</v>
      </c>
      <c r="AW50" s="63">
        <v>4284.7806209999999</v>
      </c>
      <c r="AX50" s="63">
        <v>4383.3092630000001</v>
      </c>
      <c r="AY50" s="63">
        <v>2.3725770000000002</v>
      </c>
      <c r="AZ50" s="63">
        <v>3.452226</v>
      </c>
      <c r="BA50" s="64">
        <v>57.020363000000003</v>
      </c>
    </row>
    <row r="51" spans="1:102" ht="20.399999999999999" customHeight="1">
      <c r="B51" s="14" t="s">
        <v>367</v>
      </c>
      <c r="C51" s="62">
        <v>139841.445163</v>
      </c>
      <c r="D51" s="63">
        <v>128.96471700000001</v>
      </c>
      <c r="E51" s="63">
        <v>472.19840199999999</v>
      </c>
      <c r="F51" s="63">
        <v>612.47024299999998</v>
      </c>
      <c r="G51" s="64">
        <v>215.901937</v>
      </c>
      <c r="H51" s="63">
        <v>38017.933547000001</v>
      </c>
      <c r="I51" s="63">
        <v>830.320108</v>
      </c>
      <c r="J51" s="63">
        <v>1033.784024</v>
      </c>
      <c r="K51" s="63">
        <v>513.34257600000001</v>
      </c>
      <c r="L51" s="64">
        <v>79.837512000000004</v>
      </c>
      <c r="M51" s="63">
        <v>2830.6071360000001</v>
      </c>
      <c r="N51" s="63">
        <v>93.985876000000005</v>
      </c>
      <c r="O51" s="63">
        <v>2994.1682810000002</v>
      </c>
      <c r="P51" s="63">
        <v>219.192881</v>
      </c>
      <c r="Q51" s="64">
        <v>93.725606999999997</v>
      </c>
      <c r="R51" s="63">
        <v>57.544905</v>
      </c>
      <c r="S51" s="63">
        <v>104.502599</v>
      </c>
      <c r="T51" s="63">
        <v>1316.414252</v>
      </c>
      <c r="U51" s="63">
        <v>1488.27927</v>
      </c>
      <c r="V51" s="64">
        <v>79.419522000000001</v>
      </c>
      <c r="W51" s="63">
        <v>323.16359299999999</v>
      </c>
      <c r="X51" s="63">
        <v>39201.282734</v>
      </c>
      <c r="Y51" s="63">
        <v>215.25480099999999</v>
      </c>
      <c r="Z51" s="63">
        <v>102.936724</v>
      </c>
      <c r="AA51" s="64">
        <v>363.74105700000001</v>
      </c>
      <c r="AB51" s="63">
        <v>1606.0610899999999</v>
      </c>
      <c r="AC51" s="63">
        <v>0</v>
      </c>
      <c r="AD51" s="63">
        <v>0</v>
      </c>
      <c r="AE51" s="63">
        <v>3.1882600000000001</v>
      </c>
      <c r="AF51" s="64">
        <v>37.624623999999997</v>
      </c>
      <c r="AG51" s="63">
        <v>17.642764</v>
      </c>
      <c r="AH51" s="63">
        <v>183.09006299999999</v>
      </c>
      <c r="AI51" s="63">
        <v>6994.6934920000003</v>
      </c>
      <c r="AJ51" s="63">
        <v>84.248919999999998</v>
      </c>
      <c r="AK51" s="64">
        <v>1635.6519579999999</v>
      </c>
      <c r="AL51" s="63">
        <v>177.85954000000001</v>
      </c>
      <c r="AM51" s="63">
        <v>700.75048500000003</v>
      </c>
      <c r="AN51" s="63">
        <v>163.21697900000001</v>
      </c>
      <c r="AO51" s="63">
        <v>257.21708899999999</v>
      </c>
      <c r="AP51" s="64">
        <v>7.4052939999999996</v>
      </c>
      <c r="AQ51" s="63">
        <v>36.975879999999997</v>
      </c>
      <c r="AR51" s="63">
        <v>760.90942500000006</v>
      </c>
      <c r="AS51" s="63">
        <v>78.588273000000001</v>
      </c>
      <c r="AT51" s="63">
        <v>992.06908799999997</v>
      </c>
      <c r="AU51" s="64">
        <v>0</v>
      </c>
      <c r="AV51" s="63">
        <v>1516.155393</v>
      </c>
      <c r="AW51" s="63">
        <v>25649.264751999999</v>
      </c>
      <c r="AX51" s="63">
        <v>6048.4104129999996</v>
      </c>
      <c r="AY51" s="63">
        <v>48.910043000000002</v>
      </c>
      <c r="AZ51" s="63">
        <v>1452.5390259999999</v>
      </c>
      <c r="BA51" s="64">
        <v>0</v>
      </c>
    </row>
    <row r="52" spans="1:102" ht="20.399999999999999" customHeight="1">
      <c r="B52" s="14" t="s">
        <v>368</v>
      </c>
      <c r="C52" s="62">
        <v>76424.364868999997</v>
      </c>
      <c r="D52" s="63">
        <v>26.445392999999999</v>
      </c>
      <c r="E52" s="63">
        <v>243.05258799999999</v>
      </c>
      <c r="F52" s="63">
        <v>0</v>
      </c>
      <c r="G52" s="64">
        <v>53.340201</v>
      </c>
      <c r="H52" s="63">
        <v>25989.095927999999</v>
      </c>
      <c r="I52" s="63">
        <v>10.520555</v>
      </c>
      <c r="J52" s="63">
        <v>0</v>
      </c>
      <c r="K52" s="63">
        <v>43.654772999999999</v>
      </c>
      <c r="L52" s="64">
        <v>1682.2113890000001</v>
      </c>
      <c r="M52" s="63">
        <v>584.23129300000005</v>
      </c>
      <c r="N52" s="63">
        <v>30.571812999999999</v>
      </c>
      <c r="O52" s="63">
        <v>0</v>
      </c>
      <c r="P52" s="63">
        <v>20.905989999999999</v>
      </c>
      <c r="Q52" s="64">
        <v>0</v>
      </c>
      <c r="R52" s="63">
        <v>2.611132</v>
      </c>
      <c r="S52" s="63">
        <v>24.8292</v>
      </c>
      <c r="T52" s="63">
        <v>12930.03954</v>
      </c>
      <c r="U52" s="63">
        <v>2185.9949849999998</v>
      </c>
      <c r="V52" s="64">
        <v>0</v>
      </c>
      <c r="W52" s="63">
        <v>0</v>
      </c>
      <c r="X52" s="63">
        <v>5093.0928459999996</v>
      </c>
      <c r="Y52" s="63">
        <v>0</v>
      </c>
      <c r="Z52" s="63">
        <v>5.0033969999999997</v>
      </c>
      <c r="AA52" s="64">
        <v>167.77816100000001</v>
      </c>
      <c r="AB52" s="63">
        <v>314.04079000000002</v>
      </c>
      <c r="AC52" s="63">
        <v>0</v>
      </c>
      <c r="AD52" s="63">
        <v>35.322088999999998</v>
      </c>
      <c r="AE52" s="63">
        <v>0</v>
      </c>
      <c r="AF52" s="64">
        <v>167.75661600000001</v>
      </c>
      <c r="AG52" s="63">
        <v>5.6059060000000001</v>
      </c>
      <c r="AH52" s="63">
        <v>0.80266199999999999</v>
      </c>
      <c r="AI52" s="63">
        <v>7394.2716639999999</v>
      </c>
      <c r="AJ52" s="63">
        <v>0.32304899999999998</v>
      </c>
      <c r="AK52" s="64">
        <v>123.99942900000001</v>
      </c>
      <c r="AL52" s="63">
        <v>29.754770000000001</v>
      </c>
      <c r="AM52" s="63">
        <v>216.62982199999999</v>
      </c>
      <c r="AN52" s="63">
        <v>321.64815099999998</v>
      </c>
      <c r="AO52" s="63">
        <v>0</v>
      </c>
      <c r="AP52" s="64">
        <v>29.318867000000001</v>
      </c>
      <c r="AQ52" s="63">
        <v>93.780918999999997</v>
      </c>
      <c r="AR52" s="63">
        <v>190.68769399999999</v>
      </c>
      <c r="AS52" s="63">
        <v>112.078383</v>
      </c>
      <c r="AT52" s="63">
        <v>202.75050999999999</v>
      </c>
      <c r="AU52" s="64">
        <v>15.809665000000001</v>
      </c>
      <c r="AV52" s="63">
        <v>1938.948439</v>
      </c>
      <c r="AW52" s="63">
        <v>11244.533791</v>
      </c>
      <c r="AX52" s="63">
        <v>4573.7576870000003</v>
      </c>
      <c r="AY52" s="63">
        <v>2.758705</v>
      </c>
      <c r="AZ52" s="63">
        <v>312.15734300000003</v>
      </c>
      <c r="BA52" s="64">
        <v>4.2487279999999998</v>
      </c>
    </row>
    <row r="53" spans="1:102" ht="20.399999999999999" customHeight="1">
      <c r="B53" s="14" t="s">
        <v>369</v>
      </c>
      <c r="C53" s="62">
        <v>36.915362000000002</v>
      </c>
      <c r="D53" s="63">
        <v>0</v>
      </c>
      <c r="E53" s="63">
        <v>0</v>
      </c>
      <c r="F53" s="63">
        <v>0</v>
      </c>
      <c r="G53" s="64">
        <v>0</v>
      </c>
      <c r="H53" s="63">
        <v>0</v>
      </c>
      <c r="I53" s="63">
        <v>0</v>
      </c>
      <c r="J53" s="63">
        <v>0</v>
      </c>
      <c r="K53" s="63">
        <v>0</v>
      </c>
      <c r="L53" s="64">
        <v>0</v>
      </c>
      <c r="M53" s="63">
        <v>0</v>
      </c>
      <c r="N53" s="63">
        <v>0</v>
      </c>
      <c r="O53" s="63">
        <v>0</v>
      </c>
      <c r="P53" s="63">
        <v>0</v>
      </c>
      <c r="Q53" s="64">
        <v>0</v>
      </c>
      <c r="R53" s="63">
        <v>0</v>
      </c>
      <c r="S53" s="63">
        <v>0</v>
      </c>
      <c r="T53" s="63">
        <v>0</v>
      </c>
      <c r="U53" s="63">
        <v>0</v>
      </c>
      <c r="V53" s="64">
        <v>0</v>
      </c>
      <c r="W53" s="63">
        <v>0</v>
      </c>
      <c r="X53" s="63">
        <v>0</v>
      </c>
      <c r="Y53" s="63">
        <v>0</v>
      </c>
      <c r="Z53" s="63">
        <v>32.798654999999997</v>
      </c>
      <c r="AA53" s="64">
        <v>0</v>
      </c>
      <c r="AB53" s="63">
        <v>0</v>
      </c>
      <c r="AC53" s="63">
        <v>0</v>
      </c>
      <c r="AD53" s="63">
        <v>0</v>
      </c>
      <c r="AE53" s="63">
        <v>0</v>
      </c>
      <c r="AF53" s="64">
        <v>0</v>
      </c>
      <c r="AG53" s="63">
        <v>2.3632049999999998</v>
      </c>
      <c r="AH53" s="63">
        <v>0</v>
      </c>
      <c r="AI53" s="63">
        <v>0</v>
      </c>
      <c r="AJ53" s="63">
        <v>0</v>
      </c>
      <c r="AK53" s="64">
        <v>0</v>
      </c>
      <c r="AL53" s="63">
        <v>1.174253</v>
      </c>
      <c r="AM53" s="63">
        <v>0.57924799999999999</v>
      </c>
      <c r="AN53" s="63">
        <v>0</v>
      </c>
      <c r="AO53" s="63">
        <v>0</v>
      </c>
      <c r="AP53" s="64">
        <v>0</v>
      </c>
      <c r="AQ53" s="63">
        <v>0</v>
      </c>
      <c r="AR53" s="63">
        <v>0</v>
      </c>
      <c r="AS53" s="63">
        <v>0</v>
      </c>
      <c r="AT53" s="63">
        <v>0</v>
      </c>
      <c r="AU53" s="64">
        <v>0</v>
      </c>
      <c r="AV53" s="63">
        <v>0</v>
      </c>
      <c r="AW53" s="63">
        <v>0</v>
      </c>
      <c r="AX53" s="63">
        <v>0</v>
      </c>
      <c r="AY53" s="63">
        <v>0</v>
      </c>
      <c r="AZ53" s="63">
        <v>0</v>
      </c>
      <c r="BA53" s="64">
        <v>0</v>
      </c>
    </row>
    <row r="54" spans="1:102" ht="20.399999999999999" customHeight="1">
      <c r="B54" s="14" t="s">
        <v>370</v>
      </c>
      <c r="C54" s="62">
        <v>8105.0360460000002</v>
      </c>
      <c r="D54" s="63">
        <v>0</v>
      </c>
      <c r="E54" s="63">
        <v>0</v>
      </c>
      <c r="F54" s="63">
        <v>0</v>
      </c>
      <c r="G54" s="64">
        <v>0</v>
      </c>
      <c r="H54" s="63">
        <v>0</v>
      </c>
      <c r="I54" s="63">
        <v>0</v>
      </c>
      <c r="J54" s="63">
        <v>0</v>
      </c>
      <c r="K54" s="63">
        <v>0</v>
      </c>
      <c r="L54" s="64">
        <v>0</v>
      </c>
      <c r="M54" s="63">
        <v>99.637540999999999</v>
      </c>
      <c r="N54" s="63">
        <v>0</v>
      </c>
      <c r="O54" s="63">
        <v>0</v>
      </c>
      <c r="P54" s="63">
        <v>0</v>
      </c>
      <c r="Q54" s="64">
        <v>0</v>
      </c>
      <c r="R54" s="63">
        <v>0</v>
      </c>
      <c r="S54" s="63">
        <v>0</v>
      </c>
      <c r="T54" s="63">
        <v>1151.3169230000001</v>
      </c>
      <c r="U54" s="63">
        <v>37.970236</v>
      </c>
      <c r="V54" s="64">
        <v>0</v>
      </c>
      <c r="W54" s="63">
        <v>0</v>
      </c>
      <c r="X54" s="63">
        <v>0</v>
      </c>
      <c r="Y54" s="63">
        <v>0</v>
      </c>
      <c r="Z54" s="63">
        <v>0</v>
      </c>
      <c r="AA54" s="64">
        <v>541.63473099999999</v>
      </c>
      <c r="AB54" s="63">
        <v>0</v>
      </c>
      <c r="AC54" s="63">
        <v>0</v>
      </c>
      <c r="AD54" s="63">
        <v>0</v>
      </c>
      <c r="AE54" s="63">
        <v>0</v>
      </c>
      <c r="AF54" s="64">
        <v>0</v>
      </c>
      <c r="AG54" s="63">
        <v>0</v>
      </c>
      <c r="AH54" s="63">
        <v>0</v>
      </c>
      <c r="AI54" s="63">
        <v>0</v>
      </c>
      <c r="AJ54" s="63">
        <v>0</v>
      </c>
      <c r="AK54" s="64">
        <v>4370.6757729999999</v>
      </c>
      <c r="AL54" s="63">
        <v>0</v>
      </c>
      <c r="AM54" s="63">
        <v>0</v>
      </c>
      <c r="AN54" s="63">
        <v>94.049335999999997</v>
      </c>
      <c r="AO54" s="63">
        <v>0</v>
      </c>
      <c r="AP54" s="64">
        <v>0</v>
      </c>
      <c r="AQ54" s="63">
        <v>0</v>
      </c>
      <c r="AR54" s="63">
        <v>0</v>
      </c>
      <c r="AS54" s="63">
        <v>0</v>
      </c>
      <c r="AT54" s="63">
        <v>0</v>
      </c>
      <c r="AU54" s="64">
        <v>0</v>
      </c>
      <c r="AV54" s="63">
        <v>0</v>
      </c>
      <c r="AW54" s="63">
        <v>1735.229225</v>
      </c>
      <c r="AX54" s="63">
        <v>0</v>
      </c>
      <c r="AY54" s="63">
        <v>0</v>
      </c>
      <c r="AZ54" s="63">
        <v>74.522281000000007</v>
      </c>
      <c r="BA54" s="64">
        <v>0</v>
      </c>
    </row>
    <row r="55" spans="1:102" ht="20.399999999999999" customHeight="1">
      <c r="B55" s="14"/>
      <c r="C55" s="62"/>
      <c r="D55" s="63"/>
      <c r="E55" s="63"/>
      <c r="F55" s="63"/>
      <c r="G55" s="64"/>
      <c r="H55" s="63"/>
      <c r="I55" s="63"/>
      <c r="J55" s="63"/>
      <c r="K55" s="63"/>
      <c r="L55" s="64"/>
      <c r="M55" s="63"/>
      <c r="N55" s="63"/>
      <c r="O55" s="63"/>
      <c r="P55" s="63"/>
      <c r="Q55" s="64"/>
      <c r="R55" s="63"/>
      <c r="S55" s="63"/>
      <c r="T55" s="63"/>
      <c r="U55" s="63"/>
      <c r="V55" s="64"/>
      <c r="W55" s="63"/>
      <c r="X55" s="63"/>
      <c r="Y55" s="63"/>
      <c r="Z55" s="63"/>
      <c r="AA55" s="64"/>
      <c r="AB55" s="63"/>
      <c r="AC55" s="63"/>
      <c r="AD55" s="63"/>
      <c r="AE55" s="63"/>
      <c r="AF55" s="64"/>
      <c r="AG55" s="63"/>
      <c r="AH55" s="63"/>
      <c r="AI55" s="63"/>
      <c r="AJ55" s="63"/>
      <c r="AK55" s="64"/>
      <c r="AL55" s="63"/>
      <c r="AM55" s="63"/>
      <c r="AN55" s="63"/>
      <c r="AO55" s="63"/>
      <c r="AP55" s="64"/>
      <c r="AQ55" s="63"/>
      <c r="AR55" s="63"/>
      <c r="AS55" s="63"/>
      <c r="AT55" s="63"/>
      <c r="AU55" s="64"/>
      <c r="AV55" s="63"/>
      <c r="AW55" s="63"/>
      <c r="AX55" s="63"/>
      <c r="AY55" s="63"/>
      <c r="AZ55" s="63"/>
      <c r="BA55" s="64"/>
    </row>
    <row r="56" spans="1:102" s="101" customFormat="1" ht="23.25" customHeight="1">
      <c r="A56" s="12"/>
      <c r="B56" s="162" t="s">
        <v>371</v>
      </c>
      <c r="C56" s="59">
        <v>12329949.273209</v>
      </c>
      <c r="D56" s="60">
        <v>3963.914256</v>
      </c>
      <c r="E56" s="60">
        <v>51152.495639000001</v>
      </c>
      <c r="F56" s="60">
        <v>280099.55878700002</v>
      </c>
      <c r="G56" s="61">
        <v>6642.0643019999998</v>
      </c>
      <c r="H56" s="60">
        <v>1285576.013854</v>
      </c>
      <c r="I56" s="60">
        <v>119323.389469</v>
      </c>
      <c r="J56" s="60">
        <v>263641.20433799998</v>
      </c>
      <c r="K56" s="60">
        <v>96505.048590999999</v>
      </c>
      <c r="L56" s="61">
        <v>255.17081099999999</v>
      </c>
      <c r="M56" s="60">
        <v>299098.67067199998</v>
      </c>
      <c r="N56" s="60">
        <v>1444.151683</v>
      </c>
      <c r="O56" s="60">
        <v>130582.90775699999</v>
      </c>
      <c r="P56" s="60">
        <v>39229.197760000003</v>
      </c>
      <c r="Q56" s="61">
        <v>165014.135289</v>
      </c>
      <c r="R56" s="60">
        <v>9055.2331450000001</v>
      </c>
      <c r="S56" s="60">
        <v>8137.2230490000002</v>
      </c>
      <c r="T56" s="60">
        <v>1649122.346924</v>
      </c>
      <c r="U56" s="60">
        <v>201025.04880700001</v>
      </c>
      <c r="V56" s="61">
        <v>49276.701536</v>
      </c>
      <c r="W56" s="60">
        <v>87413.730265000006</v>
      </c>
      <c r="X56" s="60">
        <v>2661597.6329279998</v>
      </c>
      <c r="Y56" s="60">
        <v>55675.314079000003</v>
      </c>
      <c r="Z56" s="60">
        <v>17602.347529999999</v>
      </c>
      <c r="AA56" s="61">
        <v>103498.312999</v>
      </c>
      <c r="AB56" s="60">
        <v>39857.317968000003</v>
      </c>
      <c r="AC56" s="60">
        <v>21308.115163999999</v>
      </c>
      <c r="AD56" s="60">
        <v>971.09474699999998</v>
      </c>
      <c r="AE56" s="60">
        <v>77.565762000000007</v>
      </c>
      <c r="AF56" s="61">
        <v>691.07340799999997</v>
      </c>
      <c r="AG56" s="60">
        <v>4384.1758289999998</v>
      </c>
      <c r="AH56" s="60">
        <v>261.95398499999999</v>
      </c>
      <c r="AI56" s="60">
        <v>760890.37086300005</v>
      </c>
      <c r="AJ56" s="60">
        <v>6542.45604</v>
      </c>
      <c r="AK56" s="61">
        <v>439046.368464</v>
      </c>
      <c r="AL56" s="60">
        <v>11448.086891999999</v>
      </c>
      <c r="AM56" s="60">
        <v>56708.192806999999</v>
      </c>
      <c r="AN56" s="60">
        <v>208808.622856</v>
      </c>
      <c r="AO56" s="60">
        <v>171293.90950199999</v>
      </c>
      <c r="AP56" s="61">
        <v>3042.2512099999999</v>
      </c>
      <c r="AQ56" s="60">
        <v>6226.1962739999999</v>
      </c>
      <c r="AR56" s="60">
        <v>229020.05134999999</v>
      </c>
      <c r="AS56" s="60">
        <v>37222.765637999997</v>
      </c>
      <c r="AT56" s="60">
        <v>116288.91817400001</v>
      </c>
      <c r="AU56" s="61">
        <v>42.171843000000003</v>
      </c>
      <c r="AV56" s="60">
        <v>114911.933456</v>
      </c>
      <c r="AW56" s="60">
        <v>1649562.6797710001</v>
      </c>
      <c r="AX56" s="60">
        <v>783107.71423299995</v>
      </c>
      <c r="AY56" s="60">
        <v>3833.542297</v>
      </c>
      <c r="AZ56" s="60">
        <v>78129.469012999994</v>
      </c>
      <c r="BA56" s="61">
        <v>1340.461184</v>
      </c>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c r="CA56" s="12"/>
      <c r="CB56" s="12"/>
      <c r="CC56" s="12"/>
      <c r="CD56" s="12"/>
      <c r="CE56" s="12"/>
      <c r="CF56" s="12"/>
      <c r="CG56" s="12"/>
      <c r="CH56" s="12"/>
      <c r="CI56" s="12"/>
      <c r="CJ56" s="12"/>
      <c r="CK56" s="12"/>
      <c r="CL56" s="12"/>
      <c r="CM56" s="12"/>
      <c r="CN56" s="12"/>
      <c r="CO56" s="12"/>
      <c r="CP56" s="12"/>
      <c r="CQ56" s="12"/>
      <c r="CR56" s="12"/>
      <c r="CS56" s="12"/>
      <c r="CT56" s="12"/>
      <c r="CU56" s="12"/>
      <c r="CV56" s="12"/>
      <c r="CW56" s="12"/>
      <c r="CX56" s="12"/>
    </row>
    <row r="57" spans="1:102" ht="20.399999999999999" customHeight="1">
      <c r="B57" s="14"/>
      <c r="C57" s="62"/>
      <c r="D57" s="63"/>
      <c r="E57" s="63"/>
      <c r="F57" s="63"/>
      <c r="G57" s="64"/>
      <c r="H57" s="63"/>
      <c r="I57" s="63"/>
      <c r="J57" s="63"/>
      <c r="K57" s="63"/>
      <c r="L57" s="64"/>
      <c r="M57" s="63"/>
      <c r="N57" s="63"/>
      <c r="O57" s="63"/>
      <c r="P57" s="63"/>
      <c r="Q57" s="64"/>
      <c r="R57" s="63"/>
      <c r="S57" s="63"/>
      <c r="T57" s="63"/>
      <c r="U57" s="63"/>
      <c r="V57" s="64"/>
      <c r="W57" s="63"/>
      <c r="X57" s="63"/>
      <c r="Y57" s="63"/>
      <c r="Z57" s="63"/>
      <c r="AA57" s="64"/>
      <c r="AB57" s="63"/>
      <c r="AC57" s="63"/>
      <c r="AD57" s="63"/>
      <c r="AE57" s="63"/>
      <c r="AF57" s="64"/>
      <c r="AG57" s="63"/>
      <c r="AH57" s="63"/>
      <c r="AI57" s="63"/>
      <c r="AJ57" s="63"/>
      <c r="AK57" s="64"/>
      <c r="AL57" s="63"/>
      <c r="AM57" s="63"/>
      <c r="AN57" s="63"/>
      <c r="AO57" s="63"/>
      <c r="AP57" s="64"/>
      <c r="AQ57" s="63"/>
      <c r="AR57" s="63"/>
      <c r="AS57" s="63"/>
      <c r="AT57" s="63"/>
      <c r="AU57" s="64"/>
      <c r="AV57" s="63"/>
      <c r="AW57" s="63"/>
      <c r="AX57" s="63"/>
      <c r="AY57" s="63"/>
      <c r="AZ57" s="63"/>
      <c r="BA57" s="64"/>
    </row>
    <row r="58" spans="1:102" ht="18">
      <c r="B58" s="14" t="s">
        <v>372</v>
      </c>
      <c r="C58" s="62">
        <v>7883069.3019819995</v>
      </c>
      <c r="D58" s="63">
        <v>3696.5052070000002</v>
      </c>
      <c r="E58" s="63">
        <v>39143.824843000002</v>
      </c>
      <c r="F58" s="63">
        <v>83537.904764999999</v>
      </c>
      <c r="G58" s="64">
        <v>4521.8769460000003</v>
      </c>
      <c r="H58" s="63">
        <v>956601.66012899997</v>
      </c>
      <c r="I58" s="63">
        <v>65643.571377999993</v>
      </c>
      <c r="J58" s="63">
        <v>214285.12933299999</v>
      </c>
      <c r="K58" s="63">
        <v>29326.402987000001</v>
      </c>
      <c r="L58" s="64">
        <v>12.461669000000001</v>
      </c>
      <c r="M58" s="63">
        <v>229934.407912</v>
      </c>
      <c r="N58" s="63">
        <v>1086.2554479999999</v>
      </c>
      <c r="O58" s="63">
        <v>124085.796868</v>
      </c>
      <c r="P58" s="63">
        <v>31448.725762999999</v>
      </c>
      <c r="Q58" s="64">
        <v>97128.127236999993</v>
      </c>
      <c r="R58" s="63">
        <v>1083.729486</v>
      </c>
      <c r="S58" s="63">
        <v>7638.852253</v>
      </c>
      <c r="T58" s="63">
        <v>1081272.194013</v>
      </c>
      <c r="U58" s="63">
        <v>157175.74000300001</v>
      </c>
      <c r="V58" s="64">
        <v>35762.946390999998</v>
      </c>
      <c r="W58" s="63">
        <v>0</v>
      </c>
      <c r="X58" s="63">
        <v>1726907.3329719999</v>
      </c>
      <c r="Y58" s="63">
        <v>19.293168999999999</v>
      </c>
      <c r="Z58" s="63">
        <v>0</v>
      </c>
      <c r="AA58" s="64">
        <v>42801.302378</v>
      </c>
      <c r="AB58" s="63">
        <v>17720.432271999998</v>
      </c>
      <c r="AC58" s="63">
        <v>19213.319278999999</v>
      </c>
      <c r="AD58" s="63">
        <v>0</v>
      </c>
      <c r="AE58" s="63">
        <v>0</v>
      </c>
      <c r="AF58" s="64">
        <v>487.06262500000003</v>
      </c>
      <c r="AG58" s="63">
        <v>1801.8105820000001</v>
      </c>
      <c r="AH58" s="63">
        <v>195.20544200000001</v>
      </c>
      <c r="AI58" s="63">
        <v>564594.70779999997</v>
      </c>
      <c r="AJ58" s="63">
        <v>4126.9475169999996</v>
      </c>
      <c r="AK58" s="64">
        <v>378242.01618199999</v>
      </c>
      <c r="AL58" s="63">
        <v>9461.9874259999997</v>
      </c>
      <c r="AM58" s="63">
        <v>33151.144876999999</v>
      </c>
      <c r="AN58" s="63">
        <v>37001.002571999998</v>
      </c>
      <c r="AO58" s="63">
        <v>60628.543353000001</v>
      </c>
      <c r="AP58" s="64">
        <v>138.951278</v>
      </c>
      <c r="AQ58" s="63">
        <v>4579.5447670000003</v>
      </c>
      <c r="AR58" s="63">
        <v>63864.994475</v>
      </c>
      <c r="AS58" s="63">
        <v>28566.643694999999</v>
      </c>
      <c r="AT58" s="63">
        <v>69353.226594000007</v>
      </c>
      <c r="AU58" s="64">
        <v>27.237942</v>
      </c>
      <c r="AV58" s="63">
        <v>59344.484880999997</v>
      </c>
      <c r="AW58" s="63">
        <v>989250.68857200001</v>
      </c>
      <c r="AX58" s="63">
        <v>552796.31528800004</v>
      </c>
      <c r="AY58" s="63">
        <v>1574.4367830000001</v>
      </c>
      <c r="AZ58" s="63">
        <v>53832.759297999997</v>
      </c>
      <c r="BA58" s="64">
        <v>1.7973239999999999</v>
      </c>
    </row>
    <row r="59" spans="1:102" ht="20.399999999999999" customHeight="1">
      <c r="B59" s="15" t="s">
        <v>373</v>
      </c>
      <c r="C59" s="62">
        <v>5158267.6195390001</v>
      </c>
      <c r="D59" s="63">
        <v>1264.72831</v>
      </c>
      <c r="E59" s="63">
        <v>14609.60362</v>
      </c>
      <c r="F59" s="63">
        <v>37895.281283999997</v>
      </c>
      <c r="G59" s="64">
        <v>740.99838999999997</v>
      </c>
      <c r="H59" s="63">
        <v>713684.90217500005</v>
      </c>
      <c r="I59" s="63">
        <v>24177.419771000001</v>
      </c>
      <c r="J59" s="63">
        <v>169191.67022900001</v>
      </c>
      <c r="K59" s="63">
        <v>15658.375126999999</v>
      </c>
      <c r="L59" s="64">
        <v>12.461669000000001</v>
      </c>
      <c r="M59" s="63">
        <v>113635.222224</v>
      </c>
      <c r="N59" s="63">
        <v>1086.2554479999999</v>
      </c>
      <c r="O59" s="63">
        <v>120200.85015499999</v>
      </c>
      <c r="P59" s="63">
        <v>4580.4785160000001</v>
      </c>
      <c r="Q59" s="64">
        <v>36114.118629999997</v>
      </c>
      <c r="R59" s="63">
        <v>1073.6650420000001</v>
      </c>
      <c r="S59" s="63">
        <v>2069.4585189999998</v>
      </c>
      <c r="T59" s="63">
        <v>685365.18171000003</v>
      </c>
      <c r="U59" s="63">
        <v>72793.540238000001</v>
      </c>
      <c r="V59" s="64">
        <v>11387.207398</v>
      </c>
      <c r="W59" s="63">
        <v>0</v>
      </c>
      <c r="X59" s="63">
        <v>1351063.3621159999</v>
      </c>
      <c r="Y59" s="63">
        <v>19.293168999999999</v>
      </c>
      <c r="Z59" s="63">
        <v>0</v>
      </c>
      <c r="AA59" s="64">
        <v>11901.758257</v>
      </c>
      <c r="AB59" s="63">
        <v>2090.8433989999999</v>
      </c>
      <c r="AC59" s="63">
        <v>374.84999499999998</v>
      </c>
      <c r="AD59" s="63">
        <v>0</v>
      </c>
      <c r="AE59" s="63">
        <v>0</v>
      </c>
      <c r="AF59" s="64">
        <v>35.474124000000003</v>
      </c>
      <c r="AG59" s="63">
        <v>307.84803399999998</v>
      </c>
      <c r="AH59" s="63">
        <v>0</v>
      </c>
      <c r="AI59" s="63">
        <v>379361.74138700002</v>
      </c>
      <c r="AJ59" s="63">
        <v>3765.5526319999999</v>
      </c>
      <c r="AK59" s="64">
        <v>274382.80852600001</v>
      </c>
      <c r="AL59" s="63">
        <v>502.09179899999998</v>
      </c>
      <c r="AM59" s="63">
        <v>20540.411529000001</v>
      </c>
      <c r="AN59" s="63">
        <v>5843.127238</v>
      </c>
      <c r="AO59" s="63">
        <v>60530.816809000004</v>
      </c>
      <c r="AP59" s="64">
        <v>0</v>
      </c>
      <c r="AQ59" s="63">
        <v>1590.6536719999999</v>
      </c>
      <c r="AR59" s="63">
        <v>30956.153367999999</v>
      </c>
      <c r="AS59" s="63">
        <v>16332.177234999999</v>
      </c>
      <c r="AT59" s="63">
        <v>28498.933840999998</v>
      </c>
      <c r="AU59" s="64">
        <v>27.196643000000002</v>
      </c>
      <c r="AV59" s="63">
        <v>31774.085717000002</v>
      </c>
      <c r="AW59" s="63">
        <v>594527.17584299995</v>
      </c>
      <c r="AX59" s="63">
        <v>281701.87939700001</v>
      </c>
      <c r="AY59" s="63">
        <v>1115.935424</v>
      </c>
      <c r="AZ59" s="63">
        <v>35480.552909999999</v>
      </c>
      <c r="BA59" s="64">
        <v>1.478011</v>
      </c>
    </row>
    <row r="60" spans="1:102" ht="20.399999999999999" customHeight="1">
      <c r="B60" s="15" t="s">
        <v>374</v>
      </c>
      <c r="C60" s="62">
        <v>2329978.5006960002</v>
      </c>
      <c r="D60" s="63">
        <v>2431.6386109999999</v>
      </c>
      <c r="E60" s="63">
        <v>12729.25304</v>
      </c>
      <c r="F60" s="63">
        <v>43813.568337999997</v>
      </c>
      <c r="G60" s="64">
        <v>3780.6882759999999</v>
      </c>
      <c r="H60" s="63">
        <v>229613.31935100001</v>
      </c>
      <c r="I60" s="63">
        <v>39686.926869000003</v>
      </c>
      <c r="J60" s="63">
        <v>45093.459104000001</v>
      </c>
      <c r="K60" s="63">
        <v>13519.363422</v>
      </c>
      <c r="L60" s="64">
        <v>0</v>
      </c>
      <c r="M60" s="63">
        <v>116074.750222</v>
      </c>
      <c r="N60" s="63">
        <v>0</v>
      </c>
      <c r="O60" s="63">
        <v>3350.3114369999998</v>
      </c>
      <c r="P60" s="63">
        <v>26868.247245999999</v>
      </c>
      <c r="Q60" s="64">
        <v>61014.008607000003</v>
      </c>
      <c r="R60" s="63">
        <v>10.064444</v>
      </c>
      <c r="S60" s="63">
        <v>5569.3937340000002</v>
      </c>
      <c r="T60" s="63">
        <v>338608.819671</v>
      </c>
      <c r="U60" s="63">
        <v>81979.041272000002</v>
      </c>
      <c r="V60" s="64">
        <v>24375.510345999999</v>
      </c>
      <c r="W60" s="63">
        <v>0</v>
      </c>
      <c r="X60" s="63">
        <v>259620.41906499999</v>
      </c>
      <c r="Y60" s="63">
        <v>0</v>
      </c>
      <c r="Z60" s="63">
        <v>0</v>
      </c>
      <c r="AA60" s="64">
        <v>30828.79494</v>
      </c>
      <c r="AB60" s="63">
        <v>2004.339551</v>
      </c>
      <c r="AC60" s="63">
        <v>15980.140058999999</v>
      </c>
      <c r="AD60" s="63">
        <v>0</v>
      </c>
      <c r="AE60" s="63">
        <v>0</v>
      </c>
      <c r="AF60" s="64">
        <v>450.70955199999997</v>
      </c>
      <c r="AG60" s="63">
        <v>1493.962548</v>
      </c>
      <c r="AH60" s="63">
        <v>195.20544200000001</v>
      </c>
      <c r="AI60" s="63">
        <v>174557.22415600001</v>
      </c>
      <c r="AJ60" s="63">
        <v>361.39488499999999</v>
      </c>
      <c r="AK60" s="64">
        <v>48388.625161000004</v>
      </c>
      <c r="AL60" s="63">
        <v>8959.4732569999996</v>
      </c>
      <c r="AM60" s="63">
        <v>12559.567922</v>
      </c>
      <c r="AN60" s="63">
        <v>30743.339502999999</v>
      </c>
      <c r="AO60" s="63">
        <v>97.726544000000004</v>
      </c>
      <c r="AP60" s="64">
        <v>138.951278</v>
      </c>
      <c r="AQ60" s="63">
        <v>2988.891095</v>
      </c>
      <c r="AR60" s="63">
        <v>31417.727615</v>
      </c>
      <c r="AS60" s="63">
        <v>12234.46646</v>
      </c>
      <c r="AT60" s="63">
        <v>40816.400905000002</v>
      </c>
      <c r="AU60" s="64">
        <v>0</v>
      </c>
      <c r="AV60" s="63">
        <v>27567.190084000002</v>
      </c>
      <c r="AW60" s="63">
        <v>312103.74629400001</v>
      </c>
      <c r="AX60" s="63">
        <v>249152.093207</v>
      </c>
      <c r="AY60" s="63">
        <v>458.47698400000002</v>
      </c>
      <c r="AZ60" s="63">
        <v>18341.270194000001</v>
      </c>
      <c r="BA60" s="64">
        <v>0</v>
      </c>
    </row>
    <row r="61" spans="1:102" ht="20.399999999999999" customHeight="1">
      <c r="B61" s="20" t="s">
        <v>375</v>
      </c>
      <c r="C61" s="62">
        <v>1943872.862182</v>
      </c>
      <c r="D61" s="63">
        <v>2431.6386109999999</v>
      </c>
      <c r="E61" s="63">
        <v>11004.146891</v>
      </c>
      <c r="F61" s="63">
        <v>43813.568337999997</v>
      </c>
      <c r="G61" s="64">
        <v>3780.6882759999999</v>
      </c>
      <c r="H61" s="63">
        <v>116966.112259</v>
      </c>
      <c r="I61" s="63">
        <v>39329.501300999997</v>
      </c>
      <c r="J61" s="63">
        <v>45093.459104000001</v>
      </c>
      <c r="K61" s="63">
        <v>11540.683395</v>
      </c>
      <c r="L61" s="64">
        <v>0</v>
      </c>
      <c r="M61" s="63">
        <v>63552.880845</v>
      </c>
      <c r="N61" s="63">
        <v>0</v>
      </c>
      <c r="O61" s="63">
        <v>3350.3114369999998</v>
      </c>
      <c r="P61" s="63">
        <v>26868.204073000001</v>
      </c>
      <c r="Q61" s="64">
        <v>100.58888899999999</v>
      </c>
      <c r="R61" s="63">
        <v>10.064444</v>
      </c>
      <c r="S61" s="63">
        <v>5569.3937340000002</v>
      </c>
      <c r="T61" s="63">
        <v>329991.78281100001</v>
      </c>
      <c r="U61" s="63">
        <v>81312.456567999994</v>
      </c>
      <c r="V61" s="64">
        <v>24285.590864999998</v>
      </c>
      <c r="W61" s="63">
        <v>0</v>
      </c>
      <c r="X61" s="63">
        <v>242579.13840600001</v>
      </c>
      <c r="Y61" s="63">
        <v>0</v>
      </c>
      <c r="Z61" s="63">
        <v>0</v>
      </c>
      <c r="AA61" s="64">
        <v>30828.79494</v>
      </c>
      <c r="AB61" s="63">
        <v>2004.339551</v>
      </c>
      <c r="AC61" s="63">
        <v>13658.545189</v>
      </c>
      <c r="AD61" s="63">
        <v>0</v>
      </c>
      <c r="AE61" s="63">
        <v>0</v>
      </c>
      <c r="AF61" s="64">
        <v>450.70955199999997</v>
      </c>
      <c r="AG61" s="63">
        <v>1472.843104</v>
      </c>
      <c r="AH61" s="63">
        <v>195.20544200000001</v>
      </c>
      <c r="AI61" s="63">
        <v>156265.07367000001</v>
      </c>
      <c r="AJ61" s="63">
        <v>361.39488499999999</v>
      </c>
      <c r="AK61" s="64">
        <v>48388.625161000004</v>
      </c>
      <c r="AL61" s="63">
        <v>8959.4732569999996</v>
      </c>
      <c r="AM61" s="63">
        <v>12559.567922</v>
      </c>
      <c r="AN61" s="63">
        <v>7231.9994930000003</v>
      </c>
      <c r="AO61" s="63">
        <v>0</v>
      </c>
      <c r="AP61" s="64">
        <v>138.951278</v>
      </c>
      <c r="AQ61" s="63">
        <v>2634.2329599999998</v>
      </c>
      <c r="AR61" s="63">
        <v>19750.216023000001</v>
      </c>
      <c r="AS61" s="63">
        <v>12234.46646</v>
      </c>
      <c r="AT61" s="63">
        <v>27389.077969999998</v>
      </c>
      <c r="AU61" s="64">
        <v>0</v>
      </c>
      <c r="AV61" s="63">
        <v>24260.014528</v>
      </c>
      <c r="AW61" s="63">
        <v>278303.129441</v>
      </c>
      <c r="AX61" s="63">
        <v>226543.885775</v>
      </c>
      <c r="AY61" s="63">
        <v>458.47698400000002</v>
      </c>
      <c r="AZ61" s="63">
        <v>18203.628345000001</v>
      </c>
      <c r="BA61" s="64">
        <v>0</v>
      </c>
    </row>
    <row r="62" spans="1:102" ht="20.399999999999999" customHeight="1">
      <c r="B62" s="20" t="s">
        <v>376</v>
      </c>
      <c r="C62" s="62">
        <v>386105.63851299998</v>
      </c>
      <c r="D62" s="63">
        <v>0</v>
      </c>
      <c r="E62" s="63">
        <v>1725.106149</v>
      </c>
      <c r="F62" s="63">
        <v>0</v>
      </c>
      <c r="G62" s="64">
        <v>0</v>
      </c>
      <c r="H62" s="63">
        <v>112647.207091</v>
      </c>
      <c r="I62" s="63">
        <v>357.425568</v>
      </c>
      <c r="J62" s="63">
        <v>0</v>
      </c>
      <c r="K62" s="63">
        <v>1978.6800270000001</v>
      </c>
      <c r="L62" s="64">
        <v>0</v>
      </c>
      <c r="M62" s="63">
        <v>52521.869377000003</v>
      </c>
      <c r="N62" s="63">
        <v>0</v>
      </c>
      <c r="O62" s="63">
        <v>0</v>
      </c>
      <c r="P62" s="63">
        <v>4.3172000000000002E-2</v>
      </c>
      <c r="Q62" s="64">
        <v>60913.419717999997</v>
      </c>
      <c r="R62" s="63">
        <v>0</v>
      </c>
      <c r="S62" s="63">
        <v>0</v>
      </c>
      <c r="T62" s="63">
        <v>8617.0368600000002</v>
      </c>
      <c r="U62" s="63">
        <v>666.58470299999999</v>
      </c>
      <c r="V62" s="64">
        <v>89.919481000000005</v>
      </c>
      <c r="W62" s="63">
        <v>0</v>
      </c>
      <c r="X62" s="63">
        <v>17041.280658</v>
      </c>
      <c r="Y62" s="63">
        <v>0</v>
      </c>
      <c r="Z62" s="63">
        <v>0</v>
      </c>
      <c r="AA62" s="64">
        <v>0</v>
      </c>
      <c r="AB62" s="63">
        <v>0</v>
      </c>
      <c r="AC62" s="63">
        <v>2321.5948699999999</v>
      </c>
      <c r="AD62" s="63">
        <v>0</v>
      </c>
      <c r="AE62" s="63">
        <v>0</v>
      </c>
      <c r="AF62" s="64">
        <v>0</v>
      </c>
      <c r="AG62" s="63">
        <v>21.119444000000001</v>
      </c>
      <c r="AH62" s="63">
        <v>0</v>
      </c>
      <c r="AI62" s="63">
        <v>18292.150485999999</v>
      </c>
      <c r="AJ62" s="63">
        <v>0</v>
      </c>
      <c r="AK62" s="64">
        <v>0</v>
      </c>
      <c r="AL62" s="63">
        <v>0</v>
      </c>
      <c r="AM62" s="63">
        <v>0</v>
      </c>
      <c r="AN62" s="63">
        <v>23511.34001</v>
      </c>
      <c r="AO62" s="63">
        <v>97.726544000000004</v>
      </c>
      <c r="AP62" s="64">
        <v>0</v>
      </c>
      <c r="AQ62" s="63">
        <v>354.65813400000002</v>
      </c>
      <c r="AR62" s="63">
        <v>11667.511592000001</v>
      </c>
      <c r="AS62" s="63">
        <v>0</v>
      </c>
      <c r="AT62" s="63">
        <v>13427.322935</v>
      </c>
      <c r="AU62" s="64">
        <v>0</v>
      </c>
      <c r="AV62" s="63">
        <v>3307.1755560000001</v>
      </c>
      <c r="AW62" s="63">
        <v>33800.616853</v>
      </c>
      <c r="AX62" s="63">
        <v>22608.207431999999</v>
      </c>
      <c r="AY62" s="63">
        <v>0</v>
      </c>
      <c r="AZ62" s="63">
        <v>137.64184900000001</v>
      </c>
      <c r="BA62" s="64">
        <v>0</v>
      </c>
    </row>
    <row r="63" spans="1:102" ht="20.399999999999999" customHeight="1">
      <c r="B63" s="15" t="s">
        <v>377</v>
      </c>
      <c r="C63" s="62">
        <v>369205.57753399998</v>
      </c>
      <c r="D63" s="63">
        <v>0</v>
      </c>
      <c r="E63" s="63">
        <v>11769.559318</v>
      </c>
      <c r="F63" s="63">
        <v>1687.681462</v>
      </c>
      <c r="G63" s="64">
        <v>0</v>
      </c>
      <c r="H63" s="63">
        <v>5393.587278</v>
      </c>
      <c r="I63" s="63">
        <v>1778.544476</v>
      </c>
      <c r="J63" s="63">
        <v>0</v>
      </c>
      <c r="K63" s="63">
        <v>113.41934000000001</v>
      </c>
      <c r="L63" s="64">
        <v>0</v>
      </c>
      <c r="M63" s="63">
        <v>0</v>
      </c>
      <c r="N63" s="63">
        <v>0</v>
      </c>
      <c r="O63" s="63">
        <v>0</v>
      </c>
      <c r="P63" s="63">
        <v>0</v>
      </c>
      <c r="Q63" s="64">
        <v>0</v>
      </c>
      <c r="R63" s="63">
        <v>0</v>
      </c>
      <c r="S63" s="63">
        <v>0</v>
      </c>
      <c r="T63" s="63">
        <v>53733.988340999997</v>
      </c>
      <c r="U63" s="63">
        <v>2389.5194160000001</v>
      </c>
      <c r="V63" s="64">
        <v>0</v>
      </c>
      <c r="W63" s="63">
        <v>0</v>
      </c>
      <c r="X63" s="63">
        <v>109535.34486700001</v>
      </c>
      <c r="Y63" s="63">
        <v>0</v>
      </c>
      <c r="Z63" s="63">
        <v>0</v>
      </c>
      <c r="AA63" s="64">
        <v>0</v>
      </c>
      <c r="AB63" s="63">
        <v>13478.386526</v>
      </c>
      <c r="AC63" s="63">
        <v>2857.9345539999999</v>
      </c>
      <c r="AD63" s="63">
        <v>0</v>
      </c>
      <c r="AE63" s="63">
        <v>0</v>
      </c>
      <c r="AF63" s="64">
        <v>0</v>
      </c>
      <c r="AG63" s="63">
        <v>0</v>
      </c>
      <c r="AH63" s="63">
        <v>0</v>
      </c>
      <c r="AI63" s="63">
        <v>8692.6181489999999</v>
      </c>
      <c r="AJ63" s="63">
        <v>0</v>
      </c>
      <c r="AK63" s="64">
        <v>55039.429539999997</v>
      </c>
      <c r="AL63" s="63">
        <v>0</v>
      </c>
      <c r="AM63" s="63">
        <v>0</v>
      </c>
      <c r="AN63" s="63">
        <v>414.486828</v>
      </c>
      <c r="AO63" s="63">
        <v>0</v>
      </c>
      <c r="AP63" s="64">
        <v>0</v>
      </c>
      <c r="AQ63" s="63">
        <v>0</v>
      </c>
      <c r="AR63" s="63">
        <v>1488.046398</v>
      </c>
      <c r="AS63" s="63">
        <v>0</v>
      </c>
      <c r="AT63" s="63">
        <v>0</v>
      </c>
      <c r="AU63" s="64">
        <v>0</v>
      </c>
      <c r="AV63" s="63">
        <v>0</v>
      </c>
      <c r="AW63" s="63">
        <v>80221.116066000002</v>
      </c>
      <c r="AX63" s="63">
        <v>20611.914973999999</v>
      </c>
      <c r="AY63" s="63">
        <v>0</v>
      </c>
      <c r="AZ63" s="63">
        <v>0</v>
      </c>
      <c r="BA63" s="64">
        <v>0</v>
      </c>
    </row>
    <row r="64" spans="1:102" ht="20.399999999999999" customHeight="1">
      <c r="B64" s="15" t="s">
        <v>378</v>
      </c>
      <c r="C64" s="62">
        <v>25617.604211999998</v>
      </c>
      <c r="D64" s="63">
        <v>0.13828599999999999</v>
      </c>
      <c r="E64" s="63">
        <v>35.408864999999999</v>
      </c>
      <c r="F64" s="63">
        <v>141.373681</v>
      </c>
      <c r="G64" s="64">
        <v>0.19028</v>
      </c>
      <c r="H64" s="63">
        <v>7909.8513240000002</v>
      </c>
      <c r="I64" s="63">
        <v>0.68026200000000003</v>
      </c>
      <c r="J64" s="63">
        <v>0</v>
      </c>
      <c r="K64" s="63">
        <v>35.245097999999999</v>
      </c>
      <c r="L64" s="64">
        <v>0</v>
      </c>
      <c r="M64" s="63">
        <v>224.43546499999999</v>
      </c>
      <c r="N64" s="63">
        <v>0</v>
      </c>
      <c r="O64" s="63">
        <v>534.63527499999998</v>
      </c>
      <c r="P64" s="63">
        <v>0</v>
      </c>
      <c r="Q64" s="64">
        <v>0</v>
      </c>
      <c r="R64" s="63">
        <v>0</v>
      </c>
      <c r="S64" s="63">
        <v>0</v>
      </c>
      <c r="T64" s="63">
        <v>3564.2042889999998</v>
      </c>
      <c r="U64" s="63">
        <v>13.639075999999999</v>
      </c>
      <c r="V64" s="64">
        <v>0.22864699999999999</v>
      </c>
      <c r="W64" s="63">
        <v>0</v>
      </c>
      <c r="X64" s="63">
        <v>6688.2069229999997</v>
      </c>
      <c r="Y64" s="63">
        <v>0</v>
      </c>
      <c r="Z64" s="63">
        <v>0</v>
      </c>
      <c r="AA64" s="64">
        <v>70.749180999999993</v>
      </c>
      <c r="AB64" s="63">
        <v>146.862796</v>
      </c>
      <c r="AC64" s="63">
        <v>0.39467099999999999</v>
      </c>
      <c r="AD64" s="63">
        <v>0</v>
      </c>
      <c r="AE64" s="63">
        <v>0</v>
      </c>
      <c r="AF64" s="64">
        <v>0.87894899999999998</v>
      </c>
      <c r="AG64" s="63">
        <v>0</v>
      </c>
      <c r="AH64" s="63">
        <v>0</v>
      </c>
      <c r="AI64" s="63">
        <v>1983.124108</v>
      </c>
      <c r="AJ64" s="63">
        <v>0</v>
      </c>
      <c r="AK64" s="64">
        <v>431.15295500000002</v>
      </c>
      <c r="AL64" s="63">
        <v>0.42236899999999999</v>
      </c>
      <c r="AM64" s="63">
        <v>51.165425999999997</v>
      </c>
      <c r="AN64" s="63">
        <v>4.9002999999999998E-2</v>
      </c>
      <c r="AO64" s="63">
        <v>0</v>
      </c>
      <c r="AP64" s="64">
        <v>0</v>
      </c>
      <c r="AQ64" s="63">
        <v>0</v>
      </c>
      <c r="AR64" s="63">
        <v>3.067091</v>
      </c>
      <c r="AS64" s="63">
        <v>0</v>
      </c>
      <c r="AT64" s="63">
        <v>37.891848000000003</v>
      </c>
      <c r="AU64" s="64">
        <v>4.1299000000000002E-2</v>
      </c>
      <c r="AV64" s="63">
        <v>3.2090800000000002</v>
      </c>
      <c r="AW64" s="63">
        <v>2398.650369</v>
      </c>
      <c r="AX64" s="63">
        <v>1330.4277099999999</v>
      </c>
      <c r="AY64" s="63">
        <v>2.4375000000000001E-2</v>
      </c>
      <c r="AZ64" s="63">
        <v>10.936194</v>
      </c>
      <c r="BA64" s="64">
        <v>0.31931300000000001</v>
      </c>
    </row>
    <row r="65" spans="1:102" ht="20.399999999999999" customHeight="1">
      <c r="B65" s="14" t="s">
        <v>379</v>
      </c>
      <c r="C65" s="62">
        <v>346262.10531900002</v>
      </c>
      <c r="D65" s="63">
        <v>0</v>
      </c>
      <c r="E65" s="63">
        <v>147.28580600000001</v>
      </c>
      <c r="F65" s="63">
        <v>3894.722964</v>
      </c>
      <c r="G65" s="64">
        <v>157.19547</v>
      </c>
      <c r="H65" s="63">
        <v>5993.6679489999997</v>
      </c>
      <c r="I65" s="63">
        <v>14810.723274</v>
      </c>
      <c r="J65" s="63">
        <v>300.09125</v>
      </c>
      <c r="K65" s="63">
        <v>249.18718100000001</v>
      </c>
      <c r="L65" s="64">
        <v>0</v>
      </c>
      <c r="M65" s="63">
        <v>41481.024138000001</v>
      </c>
      <c r="N65" s="63">
        <v>0</v>
      </c>
      <c r="O65" s="63">
        <v>2072.2723070000002</v>
      </c>
      <c r="P65" s="63">
        <v>4810.2941460000002</v>
      </c>
      <c r="Q65" s="64">
        <v>0</v>
      </c>
      <c r="R65" s="63">
        <v>7898.7144879999996</v>
      </c>
      <c r="S65" s="63">
        <v>65.166918999999993</v>
      </c>
      <c r="T65" s="63">
        <v>11922.149541000001</v>
      </c>
      <c r="U65" s="63">
        <v>3789.8506950000001</v>
      </c>
      <c r="V65" s="64">
        <v>268.781069</v>
      </c>
      <c r="W65" s="63">
        <v>0</v>
      </c>
      <c r="X65" s="63">
        <v>25335.345089999999</v>
      </c>
      <c r="Y65" s="63">
        <v>0</v>
      </c>
      <c r="Z65" s="63">
        <v>0</v>
      </c>
      <c r="AA65" s="64">
        <v>10.302565</v>
      </c>
      <c r="AB65" s="63">
        <v>15750.647129000001</v>
      </c>
      <c r="AC65" s="63">
        <v>0</v>
      </c>
      <c r="AD65" s="63">
        <v>0</v>
      </c>
      <c r="AE65" s="63">
        <v>0</v>
      </c>
      <c r="AF65" s="64">
        <v>0</v>
      </c>
      <c r="AG65" s="63">
        <v>2279.278941</v>
      </c>
      <c r="AH65" s="63">
        <v>0</v>
      </c>
      <c r="AI65" s="63">
        <v>11569.690455</v>
      </c>
      <c r="AJ65" s="63">
        <v>1584.3559889999999</v>
      </c>
      <c r="AK65" s="64">
        <v>32215.180369999998</v>
      </c>
      <c r="AL65" s="63">
        <v>1324.3147509999999</v>
      </c>
      <c r="AM65" s="63">
        <v>763.97197800000004</v>
      </c>
      <c r="AN65" s="63">
        <v>4617.443405</v>
      </c>
      <c r="AO65" s="63">
        <v>3486.194129</v>
      </c>
      <c r="AP65" s="64">
        <v>2875.2617399999999</v>
      </c>
      <c r="AQ65" s="63">
        <v>1501.150388</v>
      </c>
      <c r="AR65" s="63">
        <v>1456.0390199999999</v>
      </c>
      <c r="AS65" s="63">
        <v>0</v>
      </c>
      <c r="AT65" s="63">
        <v>8907.6819030000006</v>
      </c>
      <c r="AU65" s="64">
        <v>0</v>
      </c>
      <c r="AV65" s="63">
        <v>52727.128087999998</v>
      </c>
      <c r="AW65" s="63">
        <v>44029.657706999998</v>
      </c>
      <c r="AX65" s="63">
        <v>29113.547556000001</v>
      </c>
      <c r="AY65" s="63">
        <v>2220.8353969999998</v>
      </c>
      <c r="AZ65" s="63">
        <v>5728.8180169999996</v>
      </c>
      <c r="BA65" s="64">
        <v>904.13349800000003</v>
      </c>
    </row>
    <row r="66" spans="1:102" ht="20.399999999999999" customHeight="1">
      <c r="B66" s="14" t="s">
        <v>380</v>
      </c>
      <c r="C66" s="62">
        <v>22526.468967000001</v>
      </c>
      <c r="D66" s="63">
        <v>0</v>
      </c>
      <c r="E66" s="63">
        <v>0</v>
      </c>
      <c r="F66" s="63">
        <v>0</v>
      </c>
      <c r="G66" s="64">
        <v>0</v>
      </c>
      <c r="H66" s="63">
        <v>0</v>
      </c>
      <c r="I66" s="63">
        <v>0</v>
      </c>
      <c r="J66" s="63">
        <v>0</v>
      </c>
      <c r="K66" s="63">
        <v>0</v>
      </c>
      <c r="L66" s="64">
        <v>0</v>
      </c>
      <c r="M66" s="63">
        <v>0</v>
      </c>
      <c r="N66" s="63">
        <v>0</v>
      </c>
      <c r="O66" s="63">
        <v>0</v>
      </c>
      <c r="P66" s="63">
        <v>0</v>
      </c>
      <c r="Q66" s="64">
        <v>0</v>
      </c>
      <c r="R66" s="63">
        <v>0</v>
      </c>
      <c r="S66" s="63">
        <v>0</v>
      </c>
      <c r="T66" s="63">
        <v>0</v>
      </c>
      <c r="U66" s="63">
        <v>0</v>
      </c>
      <c r="V66" s="64">
        <v>0</v>
      </c>
      <c r="W66" s="63">
        <v>0</v>
      </c>
      <c r="X66" s="63">
        <v>0</v>
      </c>
      <c r="Y66" s="63">
        <v>0</v>
      </c>
      <c r="Z66" s="63">
        <v>0</v>
      </c>
      <c r="AA66" s="64">
        <v>0</v>
      </c>
      <c r="AB66" s="63">
        <v>0</v>
      </c>
      <c r="AC66" s="63">
        <v>0</v>
      </c>
      <c r="AD66" s="63">
        <v>0</v>
      </c>
      <c r="AE66" s="63">
        <v>0</v>
      </c>
      <c r="AF66" s="64">
        <v>0</v>
      </c>
      <c r="AG66" s="63">
        <v>0</v>
      </c>
      <c r="AH66" s="63">
        <v>0</v>
      </c>
      <c r="AI66" s="63">
        <v>0</v>
      </c>
      <c r="AJ66" s="63">
        <v>0</v>
      </c>
      <c r="AK66" s="64">
        <v>0</v>
      </c>
      <c r="AL66" s="63">
        <v>0</v>
      </c>
      <c r="AM66" s="63">
        <v>0</v>
      </c>
      <c r="AN66" s="63">
        <v>0</v>
      </c>
      <c r="AO66" s="63">
        <v>0</v>
      </c>
      <c r="AP66" s="64">
        <v>0</v>
      </c>
      <c r="AQ66" s="63">
        <v>0</v>
      </c>
      <c r="AR66" s="63">
        <v>0</v>
      </c>
      <c r="AS66" s="63">
        <v>0</v>
      </c>
      <c r="AT66" s="63">
        <v>0</v>
      </c>
      <c r="AU66" s="64">
        <v>0</v>
      </c>
      <c r="AV66" s="63">
        <v>0</v>
      </c>
      <c r="AW66" s="63">
        <v>0</v>
      </c>
      <c r="AX66" s="63">
        <v>22526.468967000001</v>
      </c>
      <c r="AY66" s="63">
        <v>0</v>
      </c>
      <c r="AZ66" s="63">
        <v>0</v>
      </c>
      <c r="BA66" s="64">
        <v>0</v>
      </c>
    </row>
    <row r="67" spans="1:102" ht="20.399999999999999" customHeight="1">
      <c r="B67" s="14" t="s">
        <v>381</v>
      </c>
      <c r="C67" s="62">
        <v>1638121.627288</v>
      </c>
      <c r="D67" s="63">
        <v>0</v>
      </c>
      <c r="E67" s="63">
        <v>830.40588200000002</v>
      </c>
      <c r="F67" s="63">
        <v>149467.686521</v>
      </c>
      <c r="G67" s="64">
        <v>1026.179815</v>
      </c>
      <c r="H67" s="63">
        <v>94555.943966000006</v>
      </c>
      <c r="I67" s="63">
        <v>32396.162859</v>
      </c>
      <c r="J67" s="63">
        <v>34083.964185999997</v>
      </c>
      <c r="K67" s="63">
        <v>55563.461173999996</v>
      </c>
      <c r="L67" s="64">
        <v>0</v>
      </c>
      <c r="M67" s="63">
        <v>8267.3793819999992</v>
      </c>
      <c r="N67" s="63">
        <v>0</v>
      </c>
      <c r="O67" s="63">
        <v>0</v>
      </c>
      <c r="P67" s="63">
        <v>0</v>
      </c>
      <c r="Q67" s="64">
        <v>2324.9855670000002</v>
      </c>
      <c r="R67" s="63">
        <v>0</v>
      </c>
      <c r="S67" s="63">
        <v>0</v>
      </c>
      <c r="T67" s="63">
        <v>237584.56772200001</v>
      </c>
      <c r="U67" s="63">
        <v>24913.844894999998</v>
      </c>
      <c r="V67" s="64">
        <v>11694.255889</v>
      </c>
      <c r="W67" s="63">
        <v>3168.6092079999999</v>
      </c>
      <c r="X67" s="63">
        <v>297964.37389799999</v>
      </c>
      <c r="Y67" s="63">
        <v>54907.074827999997</v>
      </c>
      <c r="Z67" s="63">
        <v>6702.0632949999999</v>
      </c>
      <c r="AA67" s="64">
        <v>18630.193535999999</v>
      </c>
      <c r="AB67" s="63">
        <v>0</v>
      </c>
      <c r="AC67" s="63">
        <v>0</v>
      </c>
      <c r="AD67" s="63">
        <v>0</v>
      </c>
      <c r="AE67" s="63">
        <v>0</v>
      </c>
      <c r="AF67" s="64">
        <v>79.999995999999996</v>
      </c>
      <c r="AG67" s="63">
        <v>0</v>
      </c>
      <c r="AH67" s="63">
        <v>0</v>
      </c>
      <c r="AI67" s="63">
        <v>36418.901798999999</v>
      </c>
      <c r="AJ67" s="63">
        <v>0</v>
      </c>
      <c r="AK67" s="64">
        <v>0</v>
      </c>
      <c r="AL67" s="63">
        <v>0</v>
      </c>
      <c r="AM67" s="63">
        <v>12894.1342</v>
      </c>
      <c r="AN67" s="63">
        <v>76890.701807999998</v>
      </c>
      <c r="AO67" s="63">
        <v>2.3E-5</v>
      </c>
      <c r="AP67" s="64">
        <v>0</v>
      </c>
      <c r="AQ67" s="63">
        <v>0</v>
      </c>
      <c r="AR67" s="63">
        <v>98756.834583999997</v>
      </c>
      <c r="AS67" s="63">
        <v>1133</v>
      </c>
      <c r="AT67" s="63">
        <v>33916.179362000003</v>
      </c>
      <c r="AU67" s="64">
        <v>0</v>
      </c>
      <c r="AV67" s="63">
        <v>180.05499800000001</v>
      </c>
      <c r="AW67" s="63">
        <v>269516.29891900002</v>
      </c>
      <c r="AX67" s="63">
        <v>61329.149717</v>
      </c>
      <c r="AY67" s="63">
        <v>0</v>
      </c>
      <c r="AZ67" s="63">
        <v>12925.219257000001</v>
      </c>
      <c r="BA67" s="64">
        <v>0</v>
      </c>
    </row>
    <row r="68" spans="1:102" ht="20.399999999999999" customHeight="1">
      <c r="B68" s="14" t="s">
        <v>341</v>
      </c>
      <c r="C68" s="62">
        <v>5.7239060000000004</v>
      </c>
      <c r="D68" s="63">
        <v>0</v>
      </c>
      <c r="E68" s="63">
        <v>0</v>
      </c>
      <c r="F68" s="63">
        <v>0</v>
      </c>
      <c r="G68" s="64">
        <v>0</v>
      </c>
      <c r="H68" s="63">
        <v>0</v>
      </c>
      <c r="I68" s="63">
        <v>0</v>
      </c>
      <c r="J68" s="63">
        <v>0</v>
      </c>
      <c r="K68" s="63">
        <v>0</v>
      </c>
      <c r="L68" s="64">
        <v>0</v>
      </c>
      <c r="M68" s="63">
        <v>0</v>
      </c>
      <c r="N68" s="63">
        <v>0</v>
      </c>
      <c r="O68" s="63">
        <v>0</v>
      </c>
      <c r="P68" s="63">
        <v>0</v>
      </c>
      <c r="Q68" s="64">
        <v>0</v>
      </c>
      <c r="R68" s="63">
        <v>0</v>
      </c>
      <c r="S68" s="63">
        <v>0</v>
      </c>
      <c r="T68" s="63">
        <v>0</v>
      </c>
      <c r="U68" s="63">
        <v>0</v>
      </c>
      <c r="V68" s="64">
        <v>0</v>
      </c>
      <c r="W68" s="63">
        <v>0</v>
      </c>
      <c r="X68" s="63">
        <v>3.583961</v>
      </c>
      <c r="Y68" s="63">
        <v>0</v>
      </c>
      <c r="Z68" s="63">
        <v>0</v>
      </c>
      <c r="AA68" s="64">
        <v>0</v>
      </c>
      <c r="AB68" s="63">
        <v>0</v>
      </c>
      <c r="AC68" s="63">
        <v>0</v>
      </c>
      <c r="AD68" s="63">
        <v>0</v>
      </c>
      <c r="AE68" s="63">
        <v>0</v>
      </c>
      <c r="AF68" s="64">
        <v>0</v>
      </c>
      <c r="AG68" s="63">
        <v>0</v>
      </c>
      <c r="AH68" s="63">
        <v>0</v>
      </c>
      <c r="AI68" s="63">
        <v>1.402272</v>
      </c>
      <c r="AJ68" s="63">
        <v>0</v>
      </c>
      <c r="AK68" s="64">
        <v>0</v>
      </c>
      <c r="AL68" s="63">
        <v>0</v>
      </c>
      <c r="AM68" s="63">
        <v>0</v>
      </c>
      <c r="AN68" s="63">
        <v>0</v>
      </c>
      <c r="AO68" s="63">
        <v>0.15742500000000001</v>
      </c>
      <c r="AP68" s="64">
        <v>0</v>
      </c>
      <c r="AQ68" s="63">
        <v>0</v>
      </c>
      <c r="AR68" s="63">
        <v>0</v>
      </c>
      <c r="AS68" s="63">
        <v>0</v>
      </c>
      <c r="AT68" s="63">
        <v>0</v>
      </c>
      <c r="AU68" s="64">
        <v>0</v>
      </c>
      <c r="AV68" s="63">
        <v>0</v>
      </c>
      <c r="AW68" s="63">
        <v>0.51604899999999998</v>
      </c>
      <c r="AX68" s="63">
        <v>6.4199000000000006E-2</v>
      </c>
      <c r="AY68" s="63">
        <v>0</v>
      </c>
      <c r="AZ68" s="63">
        <v>0</v>
      </c>
      <c r="BA68" s="64">
        <v>0</v>
      </c>
    </row>
    <row r="69" spans="1:102" ht="20.399999999999999" customHeight="1">
      <c r="B69" s="14" t="s">
        <v>382</v>
      </c>
      <c r="C69" s="62">
        <v>563125.32290799997</v>
      </c>
      <c r="D69" s="63">
        <v>0</v>
      </c>
      <c r="E69" s="63">
        <v>6722.8609660000002</v>
      </c>
      <c r="F69" s="63">
        <v>34642.001794000003</v>
      </c>
      <c r="G69" s="64">
        <v>0</v>
      </c>
      <c r="H69" s="63">
        <v>7338.8035280000004</v>
      </c>
      <c r="I69" s="63">
        <v>0</v>
      </c>
      <c r="J69" s="63">
        <v>0</v>
      </c>
      <c r="K69" s="63">
        <v>1127.3462509999999</v>
      </c>
      <c r="L69" s="64">
        <v>0</v>
      </c>
      <c r="M69" s="63">
        <v>0</v>
      </c>
      <c r="N69" s="63">
        <v>0</v>
      </c>
      <c r="O69" s="63">
        <v>0</v>
      </c>
      <c r="P69" s="63">
        <v>0</v>
      </c>
      <c r="Q69" s="64">
        <v>12726.197509</v>
      </c>
      <c r="R69" s="63">
        <v>0</v>
      </c>
      <c r="S69" s="63">
        <v>0</v>
      </c>
      <c r="T69" s="63">
        <v>128630.88743</v>
      </c>
      <c r="U69" s="63">
        <v>0</v>
      </c>
      <c r="V69" s="64">
        <v>0</v>
      </c>
      <c r="W69" s="63">
        <v>12704.383949999999</v>
      </c>
      <c r="X69" s="63">
        <v>128079.189965</v>
      </c>
      <c r="Y69" s="63">
        <v>0</v>
      </c>
      <c r="Z69" s="63">
        <v>1243.014999</v>
      </c>
      <c r="AA69" s="64">
        <v>2356.3155689999999</v>
      </c>
      <c r="AB69" s="63">
        <v>0</v>
      </c>
      <c r="AC69" s="63">
        <v>0</v>
      </c>
      <c r="AD69" s="63">
        <v>0</v>
      </c>
      <c r="AE69" s="63">
        <v>0</v>
      </c>
      <c r="AF69" s="64">
        <v>0</v>
      </c>
      <c r="AG69" s="63">
        <v>0</v>
      </c>
      <c r="AH69" s="63">
        <v>0</v>
      </c>
      <c r="AI69" s="63">
        <v>45165.625207999998</v>
      </c>
      <c r="AJ69" s="63">
        <v>0</v>
      </c>
      <c r="AK69" s="64">
        <v>0</v>
      </c>
      <c r="AL69" s="63">
        <v>0</v>
      </c>
      <c r="AM69" s="63">
        <v>0</v>
      </c>
      <c r="AN69" s="63">
        <v>79279.300434000004</v>
      </c>
      <c r="AO69" s="63">
        <v>8842.3104750000002</v>
      </c>
      <c r="AP69" s="64">
        <v>0</v>
      </c>
      <c r="AQ69" s="63">
        <v>0</v>
      </c>
      <c r="AR69" s="63">
        <v>6638.84328</v>
      </c>
      <c r="AS69" s="63">
        <v>0</v>
      </c>
      <c r="AT69" s="63">
        <v>0</v>
      </c>
      <c r="AU69" s="64">
        <v>0</v>
      </c>
      <c r="AV69" s="63">
        <v>0</v>
      </c>
      <c r="AW69" s="63">
        <v>85272.155822999994</v>
      </c>
      <c r="AX69" s="63">
        <v>2356.0857249999999</v>
      </c>
      <c r="AY69" s="63">
        <v>0</v>
      </c>
      <c r="AZ69" s="63">
        <v>0</v>
      </c>
      <c r="BA69" s="64">
        <v>0</v>
      </c>
    </row>
    <row r="70" spans="1:102" ht="20.399999999999999" customHeight="1">
      <c r="B70" s="14" t="s">
        <v>342</v>
      </c>
      <c r="C70" s="62">
        <v>597731.65714899998</v>
      </c>
      <c r="D70" s="63">
        <v>0</v>
      </c>
      <c r="E70" s="63">
        <v>214.74496199999999</v>
      </c>
      <c r="F70" s="63">
        <v>87.977602000000005</v>
      </c>
      <c r="G70" s="64">
        <v>0</v>
      </c>
      <c r="H70" s="63">
        <v>78919.076209000006</v>
      </c>
      <c r="I70" s="63">
        <v>3285.3933179999999</v>
      </c>
      <c r="J70" s="63">
        <v>108.94896300000001</v>
      </c>
      <c r="K70" s="63">
        <v>534.52835000000005</v>
      </c>
      <c r="L70" s="64">
        <v>0</v>
      </c>
      <c r="M70" s="63">
        <v>846.097802</v>
      </c>
      <c r="N70" s="63">
        <v>0</v>
      </c>
      <c r="O70" s="63">
        <v>0</v>
      </c>
      <c r="P70" s="63">
        <v>0</v>
      </c>
      <c r="Q70" s="64">
        <v>9802.6866590000009</v>
      </c>
      <c r="R70" s="63">
        <v>0</v>
      </c>
      <c r="S70" s="63">
        <v>0</v>
      </c>
      <c r="T70" s="63">
        <v>26545.663089999998</v>
      </c>
      <c r="U70" s="63">
        <v>326.97217899999998</v>
      </c>
      <c r="V70" s="64">
        <v>9.4007999999999994E-2</v>
      </c>
      <c r="W70" s="63">
        <v>28198.681729</v>
      </c>
      <c r="X70" s="63">
        <v>242781.40008799999</v>
      </c>
      <c r="Y70" s="63">
        <v>-9.9999999999999995E-7</v>
      </c>
      <c r="Z70" s="63">
        <v>1790.1745699999999</v>
      </c>
      <c r="AA70" s="64">
        <v>1685.9397980000001</v>
      </c>
      <c r="AB70" s="63">
        <v>0</v>
      </c>
      <c r="AC70" s="63">
        <v>0</v>
      </c>
      <c r="AD70" s="63">
        <v>547.84493399999997</v>
      </c>
      <c r="AE70" s="63">
        <v>0</v>
      </c>
      <c r="AF70" s="64">
        <v>0</v>
      </c>
      <c r="AG70" s="63">
        <v>19.311696999999999</v>
      </c>
      <c r="AH70" s="63">
        <v>0</v>
      </c>
      <c r="AI70" s="63">
        <v>27366.303731</v>
      </c>
      <c r="AJ70" s="63">
        <v>0</v>
      </c>
      <c r="AK70" s="64">
        <v>6134.3965019999996</v>
      </c>
      <c r="AL70" s="63">
        <v>0</v>
      </c>
      <c r="AM70" s="63">
        <v>852.85186699999997</v>
      </c>
      <c r="AN70" s="63">
        <v>1.1149389999999999</v>
      </c>
      <c r="AO70" s="63">
        <v>53583.877789999999</v>
      </c>
      <c r="AP70" s="64">
        <v>0</v>
      </c>
      <c r="AQ70" s="63">
        <v>0</v>
      </c>
      <c r="AR70" s="63">
        <v>8209.084863</v>
      </c>
      <c r="AS70" s="63">
        <v>1076.868373</v>
      </c>
      <c r="AT70" s="63">
        <v>46.614953999999997</v>
      </c>
      <c r="AU70" s="64">
        <v>0</v>
      </c>
      <c r="AV70" s="63">
        <v>783.06807900000001</v>
      </c>
      <c r="AW70" s="63">
        <v>56753.320376000003</v>
      </c>
      <c r="AX70" s="63">
        <v>47222.766151999997</v>
      </c>
      <c r="AY70" s="63">
        <v>0</v>
      </c>
      <c r="AZ70" s="63">
        <v>5.8535640000000004</v>
      </c>
      <c r="BA70" s="64">
        <v>0</v>
      </c>
    </row>
    <row r="71" spans="1:102" ht="20.399999999999999" customHeight="1">
      <c r="B71" s="15" t="s">
        <v>343</v>
      </c>
      <c r="C71" s="62">
        <v>572673.85377000005</v>
      </c>
      <c r="D71" s="63">
        <v>0</v>
      </c>
      <c r="E71" s="63">
        <v>206.51997499999999</v>
      </c>
      <c r="F71" s="63">
        <v>0.70643199999999995</v>
      </c>
      <c r="G71" s="64">
        <v>0</v>
      </c>
      <c r="H71" s="63">
        <v>78919.076209000006</v>
      </c>
      <c r="I71" s="63">
        <v>2670.6449950000001</v>
      </c>
      <c r="J71" s="63">
        <v>96.235400999999996</v>
      </c>
      <c r="K71" s="63">
        <v>534.52835000000005</v>
      </c>
      <c r="L71" s="64">
        <v>0</v>
      </c>
      <c r="M71" s="63">
        <v>846.097802</v>
      </c>
      <c r="N71" s="63">
        <v>0</v>
      </c>
      <c r="O71" s="63">
        <v>0</v>
      </c>
      <c r="P71" s="63">
        <v>0</v>
      </c>
      <c r="Q71" s="64">
        <v>9802.6866590000009</v>
      </c>
      <c r="R71" s="63">
        <v>0</v>
      </c>
      <c r="S71" s="63">
        <v>0</v>
      </c>
      <c r="T71" s="63">
        <v>23402.59851</v>
      </c>
      <c r="U71" s="63">
        <v>326.97217899999998</v>
      </c>
      <c r="V71" s="64">
        <v>9.4007999999999994E-2</v>
      </c>
      <c r="W71" s="63">
        <v>28198.681729</v>
      </c>
      <c r="X71" s="63">
        <v>234963.63153899999</v>
      </c>
      <c r="Y71" s="63">
        <v>-9.9999999999999995E-7</v>
      </c>
      <c r="Z71" s="63">
        <v>1790.1745699999999</v>
      </c>
      <c r="AA71" s="64">
        <v>1685.9397980000001</v>
      </c>
      <c r="AB71" s="63">
        <v>0</v>
      </c>
      <c r="AC71" s="63">
        <v>0</v>
      </c>
      <c r="AD71" s="63">
        <v>547.84493399999997</v>
      </c>
      <c r="AE71" s="63">
        <v>0</v>
      </c>
      <c r="AF71" s="64">
        <v>0</v>
      </c>
      <c r="AG71" s="63">
        <v>0</v>
      </c>
      <c r="AH71" s="63">
        <v>0</v>
      </c>
      <c r="AI71" s="63">
        <v>27358.350505999999</v>
      </c>
      <c r="AJ71" s="63">
        <v>0</v>
      </c>
      <c r="AK71" s="64">
        <v>5804.6420310000003</v>
      </c>
      <c r="AL71" s="63">
        <v>0</v>
      </c>
      <c r="AM71" s="63">
        <v>852.85186699999997</v>
      </c>
      <c r="AN71" s="63">
        <v>1.1149389999999999</v>
      </c>
      <c r="AO71" s="63">
        <v>53583.877789999999</v>
      </c>
      <c r="AP71" s="64">
        <v>0</v>
      </c>
      <c r="AQ71" s="63">
        <v>0</v>
      </c>
      <c r="AR71" s="63">
        <v>8209.084863</v>
      </c>
      <c r="AS71" s="63">
        <v>1076.868373</v>
      </c>
      <c r="AT71" s="63">
        <v>46.614953999999997</v>
      </c>
      <c r="AU71" s="64">
        <v>0</v>
      </c>
      <c r="AV71" s="63">
        <v>783.06807900000001</v>
      </c>
      <c r="AW71" s="63">
        <v>51751.168494999998</v>
      </c>
      <c r="AX71" s="63">
        <v>39207.925217999997</v>
      </c>
      <c r="AY71" s="63">
        <v>0</v>
      </c>
      <c r="AZ71" s="63">
        <v>5.8535640000000004</v>
      </c>
      <c r="BA71" s="64">
        <v>0</v>
      </c>
    </row>
    <row r="72" spans="1:102" ht="20.399999999999999" customHeight="1">
      <c r="B72" s="15" t="s">
        <v>383</v>
      </c>
      <c r="C72" s="62">
        <v>25057.803378000001</v>
      </c>
      <c r="D72" s="63">
        <v>0</v>
      </c>
      <c r="E72" s="63">
        <v>8.2249870000000005</v>
      </c>
      <c r="F72" s="63">
        <v>87.271169999999998</v>
      </c>
      <c r="G72" s="64">
        <v>0</v>
      </c>
      <c r="H72" s="63">
        <v>0</v>
      </c>
      <c r="I72" s="63">
        <v>614.74832300000003</v>
      </c>
      <c r="J72" s="63">
        <v>12.713561</v>
      </c>
      <c r="K72" s="63">
        <v>0</v>
      </c>
      <c r="L72" s="64">
        <v>0</v>
      </c>
      <c r="M72" s="63">
        <v>0</v>
      </c>
      <c r="N72" s="63">
        <v>0</v>
      </c>
      <c r="O72" s="63">
        <v>0</v>
      </c>
      <c r="P72" s="63">
        <v>0</v>
      </c>
      <c r="Q72" s="64">
        <v>0</v>
      </c>
      <c r="R72" s="63">
        <v>0</v>
      </c>
      <c r="S72" s="63">
        <v>0</v>
      </c>
      <c r="T72" s="63">
        <v>3143.0645800000002</v>
      </c>
      <c r="U72" s="63">
        <v>0</v>
      </c>
      <c r="V72" s="64">
        <v>0</v>
      </c>
      <c r="W72" s="63">
        <v>0</v>
      </c>
      <c r="X72" s="63">
        <v>7817.768548</v>
      </c>
      <c r="Y72" s="63">
        <v>0</v>
      </c>
      <c r="Z72" s="63">
        <v>0</v>
      </c>
      <c r="AA72" s="64">
        <v>0</v>
      </c>
      <c r="AB72" s="63">
        <v>0</v>
      </c>
      <c r="AC72" s="63">
        <v>0</v>
      </c>
      <c r="AD72" s="63">
        <v>0</v>
      </c>
      <c r="AE72" s="63">
        <v>0</v>
      </c>
      <c r="AF72" s="64">
        <v>0</v>
      </c>
      <c r="AG72" s="63">
        <v>19.311696999999999</v>
      </c>
      <c r="AH72" s="63">
        <v>0</v>
      </c>
      <c r="AI72" s="63">
        <v>7.9532249999999998</v>
      </c>
      <c r="AJ72" s="63">
        <v>0</v>
      </c>
      <c r="AK72" s="64">
        <v>329.75447100000002</v>
      </c>
      <c r="AL72" s="63">
        <v>0</v>
      </c>
      <c r="AM72" s="63">
        <v>0</v>
      </c>
      <c r="AN72" s="63">
        <v>0</v>
      </c>
      <c r="AO72" s="63">
        <v>0</v>
      </c>
      <c r="AP72" s="64">
        <v>0</v>
      </c>
      <c r="AQ72" s="63">
        <v>0</v>
      </c>
      <c r="AR72" s="63">
        <v>0</v>
      </c>
      <c r="AS72" s="63">
        <v>0</v>
      </c>
      <c r="AT72" s="63">
        <v>0</v>
      </c>
      <c r="AU72" s="64">
        <v>0</v>
      </c>
      <c r="AV72" s="63">
        <v>0</v>
      </c>
      <c r="AW72" s="63">
        <v>5002.1518809999998</v>
      </c>
      <c r="AX72" s="63">
        <v>8014.8409339999998</v>
      </c>
      <c r="AY72" s="63">
        <v>0</v>
      </c>
      <c r="AZ72" s="63">
        <v>0</v>
      </c>
      <c r="BA72" s="64">
        <v>0</v>
      </c>
    </row>
    <row r="73" spans="1:102" ht="20.399999999999999" customHeight="1">
      <c r="B73" s="14" t="s">
        <v>384</v>
      </c>
      <c r="C73" s="62">
        <v>-6531.0136039999998</v>
      </c>
      <c r="D73" s="63">
        <v>0</v>
      </c>
      <c r="E73" s="63">
        <v>-8.2249870000000005</v>
      </c>
      <c r="F73" s="63">
        <v>0</v>
      </c>
      <c r="G73" s="64">
        <v>0</v>
      </c>
      <c r="H73" s="63">
        <v>0</v>
      </c>
      <c r="I73" s="63">
        <v>0</v>
      </c>
      <c r="J73" s="63">
        <v>64.226009000000005</v>
      </c>
      <c r="K73" s="63">
        <v>0</v>
      </c>
      <c r="L73" s="64">
        <v>0</v>
      </c>
      <c r="M73" s="63">
        <v>0</v>
      </c>
      <c r="N73" s="63">
        <v>0</v>
      </c>
      <c r="O73" s="63">
        <v>0</v>
      </c>
      <c r="P73" s="63">
        <v>0</v>
      </c>
      <c r="Q73" s="64">
        <v>0</v>
      </c>
      <c r="R73" s="63">
        <v>0</v>
      </c>
      <c r="S73" s="63">
        <v>0</v>
      </c>
      <c r="T73" s="63">
        <v>0</v>
      </c>
      <c r="U73" s="63">
        <v>0</v>
      </c>
      <c r="V73" s="64">
        <v>0</v>
      </c>
      <c r="W73" s="63">
        <v>0</v>
      </c>
      <c r="X73" s="63">
        <v>-6603.9292589999995</v>
      </c>
      <c r="Y73" s="63">
        <v>0</v>
      </c>
      <c r="Z73" s="63">
        <v>0</v>
      </c>
      <c r="AA73" s="64">
        <v>0</v>
      </c>
      <c r="AB73" s="63">
        <v>0</v>
      </c>
      <c r="AC73" s="63">
        <v>0</v>
      </c>
      <c r="AD73" s="63">
        <v>0</v>
      </c>
      <c r="AE73" s="63">
        <v>0</v>
      </c>
      <c r="AF73" s="64">
        <v>0</v>
      </c>
      <c r="AG73" s="63">
        <v>0</v>
      </c>
      <c r="AH73" s="63">
        <v>0</v>
      </c>
      <c r="AI73" s="63">
        <v>0</v>
      </c>
      <c r="AJ73" s="63">
        <v>0</v>
      </c>
      <c r="AK73" s="64">
        <v>0</v>
      </c>
      <c r="AL73" s="63">
        <v>0</v>
      </c>
      <c r="AM73" s="63">
        <v>0</v>
      </c>
      <c r="AN73" s="63">
        <v>0</v>
      </c>
      <c r="AO73" s="63">
        <v>0</v>
      </c>
      <c r="AP73" s="64">
        <v>0</v>
      </c>
      <c r="AQ73" s="63">
        <v>0</v>
      </c>
      <c r="AR73" s="63">
        <v>16.914632000000001</v>
      </c>
      <c r="AS73" s="63">
        <v>0</v>
      </c>
      <c r="AT73" s="63">
        <v>0</v>
      </c>
      <c r="AU73" s="64">
        <v>0</v>
      </c>
      <c r="AV73" s="63">
        <v>0</v>
      </c>
      <c r="AW73" s="63">
        <v>0</v>
      </c>
      <c r="AX73" s="63">
        <v>0</v>
      </c>
      <c r="AY73" s="63">
        <v>0</v>
      </c>
      <c r="AZ73" s="63">
        <v>0</v>
      </c>
      <c r="BA73" s="64">
        <v>0</v>
      </c>
    </row>
    <row r="74" spans="1:102" ht="20.399999999999999" customHeight="1">
      <c r="B74" s="14" t="s">
        <v>385</v>
      </c>
      <c r="C74" s="62">
        <v>0</v>
      </c>
      <c r="D74" s="63">
        <v>0</v>
      </c>
      <c r="E74" s="63">
        <v>0</v>
      </c>
      <c r="F74" s="63">
        <v>0</v>
      </c>
      <c r="G74" s="64">
        <v>0</v>
      </c>
      <c r="H74" s="63">
        <v>0</v>
      </c>
      <c r="I74" s="63">
        <v>0</v>
      </c>
      <c r="J74" s="63">
        <v>0</v>
      </c>
      <c r="K74" s="63">
        <v>0</v>
      </c>
      <c r="L74" s="64">
        <v>0</v>
      </c>
      <c r="M74" s="63">
        <v>0</v>
      </c>
      <c r="N74" s="63">
        <v>0</v>
      </c>
      <c r="O74" s="63">
        <v>0</v>
      </c>
      <c r="P74" s="63">
        <v>0</v>
      </c>
      <c r="Q74" s="64">
        <v>0</v>
      </c>
      <c r="R74" s="63">
        <v>0</v>
      </c>
      <c r="S74" s="63">
        <v>0</v>
      </c>
      <c r="T74" s="63">
        <v>0</v>
      </c>
      <c r="U74" s="63">
        <v>0</v>
      </c>
      <c r="V74" s="64">
        <v>0</v>
      </c>
      <c r="W74" s="63">
        <v>0</v>
      </c>
      <c r="X74" s="63">
        <v>0</v>
      </c>
      <c r="Y74" s="63">
        <v>0</v>
      </c>
      <c r="Z74" s="63">
        <v>0</v>
      </c>
      <c r="AA74" s="64">
        <v>0</v>
      </c>
      <c r="AB74" s="63">
        <v>0</v>
      </c>
      <c r="AC74" s="63">
        <v>0</v>
      </c>
      <c r="AD74" s="63">
        <v>0</v>
      </c>
      <c r="AE74" s="63">
        <v>0</v>
      </c>
      <c r="AF74" s="64">
        <v>0</v>
      </c>
      <c r="AG74" s="63">
        <v>0</v>
      </c>
      <c r="AH74" s="63">
        <v>0</v>
      </c>
      <c r="AI74" s="63">
        <v>0</v>
      </c>
      <c r="AJ74" s="63">
        <v>0</v>
      </c>
      <c r="AK74" s="64">
        <v>0</v>
      </c>
      <c r="AL74" s="63">
        <v>0</v>
      </c>
      <c r="AM74" s="63">
        <v>0</v>
      </c>
      <c r="AN74" s="63">
        <v>0</v>
      </c>
      <c r="AO74" s="63">
        <v>0</v>
      </c>
      <c r="AP74" s="64">
        <v>0</v>
      </c>
      <c r="AQ74" s="63">
        <v>0</v>
      </c>
      <c r="AR74" s="63">
        <v>0</v>
      </c>
      <c r="AS74" s="63">
        <v>0</v>
      </c>
      <c r="AT74" s="63">
        <v>0</v>
      </c>
      <c r="AU74" s="64">
        <v>0</v>
      </c>
      <c r="AV74" s="63">
        <v>0</v>
      </c>
      <c r="AW74" s="63">
        <v>0</v>
      </c>
      <c r="AX74" s="63">
        <v>0</v>
      </c>
      <c r="AY74" s="63">
        <v>0</v>
      </c>
      <c r="AZ74" s="63">
        <v>0</v>
      </c>
      <c r="BA74" s="64">
        <v>0</v>
      </c>
    </row>
    <row r="75" spans="1:102" ht="20.399999999999999" customHeight="1">
      <c r="B75" s="14" t="s">
        <v>386</v>
      </c>
      <c r="C75" s="62">
        <v>47747.897233999996</v>
      </c>
      <c r="D75" s="63">
        <v>9.5569849999999992</v>
      </c>
      <c r="E75" s="63">
        <v>276.27695399999999</v>
      </c>
      <c r="F75" s="63">
        <v>1582.4986449999999</v>
      </c>
      <c r="G75" s="64">
        <v>22.758384</v>
      </c>
      <c r="H75" s="63">
        <v>6656.2255260000002</v>
      </c>
      <c r="I75" s="63">
        <v>215.193996</v>
      </c>
      <c r="J75" s="63">
        <v>5822.8364529999999</v>
      </c>
      <c r="K75" s="63">
        <v>68.613176999999993</v>
      </c>
      <c r="L75" s="64">
        <v>0</v>
      </c>
      <c r="M75" s="63">
        <v>2262.6092010000002</v>
      </c>
      <c r="N75" s="63">
        <v>14.783108</v>
      </c>
      <c r="O75" s="63">
        <v>1155.152122</v>
      </c>
      <c r="P75" s="63">
        <v>0</v>
      </c>
      <c r="Q75" s="64">
        <v>57.415210000000002</v>
      </c>
      <c r="R75" s="63">
        <v>35.699435999999999</v>
      </c>
      <c r="S75" s="63">
        <v>93.546008</v>
      </c>
      <c r="T75" s="63">
        <v>4070.434107</v>
      </c>
      <c r="U75" s="63">
        <v>2294.2105409999999</v>
      </c>
      <c r="V75" s="64">
        <v>13.59404</v>
      </c>
      <c r="W75" s="63">
        <v>26.599350999999999</v>
      </c>
      <c r="X75" s="63">
        <v>5803.7990689999997</v>
      </c>
      <c r="Y75" s="63">
        <v>0</v>
      </c>
      <c r="Z75" s="63">
        <v>33.268974999999998</v>
      </c>
      <c r="AA75" s="64">
        <v>1290.498243</v>
      </c>
      <c r="AB75" s="63">
        <v>668.75628200000006</v>
      </c>
      <c r="AC75" s="63">
        <v>59.172125000000001</v>
      </c>
      <c r="AD75" s="63">
        <v>64.799901000000006</v>
      </c>
      <c r="AE75" s="63">
        <v>0</v>
      </c>
      <c r="AF75" s="64">
        <v>0</v>
      </c>
      <c r="AG75" s="63">
        <v>2.512232</v>
      </c>
      <c r="AH75" s="63">
        <v>13.592587999999999</v>
      </c>
      <c r="AI75" s="63">
        <v>3517.0553070000001</v>
      </c>
      <c r="AJ75" s="63">
        <v>54.818176000000001</v>
      </c>
      <c r="AK75" s="64">
        <v>457.815969</v>
      </c>
      <c r="AL75" s="63">
        <v>99.331042999999994</v>
      </c>
      <c r="AM75" s="63">
        <v>74.516886999999997</v>
      </c>
      <c r="AN75" s="63">
        <v>194.13279</v>
      </c>
      <c r="AO75" s="63">
        <v>86.483580000000003</v>
      </c>
      <c r="AP75" s="64">
        <v>20.132595999999999</v>
      </c>
      <c r="AQ75" s="63">
        <v>27.976579999999998</v>
      </c>
      <c r="AR75" s="63">
        <v>494.633779</v>
      </c>
      <c r="AS75" s="63">
        <v>114.56525999999999</v>
      </c>
      <c r="AT75" s="63">
        <v>400.311306</v>
      </c>
      <c r="AU75" s="64">
        <v>0</v>
      </c>
      <c r="AV75" s="63">
        <v>74.449307000000005</v>
      </c>
      <c r="AW75" s="63">
        <v>7542.6782149999999</v>
      </c>
      <c r="AX75" s="63">
        <v>1822.9707020000001</v>
      </c>
      <c r="AY75" s="63">
        <v>12.298287</v>
      </c>
      <c r="AZ75" s="63">
        <v>139.32478599999999</v>
      </c>
      <c r="BA75" s="64">
        <v>0</v>
      </c>
    </row>
    <row r="76" spans="1:102" ht="20.399999999999999" customHeight="1">
      <c r="B76" s="14" t="s">
        <v>387</v>
      </c>
      <c r="C76" s="62">
        <v>889645.32209799998</v>
      </c>
      <c r="D76" s="63">
        <v>227.00842700000001</v>
      </c>
      <c r="E76" s="63">
        <v>3374.1269299999999</v>
      </c>
      <c r="F76" s="63">
        <v>3294.9888369999999</v>
      </c>
      <c r="G76" s="64">
        <v>854.98058300000002</v>
      </c>
      <c r="H76" s="63">
        <v>86130.087916000004</v>
      </c>
      <c r="I76" s="63">
        <v>2786.2074210000001</v>
      </c>
      <c r="J76" s="63">
        <v>8133.433865</v>
      </c>
      <c r="K76" s="63">
        <v>8656.8973509999996</v>
      </c>
      <c r="L76" s="64">
        <v>165.07700299999999</v>
      </c>
      <c r="M76" s="63">
        <v>13017.318757999999</v>
      </c>
      <c r="N76" s="63">
        <v>283.66361499999999</v>
      </c>
      <c r="O76" s="63">
        <v>2195.6689540000002</v>
      </c>
      <c r="P76" s="63">
        <v>1747.2640249999999</v>
      </c>
      <c r="Q76" s="64">
        <v>41875.408920000002</v>
      </c>
      <c r="R76" s="63">
        <v>14.778646999999999</v>
      </c>
      <c r="S76" s="63">
        <v>254.59759500000001</v>
      </c>
      <c r="T76" s="63">
        <v>88796.630013000002</v>
      </c>
      <c r="U76" s="63">
        <v>11788.697311</v>
      </c>
      <c r="V76" s="64">
        <v>1120.8875680000001</v>
      </c>
      <c r="W76" s="63">
        <v>43151.930149</v>
      </c>
      <c r="X76" s="63">
        <v>157996.31878</v>
      </c>
      <c r="Y76" s="63">
        <v>21.762506999999999</v>
      </c>
      <c r="Z76" s="63">
        <v>7766.7388529999998</v>
      </c>
      <c r="AA76" s="64">
        <v>35854.725588000001</v>
      </c>
      <c r="AB76" s="63">
        <v>3791.0708960000002</v>
      </c>
      <c r="AC76" s="63">
        <v>1739.9507639999999</v>
      </c>
      <c r="AD76" s="63">
        <v>232.456355</v>
      </c>
      <c r="AE76" s="63">
        <v>40.398654999999998</v>
      </c>
      <c r="AF76" s="64">
        <v>71.413808000000003</v>
      </c>
      <c r="AG76" s="63">
        <v>165.16996700000001</v>
      </c>
      <c r="AH76" s="63">
        <v>47.107028</v>
      </c>
      <c r="AI76" s="63">
        <v>37528.533962000001</v>
      </c>
      <c r="AJ76" s="63">
        <v>230.756134</v>
      </c>
      <c r="AK76" s="64">
        <v>15417.467275000001</v>
      </c>
      <c r="AL76" s="63">
        <v>199.043836</v>
      </c>
      <c r="AM76" s="63">
        <v>8261.8873550000008</v>
      </c>
      <c r="AN76" s="63">
        <v>10616.807563</v>
      </c>
      <c r="AO76" s="63">
        <v>43593.33971</v>
      </c>
      <c r="AP76" s="64">
        <v>3.8063099999999999</v>
      </c>
      <c r="AQ76" s="63">
        <v>14.305078</v>
      </c>
      <c r="AR76" s="63">
        <v>47078.004175000002</v>
      </c>
      <c r="AS76" s="63">
        <v>6038.0542439999999</v>
      </c>
      <c r="AT76" s="63">
        <v>3353.4625030000002</v>
      </c>
      <c r="AU76" s="64">
        <v>13.197244</v>
      </c>
      <c r="AV76" s="63">
        <v>1443.1579509999999</v>
      </c>
      <c r="AW76" s="63">
        <v>136480.04178</v>
      </c>
      <c r="AX76" s="63">
        <v>48187.694110999997</v>
      </c>
      <c r="AY76" s="63">
        <v>12.916382</v>
      </c>
      <c r="AZ76" s="63">
        <v>5180.1086599999999</v>
      </c>
      <c r="BA76" s="64">
        <v>395.97072900000001</v>
      </c>
    </row>
    <row r="77" spans="1:102" ht="20.399999999999999" customHeight="1">
      <c r="B77" s="14" t="s">
        <v>388</v>
      </c>
      <c r="C77" s="62">
        <v>0</v>
      </c>
      <c r="D77" s="63">
        <v>0</v>
      </c>
      <c r="E77" s="63">
        <v>0</v>
      </c>
      <c r="F77" s="63">
        <v>0</v>
      </c>
      <c r="G77" s="64">
        <v>0</v>
      </c>
      <c r="H77" s="63">
        <v>0</v>
      </c>
      <c r="I77" s="63">
        <v>0</v>
      </c>
      <c r="J77" s="63">
        <v>0</v>
      </c>
      <c r="K77" s="63">
        <v>0</v>
      </c>
      <c r="L77" s="64">
        <v>0</v>
      </c>
      <c r="M77" s="63">
        <v>0</v>
      </c>
      <c r="N77" s="63">
        <v>0</v>
      </c>
      <c r="O77" s="63">
        <v>0</v>
      </c>
      <c r="P77" s="63">
        <v>0</v>
      </c>
      <c r="Q77" s="64">
        <v>0</v>
      </c>
      <c r="R77" s="63">
        <v>0</v>
      </c>
      <c r="S77" s="63">
        <v>0</v>
      </c>
      <c r="T77" s="63">
        <v>0</v>
      </c>
      <c r="U77" s="63">
        <v>0</v>
      </c>
      <c r="V77" s="64">
        <v>0</v>
      </c>
      <c r="W77" s="63">
        <v>0</v>
      </c>
      <c r="X77" s="63">
        <v>0</v>
      </c>
      <c r="Y77" s="63">
        <v>0</v>
      </c>
      <c r="Z77" s="63">
        <v>0</v>
      </c>
      <c r="AA77" s="64">
        <v>0</v>
      </c>
      <c r="AB77" s="63">
        <v>0</v>
      </c>
      <c r="AC77" s="63">
        <v>0</v>
      </c>
      <c r="AD77" s="63">
        <v>0</v>
      </c>
      <c r="AE77" s="63">
        <v>0</v>
      </c>
      <c r="AF77" s="64">
        <v>0</v>
      </c>
      <c r="AG77" s="63">
        <v>0</v>
      </c>
      <c r="AH77" s="63">
        <v>0</v>
      </c>
      <c r="AI77" s="63">
        <v>0</v>
      </c>
      <c r="AJ77" s="63">
        <v>0</v>
      </c>
      <c r="AK77" s="64">
        <v>0</v>
      </c>
      <c r="AL77" s="63">
        <v>0</v>
      </c>
      <c r="AM77" s="63">
        <v>0</v>
      </c>
      <c r="AN77" s="63">
        <v>0</v>
      </c>
      <c r="AO77" s="63">
        <v>0</v>
      </c>
      <c r="AP77" s="64">
        <v>0</v>
      </c>
      <c r="AQ77" s="63">
        <v>0</v>
      </c>
      <c r="AR77" s="63">
        <v>0</v>
      </c>
      <c r="AS77" s="63">
        <v>0</v>
      </c>
      <c r="AT77" s="63">
        <v>0</v>
      </c>
      <c r="AU77" s="64">
        <v>0</v>
      </c>
      <c r="AV77" s="63">
        <v>0</v>
      </c>
      <c r="AW77" s="63">
        <v>0</v>
      </c>
      <c r="AX77" s="63">
        <v>0</v>
      </c>
      <c r="AY77" s="63">
        <v>0</v>
      </c>
      <c r="AZ77" s="63">
        <v>0</v>
      </c>
      <c r="BA77" s="64">
        <v>0</v>
      </c>
    </row>
    <row r="78" spans="1:102" ht="20.399999999999999" customHeight="1">
      <c r="B78" s="14" t="s">
        <v>389</v>
      </c>
      <c r="C78" s="62">
        <v>231812.56583100001</v>
      </c>
      <c r="D78" s="63">
        <v>0</v>
      </c>
      <c r="E78" s="63">
        <v>0</v>
      </c>
      <c r="F78" s="63">
        <v>3365.7819909999998</v>
      </c>
      <c r="G78" s="64">
        <v>0</v>
      </c>
      <c r="H78" s="63">
        <v>16000</v>
      </c>
      <c r="I78" s="63">
        <v>0</v>
      </c>
      <c r="J78" s="63">
        <v>0</v>
      </c>
      <c r="K78" s="63">
        <v>0</v>
      </c>
      <c r="L78" s="64">
        <v>0</v>
      </c>
      <c r="M78" s="63">
        <v>0</v>
      </c>
      <c r="N78" s="63">
        <v>0</v>
      </c>
      <c r="O78" s="63">
        <v>0</v>
      </c>
      <c r="P78" s="63">
        <v>1077.4044919999999</v>
      </c>
      <c r="Q78" s="64">
        <v>0</v>
      </c>
      <c r="R78" s="63">
        <v>0</v>
      </c>
      <c r="S78" s="63">
        <v>0</v>
      </c>
      <c r="T78" s="63">
        <v>55907.286786999997</v>
      </c>
      <c r="U78" s="63">
        <v>0</v>
      </c>
      <c r="V78" s="64">
        <v>0</v>
      </c>
      <c r="W78" s="63">
        <v>0</v>
      </c>
      <c r="X78" s="63">
        <v>67058.437283000007</v>
      </c>
      <c r="Y78" s="63">
        <v>725.20540200000005</v>
      </c>
      <c r="Z78" s="63">
        <v>0</v>
      </c>
      <c r="AA78" s="64">
        <v>0</v>
      </c>
      <c r="AB78" s="63">
        <v>0</v>
      </c>
      <c r="AC78" s="63">
        <v>0</v>
      </c>
      <c r="AD78" s="63">
        <v>0</v>
      </c>
      <c r="AE78" s="63">
        <v>0</v>
      </c>
      <c r="AF78" s="64">
        <v>0</v>
      </c>
      <c r="AG78" s="63">
        <v>0</v>
      </c>
      <c r="AH78" s="63">
        <v>0</v>
      </c>
      <c r="AI78" s="63">
        <v>27752.795217999999</v>
      </c>
      <c r="AJ78" s="63">
        <v>518.32177999999999</v>
      </c>
      <c r="AK78" s="64">
        <v>0</v>
      </c>
      <c r="AL78" s="63">
        <v>302.812816</v>
      </c>
      <c r="AM78" s="63">
        <v>0</v>
      </c>
      <c r="AN78" s="63">
        <v>0</v>
      </c>
      <c r="AO78" s="63">
        <v>0</v>
      </c>
      <c r="AP78" s="64">
        <v>0</v>
      </c>
      <c r="AQ78" s="63">
        <v>0</v>
      </c>
      <c r="AR78" s="63">
        <v>0</v>
      </c>
      <c r="AS78" s="63">
        <v>0</v>
      </c>
      <c r="AT78" s="63">
        <v>0</v>
      </c>
      <c r="AU78" s="64">
        <v>0</v>
      </c>
      <c r="AV78" s="63">
        <v>0</v>
      </c>
      <c r="AW78" s="63">
        <v>49922.910319000002</v>
      </c>
      <c r="AX78" s="63">
        <v>9181.6097410000002</v>
      </c>
      <c r="AY78" s="63">
        <v>0</v>
      </c>
      <c r="AZ78" s="63">
        <v>0</v>
      </c>
      <c r="BA78" s="64">
        <v>0</v>
      </c>
    </row>
    <row r="79" spans="1:102" ht="20.399999999999999" customHeight="1">
      <c r="B79" s="15" t="s">
        <v>390</v>
      </c>
      <c r="C79" s="62">
        <v>231812.56583100001</v>
      </c>
      <c r="D79" s="63">
        <v>0</v>
      </c>
      <c r="E79" s="63">
        <v>0</v>
      </c>
      <c r="F79" s="63">
        <v>3365.7819909999998</v>
      </c>
      <c r="G79" s="64">
        <v>0</v>
      </c>
      <c r="H79" s="63">
        <v>16000</v>
      </c>
      <c r="I79" s="63">
        <v>0</v>
      </c>
      <c r="J79" s="63">
        <v>0</v>
      </c>
      <c r="K79" s="63">
        <v>0</v>
      </c>
      <c r="L79" s="64">
        <v>0</v>
      </c>
      <c r="M79" s="63">
        <v>0</v>
      </c>
      <c r="N79" s="63">
        <v>0</v>
      </c>
      <c r="O79" s="63">
        <v>0</v>
      </c>
      <c r="P79" s="63">
        <v>1077.4044919999999</v>
      </c>
      <c r="Q79" s="64">
        <v>0</v>
      </c>
      <c r="R79" s="63">
        <v>0</v>
      </c>
      <c r="S79" s="63">
        <v>0</v>
      </c>
      <c r="T79" s="63">
        <v>55907.286786999997</v>
      </c>
      <c r="U79" s="63">
        <v>0</v>
      </c>
      <c r="V79" s="64">
        <v>0</v>
      </c>
      <c r="W79" s="63">
        <v>0</v>
      </c>
      <c r="X79" s="63">
        <v>67058.437283000007</v>
      </c>
      <c r="Y79" s="63">
        <v>725.20540200000005</v>
      </c>
      <c r="Z79" s="63">
        <v>0</v>
      </c>
      <c r="AA79" s="64">
        <v>0</v>
      </c>
      <c r="AB79" s="63">
        <v>0</v>
      </c>
      <c r="AC79" s="63">
        <v>0</v>
      </c>
      <c r="AD79" s="63">
        <v>0</v>
      </c>
      <c r="AE79" s="63">
        <v>0</v>
      </c>
      <c r="AF79" s="64">
        <v>0</v>
      </c>
      <c r="AG79" s="63">
        <v>0</v>
      </c>
      <c r="AH79" s="63">
        <v>0</v>
      </c>
      <c r="AI79" s="63">
        <v>27752.795217999999</v>
      </c>
      <c r="AJ79" s="63">
        <v>518.32177999999999</v>
      </c>
      <c r="AK79" s="64">
        <v>0</v>
      </c>
      <c r="AL79" s="63">
        <v>302.812816</v>
      </c>
      <c r="AM79" s="63">
        <v>0</v>
      </c>
      <c r="AN79" s="63">
        <v>0</v>
      </c>
      <c r="AO79" s="63">
        <v>0</v>
      </c>
      <c r="AP79" s="64">
        <v>0</v>
      </c>
      <c r="AQ79" s="63">
        <v>0</v>
      </c>
      <c r="AR79" s="63">
        <v>0</v>
      </c>
      <c r="AS79" s="63">
        <v>0</v>
      </c>
      <c r="AT79" s="63">
        <v>0</v>
      </c>
      <c r="AU79" s="64">
        <v>0</v>
      </c>
      <c r="AV79" s="63">
        <v>0</v>
      </c>
      <c r="AW79" s="63">
        <v>49922.910319000002</v>
      </c>
      <c r="AX79" s="63">
        <v>9181.6097410000002</v>
      </c>
      <c r="AY79" s="63">
        <v>0</v>
      </c>
      <c r="AZ79" s="63">
        <v>0</v>
      </c>
      <c r="BA79" s="64">
        <v>0</v>
      </c>
    </row>
    <row r="80" spans="1:102" s="102" customFormat="1" ht="45" customHeight="1">
      <c r="A80" s="36"/>
      <c r="B80" s="37" t="s">
        <v>391</v>
      </c>
      <c r="C80" s="62">
        <v>0</v>
      </c>
      <c r="D80" s="63">
        <v>0</v>
      </c>
      <c r="E80" s="63">
        <v>0</v>
      </c>
      <c r="F80" s="63">
        <v>0</v>
      </c>
      <c r="G80" s="64">
        <v>0</v>
      </c>
      <c r="H80" s="63">
        <v>0</v>
      </c>
      <c r="I80" s="63">
        <v>0</v>
      </c>
      <c r="J80" s="63">
        <v>0</v>
      </c>
      <c r="K80" s="63">
        <v>0</v>
      </c>
      <c r="L80" s="64">
        <v>0</v>
      </c>
      <c r="M80" s="63">
        <v>0</v>
      </c>
      <c r="N80" s="63">
        <v>0</v>
      </c>
      <c r="O80" s="63">
        <v>0</v>
      </c>
      <c r="P80" s="63">
        <v>0</v>
      </c>
      <c r="Q80" s="64">
        <v>0</v>
      </c>
      <c r="R80" s="63">
        <v>0</v>
      </c>
      <c r="S80" s="63">
        <v>0</v>
      </c>
      <c r="T80" s="63">
        <v>0</v>
      </c>
      <c r="U80" s="63">
        <v>0</v>
      </c>
      <c r="V80" s="64">
        <v>0</v>
      </c>
      <c r="W80" s="63">
        <v>0</v>
      </c>
      <c r="X80" s="63">
        <v>0</v>
      </c>
      <c r="Y80" s="63">
        <v>0</v>
      </c>
      <c r="Z80" s="63">
        <v>0</v>
      </c>
      <c r="AA80" s="64">
        <v>0</v>
      </c>
      <c r="AB80" s="63">
        <v>0</v>
      </c>
      <c r="AC80" s="63">
        <v>0</v>
      </c>
      <c r="AD80" s="63">
        <v>0</v>
      </c>
      <c r="AE80" s="63">
        <v>0</v>
      </c>
      <c r="AF80" s="64">
        <v>0</v>
      </c>
      <c r="AG80" s="63">
        <v>0</v>
      </c>
      <c r="AH80" s="63">
        <v>0</v>
      </c>
      <c r="AI80" s="63">
        <v>0</v>
      </c>
      <c r="AJ80" s="63">
        <v>0</v>
      </c>
      <c r="AK80" s="64">
        <v>0</v>
      </c>
      <c r="AL80" s="63">
        <v>0</v>
      </c>
      <c r="AM80" s="63">
        <v>0</v>
      </c>
      <c r="AN80" s="63">
        <v>0</v>
      </c>
      <c r="AO80" s="63">
        <v>0</v>
      </c>
      <c r="AP80" s="64">
        <v>0</v>
      </c>
      <c r="AQ80" s="63">
        <v>0</v>
      </c>
      <c r="AR80" s="63">
        <v>0</v>
      </c>
      <c r="AS80" s="63">
        <v>0</v>
      </c>
      <c r="AT80" s="63">
        <v>0</v>
      </c>
      <c r="AU80" s="64">
        <v>0</v>
      </c>
      <c r="AV80" s="63">
        <v>0</v>
      </c>
      <c r="AW80" s="63">
        <v>0</v>
      </c>
      <c r="AX80" s="63">
        <v>0</v>
      </c>
      <c r="AY80" s="63">
        <v>0</v>
      </c>
      <c r="AZ80" s="63">
        <v>0</v>
      </c>
      <c r="BA80" s="64">
        <v>0</v>
      </c>
      <c r="BB80" s="36"/>
      <c r="BC80" s="36"/>
      <c r="BD80" s="36"/>
      <c r="BE80" s="36"/>
      <c r="BF80" s="36"/>
      <c r="BG80" s="36"/>
      <c r="BH80" s="36"/>
      <c r="BI80" s="36"/>
      <c r="BJ80" s="36"/>
      <c r="BK80" s="36"/>
      <c r="BL80" s="36"/>
      <c r="BM80" s="36"/>
      <c r="BN80" s="36"/>
      <c r="BO80" s="36"/>
      <c r="BP80" s="36"/>
      <c r="BQ80" s="36"/>
      <c r="BR80" s="36"/>
      <c r="BS80" s="36"/>
      <c r="BT80" s="36"/>
      <c r="BU80" s="36"/>
      <c r="BV80" s="36"/>
      <c r="BW80" s="36"/>
      <c r="BX80" s="36"/>
      <c r="BY80" s="36"/>
      <c r="BZ80" s="36"/>
      <c r="CA80" s="36"/>
      <c r="CB80" s="36"/>
      <c r="CC80" s="36"/>
      <c r="CD80" s="36"/>
      <c r="CE80" s="36"/>
      <c r="CF80" s="36"/>
      <c r="CG80" s="36"/>
      <c r="CH80" s="36"/>
      <c r="CI80" s="36"/>
      <c r="CJ80" s="36"/>
      <c r="CK80" s="36"/>
      <c r="CL80" s="36"/>
      <c r="CM80" s="36"/>
      <c r="CN80" s="36"/>
      <c r="CO80" s="36"/>
      <c r="CP80" s="36"/>
      <c r="CQ80" s="36"/>
      <c r="CR80" s="36"/>
      <c r="CS80" s="36"/>
      <c r="CT80" s="36"/>
      <c r="CU80" s="36"/>
      <c r="CV80" s="36"/>
      <c r="CW80" s="36"/>
      <c r="CX80" s="36"/>
    </row>
    <row r="81" spans="1:102" ht="20.399999999999999" customHeight="1">
      <c r="B81" s="15" t="s">
        <v>392</v>
      </c>
      <c r="C81" s="62">
        <v>0</v>
      </c>
      <c r="D81" s="63">
        <v>0</v>
      </c>
      <c r="E81" s="63">
        <v>0</v>
      </c>
      <c r="F81" s="63">
        <v>0</v>
      </c>
      <c r="G81" s="64">
        <v>0</v>
      </c>
      <c r="H81" s="63">
        <v>0</v>
      </c>
      <c r="I81" s="63">
        <v>0</v>
      </c>
      <c r="J81" s="63">
        <v>0</v>
      </c>
      <c r="K81" s="63">
        <v>0</v>
      </c>
      <c r="L81" s="64">
        <v>0</v>
      </c>
      <c r="M81" s="63">
        <v>0</v>
      </c>
      <c r="N81" s="63">
        <v>0</v>
      </c>
      <c r="O81" s="63">
        <v>0</v>
      </c>
      <c r="P81" s="63">
        <v>0</v>
      </c>
      <c r="Q81" s="64">
        <v>0</v>
      </c>
      <c r="R81" s="63">
        <v>0</v>
      </c>
      <c r="S81" s="63">
        <v>0</v>
      </c>
      <c r="T81" s="63">
        <v>0</v>
      </c>
      <c r="U81" s="63">
        <v>0</v>
      </c>
      <c r="V81" s="64">
        <v>0</v>
      </c>
      <c r="W81" s="63">
        <v>0</v>
      </c>
      <c r="X81" s="63">
        <v>0</v>
      </c>
      <c r="Y81" s="63">
        <v>0</v>
      </c>
      <c r="Z81" s="63">
        <v>0</v>
      </c>
      <c r="AA81" s="64">
        <v>0</v>
      </c>
      <c r="AB81" s="63">
        <v>0</v>
      </c>
      <c r="AC81" s="63">
        <v>0</v>
      </c>
      <c r="AD81" s="63">
        <v>0</v>
      </c>
      <c r="AE81" s="63">
        <v>0</v>
      </c>
      <c r="AF81" s="64">
        <v>0</v>
      </c>
      <c r="AG81" s="63">
        <v>0</v>
      </c>
      <c r="AH81" s="63">
        <v>0</v>
      </c>
      <c r="AI81" s="63">
        <v>0</v>
      </c>
      <c r="AJ81" s="63">
        <v>0</v>
      </c>
      <c r="AK81" s="64">
        <v>0</v>
      </c>
      <c r="AL81" s="63">
        <v>0</v>
      </c>
      <c r="AM81" s="63">
        <v>0</v>
      </c>
      <c r="AN81" s="63">
        <v>0</v>
      </c>
      <c r="AO81" s="63">
        <v>0</v>
      </c>
      <c r="AP81" s="64">
        <v>0</v>
      </c>
      <c r="AQ81" s="63">
        <v>0</v>
      </c>
      <c r="AR81" s="63">
        <v>0</v>
      </c>
      <c r="AS81" s="63">
        <v>0</v>
      </c>
      <c r="AT81" s="63">
        <v>0</v>
      </c>
      <c r="AU81" s="64">
        <v>0</v>
      </c>
      <c r="AV81" s="63">
        <v>0</v>
      </c>
      <c r="AW81" s="63">
        <v>0</v>
      </c>
      <c r="AX81" s="63">
        <v>0</v>
      </c>
      <c r="AY81" s="63">
        <v>0</v>
      </c>
      <c r="AZ81" s="63">
        <v>0</v>
      </c>
      <c r="BA81" s="64">
        <v>0</v>
      </c>
    </row>
    <row r="82" spans="1:102" ht="39" customHeight="1">
      <c r="B82" s="38" t="s">
        <v>393</v>
      </c>
      <c r="C82" s="62">
        <v>0</v>
      </c>
      <c r="D82" s="63">
        <v>0</v>
      </c>
      <c r="E82" s="63">
        <v>0</v>
      </c>
      <c r="F82" s="63">
        <v>0</v>
      </c>
      <c r="G82" s="64">
        <v>0</v>
      </c>
      <c r="H82" s="63">
        <v>0</v>
      </c>
      <c r="I82" s="63">
        <v>0</v>
      </c>
      <c r="J82" s="63">
        <v>0</v>
      </c>
      <c r="K82" s="63">
        <v>0</v>
      </c>
      <c r="L82" s="64">
        <v>0</v>
      </c>
      <c r="M82" s="63">
        <v>0</v>
      </c>
      <c r="N82" s="63">
        <v>0</v>
      </c>
      <c r="O82" s="63">
        <v>0</v>
      </c>
      <c r="P82" s="63">
        <v>0</v>
      </c>
      <c r="Q82" s="64">
        <v>0</v>
      </c>
      <c r="R82" s="63">
        <v>0</v>
      </c>
      <c r="S82" s="63">
        <v>0</v>
      </c>
      <c r="T82" s="63">
        <v>0</v>
      </c>
      <c r="U82" s="63">
        <v>0</v>
      </c>
      <c r="V82" s="64">
        <v>0</v>
      </c>
      <c r="W82" s="63">
        <v>0</v>
      </c>
      <c r="X82" s="63">
        <v>0</v>
      </c>
      <c r="Y82" s="63">
        <v>0</v>
      </c>
      <c r="Z82" s="63">
        <v>0</v>
      </c>
      <c r="AA82" s="64">
        <v>0</v>
      </c>
      <c r="AB82" s="63">
        <v>0</v>
      </c>
      <c r="AC82" s="63">
        <v>0</v>
      </c>
      <c r="AD82" s="63">
        <v>0</v>
      </c>
      <c r="AE82" s="63">
        <v>0</v>
      </c>
      <c r="AF82" s="64">
        <v>0</v>
      </c>
      <c r="AG82" s="63">
        <v>0</v>
      </c>
      <c r="AH82" s="63">
        <v>0</v>
      </c>
      <c r="AI82" s="63">
        <v>0</v>
      </c>
      <c r="AJ82" s="63">
        <v>0</v>
      </c>
      <c r="AK82" s="64">
        <v>0</v>
      </c>
      <c r="AL82" s="63">
        <v>0</v>
      </c>
      <c r="AM82" s="63">
        <v>0</v>
      </c>
      <c r="AN82" s="63">
        <v>0</v>
      </c>
      <c r="AO82" s="63">
        <v>0</v>
      </c>
      <c r="AP82" s="64">
        <v>0</v>
      </c>
      <c r="AQ82" s="63">
        <v>0</v>
      </c>
      <c r="AR82" s="63">
        <v>0</v>
      </c>
      <c r="AS82" s="63">
        <v>0</v>
      </c>
      <c r="AT82" s="63">
        <v>0</v>
      </c>
      <c r="AU82" s="64">
        <v>0</v>
      </c>
      <c r="AV82" s="63">
        <v>0</v>
      </c>
      <c r="AW82" s="63">
        <v>0</v>
      </c>
      <c r="AX82" s="63">
        <v>0</v>
      </c>
      <c r="AY82" s="63">
        <v>0</v>
      </c>
      <c r="AZ82" s="63">
        <v>0</v>
      </c>
      <c r="BA82" s="64">
        <v>0</v>
      </c>
    </row>
    <row r="83" spans="1:102" ht="20.399999999999999" customHeight="1">
      <c r="B83" s="14" t="s">
        <v>394</v>
      </c>
      <c r="C83" s="62">
        <v>16106.718671000001</v>
      </c>
      <c r="D83" s="63">
        <v>0</v>
      </c>
      <c r="E83" s="63">
        <v>8.3335190000000008</v>
      </c>
      <c r="F83" s="63">
        <v>14.356968</v>
      </c>
      <c r="G83" s="64">
        <v>5.0000000000000004E-6</v>
      </c>
      <c r="H83" s="63">
        <v>3364.7253639999999</v>
      </c>
      <c r="I83" s="63">
        <v>39.269219</v>
      </c>
      <c r="J83" s="63">
        <v>110.873221</v>
      </c>
      <c r="K83" s="63">
        <v>97.360364000000004</v>
      </c>
      <c r="L83" s="64">
        <v>0</v>
      </c>
      <c r="M83" s="63">
        <v>227.43618699999999</v>
      </c>
      <c r="N83" s="63">
        <v>22.345796</v>
      </c>
      <c r="O83" s="63">
        <v>154.65459300000001</v>
      </c>
      <c r="P83" s="63">
        <v>53.847329000000002</v>
      </c>
      <c r="Q83" s="64">
        <v>696.17634799999996</v>
      </c>
      <c r="R83" s="63">
        <v>0</v>
      </c>
      <c r="S83" s="63">
        <v>0</v>
      </c>
      <c r="T83" s="63">
        <v>4372.658359</v>
      </c>
      <c r="U83" s="63">
        <v>144.17887899999999</v>
      </c>
      <c r="V83" s="64">
        <v>160.31751199999999</v>
      </c>
      <c r="W83" s="63">
        <v>0</v>
      </c>
      <c r="X83" s="63">
        <v>2162.7345890000001</v>
      </c>
      <c r="Y83" s="63">
        <v>0</v>
      </c>
      <c r="Z83" s="63">
        <v>0</v>
      </c>
      <c r="AA83" s="64">
        <v>67.629379</v>
      </c>
      <c r="AB83" s="63">
        <v>325.02193599999998</v>
      </c>
      <c r="AC83" s="63">
        <v>206.30150699999999</v>
      </c>
      <c r="AD83" s="63">
        <v>0</v>
      </c>
      <c r="AE83" s="63">
        <v>7.49437</v>
      </c>
      <c r="AF83" s="64">
        <v>24.235863999999999</v>
      </c>
      <c r="AG83" s="63">
        <v>0</v>
      </c>
      <c r="AH83" s="63">
        <v>0</v>
      </c>
      <c r="AI83" s="63">
        <v>0</v>
      </c>
      <c r="AJ83" s="63">
        <v>0</v>
      </c>
      <c r="AK83" s="64">
        <v>2757.9532300000001</v>
      </c>
      <c r="AL83" s="63">
        <v>13.583838</v>
      </c>
      <c r="AM83" s="63">
        <v>82.133883999999995</v>
      </c>
      <c r="AN83" s="63">
        <v>43.819799000000003</v>
      </c>
      <c r="AO83" s="63">
        <v>406.986268</v>
      </c>
      <c r="AP83" s="64">
        <v>0</v>
      </c>
      <c r="AQ83" s="63">
        <v>59.481659000000001</v>
      </c>
      <c r="AR83" s="63">
        <v>0</v>
      </c>
      <c r="AS83" s="63">
        <v>57.696733999999999</v>
      </c>
      <c r="AT83" s="63">
        <v>0</v>
      </c>
      <c r="AU83" s="64">
        <v>1.9345000000000001E-2</v>
      </c>
      <c r="AV83" s="63">
        <v>6.8791630000000001</v>
      </c>
      <c r="AW83" s="63">
        <v>0</v>
      </c>
      <c r="AX83" s="63">
        <v>395.02504900000002</v>
      </c>
      <c r="AY83" s="63">
        <v>0</v>
      </c>
      <c r="AZ83" s="63">
        <v>0</v>
      </c>
      <c r="BA83" s="64">
        <v>23.188390999999999</v>
      </c>
    </row>
    <row r="84" spans="1:102" ht="20.399999999999999" customHeight="1">
      <c r="B84" s="14" t="s">
        <v>395</v>
      </c>
      <c r="C84" s="62">
        <v>80325.112760000004</v>
      </c>
      <c r="D84" s="63">
        <v>30.428702999999999</v>
      </c>
      <c r="E84" s="63">
        <v>191.749799</v>
      </c>
      <c r="F84" s="63">
        <v>110.04866800000001</v>
      </c>
      <c r="G84" s="64">
        <v>8.9048149999999993</v>
      </c>
      <c r="H84" s="63">
        <v>24937.047707000002</v>
      </c>
      <c r="I84" s="63">
        <v>146.63796600000001</v>
      </c>
      <c r="J84" s="63">
        <v>584.85750099999996</v>
      </c>
      <c r="K84" s="63">
        <v>881.251756</v>
      </c>
      <c r="L84" s="64">
        <v>77.574872999999997</v>
      </c>
      <c r="M84" s="63">
        <v>2954.5659580000001</v>
      </c>
      <c r="N84" s="63">
        <v>19.663522</v>
      </c>
      <c r="O84" s="63">
        <v>919.12064699999996</v>
      </c>
      <c r="P84" s="63">
        <v>11.781345</v>
      </c>
      <c r="Q84" s="64">
        <v>363.55985700000002</v>
      </c>
      <c r="R84" s="63">
        <v>22.311084999999999</v>
      </c>
      <c r="S84" s="63">
        <v>77.550185999999997</v>
      </c>
      <c r="T84" s="63">
        <v>8903.4010240000007</v>
      </c>
      <c r="U84" s="63">
        <v>573.37626</v>
      </c>
      <c r="V84" s="64">
        <v>43.678237000000003</v>
      </c>
      <c r="W84" s="63">
        <v>163.52587800000001</v>
      </c>
      <c r="X84" s="63">
        <v>7717.0245450000002</v>
      </c>
      <c r="Y84" s="63">
        <v>1.9781740000000001</v>
      </c>
      <c r="Z84" s="63">
        <v>67.086838</v>
      </c>
      <c r="AA84" s="64">
        <v>641.92756799999995</v>
      </c>
      <c r="AB84" s="63">
        <v>1511.8803909999999</v>
      </c>
      <c r="AC84" s="63">
        <v>79.04374</v>
      </c>
      <c r="AD84" s="63">
        <v>125.993557</v>
      </c>
      <c r="AE84" s="63">
        <v>29.672736</v>
      </c>
      <c r="AF84" s="64">
        <v>27.186765000000001</v>
      </c>
      <c r="AG84" s="63">
        <v>14.179493000000001</v>
      </c>
      <c r="AH84" s="63">
        <v>5.9122079999999997</v>
      </c>
      <c r="AI84" s="63">
        <v>5050.1360510000004</v>
      </c>
      <c r="AJ84" s="63">
        <v>27.256443999999998</v>
      </c>
      <c r="AK84" s="64">
        <v>2391.6276029999999</v>
      </c>
      <c r="AL84" s="63">
        <v>38.827564000000002</v>
      </c>
      <c r="AM84" s="63">
        <v>597.60008100000005</v>
      </c>
      <c r="AN84" s="63">
        <v>163.63600500000001</v>
      </c>
      <c r="AO84" s="63">
        <v>660.70326499999999</v>
      </c>
      <c r="AP84" s="64">
        <v>2.234013</v>
      </c>
      <c r="AQ84" s="63">
        <v>40.453611000000002</v>
      </c>
      <c r="AR84" s="63">
        <v>1345.7946529999999</v>
      </c>
      <c r="AS84" s="63">
        <v>224.069119</v>
      </c>
      <c r="AT84" s="63">
        <v>302.92838499999999</v>
      </c>
      <c r="AU84" s="64">
        <v>0.79731200000000002</v>
      </c>
      <c r="AV84" s="63">
        <v>251.31104199999999</v>
      </c>
      <c r="AW84" s="63">
        <v>10657.627691</v>
      </c>
      <c r="AX84" s="63">
        <v>7017.7302959999997</v>
      </c>
      <c r="AY84" s="63">
        <v>12.174264000000001</v>
      </c>
      <c r="AZ84" s="63">
        <v>294.881575</v>
      </c>
      <c r="BA84" s="64">
        <v>2.4019740000000001</v>
      </c>
    </row>
    <row r="85" spans="1:102" ht="20.399999999999999" customHeight="1">
      <c r="B85" s="14" t="s">
        <v>396</v>
      </c>
      <c r="C85" s="62">
        <v>20000.462694000002</v>
      </c>
      <c r="D85" s="63">
        <v>0.41493400000000003</v>
      </c>
      <c r="E85" s="63">
        <v>251.11096499999999</v>
      </c>
      <c r="F85" s="63">
        <v>101.59003199999999</v>
      </c>
      <c r="G85" s="64">
        <v>50.168281</v>
      </c>
      <c r="H85" s="63">
        <v>5078.7755550000002</v>
      </c>
      <c r="I85" s="63">
        <v>0.23003799999999999</v>
      </c>
      <c r="J85" s="63">
        <v>146.84355400000001</v>
      </c>
      <c r="K85" s="63">
        <v>0</v>
      </c>
      <c r="L85" s="64">
        <v>5.7265000000000003E-2</v>
      </c>
      <c r="M85" s="63">
        <v>107.83132999999999</v>
      </c>
      <c r="N85" s="63">
        <v>17.440194000000002</v>
      </c>
      <c r="O85" s="63">
        <v>0.24226400000000001</v>
      </c>
      <c r="P85" s="63">
        <v>79.880657999999997</v>
      </c>
      <c r="Q85" s="64">
        <v>39.577981999999999</v>
      </c>
      <c r="R85" s="63">
        <v>0</v>
      </c>
      <c r="S85" s="63">
        <v>7.5100879999999997</v>
      </c>
      <c r="T85" s="63">
        <v>1116.4748340000001</v>
      </c>
      <c r="U85" s="63">
        <v>18.178039999999999</v>
      </c>
      <c r="V85" s="64">
        <v>212.14682199999999</v>
      </c>
      <c r="W85" s="63">
        <v>0</v>
      </c>
      <c r="X85" s="63">
        <v>6392.0219420000003</v>
      </c>
      <c r="Y85" s="63">
        <v>0</v>
      </c>
      <c r="Z85" s="63">
        <v>0</v>
      </c>
      <c r="AA85" s="64">
        <v>159.478375</v>
      </c>
      <c r="AB85" s="63">
        <v>89.509062</v>
      </c>
      <c r="AC85" s="63">
        <v>10.327749000000001</v>
      </c>
      <c r="AD85" s="63">
        <v>0</v>
      </c>
      <c r="AE85" s="63">
        <v>0</v>
      </c>
      <c r="AF85" s="64">
        <v>1.17435</v>
      </c>
      <c r="AG85" s="63">
        <v>101.912915</v>
      </c>
      <c r="AH85" s="63">
        <v>0.13671900000000001</v>
      </c>
      <c r="AI85" s="63">
        <v>1925.2190599999999</v>
      </c>
      <c r="AJ85" s="63">
        <v>0</v>
      </c>
      <c r="AK85" s="64">
        <v>1429.911333</v>
      </c>
      <c r="AL85" s="63">
        <v>8.1856159999999996</v>
      </c>
      <c r="AM85" s="63">
        <v>29.951678000000001</v>
      </c>
      <c r="AN85" s="63">
        <v>0.66354100000000005</v>
      </c>
      <c r="AO85" s="63">
        <v>5.3134839999999999</v>
      </c>
      <c r="AP85" s="64">
        <v>1.865273</v>
      </c>
      <c r="AQ85" s="63">
        <v>3.2841870000000002</v>
      </c>
      <c r="AR85" s="63">
        <v>1158.9078850000001</v>
      </c>
      <c r="AS85" s="63">
        <v>11.868213000000001</v>
      </c>
      <c r="AT85" s="63">
        <v>8.5131669999999993</v>
      </c>
      <c r="AU85" s="64">
        <v>0.92</v>
      </c>
      <c r="AV85" s="63">
        <v>101.399947</v>
      </c>
      <c r="AW85" s="63">
        <v>136.78432000000001</v>
      </c>
      <c r="AX85" s="63">
        <v>1158.28673</v>
      </c>
      <c r="AY85" s="63">
        <v>0.88118399999999997</v>
      </c>
      <c r="AZ85" s="63">
        <v>22.503855999999999</v>
      </c>
      <c r="BA85" s="64">
        <v>12.969268</v>
      </c>
    </row>
    <row r="86" spans="1:102" ht="20.399999999999999" customHeight="1">
      <c r="B86" s="14"/>
      <c r="C86" s="62"/>
      <c r="D86" s="63"/>
      <c r="E86" s="63"/>
      <c r="F86" s="63"/>
      <c r="G86" s="64"/>
      <c r="H86" s="63"/>
      <c r="I86" s="63"/>
      <c r="J86" s="63"/>
      <c r="K86" s="63"/>
      <c r="L86" s="64"/>
      <c r="M86" s="63"/>
      <c r="N86" s="63"/>
      <c r="O86" s="63"/>
      <c r="P86" s="63"/>
      <c r="Q86" s="64"/>
      <c r="R86" s="63"/>
      <c r="S86" s="63"/>
      <c r="T86" s="63"/>
      <c r="U86" s="63"/>
      <c r="V86" s="64"/>
      <c r="W86" s="63"/>
      <c r="X86" s="63"/>
      <c r="Y86" s="63"/>
      <c r="Z86" s="63"/>
      <c r="AA86" s="64"/>
      <c r="AB86" s="63"/>
      <c r="AC86" s="63"/>
      <c r="AD86" s="63"/>
      <c r="AE86" s="63"/>
      <c r="AF86" s="64"/>
      <c r="AG86" s="63"/>
      <c r="AH86" s="63"/>
      <c r="AI86" s="63"/>
      <c r="AJ86" s="63"/>
      <c r="AK86" s="64"/>
      <c r="AL86" s="63"/>
      <c r="AM86" s="63"/>
      <c r="AN86" s="63"/>
      <c r="AO86" s="63"/>
      <c r="AP86" s="64"/>
      <c r="AQ86" s="63"/>
      <c r="AR86" s="63"/>
      <c r="AS86" s="63"/>
      <c r="AT86" s="63"/>
      <c r="AU86" s="64"/>
      <c r="AV86" s="63"/>
      <c r="AW86" s="63"/>
      <c r="AX86" s="63"/>
      <c r="AY86" s="63"/>
      <c r="AZ86" s="63"/>
      <c r="BA86" s="64"/>
    </row>
    <row r="87" spans="1:102" s="101" customFormat="1" ht="20.399999999999999" customHeight="1">
      <c r="A87" s="12"/>
      <c r="B87" s="162" t="s">
        <v>397</v>
      </c>
      <c r="C87" s="59">
        <v>1533366.615118</v>
      </c>
      <c r="D87" s="60">
        <v>888.82793000000004</v>
      </c>
      <c r="E87" s="60">
        <v>6143.2460469999996</v>
      </c>
      <c r="F87" s="60">
        <v>8413.7258450000008</v>
      </c>
      <c r="G87" s="61">
        <v>1191.368191</v>
      </c>
      <c r="H87" s="60">
        <v>217774.566463</v>
      </c>
      <c r="I87" s="60">
        <v>12043.047445</v>
      </c>
      <c r="J87" s="60">
        <v>35290.314964999998</v>
      </c>
      <c r="K87" s="60">
        <v>5930.8154949999998</v>
      </c>
      <c r="L87" s="61">
        <v>2933.0580380000001</v>
      </c>
      <c r="M87" s="60">
        <v>38524.644391000002</v>
      </c>
      <c r="N87" s="60">
        <v>2152.8098580000001</v>
      </c>
      <c r="O87" s="60">
        <v>17489.132964</v>
      </c>
      <c r="P87" s="60">
        <v>3807.694626</v>
      </c>
      <c r="Q87" s="61">
        <v>19845.306574999999</v>
      </c>
      <c r="R87" s="60">
        <v>2043.327315</v>
      </c>
      <c r="S87" s="60">
        <v>1297.7680789999999</v>
      </c>
      <c r="T87" s="60">
        <v>144319.427926</v>
      </c>
      <c r="U87" s="60">
        <v>29670.411995999999</v>
      </c>
      <c r="V87" s="61">
        <v>6328.8024530000002</v>
      </c>
      <c r="W87" s="60">
        <v>9626.3956020000005</v>
      </c>
      <c r="X87" s="60">
        <v>341270.51949899999</v>
      </c>
      <c r="Y87" s="60">
        <v>1014.370388</v>
      </c>
      <c r="Z87" s="60">
        <v>4877.3705730000001</v>
      </c>
      <c r="AA87" s="61">
        <v>5154.1423119999999</v>
      </c>
      <c r="AB87" s="60">
        <v>13187.210187000001</v>
      </c>
      <c r="AC87" s="60">
        <v>4552.5128599999998</v>
      </c>
      <c r="AD87" s="60">
        <v>2375.8502119999998</v>
      </c>
      <c r="AE87" s="60">
        <v>1552.756036</v>
      </c>
      <c r="AF87" s="61">
        <v>616.91093000000001</v>
      </c>
      <c r="AG87" s="60">
        <v>730.04047600000001</v>
      </c>
      <c r="AH87" s="60">
        <v>588.50024499999995</v>
      </c>
      <c r="AI87" s="60">
        <v>79635.992736</v>
      </c>
      <c r="AJ87" s="60">
        <v>996.13937999999996</v>
      </c>
      <c r="AK87" s="61">
        <v>161045.67258400001</v>
      </c>
      <c r="AL87" s="60">
        <v>1641.5352559999999</v>
      </c>
      <c r="AM87" s="60">
        <v>9056.0770680000005</v>
      </c>
      <c r="AN87" s="60">
        <v>8891.2951329999996</v>
      </c>
      <c r="AO87" s="60">
        <v>30813.199464000001</v>
      </c>
      <c r="AP87" s="61">
        <v>1691.0040469999999</v>
      </c>
      <c r="AQ87" s="60">
        <v>3965.3353280000001</v>
      </c>
      <c r="AR87" s="60">
        <v>12005.567198999999</v>
      </c>
      <c r="AS87" s="60">
        <v>8262.7979020000002</v>
      </c>
      <c r="AT87" s="60">
        <v>8789.7062929999993</v>
      </c>
      <c r="AU87" s="61">
        <v>331.72237699999999</v>
      </c>
      <c r="AV87" s="60">
        <v>15883.099491999999</v>
      </c>
      <c r="AW87" s="60">
        <v>152533.908322</v>
      </c>
      <c r="AX87" s="60">
        <v>82259.102683999998</v>
      </c>
      <c r="AY87" s="60">
        <v>1745.288192</v>
      </c>
      <c r="AZ87" s="60">
        <v>8997.7812439999998</v>
      </c>
      <c r="BA87" s="61">
        <v>3186.5144869999999</v>
      </c>
      <c r="BB87" s="12"/>
      <c r="BC87" s="12"/>
      <c r="BD87" s="12"/>
      <c r="BE87" s="12"/>
      <c r="BF87" s="12"/>
      <c r="BG87" s="12"/>
      <c r="BH87" s="12"/>
      <c r="BI87" s="12"/>
      <c r="BJ87" s="12"/>
      <c r="BK87" s="12"/>
      <c r="BL87" s="12"/>
      <c r="BM87" s="12"/>
      <c r="BN87" s="12"/>
      <c r="BO87" s="12"/>
      <c r="BP87" s="12"/>
      <c r="BQ87" s="12"/>
      <c r="BR87" s="12"/>
      <c r="BS87" s="12"/>
      <c r="BT87" s="12"/>
      <c r="BU87" s="12"/>
      <c r="BV87" s="12"/>
      <c r="BW87" s="12"/>
      <c r="BX87" s="12"/>
      <c r="BY87" s="12"/>
      <c r="BZ87" s="12"/>
      <c r="CA87" s="12"/>
      <c r="CB87" s="12"/>
      <c r="CC87" s="12"/>
      <c r="CD87" s="12"/>
      <c r="CE87" s="12"/>
      <c r="CF87" s="12"/>
      <c r="CG87" s="12"/>
      <c r="CH87" s="12"/>
      <c r="CI87" s="12"/>
      <c r="CJ87" s="12"/>
      <c r="CK87" s="12"/>
      <c r="CL87" s="12"/>
      <c r="CM87" s="12"/>
      <c r="CN87" s="12"/>
      <c r="CO87" s="12"/>
      <c r="CP87" s="12"/>
      <c r="CQ87" s="12"/>
      <c r="CR87" s="12"/>
      <c r="CS87" s="12"/>
      <c r="CT87" s="12"/>
      <c r="CU87" s="12"/>
      <c r="CV87" s="12"/>
      <c r="CW87" s="12"/>
      <c r="CX87" s="12"/>
    </row>
    <row r="88" spans="1:102" ht="20.399999999999999" customHeight="1">
      <c r="B88" s="14"/>
      <c r="C88" s="62"/>
      <c r="D88" s="63"/>
      <c r="E88" s="63"/>
      <c r="F88" s="63"/>
      <c r="G88" s="64"/>
      <c r="H88" s="63"/>
      <c r="I88" s="63"/>
      <c r="J88" s="63"/>
      <c r="K88" s="63"/>
      <c r="L88" s="64"/>
      <c r="M88" s="63"/>
      <c r="N88" s="63"/>
      <c r="O88" s="63"/>
      <c r="P88" s="63"/>
      <c r="Q88" s="64"/>
      <c r="R88" s="63"/>
      <c r="S88" s="63"/>
      <c r="T88" s="63"/>
      <c r="U88" s="63"/>
      <c r="V88" s="64"/>
      <c r="W88" s="63"/>
      <c r="X88" s="63"/>
      <c r="Y88" s="63"/>
      <c r="Z88" s="63"/>
      <c r="AA88" s="64"/>
      <c r="AB88" s="63"/>
      <c r="AC88" s="63"/>
      <c r="AD88" s="63"/>
      <c r="AE88" s="63"/>
      <c r="AF88" s="64"/>
      <c r="AG88" s="63"/>
      <c r="AH88" s="63"/>
      <c r="AI88" s="63"/>
      <c r="AJ88" s="63"/>
      <c r="AK88" s="64"/>
      <c r="AL88" s="63"/>
      <c r="AM88" s="63"/>
      <c r="AN88" s="63"/>
      <c r="AO88" s="63"/>
      <c r="AP88" s="64"/>
      <c r="AQ88" s="63"/>
      <c r="AR88" s="63"/>
      <c r="AS88" s="63"/>
      <c r="AT88" s="63"/>
      <c r="AU88" s="64"/>
      <c r="AV88" s="63"/>
      <c r="AW88" s="63"/>
      <c r="AX88" s="63"/>
      <c r="AY88" s="63"/>
      <c r="AZ88" s="63"/>
      <c r="BA88" s="64"/>
    </row>
    <row r="89" spans="1:102" ht="20.399999999999999" customHeight="1">
      <c r="B89" s="14" t="s">
        <v>398</v>
      </c>
      <c r="C89" s="62">
        <v>373732.54198699998</v>
      </c>
      <c r="D89" s="63">
        <v>3624.5695559999999</v>
      </c>
      <c r="E89" s="63">
        <v>3154.8935080000001</v>
      </c>
      <c r="F89" s="63">
        <v>3918.6251120000002</v>
      </c>
      <c r="G89" s="64">
        <v>2127.2977099999998</v>
      </c>
      <c r="H89" s="63">
        <v>41562.797779</v>
      </c>
      <c r="I89" s="63">
        <v>2825.6425819999999</v>
      </c>
      <c r="J89" s="63">
        <v>14536.327433</v>
      </c>
      <c r="K89" s="63">
        <v>831.81755399999997</v>
      </c>
      <c r="L89" s="64">
        <v>3128.5184450000002</v>
      </c>
      <c r="M89" s="63">
        <v>13800.019188</v>
      </c>
      <c r="N89" s="63">
        <v>1650</v>
      </c>
      <c r="O89" s="63">
        <v>2565.51935</v>
      </c>
      <c r="P89" s="63">
        <v>2140</v>
      </c>
      <c r="Q89" s="64">
        <v>7046.465346</v>
      </c>
      <c r="R89" s="63">
        <v>2147.018</v>
      </c>
      <c r="S89" s="63">
        <v>2197.3420759999999</v>
      </c>
      <c r="T89" s="63">
        <v>23669.122067</v>
      </c>
      <c r="U89" s="63">
        <v>5990.2223400000003</v>
      </c>
      <c r="V89" s="64">
        <v>2248.828</v>
      </c>
      <c r="W89" s="63">
        <v>3842.5636549999999</v>
      </c>
      <c r="X89" s="63">
        <v>40139.627768999999</v>
      </c>
      <c r="Y89" s="63">
        <v>895.95182999999997</v>
      </c>
      <c r="Z89" s="63">
        <v>4500</v>
      </c>
      <c r="AA89" s="64">
        <v>2750.0266900000001</v>
      </c>
      <c r="AB89" s="63">
        <v>857.243831</v>
      </c>
      <c r="AC89" s="63">
        <v>2214.6593370000001</v>
      </c>
      <c r="AD89" s="63">
        <v>3747.1586950000001</v>
      </c>
      <c r="AE89" s="63">
        <v>1002.387972</v>
      </c>
      <c r="AF89" s="64">
        <v>851</v>
      </c>
      <c r="AG89" s="63">
        <v>1945.252295</v>
      </c>
      <c r="AH89" s="63">
        <v>957.36794999999995</v>
      </c>
      <c r="AI89" s="63">
        <v>38318.523168</v>
      </c>
      <c r="AJ89" s="63">
        <v>1597.355</v>
      </c>
      <c r="AK89" s="64">
        <v>25264.289098000001</v>
      </c>
      <c r="AL89" s="63">
        <v>1264.6546290000001</v>
      </c>
      <c r="AM89" s="63">
        <v>2833.2790009999999</v>
      </c>
      <c r="AN89" s="63">
        <v>1697.713573</v>
      </c>
      <c r="AO89" s="63">
        <v>15695.180526</v>
      </c>
      <c r="AP89" s="64">
        <v>1666.828</v>
      </c>
      <c r="AQ89" s="63">
        <v>2600</v>
      </c>
      <c r="AR89" s="63">
        <v>3240.473</v>
      </c>
      <c r="AS89" s="63">
        <v>3434</v>
      </c>
      <c r="AT89" s="63">
        <v>3733.2910000000002</v>
      </c>
      <c r="AU89" s="64">
        <v>690.3</v>
      </c>
      <c r="AV89" s="63">
        <v>14084.380579999999</v>
      </c>
      <c r="AW89" s="63">
        <v>34702.315285999997</v>
      </c>
      <c r="AX89" s="63">
        <v>13468.335561</v>
      </c>
      <c r="AY89" s="63">
        <v>1583</v>
      </c>
      <c r="AZ89" s="63">
        <v>3909.2184900000002</v>
      </c>
      <c r="BA89" s="64">
        <v>1081.1389999999999</v>
      </c>
    </row>
    <row r="90" spans="1:102" ht="20.399999999999999" customHeight="1">
      <c r="B90" s="15" t="s">
        <v>399</v>
      </c>
      <c r="C90" s="62">
        <v>287114.35768100002</v>
      </c>
      <c r="D90" s="63">
        <v>1738.0844139999999</v>
      </c>
      <c r="E90" s="63">
        <v>2554.8935080000001</v>
      </c>
      <c r="F90" s="63">
        <v>3655.188134</v>
      </c>
      <c r="G90" s="64">
        <v>1269.0072299999999</v>
      </c>
      <c r="H90" s="63">
        <v>35396.273547999997</v>
      </c>
      <c r="I90" s="63">
        <v>2700.6425819999999</v>
      </c>
      <c r="J90" s="63">
        <v>13881.237432999998</v>
      </c>
      <c r="K90" s="63">
        <v>831.81755399999997</v>
      </c>
      <c r="L90" s="64">
        <v>1678.5184449999999</v>
      </c>
      <c r="M90" s="63">
        <v>2989.0057029999998</v>
      </c>
      <c r="N90" s="63">
        <v>1650</v>
      </c>
      <c r="O90" s="63">
        <v>2565.51935</v>
      </c>
      <c r="P90" s="63">
        <v>1510.6407859999999</v>
      </c>
      <c r="Q90" s="64">
        <v>7046.465346</v>
      </c>
      <c r="R90" s="63">
        <v>2109.518</v>
      </c>
      <c r="S90" s="63">
        <v>1856.173325</v>
      </c>
      <c r="T90" s="63">
        <v>18794.631481</v>
      </c>
      <c r="U90" s="63">
        <v>7502.6820479999997</v>
      </c>
      <c r="V90" s="64">
        <v>2248.828</v>
      </c>
      <c r="W90" s="63">
        <v>3111.1546509999998</v>
      </c>
      <c r="X90" s="63">
        <v>25032.030794999999</v>
      </c>
      <c r="Y90" s="63">
        <v>895.95182999999997</v>
      </c>
      <c r="Z90" s="63">
        <v>4500</v>
      </c>
      <c r="AA90" s="64">
        <v>2750.0266900000001</v>
      </c>
      <c r="AB90" s="63">
        <v>814.15183100000002</v>
      </c>
      <c r="AC90" s="63">
        <v>1486.380576</v>
      </c>
      <c r="AD90" s="63">
        <v>3747.1586950000001</v>
      </c>
      <c r="AE90" s="63">
        <v>1002.387972</v>
      </c>
      <c r="AF90" s="64">
        <v>460</v>
      </c>
      <c r="AG90" s="63">
        <v>1945.252295</v>
      </c>
      <c r="AH90" s="63">
        <v>897.64795000000004</v>
      </c>
      <c r="AI90" s="63">
        <v>6132.2388609999998</v>
      </c>
      <c r="AJ90" s="63">
        <v>1597.355</v>
      </c>
      <c r="AK90" s="64">
        <v>18235.251419</v>
      </c>
      <c r="AL90" s="63">
        <v>1134.6546290000001</v>
      </c>
      <c r="AM90" s="63">
        <v>2833.2790009999999</v>
      </c>
      <c r="AN90" s="63">
        <v>1097.713573</v>
      </c>
      <c r="AO90" s="63">
        <v>15695.180526</v>
      </c>
      <c r="AP90" s="64">
        <v>1666.828</v>
      </c>
      <c r="AQ90" s="63">
        <v>2600</v>
      </c>
      <c r="AR90" s="63">
        <v>3240.473</v>
      </c>
      <c r="AS90" s="63">
        <v>3434</v>
      </c>
      <c r="AT90" s="63">
        <v>3733.2910000000002</v>
      </c>
      <c r="AU90" s="64">
        <v>486.3</v>
      </c>
      <c r="AV90" s="63">
        <v>14084.380579999999</v>
      </c>
      <c r="AW90" s="63">
        <v>36624.437489999997</v>
      </c>
      <c r="AX90" s="63">
        <v>10670.965802000001</v>
      </c>
      <c r="AY90" s="63">
        <v>1583</v>
      </c>
      <c r="AZ90" s="63">
        <v>2562.5996219999997</v>
      </c>
      <c r="BA90" s="64">
        <v>1081.1389999999999</v>
      </c>
    </row>
    <row r="91" spans="1:102" ht="20.399999999999999" customHeight="1">
      <c r="B91" s="15" t="s">
        <v>400</v>
      </c>
      <c r="C91" s="62">
        <v>-9751.0147679999991</v>
      </c>
      <c r="D91" s="63">
        <v>0</v>
      </c>
      <c r="E91" s="63">
        <v>0</v>
      </c>
      <c r="F91" s="63">
        <v>0</v>
      </c>
      <c r="G91" s="64">
        <v>0</v>
      </c>
      <c r="H91" s="63">
        <v>0</v>
      </c>
      <c r="I91" s="63">
        <v>0</v>
      </c>
      <c r="J91" s="63">
        <v>0</v>
      </c>
      <c r="K91" s="63">
        <v>0</v>
      </c>
      <c r="L91" s="64">
        <v>0</v>
      </c>
      <c r="M91" s="63">
        <v>0</v>
      </c>
      <c r="N91" s="63">
        <v>0</v>
      </c>
      <c r="O91" s="63">
        <v>0</v>
      </c>
      <c r="P91" s="63">
        <v>0</v>
      </c>
      <c r="Q91" s="64">
        <v>0</v>
      </c>
      <c r="R91" s="63">
        <v>0</v>
      </c>
      <c r="S91" s="63">
        <v>0</v>
      </c>
      <c r="T91" s="63">
        <v>0</v>
      </c>
      <c r="U91" s="63">
        <v>-1517.6106990000001</v>
      </c>
      <c r="V91" s="64">
        <v>0</v>
      </c>
      <c r="W91" s="63">
        <v>0</v>
      </c>
      <c r="X91" s="63">
        <v>-752.191956</v>
      </c>
      <c r="Y91" s="63">
        <v>0</v>
      </c>
      <c r="Z91" s="63">
        <v>0</v>
      </c>
      <c r="AA91" s="64">
        <v>0</v>
      </c>
      <c r="AB91" s="63">
        <v>0</v>
      </c>
      <c r="AC91" s="63">
        <v>0</v>
      </c>
      <c r="AD91" s="63">
        <v>0</v>
      </c>
      <c r="AE91" s="63">
        <v>0</v>
      </c>
      <c r="AF91" s="64">
        <v>0</v>
      </c>
      <c r="AG91" s="63">
        <v>0</v>
      </c>
      <c r="AH91" s="63">
        <v>0</v>
      </c>
      <c r="AI91" s="63">
        <v>0</v>
      </c>
      <c r="AJ91" s="63">
        <v>0</v>
      </c>
      <c r="AK91" s="64">
        <v>-655.76463100000001</v>
      </c>
      <c r="AL91" s="63">
        <v>0</v>
      </c>
      <c r="AM91" s="63">
        <v>0</v>
      </c>
      <c r="AN91" s="63">
        <v>0</v>
      </c>
      <c r="AO91" s="63">
        <v>0</v>
      </c>
      <c r="AP91" s="64">
        <v>0</v>
      </c>
      <c r="AQ91" s="63">
        <v>0</v>
      </c>
      <c r="AR91" s="63">
        <v>0</v>
      </c>
      <c r="AS91" s="63">
        <v>0</v>
      </c>
      <c r="AT91" s="63">
        <v>0</v>
      </c>
      <c r="AU91" s="64">
        <v>0</v>
      </c>
      <c r="AV91" s="63">
        <v>0</v>
      </c>
      <c r="AW91" s="63">
        <v>-6825.4474810000002</v>
      </c>
      <c r="AX91" s="63">
        <v>0</v>
      </c>
      <c r="AY91" s="63">
        <v>0</v>
      </c>
      <c r="AZ91" s="63">
        <v>0</v>
      </c>
      <c r="BA91" s="64">
        <v>0</v>
      </c>
    </row>
    <row r="92" spans="1:102" ht="45.6" customHeight="1">
      <c r="B92" s="37" t="s">
        <v>401</v>
      </c>
      <c r="C92" s="62">
        <v>10606.256373</v>
      </c>
      <c r="D92" s="63">
        <v>1886.485142</v>
      </c>
      <c r="E92" s="63">
        <v>600</v>
      </c>
      <c r="F92" s="63">
        <v>0</v>
      </c>
      <c r="G92" s="64">
        <v>858.29048</v>
      </c>
      <c r="H92" s="63">
        <v>3600</v>
      </c>
      <c r="I92" s="63">
        <v>125</v>
      </c>
      <c r="J92" s="63">
        <v>0</v>
      </c>
      <c r="K92" s="63">
        <v>0</v>
      </c>
      <c r="L92" s="64">
        <v>1450</v>
      </c>
      <c r="M92" s="63">
        <v>0</v>
      </c>
      <c r="N92" s="63">
        <v>0</v>
      </c>
      <c r="O92" s="63">
        <v>0</v>
      </c>
      <c r="P92" s="63">
        <v>150</v>
      </c>
      <c r="Q92" s="64">
        <v>0</v>
      </c>
      <c r="R92" s="63">
        <v>37.5</v>
      </c>
      <c r="S92" s="63">
        <v>341.16875099999999</v>
      </c>
      <c r="T92" s="63">
        <v>0</v>
      </c>
      <c r="U92" s="63">
        <v>0</v>
      </c>
      <c r="V92" s="64">
        <v>0</v>
      </c>
      <c r="W92" s="63">
        <v>0</v>
      </c>
      <c r="X92" s="63">
        <v>0</v>
      </c>
      <c r="Y92" s="63">
        <v>0</v>
      </c>
      <c r="Z92" s="63">
        <v>0</v>
      </c>
      <c r="AA92" s="64">
        <v>0</v>
      </c>
      <c r="AB92" s="63">
        <v>43.091999999999999</v>
      </c>
      <c r="AC92" s="63">
        <v>130</v>
      </c>
      <c r="AD92" s="63">
        <v>0</v>
      </c>
      <c r="AE92" s="63">
        <v>0</v>
      </c>
      <c r="AF92" s="64">
        <v>391</v>
      </c>
      <c r="AG92" s="63">
        <v>0</v>
      </c>
      <c r="AH92" s="63">
        <v>59.72</v>
      </c>
      <c r="AI92" s="63">
        <v>0</v>
      </c>
      <c r="AJ92" s="63">
        <v>0</v>
      </c>
      <c r="AK92" s="64">
        <v>0</v>
      </c>
      <c r="AL92" s="63">
        <v>130</v>
      </c>
      <c r="AM92" s="63">
        <v>0</v>
      </c>
      <c r="AN92" s="63">
        <v>600</v>
      </c>
      <c r="AO92" s="63">
        <v>0</v>
      </c>
      <c r="AP92" s="64">
        <v>0</v>
      </c>
      <c r="AQ92" s="63">
        <v>0</v>
      </c>
      <c r="AR92" s="63">
        <v>0</v>
      </c>
      <c r="AS92" s="63">
        <v>0</v>
      </c>
      <c r="AT92" s="63">
        <v>0</v>
      </c>
      <c r="AU92" s="64">
        <v>204</v>
      </c>
      <c r="AV92" s="63">
        <v>0</v>
      </c>
      <c r="AW92" s="63">
        <v>0</v>
      </c>
      <c r="AX92" s="63">
        <v>0</v>
      </c>
      <c r="AY92" s="63">
        <v>0</v>
      </c>
      <c r="AZ92" s="63">
        <v>0</v>
      </c>
      <c r="BA92" s="64">
        <v>0</v>
      </c>
    </row>
    <row r="93" spans="1:102" ht="20.399999999999999" customHeight="1">
      <c r="B93" s="15" t="s">
        <v>402</v>
      </c>
      <c r="C93" s="62">
        <v>85164.663939999999</v>
      </c>
      <c r="D93" s="63">
        <v>0</v>
      </c>
      <c r="E93" s="63">
        <v>0</v>
      </c>
      <c r="F93" s="63">
        <v>263.43697800000001</v>
      </c>
      <c r="G93" s="64">
        <v>0</v>
      </c>
      <c r="H93" s="63">
        <v>2566.52423</v>
      </c>
      <c r="I93" s="63">
        <v>0</v>
      </c>
      <c r="J93" s="63">
        <v>655.09</v>
      </c>
      <c r="K93" s="63">
        <v>0</v>
      </c>
      <c r="L93" s="64">
        <v>0</v>
      </c>
      <c r="M93" s="63">
        <v>10811.013482999999</v>
      </c>
      <c r="N93" s="63">
        <v>0</v>
      </c>
      <c r="O93" s="63">
        <v>0</v>
      </c>
      <c r="P93" s="63">
        <v>479.35921400000001</v>
      </c>
      <c r="Q93" s="64">
        <v>0</v>
      </c>
      <c r="R93" s="63">
        <v>0</v>
      </c>
      <c r="S93" s="63">
        <v>0</v>
      </c>
      <c r="T93" s="63">
        <v>4874.4905850000005</v>
      </c>
      <c r="U93" s="63">
        <v>5.1509910000000003</v>
      </c>
      <c r="V93" s="64">
        <v>0</v>
      </c>
      <c r="W93" s="63">
        <v>731.40900399999998</v>
      </c>
      <c r="X93" s="63">
        <v>15859.788930000001</v>
      </c>
      <c r="Y93" s="63">
        <v>0</v>
      </c>
      <c r="Z93" s="63">
        <v>0</v>
      </c>
      <c r="AA93" s="64">
        <v>0</v>
      </c>
      <c r="AB93" s="63">
        <v>0</v>
      </c>
      <c r="AC93" s="63">
        <v>0</v>
      </c>
      <c r="AD93" s="63">
        <v>0</v>
      </c>
      <c r="AE93" s="63">
        <v>0</v>
      </c>
      <c r="AF93" s="64">
        <v>0</v>
      </c>
      <c r="AG93" s="63">
        <v>0</v>
      </c>
      <c r="AH93" s="63">
        <v>0</v>
      </c>
      <c r="AI93" s="63">
        <v>32186.284306999998</v>
      </c>
      <c r="AJ93" s="63">
        <v>0</v>
      </c>
      <c r="AK93" s="64">
        <v>7684.80231</v>
      </c>
      <c r="AL93" s="63">
        <v>0</v>
      </c>
      <c r="AM93" s="63">
        <v>0</v>
      </c>
      <c r="AN93" s="63">
        <v>0</v>
      </c>
      <c r="AO93" s="63">
        <v>0</v>
      </c>
      <c r="AP93" s="64">
        <v>0</v>
      </c>
      <c r="AQ93" s="63">
        <v>0</v>
      </c>
      <c r="AR93" s="63">
        <v>0</v>
      </c>
      <c r="AS93" s="63">
        <v>0</v>
      </c>
      <c r="AT93" s="63">
        <v>0</v>
      </c>
      <c r="AU93" s="64">
        <v>0</v>
      </c>
      <c r="AV93" s="63">
        <v>0</v>
      </c>
      <c r="AW93" s="63">
        <v>4903.3252769999999</v>
      </c>
      <c r="AX93" s="63">
        <v>2797.3697589999997</v>
      </c>
      <c r="AY93" s="63">
        <v>0</v>
      </c>
      <c r="AZ93" s="63">
        <v>1346.618868</v>
      </c>
      <c r="BA93" s="64">
        <v>0</v>
      </c>
    </row>
    <row r="94" spans="1:102" ht="20.399999999999999" customHeight="1">
      <c r="B94" s="15" t="s">
        <v>403</v>
      </c>
      <c r="C94" s="62">
        <v>598.27876100000003</v>
      </c>
      <c r="D94" s="63">
        <v>0</v>
      </c>
      <c r="E94" s="63">
        <v>0</v>
      </c>
      <c r="F94" s="63">
        <v>0</v>
      </c>
      <c r="G94" s="64">
        <v>0</v>
      </c>
      <c r="H94" s="63">
        <v>0</v>
      </c>
      <c r="I94" s="63">
        <v>0</v>
      </c>
      <c r="J94" s="63">
        <v>0</v>
      </c>
      <c r="K94" s="63">
        <v>0</v>
      </c>
      <c r="L94" s="64">
        <v>0</v>
      </c>
      <c r="M94" s="63">
        <v>0</v>
      </c>
      <c r="N94" s="63">
        <v>0</v>
      </c>
      <c r="O94" s="63">
        <v>0</v>
      </c>
      <c r="P94" s="63">
        <v>0</v>
      </c>
      <c r="Q94" s="64">
        <v>0</v>
      </c>
      <c r="R94" s="63">
        <v>0</v>
      </c>
      <c r="S94" s="63">
        <v>0</v>
      </c>
      <c r="T94" s="63">
        <v>0</v>
      </c>
      <c r="U94" s="63">
        <v>0</v>
      </c>
      <c r="V94" s="64">
        <v>0</v>
      </c>
      <c r="W94" s="63">
        <v>0</v>
      </c>
      <c r="X94" s="63">
        <v>0</v>
      </c>
      <c r="Y94" s="63">
        <v>0</v>
      </c>
      <c r="Z94" s="63">
        <v>0</v>
      </c>
      <c r="AA94" s="64">
        <v>0</v>
      </c>
      <c r="AB94" s="63">
        <v>0</v>
      </c>
      <c r="AC94" s="63">
        <v>598.27876100000003</v>
      </c>
      <c r="AD94" s="63">
        <v>0</v>
      </c>
      <c r="AE94" s="63">
        <v>0</v>
      </c>
      <c r="AF94" s="64">
        <v>0</v>
      </c>
      <c r="AG94" s="63">
        <v>0</v>
      </c>
      <c r="AH94" s="63">
        <v>0</v>
      </c>
      <c r="AI94" s="63">
        <v>0</v>
      </c>
      <c r="AJ94" s="63">
        <v>0</v>
      </c>
      <c r="AK94" s="64">
        <v>0</v>
      </c>
      <c r="AL94" s="63">
        <v>0</v>
      </c>
      <c r="AM94" s="63">
        <v>0</v>
      </c>
      <c r="AN94" s="63">
        <v>0</v>
      </c>
      <c r="AO94" s="63">
        <v>0</v>
      </c>
      <c r="AP94" s="64">
        <v>0</v>
      </c>
      <c r="AQ94" s="63">
        <v>0</v>
      </c>
      <c r="AR94" s="63">
        <v>0</v>
      </c>
      <c r="AS94" s="63">
        <v>0</v>
      </c>
      <c r="AT94" s="63">
        <v>0</v>
      </c>
      <c r="AU94" s="64">
        <v>0</v>
      </c>
      <c r="AV94" s="63">
        <v>0</v>
      </c>
      <c r="AW94" s="63">
        <v>0</v>
      </c>
      <c r="AX94" s="63">
        <v>0</v>
      </c>
      <c r="AY94" s="63">
        <v>0</v>
      </c>
      <c r="AZ94" s="63">
        <v>0</v>
      </c>
      <c r="BA94" s="64">
        <v>0</v>
      </c>
    </row>
    <row r="95" spans="1:102" ht="20.399999999999999" customHeight="1">
      <c r="B95" s="14" t="s">
        <v>404</v>
      </c>
      <c r="C95" s="62">
        <v>1155937.396797</v>
      </c>
      <c r="D95" s="63">
        <v>-2735.741626</v>
      </c>
      <c r="E95" s="63">
        <v>2988.352539</v>
      </c>
      <c r="F95" s="63">
        <v>4495.0008889999999</v>
      </c>
      <c r="G95" s="64">
        <v>-935.92951800000003</v>
      </c>
      <c r="H95" s="63">
        <v>176211.751101</v>
      </c>
      <c r="I95" s="63">
        <v>9217.4048629999998</v>
      </c>
      <c r="J95" s="63">
        <v>20753.987531999999</v>
      </c>
      <c r="K95" s="63">
        <v>5098.9977959999997</v>
      </c>
      <c r="L95" s="64">
        <v>-195.460407</v>
      </c>
      <c r="M95" s="63">
        <v>24724.617418999998</v>
      </c>
      <c r="N95" s="63">
        <v>502.80985800000002</v>
      </c>
      <c r="O95" s="63">
        <v>14923.613613</v>
      </c>
      <c r="P95" s="63">
        <v>1667.694626</v>
      </c>
      <c r="Q95" s="64">
        <v>12798.841229</v>
      </c>
      <c r="R95" s="63">
        <v>-103.690684</v>
      </c>
      <c r="S95" s="63">
        <v>-899.57399699999996</v>
      </c>
      <c r="T95" s="63">
        <v>120650.305859</v>
      </c>
      <c r="U95" s="63">
        <v>23680.189031999998</v>
      </c>
      <c r="V95" s="64">
        <v>4079.9744529999998</v>
      </c>
      <c r="W95" s="63">
        <v>5783.8319469999997</v>
      </c>
      <c r="X95" s="63">
        <v>301130.89172999997</v>
      </c>
      <c r="Y95" s="63">
        <v>118.418558</v>
      </c>
      <c r="Z95" s="63">
        <v>377.37057299999998</v>
      </c>
      <c r="AA95" s="64">
        <v>2404.1156219999998</v>
      </c>
      <c r="AB95" s="63">
        <v>12329.966356000001</v>
      </c>
      <c r="AC95" s="63">
        <v>2337.8535230000002</v>
      </c>
      <c r="AD95" s="63">
        <v>-1371.308483</v>
      </c>
      <c r="AE95" s="63">
        <v>550.36806300000001</v>
      </c>
      <c r="AF95" s="64">
        <v>-234.08906999999999</v>
      </c>
      <c r="AG95" s="63">
        <v>-1215.2118190000001</v>
      </c>
      <c r="AH95" s="63">
        <v>-368.867705</v>
      </c>
      <c r="AI95" s="63">
        <v>41317.469568</v>
      </c>
      <c r="AJ95" s="63">
        <v>-601.21561999999994</v>
      </c>
      <c r="AK95" s="64">
        <v>134236.08168900001</v>
      </c>
      <c r="AL95" s="63">
        <v>376.880627</v>
      </c>
      <c r="AM95" s="63">
        <v>6222.7980669999997</v>
      </c>
      <c r="AN95" s="63">
        <v>7193.5815560000001</v>
      </c>
      <c r="AO95" s="63">
        <v>15118.018937999999</v>
      </c>
      <c r="AP95" s="64">
        <v>24.176047000000001</v>
      </c>
      <c r="AQ95" s="63">
        <v>1365.3353279999999</v>
      </c>
      <c r="AR95" s="63">
        <v>8765.0941989999992</v>
      </c>
      <c r="AS95" s="63">
        <v>4828.7979020000002</v>
      </c>
      <c r="AT95" s="63">
        <v>5056.415293</v>
      </c>
      <c r="AU95" s="64">
        <v>-358.57762300000002</v>
      </c>
      <c r="AV95" s="63">
        <v>-352.52932600000003</v>
      </c>
      <c r="AW95" s="63">
        <v>117831.59303600001</v>
      </c>
      <c r="AX95" s="63">
        <v>68790.767122999998</v>
      </c>
      <c r="AY95" s="63">
        <v>162.28819200000001</v>
      </c>
      <c r="AZ95" s="63">
        <v>5088.5624379999999</v>
      </c>
      <c r="BA95" s="64">
        <v>2105.3754869999998</v>
      </c>
    </row>
    <row r="96" spans="1:102" ht="20.399999999999999" customHeight="1">
      <c r="B96" s="15" t="s">
        <v>405</v>
      </c>
      <c r="C96" s="62">
        <v>171859.66594800001</v>
      </c>
      <c r="D96" s="63">
        <v>15.747268999999999</v>
      </c>
      <c r="E96" s="63">
        <v>290.56318599999997</v>
      </c>
      <c r="F96" s="63">
        <v>553.64251000000002</v>
      </c>
      <c r="G96" s="64">
        <v>14.237553</v>
      </c>
      <c r="H96" s="63">
        <v>23558.587089000001</v>
      </c>
      <c r="I96" s="63">
        <v>581.88505800000007</v>
      </c>
      <c r="J96" s="63">
        <v>3497.4845339999997</v>
      </c>
      <c r="K96" s="63">
        <v>546.880493</v>
      </c>
      <c r="L96" s="64">
        <v>9.9915570000000002</v>
      </c>
      <c r="M96" s="63">
        <v>6793.4201300000004</v>
      </c>
      <c r="N96" s="63">
        <v>91.173126999999994</v>
      </c>
      <c r="O96" s="63">
        <v>1940.639729</v>
      </c>
      <c r="P96" s="63">
        <v>147.63004599999999</v>
      </c>
      <c r="Q96" s="64">
        <v>901.50032900000008</v>
      </c>
      <c r="R96" s="63">
        <v>0</v>
      </c>
      <c r="S96" s="63">
        <v>24.393203</v>
      </c>
      <c r="T96" s="63">
        <v>18959.170776999999</v>
      </c>
      <c r="U96" s="63">
        <v>16091.25188</v>
      </c>
      <c r="V96" s="64">
        <v>323.36331000000001</v>
      </c>
      <c r="W96" s="63">
        <v>752.663545</v>
      </c>
      <c r="X96" s="63">
        <v>6900.5593509999999</v>
      </c>
      <c r="Y96" s="63">
        <v>10.911943000000001</v>
      </c>
      <c r="Z96" s="63">
        <v>265.98334399999999</v>
      </c>
      <c r="AA96" s="64">
        <v>559.24364700000001</v>
      </c>
      <c r="AB96" s="63">
        <v>804.71517499999993</v>
      </c>
      <c r="AC96" s="63">
        <v>353.23118899999997</v>
      </c>
      <c r="AD96" s="63">
        <v>52.04701</v>
      </c>
      <c r="AE96" s="63">
        <v>315.74574000000001</v>
      </c>
      <c r="AF96" s="64">
        <v>2.1406809999999998</v>
      </c>
      <c r="AG96" s="63">
        <v>0.51421099999999997</v>
      </c>
      <c r="AH96" s="63">
        <v>6.3951599999999997</v>
      </c>
      <c r="AI96" s="63">
        <v>15304.477767999999</v>
      </c>
      <c r="AJ96" s="63">
        <v>26.893522000000001</v>
      </c>
      <c r="AK96" s="64">
        <v>20424.107894000001</v>
      </c>
      <c r="AL96" s="63">
        <v>56.168050000000001</v>
      </c>
      <c r="AM96" s="63">
        <v>845.60876800000005</v>
      </c>
      <c r="AN96" s="63">
        <v>1250.0000199999999</v>
      </c>
      <c r="AO96" s="63">
        <v>2475.2557430000002</v>
      </c>
      <c r="AP96" s="64">
        <v>0</v>
      </c>
      <c r="AQ96" s="63">
        <v>76.146304000000001</v>
      </c>
      <c r="AR96" s="63">
        <v>1612.3476250000001</v>
      </c>
      <c r="AS96" s="63">
        <v>493.58849200000003</v>
      </c>
      <c r="AT96" s="63">
        <v>515.07309499999997</v>
      </c>
      <c r="AU96" s="64">
        <v>2.1971579999999999</v>
      </c>
      <c r="AV96" s="63">
        <v>48.959524999999999</v>
      </c>
      <c r="AW96" s="63">
        <v>32966.625998999996</v>
      </c>
      <c r="AX96" s="63">
        <v>10239.561781</v>
      </c>
      <c r="AY96" s="63">
        <v>23.339106000000001</v>
      </c>
      <c r="AZ96" s="63">
        <v>513.61546499999997</v>
      </c>
      <c r="BA96" s="64">
        <v>619.98684800000001</v>
      </c>
    </row>
    <row r="97" spans="1:102" ht="20.399999999999999" customHeight="1">
      <c r="B97" s="15" t="s">
        <v>406</v>
      </c>
      <c r="C97" s="62">
        <v>1037373.849192</v>
      </c>
      <c r="D97" s="63">
        <v>-2751.3477240000002</v>
      </c>
      <c r="E97" s="63">
        <v>2784.078458</v>
      </c>
      <c r="F97" s="63">
        <v>3781.0359530000001</v>
      </c>
      <c r="G97" s="64">
        <v>-950.16707099999996</v>
      </c>
      <c r="H97" s="63">
        <v>174364.703821</v>
      </c>
      <c r="I97" s="63">
        <v>8679.3943529999997</v>
      </c>
      <c r="J97" s="63">
        <v>17312.802187000001</v>
      </c>
      <c r="K97" s="63">
        <v>4732.6711729999997</v>
      </c>
      <c r="L97" s="64">
        <v>-204.84760600000001</v>
      </c>
      <c r="M97" s="63">
        <v>17729.691333999999</v>
      </c>
      <c r="N97" s="63">
        <v>414.54477600000001</v>
      </c>
      <c r="O97" s="63">
        <v>14473.56372</v>
      </c>
      <c r="P97" s="63">
        <v>1520.06458</v>
      </c>
      <c r="Q97" s="64">
        <v>11868.138085000001</v>
      </c>
      <c r="R97" s="63">
        <v>-103.690684</v>
      </c>
      <c r="S97" s="63">
        <v>-923.96720000000005</v>
      </c>
      <c r="T97" s="63">
        <v>108008.61151800001</v>
      </c>
      <c r="U97" s="63">
        <v>7603.819931</v>
      </c>
      <c r="V97" s="64">
        <v>3709.082163</v>
      </c>
      <c r="W97" s="63">
        <v>5030.9671950000002</v>
      </c>
      <c r="X97" s="63">
        <v>309648.44385699998</v>
      </c>
      <c r="Y97" s="63">
        <v>107.451105</v>
      </c>
      <c r="Z97" s="63">
        <v>194.946405</v>
      </c>
      <c r="AA97" s="64">
        <v>1849.550851</v>
      </c>
      <c r="AB97" s="63">
        <v>11722.786526</v>
      </c>
      <c r="AC97" s="63">
        <v>1944.359616</v>
      </c>
      <c r="AD97" s="63">
        <v>-1440.4782829999999</v>
      </c>
      <c r="AE97" s="63">
        <v>234.622322</v>
      </c>
      <c r="AF97" s="64">
        <v>-234.509728</v>
      </c>
      <c r="AG97" s="63">
        <v>-1205.335034</v>
      </c>
      <c r="AH97" s="63">
        <v>-373.41785399999998</v>
      </c>
      <c r="AI97" s="63">
        <v>29741.136234000001</v>
      </c>
      <c r="AJ97" s="63">
        <v>-628.23298199999999</v>
      </c>
      <c r="AK97" s="64">
        <v>111722.30594799999</v>
      </c>
      <c r="AL97" s="63">
        <v>320.82717500000001</v>
      </c>
      <c r="AM97" s="63">
        <v>5406.365691</v>
      </c>
      <c r="AN97" s="63">
        <v>5892.463624</v>
      </c>
      <c r="AO97" s="63">
        <v>12642.763195</v>
      </c>
      <c r="AP97" s="64">
        <v>24.176047000000001</v>
      </c>
      <c r="AQ97" s="63">
        <v>1289.1890229999999</v>
      </c>
      <c r="AR97" s="63">
        <v>7275.059569</v>
      </c>
      <c r="AS97" s="63">
        <v>4341.0983079999996</v>
      </c>
      <c r="AT97" s="63">
        <v>4541.3421980000003</v>
      </c>
      <c r="AU97" s="64">
        <v>-360.66048999999998</v>
      </c>
      <c r="AV97" s="63">
        <v>-430.797189</v>
      </c>
      <c r="AW97" s="63">
        <v>91665.195288000003</v>
      </c>
      <c r="AX97" s="63">
        <v>58558.427125000002</v>
      </c>
      <c r="AY97" s="63">
        <v>138.749865</v>
      </c>
      <c r="AZ97" s="63">
        <v>4230.823789</v>
      </c>
      <c r="BA97" s="64">
        <v>1476.0480250000001</v>
      </c>
    </row>
    <row r="98" spans="1:102" ht="20.399999999999999" customHeight="1">
      <c r="B98" s="15" t="s">
        <v>407</v>
      </c>
      <c r="C98" s="62">
        <v>-53299.974580000002</v>
      </c>
      <c r="D98" s="63">
        <v>-0.14117099999999999</v>
      </c>
      <c r="E98" s="63">
        <v>-86.289105000000006</v>
      </c>
      <c r="F98" s="63">
        <v>160.32242600000001</v>
      </c>
      <c r="G98" s="64">
        <v>0</v>
      </c>
      <c r="H98" s="63">
        <v>-21711.539808000001</v>
      </c>
      <c r="I98" s="63">
        <v>-43.874547999999997</v>
      </c>
      <c r="J98" s="63">
        <v>-56.299191</v>
      </c>
      <c r="K98" s="63">
        <v>-180.55386999999999</v>
      </c>
      <c r="L98" s="64">
        <v>-0.60435799999999995</v>
      </c>
      <c r="M98" s="63">
        <v>201.505954</v>
      </c>
      <c r="N98" s="63">
        <v>-2.908045</v>
      </c>
      <c r="O98" s="63">
        <v>-1490.589837</v>
      </c>
      <c r="P98" s="63">
        <v>0</v>
      </c>
      <c r="Q98" s="64">
        <v>29.202815000000001</v>
      </c>
      <c r="R98" s="63">
        <v>0</v>
      </c>
      <c r="S98" s="63">
        <v>0</v>
      </c>
      <c r="T98" s="63">
        <v>-6317.4764359999999</v>
      </c>
      <c r="U98" s="63">
        <v>-14.88278</v>
      </c>
      <c r="V98" s="64">
        <v>47.528979999999997</v>
      </c>
      <c r="W98" s="63">
        <v>0.201207</v>
      </c>
      <c r="X98" s="63">
        <v>-15418.111478000001</v>
      </c>
      <c r="Y98" s="63">
        <v>5.5509999999999997E-2</v>
      </c>
      <c r="Z98" s="63">
        <v>-83.559175999999994</v>
      </c>
      <c r="AA98" s="64">
        <v>-4.6788759999999998</v>
      </c>
      <c r="AB98" s="63">
        <v>-197.53534500000001</v>
      </c>
      <c r="AC98" s="63">
        <v>40.262718</v>
      </c>
      <c r="AD98" s="63">
        <v>17.122789999999998</v>
      </c>
      <c r="AE98" s="63">
        <v>0</v>
      </c>
      <c r="AF98" s="64">
        <v>-1.7200230000000001</v>
      </c>
      <c r="AG98" s="63">
        <v>-10.390995999999999</v>
      </c>
      <c r="AH98" s="63">
        <v>-1.845011</v>
      </c>
      <c r="AI98" s="63">
        <v>-3728.1444339999998</v>
      </c>
      <c r="AJ98" s="63">
        <v>0.12384000000000001</v>
      </c>
      <c r="AK98" s="64">
        <v>2089.6678470000002</v>
      </c>
      <c r="AL98" s="63">
        <v>-0.11459800000000001</v>
      </c>
      <c r="AM98" s="63">
        <v>-29.176392</v>
      </c>
      <c r="AN98" s="63">
        <v>53.071188999999997</v>
      </c>
      <c r="AO98" s="63">
        <v>0</v>
      </c>
      <c r="AP98" s="64">
        <v>0</v>
      </c>
      <c r="AQ98" s="63">
        <v>0</v>
      </c>
      <c r="AR98" s="63">
        <v>-122.312995</v>
      </c>
      <c r="AS98" s="63">
        <v>-5.8888980000000002</v>
      </c>
      <c r="AT98" s="63">
        <v>0</v>
      </c>
      <c r="AU98" s="64">
        <v>-0.114291</v>
      </c>
      <c r="AV98" s="63">
        <v>29.210253999999999</v>
      </c>
      <c r="AW98" s="63">
        <v>-6800.2282510000005</v>
      </c>
      <c r="AX98" s="63">
        <v>-12.933213</v>
      </c>
      <c r="AY98" s="63">
        <v>0.19922100000000001</v>
      </c>
      <c r="AZ98" s="63">
        <v>344.12318399999998</v>
      </c>
      <c r="BA98" s="64">
        <v>9.3406140000000004</v>
      </c>
    </row>
    <row r="99" spans="1:102" ht="20.399999999999999" customHeight="1">
      <c r="B99" s="39" t="s">
        <v>408</v>
      </c>
      <c r="C99" s="62">
        <v>-21298.856438999999</v>
      </c>
      <c r="D99" s="63">
        <v>0</v>
      </c>
      <c r="E99" s="63">
        <v>-15.927153000000001</v>
      </c>
      <c r="F99" s="63">
        <v>0</v>
      </c>
      <c r="G99" s="64">
        <v>0</v>
      </c>
      <c r="H99" s="63">
        <v>-4104.6062339999999</v>
      </c>
      <c r="I99" s="63">
        <v>1.4911620000000001</v>
      </c>
      <c r="J99" s="63">
        <v>0</v>
      </c>
      <c r="K99" s="63">
        <v>0</v>
      </c>
      <c r="L99" s="64">
        <v>0</v>
      </c>
      <c r="M99" s="63">
        <v>0</v>
      </c>
      <c r="N99" s="63">
        <v>0</v>
      </c>
      <c r="O99" s="63">
        <v>-1492.682736</v>
      </c>
      <c r="P99" s="63">
        <v>0</v>
      </c>
      <c r="Q99" s="64">
        <v>0</v>
      </c>
      <c r="R99" s="63">
        <v>0</v>
      </c>
      <c r="S99" s="63">
        <v>0</v>
      </c>
      <c r="T99" s="63">
        <v>-2718.9043449999999</v>
      </c>
      <c r="U99" s="63">
        <v>-72.810989000000006</v>
      </c>
      <c r="V99" s="64">
        <v>55.745583000000003</v>
      </c>
      <c r="W99" s="63">
        <v>0.201207</v>
      </c>
      <c r="X99" s="63">
        <v>-7573.3443429999998</v>
      </c>
      <c r="Y99" s="63">
        <v>0</v>
      </c>
      <c r="Z99" s="63">
        <v>-78.014137000000005</v>
      </c>
      <c r="AA99" s="64">
        <v>-1.8353889999999999</v>
      </c>
      <c r="AB99" s="63">
        <v>0</v>
      </c>
      <c r="AC99" s="63">
        <v>0.68048399999999998</v>
      </c>
      <c r="AD99" s="63">
        <v>0</v>
      </c>
      <c r="AE99" s="63">
        <v>0</v>
      </c>
      <c r="AF99" s="64">
        <v>0</v>
      </c>
      <c r="AG99" s="63">
        <v>0</v>
      </c>
      <c r="AH99" s="63">
        <v>0</v>
      </c>
      <c r="AI99" s="63">
        <v>-873.83588799999995</v>
      </c>
      <c r="AJ99" s="63">
        <v>0.12384000000000001</v>
      </c>
      <c r="AK99" s="64">
        <v>0</v>
      </c>
      <c r="AL99" s="63">
        <v>-0.11459800000000001</v>
      </c>
      <c r="AM99" s="63">
        <v>0</v>
      </c>
      <c r="AN99" s="63">
        <v>0</v>
      </c>
      <c r="AO99" s="63">
        <v>0</v>
      </c>
      <c r="AP99" s="64">
        <v>0</v>
      </c>
      <c r="AQ99" s="63">
        <v>0</v>
      </c>
      <c r="AR99" s="63">
        <v>20.079575999999999</v>
      </c>
      <c r="AS99" s="63">
        <v>-3.4931770000000002</v>
      </c>
      <c r="AT99" s="63">
        <v>0</v>
      </c>
      <c r="AU99" s="64">
        <v>0</v>
      </c>
      <c r="AV99" s="63">
        <v>9.7489290000000004</v>
      </c>
      <c r="AW99" s="63">
        <v>-3721.0346319999999</v>
      </c>
      <c r="AX99" s="63">
        <v>-779.845868</v>
      </c>
      <c r="AY99" s="63">
        <v>-0.99110799999999999</v>
      </c>
      <c r="AZ99" s="63">
        <v>50.513378000000003</v>
      </c>
      <c r="BA99" s="64">
        <v>0</v>
      </c>
    </row>
    <row r="100" spans="1:102" ht="39" customHeight="1">
      <c r="B100" s="39" t="s">
        <v>409</v>
      </c>
      <c r="C100" s="62">
        <v>1029.234453</v>
      </c>
      <c r="D100" s="63">
        <v>0</v>
      </c>
      <c r="E100" s="63">
        <v>0</v>
      </c>
      <c r="F100" s="63">
        <v>177.12121099999999</v>
      </c>
      <c r="G100" s="64">
        <v>0</v>
      </c>
      <c r="H100" s="63">
        <v>618.59118799999999</v>
      </c>
      <c r="I100" s="63">
        <v>5.7311920000000001</v>
      </c>
      <c r="J100" s="63">
        <v>0</v>
      </c>
      <c r="K100" s="63">
        <v>0</v>
      </c>
      <c r="L100" s="64">
        <v>0</v>
      </c>
      <c r="M100" s="63">
        <v>58.677582999999998</v>
      </c>
      <c r="N100" s="63">
        <v>0</v>
      </c>
      <c r="O100" s="63">
        <v>0</v>
      </c>
      <c r="P100" s="63">
        <v>0</v>
      </c>
      <c r="Q100" s="64">
        <v>0</v>
      </c>
      <c r="R100" s="63">
        <v>0</v>
      </c>
      <c r="S100" s="63">
        <v>0</v>
      </c>
      <c r="T100" s="63">
        <v>-1448.541553</v>
      </c>
      <c r="U100" s="63">
        <v>131.87153699999999</v>
      </c>
      <c r="V100" s="64">
        <v>0</v>
      </c>
      <c r="W100" s="63">
        <v>0</v>
      </c>
      <c r="X100" s="63">
        <v>-262.33268700000002</v>
      </c>
      <c r="Y100" s="63">
        <v>0</v>
      </c>
      <c r="Z100" s="63">
        <v>0</v>
      </c>
      <c r="AA100" s="64">
        <v>0</v>
      </c>
      <c r="AB100" s="63">
        <v>0</v>
      </c>
      <c r="AC100" s="63">
        <v>38.550241999999997</v>
      </c>
      <c r="AD100" s="63">
        <v>0</v>
      </c>
      <c r="AE100" s="63">
        <v>0</v>
      </c>
      <c r="AF100" s="64">
        <v>0</v>
      </c>
      <c r="AG100" s="63">
        <v>-16.603788000000002</v>
      </c>
      <c r="AH100" s="63">
        <v>0</v>
      </c>
      <c r="AI100" s="63">
        <v>-348.27290900000003</v>
      </c>
      <c r="AJ100" s="63">
        <v>0</v>
      </c>
      <c r="AK100" s="64">
        <v>734.84863800000005</v>
      </c>
      <c r="AL100" s="63">
        <v>0</v>
      </c>
      <c r="AM100" s="63">
        <v>0</v>
      </c>
      <c r="AN100" s="63">
        <v>9.6862720000000007</v>
      </c>
      <c r="AO100" s="63">
        <v>0</v>
      </c>
      <c r="AP100" s="64">
        <v>0</v>
      </c>
      <c r="AQ100" s="63">
        <v>0</v>
      </c>
      <c r="AR100" s="63">
        <v>0</v>
      </c>
      <c r="AS100" s="63">
        <v>0</v>
      </c>
      <c r="AT100" s="63">
        <v>0</v>
      </c>
      <c r="AU100" s="64">
        <v>0</v>
      </c>
      <c r="AV100" s="63">
        <v>0</v>
      </c>
      <c r="AW100" s="63">
        <v>-317.78848599999998</v>
      </c>
      <c r="AX100" s="63">
        <v>1360.617307</v>
      </c>
      <c r="AY100" s="63">
        <v>0</v>
      </c>
      <c r="AZ100" s="63">
        <v>287.07870600000001</v>
      </c>
      <c r="BA100" s="64">
        <v>0</v>
      </c>
    </row>
    <row r="101" spans="1:102" ht="41.25" customHeight="1">
      <c r="B101" s="39" t="s">
        <v>410</v>
      </c>
      <c r="C101" s="62">
        <v>0</v>
      </c>
      <c r="D101" s="63">
        <v>0</v>
      </c>
      <c r="E101" s="63">
        <v>0</v>
      </c>
      <c r="F101" s="63">
        <v>0</v>
      </c>
      <c r="G101" s="64">
        <v>0</v>
      </c>
      <c r="H101" s="63">
        <v>0</v>
      </c>
      <c r="I101" s="63">
        <v>0</v>
      </c>
      <c r="J101" s="63">
        <v>0</v>
      </c>
      <c r="K101" s="63">
        <v>0</v>
      </c>
      <c r="L101" s="64">
        <v>0</v>
      </c>
      <c r="M101" s="63">
        <v>0</v>
      </c>
      <c r="N101" s="63">
        <v>0</v>
      </c>
      <c r="O101" s="63">
        <v>0</v>
      </c>
      <c r="P101" s="63">
        <v>0</v>
      </c>
      <c r="Q101" s="64">
        <v>0</v>
      </c>
      <c r="R101" s="63">
        <v>0</v>
      </c>
      <c r="S101" s="63">
        <v>0</v>
      </c>
      <c r="T101" s="63">
        <v>0</v>
      </c>
      <c r="U101" s="63">
        <v>0</v>
      </c>
      <c r="V101" s="64">
        <v>0</v>
      </c>
      <c r="W101" s="63">
        <v>0</v>
      </c>
      <c r="X101" s="63">
        <v>0</v>
      </c>
      <c r="Y101" s="63">
        <v>0</v>
      </c>
      <c r="Z101" s="63">
        <v>0</v>
      </c>
      <c r="AA101" s="64">
        <v>0</v>
      </c>
      <c r="AB101" s="63">
        <v>0</v>
      </c>
      <c r="AC101" s="63">
        <v>0</v>
      </c>
      <c r="AD101" s="63">
        <v>0</v>
      </c>
      <c r="AE101" s="63">
        <v>0</v>
      </c>
      <c r="AF101" s="64">
        <v>0</v>
      </c>
      <c r="AG101" s="63">
        <v>0</v>
      </c>
      <c r="AH101" s="63">
        <v>0</v>
      </c>
      <c r="AI101" s="63">
        <v>0</v>
      </c>
      <c r="AJ101" s="63">
        <v>0</v>
      </c>
      <c r="AK101" s="64">
        <v>0</v>
      </c>
      <c r="AL101" s="63">
        <v>0</v>
      </c>
      <c r="AM101" s="63">
        <v>0</v>
      </c>
      <c r="AN101" s="63">
        <v>0</v>
      </c>
      <c r="AO101" s="63">
        <v>0</v>
      </c>
      <c r="AP101" s="64">
        <v>0</v>
      </c>
      <c r="AQ101" s="63">
        <v>0</v>
      </c>
      <c r="AR101" s="63">
        <v>0</v>
      </c>
      <c r="AS101" s="63">
        <v>0</v>
      </c>
      <c r="AT101" s="63">
        <v>0</v>
      </c>
      <c r="AU101" s="64">
        <v>0</v>
      </c>
      <c r="AV101" s="63">
        <v>0</v>
      </c>
      <c r="AW101" s="63">
        <v>0</v>
      </c>
      <c r="AX101" s="63">
        <v>0</v>
      </c>
      <c r="AY101" s="63">
        <v>0</v>
      </c>
      <c r="AZ101" s="63">
        <v>0</v>
      </c>
      <c r="BA101" s="64">
        <v>0</v>
      </c>
    </row>
    <row r="102" spans="1:102" ht="20.399999999999999" customHeight="1">
      <c r="B102" s="39" t="s">
        <v>411</v>
      </c>
      <c r="C102" s="62">
        <v>-34289.486913000001</v>
      </c>
      <c r="D102" s="63">
        <v>-0.14117099999999999</v>
      </c>
      <c r="E102" s="63">
        <v>-70.361952000000002</v>
      </c>
      <c r="F102" s="63">
        <v>-16.798784999999999</v>
      </c>
      <c r="G102" s="64">
        <v>0</v>
      </c>
      <c r="H102" s="63">
        <v>-18225.524762000001</v>
      </c>
      <c r="I102" s="63">
        <v>-51.096902</v>
      </c>
      <c r="J102" s="63">
        <v>-56.299191</v>
      </c>
      <c r="K102" s="63">
        <v>-180.55386999999999</v>
      </c>
      <c r="L102" s="64">
        <v>-0.60435799999999995</v>
      </c>
      <c r="M102" s="63">
        <v>142.828371</v>
      </c>
      <c r="N102" s="63">
        <v>-2.908045</v>
      </c>
      <c r="O102" s="63">
        <v>2.0928990000000001</v>
      </c>
      <c r="P102" s="63">
        <v>0</v>
      </c>
      <c r="Q102" s="64">
        <v>29.202815000000001</v>
      </c>
      <c r="R102" s="63">
        <v>0</v>
      </c>
      <c r="S102" s="63">
        <v>0</v>
      </c>
      <c r="T102" s="63">
        <v>-1967.0703080000001</v>
      </c>
      <c r="U102" s="63">
        <v>-73.943327999999994</v>
      </c>
      <c r="V102" s="64">
        <v>-8.2166029999999992</v>
      </c>
      <c r="W102" s="63">
        <v>0</v>
      </c>
      <c r="X102" s="63">
        <v>-7582.434448</v>
      </c>
      <c r="Y102" s="63">
        <v>5.5509999999999997E-2</v>
      </c>
      <c r="Z102" s="63">
        <v>-5.5450390000000001</v>
      </c>
      <c r="AA102" s="64">
        <v>-2.8434870000000001</v>
      </c>
      <c r="AB102" s="63">
        <v>-197.53534500000001</v>
      </c>
      <c r="AC102" s="63">
        <v>1.031992</v>
      </c>
      <c r="AD102" s="63">
        <v>17.122789999999998</v>
      </c>
      <c r="AE102" s="63">
        <v>0</v>
      </c>
      <c r="AF102" s="64">
        <v>-1.7200230000000001</v>
      </c>
      <c r="AG102" s="63">
        <v>6.2127920000000003</v>
      </c>
      <c r="AH102" s="63">
        <v>-1.845011</v>
      </c>
      <c r="AI102" s="63">
        <v>-2506.035637</v>
      </c>
      <c r="AJ102" s="63">
        <v>0</v>
      </c>
      <c r="AK102" s="64">
        <v>-85.593732000000003</v>
      </c>
      <c r="AL102" s="63">
        <v>0</v>
      </c>
      <c r="AM102" s="63">
        <v>-21.507971999999999</v>
      </c>
      <c r="AN102" s="63">
        <v>43.384917000000002</v>
      </c>
      <c r="AO102" s="63">
        <v>0</v>
      </c>
      <c r="AP102" s="64">
        <v>0</v>
      </c>
      <c r="AQ102" s="63">
        <v>0</v>
      </c>
      <c r="AR102" s="63">
        <v>-142.392572</v>
      </c>
      <c r="AS102" s="63">
        <v>-2.395721</v>
      </c>
      <c r="AT102" s="63">
        <v>0</v>
      </c>
      <c r="AU102" s="64">
        <v>-0.114291</v>
      </c>
      <c r="AV102" s="63">
        <v>19.461324999999999</v>
      </c>
      <c r="AW102" s="63">
        <v>-2770.7551600000002</v>
      </c>
      <c r="AX102" s="63">
        <v>-593.70465200000001</v>
      </c>
      <c r="AY102" s="63">
        <v>1.190329</v>
      </c>
      <c r="AZ102" s="63">
        <v>6.5311000000000003</v>
      </c>
      <c r="BA102" s="64">
        <v>9.3406140000000004</v>
      </c>
    </row>
    <row r="103" spans="1:102" ht="20.399999999999999" customHeight="1">
      <c r="B103" s="39" t="s">
        <v>412</v>
      </c>
      <c r="C103" s="62">
        <v>-346.11616800000002</v>
      </c>
      <c r="D103" s="63">
        <v>0</v>
      </c>
      <c r="E103" s="63">
        <v>0</v>
      </c>
      <c r="F103" s="63">
        <v>0</v>
      </c>
      <c r="G103" s="64">
        <v>0</v>
      </c>
      <c r="H103" s="63">
        <v>0</v>
      </c>
      <c r="I103" s="63">
        <v>0</v>
      </c>
      <c r="J103" s="63">
        <v>0</v>
      </c>
      <c r="K103" s="63">
        <v>0</v>
      </c>
      <c r="L103" s="64">
        <v>0</v>
      </c>
      <c r="M103" s="63">
        <v>0</v>
      </c>
      <c r="N103" s="63">
        <v>0</v>
      </c>
      <c r="O103" s="63">
        <v>0</v>
      </c>
      <c r="P103" s="63">
        <v>0</v>
      </c>
      <c r="Q103" s="64">
        <v>0</v>
      </c>
      <c r="R103" s="63">
        <v>0</v>
      </c>
      <c r="S103" s="63">
        <v>0</v>
      </c>
      <c r="T103" s="63">
        <v>-182.960227</v>
      </c>
      <c r="U103" s="63">
        <v>0</v>
      </c>
      <c r="V103" s="64">
        <v>0</v>
      </c>
      <c r="W103" s="63">
        <v>0</v>
      </c>
      <c r="X103" s="63">
        <v>0</v>
      </c>
      <c r="Y103" s="63">
        <v>0</v>
      </c>
      <c r="Z103" s="63">
        <v>0</v>
      </c>
      <c r="AA103" s="64">
        <v>0</v>
      </c>
      <c r="AB103" s="63">
        <v>0</v>
      </c>
      <c r="AC103" s="63">
        <v>0</v>
      </c>
      <c r="AD103" s="63">
        <v>0</v>
      </c>
      <c r="AE103" s="63">
        <v>0</v>
      </c>
      <c r="AF103" s="64">
        <v>0</v>
      </c>
      <c r="AG103" s="63">
        <v>0</v>
      </c>
      <c r="AH103" s="63">
        <v>0</v>
      </c>
      <c r="AI103" s="63">
        <v>0</v>
      </c>
      <c r="AJ103" s="63">
        <v>0</v>
      </c>
      <c r="AK103" s="64">
        <v>-164.837547</v>
      </c>
      <c r="AL103" s="63">
        <v>0</v>
      </c>
      <c r="AM103" s="63">
        <v>-7.6684200000000002</v>
      </c>
      <c r="AN103" s="63">
        <v>0</v>
      </c>
      <c r="AO103" s="63">
        <v>0</v>
      </c>
      <c r="AP103" s="64">
        <v>0</v>
      </c>
      <c r="AQ103" s="63">
        <v>0</v>
      </c>
      <c r="AR103" s="63">
        <v>0</v>
      </c>
      <c r="AS103" s="63">
        <v>0</v>
      </c>
      <c r="AT103" s="63">
        <v>0</v>
      </c>
      <c r="AU103" s="64">
        <v>0</v>
      </c>
      <c r="AV103" s="63">
        <v>0</v>
      </c>
      <c r="AW103" s="63">
        <v>9.3500270000000008</v>
      </c>
      <c r="AX103" s="63">
        <v>0</v>
      </c>
      <c r="AY103" s="63">
        <v>0</v>
      </c>
      <c r="AZ103" s="63">
        <v>0</v>
      </c>
      <c r="BA103" s="64">
        <v>0</v>
      </c>
    </row>
    <row r="104" spans="1:102" ht="20.399999999999999" customHeight="1">
      <c r="B104" s="18" t="s">
        <v>413</v>
      </c>
      <c r="C104" s="62">
        <v>1605.2504880000001</v>
      </c>
      <c r="D104" s="63">
        <v>0</v>
      </c>
      <c r="E104" s="63">
        <v>0</v>
      </c>
      <c r="F104" s="63">
        <v>0</v>
      </c>
      <c r="G104" s="64">
        <v>0</v>
      </c>
      <c r="H104" s="63">
        <v>0</v>
      </c>
      <c r="I104" s="63">
        <v>0</v>
      </c>
      <c r="J104" s="63">
        <v>0</v>
      </c>
      <c r="K104" s="63">
        <v>0</v>
      </c>
      <c r="L104" s="64">
        <v>0</v>
      </c>
      <c r="M104" s="63">
        <v>0</v>
      </c>
      <c r="N104" s="63">
        <v>0</v>
      </c>
      <c r="O104" s="63">
        <v>0</v>
      </c>
      <c r="P104" s="63">
        <v>0</v>
      </c>
      <c r="Q104" s="64">
        <v>0</v>
      </c>
      <c r="R104" s="63">
        <v>0</v>
      </c>
      <c r="S104" s="63">
        <v>0</v>
      </c>
      <c r="T104" s="63">
        <v>0</v>
      </c>
      <c r="U104" s="63">
        <v>0</v>
      </c>
      <c r="V104" s="64">
        <v>0</v>
      </c>
      <c r="W104" s="63">
        <v>0</v>
      </c>
      <c r="X104" s="63">
        <v>0</v>
      </c>
      <c r="Y104" s="63">
        <v>0</v>
      </c>
      <c r="Z104" s="63">
        <v>0</v>
      </c>
      <c r="AA104" s="64">
        <v>0</v>
      </c>
      <c r="AB104" s="63">
        <v>0</v>
      </c>
      <c r="AC104" s="63">
        <v>0</v>
      </c>
      <c r="AD104" s="63">
        <v>0</v>
      </c>
      <c r="AE104" s="63">
        <v>0</v>
      </c>
      <c r="AF104" s="64">
        <v>0</v>
      </c>
      <c r="AG104" s="63">
        <v>0</v>
      </c>
      <c r="AH104" s="63">
        <v>0</v>
      </c>
      <c r="AI104" s="63">
        <v>0</v>
      </c>
      <c r="AJ104" s="63">
        <v>0</v>
      </c>
      <c r="AK104" s="64">
        <v>1605.2504880000001</v>
      </c>
      <c r="AL104" s="63">
        <v>0</v>
      </c>
      <c r="AM104" s="63">
        <v>0</v>
      </c>
      <c r="AN104" s="63">
        <v>0</v>
      </c>
      <c r="AO104" s="63">
        <v>0</v>
      </c>
      <c r="AP104" s="64">
        <v>0</v>
      </c>
      <c r="AQ104" s="63">
        <v>0</v>
      </c>
      <c r="AR104" s="63">
        <v>0</v>
      </c>
      <c r="AS104" s="63">
        <v>0</v>
      </c>
      <c r="AT104" s="63">
        <v>0</v>
      </c>
      <c r="AU104" s="64">
        <v>0</v>
      </c>
      <c r="AV104" s="63">
        <v>0</v>
      </c>
      <c r="AW104" s="63">
        <v>0</v>
      </c>
      <c r="AX104" s="63">
        <v>0</v>
      </c>
      <c r="AY104" s="63">
        <v>0</v>
      </c>
      <c r="AZ104" s="63">
        <v>0</v>
      </c>
      <c r="BA104" s="64">
        <v>0</v>
      </c>
    </row>
    <row r="105" spans="1:102" ht="20.399999999999999" customHeight="1">
      <c r="B105" s="15" t="s">
        <v>414</v>
      </c>
      <c r="C105" s="62">
        <v>3.8562370000000001</v>
      </c>
      <c r="D105" s="63">
        <v>0</v>
      </c>
      <c r="E105" s="63">
        <v>0</v>
      </c>
      <c r="F105" s="63">
        <v>0</v>
      </c>
      <c r="G105" s="64">
        <v>0</v>
      </c>
      <c r="H105" s="63">
        <v>0</v>
      </c>
      <c r="I105" s="63">
        <v>0</v>
      </c>
      <c r="J105" s="63">
        <v>0</v>
      </c>
      <c r="K105" s="63">
        <v>0</v>
      </c>
      <c r="L105" s="64">
        <v>0</v>
      </c>
      <c r="M105" s="63">
        <v>0</v>
      </c>
      <c r="N105" s="63">
        <v>0</v>
      </c>
      <c r="O105" s="63">
        <v>0</v>
      </c>
      <c r="P105" s="63">
        <v>0</v>
      </c>
      <c r="Q105" s="64">
        <v>0</v>
      </c>
      <c r="R105" s="63">
        <v>0</v>
      </c>
      <c r="S105" s="63">
        <v>0</v>
      </c>
      <c r="T105" s="63">
        <v>0</v>
      </c>
      <c r="U105" s="63">
        <v>0</v>
      </c>
      <c r="V105" s="64">
        <v>0</v>
      </c>
      <c r="W105" s="63">
        <v>0</v>
      </c>
      <c r="X105" s="63">
        <v>0</v>
      </c>
      <c r="Y105" s="63">
        <v>0</v>
      </c>
      <c r="Z105" s="63">
        <v>0</v>
      </c>
      <c r="AA105" s="64">
        <v>0</v>
      </c>
      <c r="AB105" s="63">
        <v>0</v>
      </c>
      <c r="AC105" s="63">
        <v>0</v>
      </c>
      <c r="AD105" s="63">
        <v>0</v>
      </c>
      <c r="AE105" s="63">
        <v>0</v>
      </c>
      <c r="AF105" s="64">
        <v>0</v>
      </c>
      <c r="AG105" s="63">
        <v>0</v>
      </c>
      <c r="AH105" s="63">
        <v>0</v>
      </c>
      <c r="AI105" s="63">
        <v>0</v>
      </c>
      <c r="AJ105" s="63">
        <v>0</v>
      </c>
      <c r="AK105" s="64">
        <v>0</v>
      </c>
      <c r="AL105" s="63">
        <v>0</v>
      </c>
      <c r="AM105" s="63">
        <v>0</v>
      </c>
      <c r="AN105" s="63">
        <v>-1.9532769999999999</v>
      </c>
      <c r="AO105" s="63">
        <v>0</v>
      </c>
      <c r="AP105" s="64">
        <v>0</v>
      </c>
      <c r="AQ105" s="63">
        <v>0</v>
      </c>
      <c r="AR105" s="63">
        <v>0</v>
      </c>
      <c r="AS105" s="63">
        <v>0</v>
      </c>
      <c r="AT105" s="63">
        <v>0</v>
      </c>
      <c r="AU105" s="64">
        <v>0</v>
      </c>
      <c r="AV105" s="63">
        <v>9.8084000000000005E-2</v>
      </c>
      <c r="AW105" s="63">
        <v>0</v>
      </c>
      <c r="AX105" s="63">
        <v>5.71143</v>
      </c>
      <c r="AY105" s="63">
        <v>0</v>
      </c>
      <c r="AZ105" s="63">
        <v>0</v>
      </c>
      <c r="BA105" s="64">
        <v>0</v>
      </c>
    </row>
    <row r="106" spans="1:102" ht="20.399999999999999" customHeight="1">
      <c r="B106" s="14" t="s">
        <v>415</v>
      </c>
      <c r="C106" s="62">
        <v>3696.676332</v>
      </c>
      <c r="D106" s="63">
        <v>0</v>
      </c>
      <c r="E106" s="63">
        <v>0</v>
      </c>
      <c r="F106" s="63">
        <v>9.9844000000000002E-2</v>
      </c>
      <c r="G106" s="64">
        <v>0</v>
      </c>
      <c r="H106" s="63">
        <v>1.7582E-2</v>
      </c>
      <c r="I106" s="63">
        <v>0</v>
      </c>
      <c r="J106" s="63">
        <v>0</v>
      </c>
      <c r="K106" s="63">
        <v>1.45E-4</v>
      </c>
      <c r="L106" s="64">
        <v>0</v>
      </c>
      <c r="M106" s="63">
        <v>7.783E-3</v>
      </c>
      <c r="N106" s="63">
        <v>0</v>
      </c>
      <c r="O106" s="63">
        <v>0</v>
      </c>
      <c r="P106" s="63">
        <v>0</v>
      </c>
      <c r="Q106" s="64">
        <v>0</v>
      </c>
      <c r="R106" s="63">
        <v>0</v>
      </c>
      <c r="S106" s="63">
        <v>0</v>
      </c>
      <c r="T106" s="63">
        <v>0</v>
      </c>
      <c r="U106" s="63">
        <v>6.2299999999999996E-4</v>
      </c>
      <c r="V106" s="64">
        <v>0</v>
      </c>
      <c r="W106" s="63">
        <v>0</v>
      </c>
      <c r="X106" s="63">
        <v>0</v>
      </c>
      <c r="Y106" s="63">
        <v>0</v>
      </c>
      <c r="Z106" s="63">
        <v>0</v>
      </c>
      <c r="AA106" s="64">
        <v>0</v>
      </c>
      <c r="AB106" s="63">
        <v>0</v>
      </c>
      <c r="AC106" s="63">
        <v>0</v>
      </c>
      <c r="AD106" s="63">
        <v>0</v>
      </c>
      <c r="AE106" s="63">
        <v>0</v>
      </c>
      <c r="AF106" s="64">
        <v>0</v>
      </c>
      <c r="AG106" s="63">
        <v>0</v>
      </c>
      <c r="AH106" s="63">
        <v>0</v>
      </c>
      <c r="AI106" s="63">
        <v>0</v>
      </c>
      <c r="AJ106" s="63">
        <v>0</v>
      </c>
      <c r="AK106" s="64">
        <v>1545.3017970000001</v>
      </c>
      <c r="AL106" s="63">
        <v>0</v>
      </c>
      <c r="AM106" s="63">
        <v>0</v>
      </c>
      <c r="AN106" s="63">
        <v>3.9999999999999998E-6</v>
      </c>
      <c r="AO106" s="63">
        <v>0</v>
      </c>
      <c r="AP106" s="64">
        <v>0</v>
      </c>
      <c r="AQ106" s="63">
        <v>0</v>
      </c>
      <c r="AR106" s="63">
        <v>0</v>
      </c>
      <c r="AS106" s="63">
        <v>0</v>
      </c>
      <c r="AT106" s="63">
        <v>0</v>
      </c>
      <c r="AU106" s="64">
        <v>0</v>
      </c>
      <c r="AV106" s="63">
        <v>2151.2482380000001</v>
      </c>
      <c r="AW106" s="63">
        <v>0</v>
      </c>
      <c r="AX106" s="63">
        <v>0</v>
      </c>
      <c r="AY106" s="63">
        <v>0</v>
      </c>
      <c r="AZ106" s="63">
        <v>3.1599999999999998E-4</v>
      </c>
      <c r="BA106" s="64">
        <v>0</v>
      </c>
    </row>
    <row r="107" spans="1:102" ht="15.75" customHeight="1">
      <c r="B107" s="14"/>
      <c r="C107" s="62"/>
      <c r="D107" s="63"/>
      <c r="E107" s="63"/>
      <c r="F107" s="63"/>
      <c r="G107" s="64"/>
      <c r="H107" s="63"/>
      <c r="I107" s="63"/>
      <c r="J107" s="63"/>
      <c r="K107" s="63"/>
      <c r="L107" s="64"/>
      <c r="M107" s="63"/>
      <c r="N107" s="63"/>
      <c r="O107" s="63"/>
      <c r="P107" s="63"/>
      <c r="Q107" s="64"/>
      <c r="R107" s="63"/>
      <c r="S107" s="63"/>
      <c r="T107" s="63"/>
      <c r="U107" s="63"/>
      <c r="V107" s="64"/>
      <c r="W107" s="63"/>
      <c r="X107" s="63"/>
      <c r="Y107" s="63"/>
      <c r="Z107" s="63"/>
      <c r="AA107" s="64"/>
      <c r="AB107" s="63"/>
      <c r="AC107" s="63"/>
      <c r="AD107" s="63"/>
      <c r="AE107" s="63"/>
      <c r="AF107" s="64"/>
      <c r="AG107" s="63"/>
      <c r="AH107" s="63"/>
      <c r="AI107" s="63"/>
      <c r="AJ107" s="63"/>
      <c r="AK107" s="64"/>
      <c r="AL107" s="63"/>
      <c r="AM107" s="63"/>
      <c r="AN107" s="63"/>
      <c r="AO107" s="63"/>
      <c r="AP107" s="64"/>
      <c r="AQ107" s="63"/>
      <c r="AR107" s="63"/>
      <c r="AS107" s="63"/>
      <c r="AT107" s="63"/>
      <c r="AU107" s="64"/>
      <c r="AV107" s="63"/>
      <c r="AW107" s="63"/>
      <c r="AX107" s="63"/>
      <c r="AY107" s="63"/>
      <c r="AZ107" s="63"/>
      <c r="BA107" s="64"/>
    </row>
    <row r="108" spans="1:102" s="101" customFormat="1" ht="15" customHeight="1">
      <c r="A108" s="12"/>
      <c r="B108" s="14"/>
      <c r="C108" s="62"/>
      <c r="D108" s="63"/>
      <c r="E108" s="63"/>
      <c r="F108" s="63"/>
      <c r="G108" s="64"/>
      <c r="H108" s="63"/>
      <c r="I108" s="63"/>
      <c r="J108" s="63"/>
      <c r="K108" s="63"/>
      <c r="L108" s="64"/>
      <c r="M108" s="63"/>
      <c r="N108" s="63"/>
      <c r="O108" s="63"/>
      <c r="P108" s="63"/>
      <c r="Q108" s="64"/>
      <c r="R108" s="63"/>
      <c r="S108" s="63"/>
      <c r="T108" s="63"/>
      <c r="U108" s="63"/>
      <c r="V108" s="64"/>
      <c r="W108" s="63"/>
      <c r="X108" s="63"/>
      <c r="Y108" s="63"/>
      <c r="Z108" s="63"/>
      <c r="AA108" s="64"/>
      <c r="AB108" s="63"/>
      <c r="AC108" s="63"/>
      <c r="AD108" s="63"/>
      <c r="AE108" s="63"/>
      <c r="AF108" s="64"/>
      <c r="AG108" s="63"/>
      <c r="AH108" s="63"/>
      <c r="AI108" s="63"/>
      <c r="AJ108" s="63"/>
      <c r="AK108" s="64"/>
      <c r="AL108" s="63"/>
      <c r="AM108" s="63"/>
      <c r="AN108" s="63"/>
      <c r="AO108" s="63"/>
      <c r="AP108" s="64"/>
      <c r="AQ108" s="63"/>
      <c r="AR108" s="63"/>
      <c r="AS108" s="63"/>
      <c r="AT108" s="63"/>
      <c r="AU108" s="64"/>
      <c r="AV108" s="63"/>
      <c r="AW108" s="63"/>
      <c r="AX108" s="63"/>
      <c r="AY108" s="63"/>
      <c r="AZ108" s="63"/>
      <c r="BA108" s="64"/>
      <c r="BB108" s="12"/>
      <c r="BC108" s="12"/>
      <c r="BD108" s="12"/>
      <c r="BE108" s="12"/>
      <c r="BF108" s="12"/>
      <c r="BG108" s="12"/>
      <c r="BH108" s="12"/>
      <c r="BI108" s="12"/>
      <c r="BJ108" s="12"/>
      <c r="BK108" s="12"/>
      <c r="BL108" s="12"/>
      <c r="BM108" s="12"/>
      <c r="BN108" s="12"/>
      <c r="BO108" s="12"/>
      <c r="BP108" s="12"/>
      <c r="BQ108" s="12"/>
      <c r="BR108" s="12"/>
      <c r="BS108" s="12"/>
      <c r="BT108" s="12"/>
      <c r="BU108" s="12"/>
      <c r="BV108" s="12"/>
      <c r="BW108" s="12"/>
      <c r="BX108" s="12"/>
      <c r="BY108" s="12"/>
      <c r="BZ108" s="12"/>
      <c r="CA108" s="12"/>
      <c r="CB108" s="12"/>
      <c r="CC108" s="12"/>
      <c r="CD108" s="12"/>
      <c r="CE108" s="12"/>
      <c r="CF108" s="12"/>
      <c r="CG108" s="12"/>
      <c r="CH108" s="12"/>
      <c r="CI108" s="12"/>
      <c r="CJ108" s="12"/>
      <c r="CK108" s="12"/>
      <c r="CL108" s="12"/>
      <c r="CM108" s="12"/>
      <c r="CN108" s="12"/>
      <c r="CO108" s="12"/>
      <c r="CP108" s="12"/>
      <c r="CQ108" s="12"/>
      <c r="CR108" s="12"/>
      <c r="CS108" s="12"/>
      <c r="CT108" s="12"/>
      <c r="CU108" s="12"/>
      <c r="CV108" s="12"/>
      <c r="CW108" s="12"/>
      <c r="CX108" s="12"/>
    </row>
    <row r="109" spans="1:102" ht="20.399999999999999" customHeight="1">
      <c r="B109" s="162" t="s">
        <v>416</v>
      </c>
      <c r="C109" s="59">
        <v>57312612.169243999</v>
      </c>
      <c r="D109" s="60">
        <v>4508.9717680000003</v>
      </c>
      <c r="E109" s="60">
        <v>872706.93879100005</v>
      </c>
      <c r="F109" s="60">
        <v>579878.71091999998</v>
      </c>
      <c r="G109" s="61">
        <v>189219.19233699999</v>
      </c>
      <c r="H109" s="60">
        <v>16493523.710774001</v>
      </c>
      <c r="I109" s="60">
        <v>534409.40494699997</v>
      </c>
      <c r="J109" s="60">
        <v>824417.72471500002</v>
      </c>
      <c r="K109" s="60">
        <v>154532.80564499999</v>
      </c>
      <c r="L109" s="61">
        <v>3286.1866930000001</v>
      </c>
      <c r="M109" s="60">
        <v>418784.01541599998</v>
      </c>
      <c r="N109" s="60">
        <v>3278967.468938</v>
      </c>
      <c r="O109" s="60">
        <v>297815.991606</v>
      </c>
      <c r="P109" s="60">
        <v>46286.558298000004</v>
      </c>
      <c r="Q109" s="61">
        <v>150460.81741600001</v>
      </c>
      <c r="R109" s="60">
        <v>1002.603852</v>
      </c>
      <c r="S109" s="60">
        <v>613.63907700000004</v>
      </c>
      <c r="T109" s="60">
        <v>2471246.4554229998</v>
      </c>
      <c r="U109" s="60">
        <v>456185.83722599997</v>
      </c>
      <c r="V109" s="61">
        <v>117919.52920200001</v>
      </c>
      <c r="W109" s="60">
        <v>829153.83000399999</v>
      </c>
      <c r="X109" s="60">
        <v>8872492.8674100004</v>
      </c>
      <c r="Y109" s="60">
        <v>9444.3977649999997</v>
      </c>
      <c r="Z109" s="60">
        <v>109467.42783</v>
      </c>
      <c r="AA109" s="61">
        <v>2404298.7848760001</v>
      </c>
      <c r="AB109" s="60">
        <v>32949.258931999997</v>
      </c>
      <c r="AC109" s="60">
        <v>2434.4043919999999</v>
      </c>
      <c r="AD109" s="60">
        <v>0</v>
      </c>
      <c r="AE109" s="60">
        <v>0</v>
      </c>
      <c r="AF109" s="61">
        <v>468.26510000000002</v>
      </c>
      <c r="AG109" s="60">
        <v>27955.793188</v>
      </c>
      <c r="AH109" s="60">
        <v>481.98907200000002</v>
      </c>
      <c r="AI109" s="60">
        <v>3492573.728999</v>
      </c>
      <c r="AJ109" s="60">
        <v>1606.8603270000001</v>
      </c>
      <c r="AK109" s="61">
        <v>2955321.3541580001</v>
      </c>
      <c r="AL109" s="60">
        <v>78072.595140000005</v>
      </c>
      <c r="AM109" s="60">
        <v>83429.253423999995</v>
      </c>
      <c r="AN109" s="60">
        <v>2000573.5801820001</v>
      </c>
      <c r="AO109" s="60">
        <v>185193.94770799999</v>
      </c>
      <c r="AP109" s="61">
        <v>4539.1618660000004</v>
      </c>
      <c r="AQ109" s="60">
        <v>6793.5217670000002</v>
      </c>
      <c r="AR109" s="60">
        <v>1274241.2945439999</v>
      </c>
      <c r="AS109" s="60">
        <v>102021.250505</v>
      </c>
      <c r="AT109" s="60">
        <v>249115.20690300001</v>
      </c>
      <c r="AU109" s="61">
        <v>0</v>
      </c>
      <c r="AV109" s="60">
        <v>92942.996811000005</v>
      </c>
      <c r="AW109" s="60">
        <v>4060367.8669810002</v>
      </c>
      <c r="AX109" s="60">
        <v>3174447.3884020001</v>
      </c>
      <c r="AY109" s="60">
        <v>635.88449300000002</v>
      </c>
      <c r="AZ109" s="60">
        <v>365814.08552000002</v>
      </c>
      <c r="BA109" s="61">
        <v>8.6098949999999999</v>
      </c>
    </row>
    <row r="110" spans="1:102" ht="20.399999999999999" customHeight="1">
      <c r="B110" s="14"/>
      <c r="C110" s="62"/>
      <c r="D110" s="63"/>
      <c r="E110" s="63"/>
      <c r="F110" s="63"/>
      <c r="G110" s="64"/>
      <c r="H110" s="63"/>
      <c r="I110" s="63"/>
      <c r="J110" s="63"/>
      <c r="K110" s="63"/>
      <c r="L110" s="64"/>
      <c r="M110" s="63"/>
      <c r="N110" s="63"/>
      <c r="O110" s="63"/>
      <c r="P110" s="63"/>
      <c r="Q110" s="64"/>
      <c r="R110" s="63"/>
      <c r="S110" s="63"/>
      <c r="T110" s="63"/>
      <c r="U110" s="63"/>
      <c r="V110" s="64"/>
      <c r="W110" s="63"/>
      <c r="X110" s="63"/>
      <c r="Y110" s="63"/>
      <c r="Z110" s="63"/>
      <c r="AA110" s="64"/>
      <c r="AB110" s="63"/>
      <c r="AC110" s="63"/>
      <c r="AD110" s="63"/>
      <c r="AE110" s="63"/>
      <c r="AF110" s="64"/>
      <c r="AG110" s="63"/>
      <c r="AH110" s="63"/>
      <c r="AI110" s="63"/>
      <c r="AJ110" s="63"/>
      <c r="AK110" s="64"/>
      <c r="AL110" s="63"/>
      <c r="AM110" s="63"/>
      <c r="AN110" s="63"/>
      <c r="AO110" s="63"/>
      <c r="AP110" s="64"/>
      <c r="AQ110" s="63"/>
      <c r="AR110" s="63"/>
      <c r="AS110" s="63"/>
      <c r="AT110" s="63"/>
      <c r="AU110" s="64"/>
      <c r="AV110" s="63"/>
      <c r="AW110" s="63"/>
      <c r="AX110" s="63"/>
      <c r="AY110" s="63"/>
      <c r="AZ110" s="63"/>
      <c r="BA110" s="64"/>
    </row>
    <row r="111" spans="1:102" ht="20.399999999999999" customHeight="1">
      <c r="B111" s="14" t="s">
        <v>417</v>
      </c>
      <c r="C111" s="62">
        <v>849.66580999999996</v>
      </c>
      <c r="D111" s="63">
        <v>0</v>
      </c>
      <c r="E111" s="63">
        <v>0</v>
      </c>
      <c r="F111" s="63">
        <v>849.66580999999996</v>
      </c>
      <c r="G111" s="64">
        <v>0</v>
      </c>
      <c r="H111" s="63">
        <v>0</v>
      </c>
      <c r="I111" s="63">
        <v>0</v>
      </c>
      <c r="J111" s="63">
        <v>0</v>
      </c>
      <c r="K111" s="63">
        <v>0</v>
      </c>
      <c r="L111" s="64">
        <v>0</v>
      </c>
      <c r="M111" s="63">
        <v>0</v>
      </c>
      <c r="N111" s="63">
        <v>0</v>
      </c>
      <c r="O111" s="63">
        <v>0</v>
      </c>
      <c r="P111" s="63">
        <v>0</v>
      </c>
      <c r="Q111" s="64">
        <v>0</v>
      </c>
      <c r="R111" s="63">
        <v>0</v>
      </c>
      <c r="S111" s="63">
        <v>0</v>
      </c>
      <c r="T111" s="63">
        <v>0</v>
      </c>
      <c r="U111" s="63">
        <v>0</v>
      </c>
      <c r="V111" s="64">
        <v>0</v>
      </c>
      <c r="W111" s="63">
        <v>0</v>
      </c>
      <c r="X111" s="63">
        <v>0</v>
      </c>
      <c r="Y111" s="63">
        <v>0</v>
      </c>
      <c r="Z111" s="63">
        <v>0</v>
      </c>
      <c r="AA111" s="64">
        <v>0</v>
      </c>
      <c r="AB111" s="63">
        <v>0</v>
      </c>
      <c r="AC111" s="63">
        <v>0</v>
      </c>
      <c r="AD111" s="63">
        <v>0</v>
      </c>
      <c r="AE111" s="63">
        <v>0</v>
      </c>
      <c r="AF111" s="64">
        <v>0</v>
      </c>
      <c r="AG111" s="63">
        <v>0</v>
      </c>
      <c r="AH111" s="63">
        <v>0</v>
      </c>
      <c r="AI111" s="63">
        <v>0</v>
      </c>
      <c r="AJ111" s="63">
        <v>0</v>
      </c>
      <c r="AK111" s="64">
        <v>0</v>
      </c>
      <c r="AL111" s="63">
        <v>0</v>
      </c>
      <c r="AM111" s="63">
        <v>0</v>
      </c>
      <c r="AN111" s="63">
        <v>0</v>
      </c>
      <c r="AO111" s="63">
        <v>0</v>
      </c>
      <c r="AP111" s="64">
        <v>0</v>
      </c>
      <c r="AQ111" s="63">
        <v>0</v>
      </c>
      <c r="AR111" s="63">
        <v>0</v>
      </c>
      <c r="AS111" s="63">
        <v>0</v>
      </c>
      <c r="AT111" s="63">
        <v>0</v>
      </c>
      <c r="AU111" s="64">
        <v>0</v>
      </c>
      <c r="AV111" s="63">
        <v>0</v>
      </c>
      <c r="AW111" s="63">
        <v>0</v>
      </c>
      <c r="AX111" s="63">
        <v>0</v>
      </c>
      <c r="AY111" s="63">
        <v>0</v>
      </c>
      <c r="AZ111" s="63">
        <v>0</v>
      </c>
      <c r="BA111" s="64">
        <v>0</v>
      </c>
    </row>
    <row r="112" spans="1:102" ht="20.399999999999999" customHeight="1">
      <c r="B112" s="14" t="s">
        <v>418</v>
      </c>
      <c r="C112" s="62">
        <v>87923.789113999999</v>
      </c>
      <c r="D112" s="63">
        <v>195.707821</v>
      </c>
      <c r="E112" s="63">
        <v>0</v>
      </c>
      <c r="F112" s="63">
        <v>0</v>
      </c>
      <c r="G112" s="64">
        <v>0</v>
      </c>
      <c r="H112" s="63">
        <v>54284.922267000002</v>
      </c>
      <c r="I112" s="63">
        <v>0</v>
      </c>
      <c r="J112" s="63">
        <v>0</v>
      </c>
      <c r="K112" s="63">
        <v>56.062420000000003</v>
      </c>
      <c r="L112" s="64">
        <v>0</v>
      </c>
      <c r="M112" s="63">
        <v>3965.8402769999998</v>
      </c>
      <c r="N112" s="63">
        <v>0</v>
      </c>
      <c r="O112" s="63">
        <v>0</v>
      </c>
      <c r="P112" s="63">
        <v>14026.391724999999</v>
      </c>
      <c r="Q112" s="64">
        <v>200</v>
      </c>
      <c r="R112" s="63">
        <v>0</v>
      </c>
      <c r="S112" s="63">
        <v>10.734093</v>
      </c>
      <c r="T112" s="63">
        <v>43.006574999999998</v>
      </c>
      <c r="U112" s="63">
        <v>0</v>
      </c>
      <c r="V112" s="64">
        <v>0</v>
      </c>
      <c r="W112" s="63">
        <v>0</v>
      </c>
      <c r="X112" s="63">
        <v>302.90693700000003</v>
      </c>
      <c r="Y112" s="63">
        <v>0</v>
      </c>
      <c r="Z112" s="63">
        <v>0</v>
      </c>
      <c r="AA112" s="64">
        <v>1535.93913</v>
      </c>
      <c r="AB112" s="63">
        <v>0</v>
      </c>
      <c r="AC112" s="63">
        <v>0</v>
      </c>
      <c r="AD112" s="63">
        <v>0</v>
      </c>
      <c r="AE112" s="63">
        <v>0</v>
      </c>
      <c r="AF112" s="64">
        <v>0</v>
      </c>
      <c r="AG112" s="63">
        <v>0</v>
      </c>
      <c r="AH112" s="63">
        <v>0</v>
      </c>
      <c r="AI112" s="63">
        <v>0</v>
      </c>
      <c r="AJ112" s="63">
        <v>776.01732800000002</v>
      </c>
      <c r="AK112" s="64">
        <v>0</v>
      </c>
      <c r="AL112" s="63">
        <v>0</v>
      </c>
      <c r="AM112" s="63">
        <v>0.42575800000000003</v>
      </c>
      <c r="AN112" s="63">
        <v>0</v>
      </c>
      <c r="AO112" s="63">
        <v>943.21019899999999</v>
      </c>
      <c r="AP112" s="64">
        <v>0</v>
      </c>
      <c r="AQ112" s="63">
        <v>1270.7059999999999</v>
      </c>
      <c r="AR112" s="63">
        <v>0</v>
      </c>
      <c r="AS112" s="63">
        <v>770.70600000000002</v>
      </c>
      <c r="AT112" s="63">
        <v>3000</v>
      </c>
      <c r="AU112" s="64">
        <v>0</v>
      </c>
      <c r="AV112" s="63">
        <v>6391.4429140000002</v>
      </c>
      <c r="AW112" s="63">
        <v>24.110907000000001</v>
      </c>
      <c r="AX112" s="63">
        <v>0</v>
      </c>
      <c r="AY112" s="63">
        <v>125.658762</v>
      </c>
      <c r="AZ112" s="63">
        <v>0</v>
      </c>
      <c r="BA112" s="64">
        <v>0</v>
      </c>
    </row>
    <row r="113" spans="1:102" ht="20.399999999999999" customHeight="1">
      <c r="B113" s="14" t="s">
        <v>419</v>
      </c>
      <c r="C113" s="62">
        <v>3938044.6561099999</v>
      </c>
      <c r="D113" s="63">
        <v>0</v>
      </c>
      <c r="E113" s="63">
        <v>8641.1750439999996</v>
      </c>
      <c r="F113" s="63">
        <v>13544.206635</v>
      </c>
      <c r="G113" s="64">
        <v>686.99769500000002</v>
      </c>
      <c r="H113" s="63">
        <v>785225.53758999996</v>
      </c>
      <c r="I113" s="63">
        <v>22365.404138999998</v>
      </c>
      <c r="J113" s="63">
        <v>40549.461175999997</v>
      </c>
      <c r="K113" s="63">
        <v>9370.2185239999999</v>
      </c>
      <c r="L113" s="64">
        <v>0</v>
      </c>
      <c r="M113" s="63">
        <v>100621.8811</v>
      </c>
      <c r="N113" s="63">
        <v>8696.6318379999993</v>
      </c>
      <c r="O113" s="63">
        <v>82617.256275000007</v>
      </c>
      <c r="P113" s="63">
        <v>0</v>
      </c>
      <c r="Q113" s="64">
        <v>45522.933532000003</v>
      </c>
      <c r="R113" s="63">
        <v>962.68254899999999</v>
      </c>
      <c r="S113" s="63">
        <v>545.26599999999996</v>
      </c>
      <c r="T113" s="63">
        <v>435586.258799</v>
      </c>
      <c r="U113" s="63">
        <v>80445.467285000006</v>
      </c>
      <c r="V113" s="64">
        <v>1569.382433</v>
      </c>
      <c r="W113" s="63">
        <v>0</v>
      </c>
      <c r="X113" s="63">
        <v>881800.921065</v>
      </c>
      <c r="Y113" s="63">
        <v>0</v>
      </c>
      <c r="Z113" s="63">
        <v>0</v>
      </c>
      <c r="AA113" s="64">
        <v>4192.7321959999999</v>
      </c>
      <c r="AB113" s="63">
        <v>25647.923057</v>
      </c>
      <c r="AC113" s="63">
        <v>574.91208300000005</v>
      </c>
      <c r="AD113" s="63">
        <v>0</v>
      </c>
      <c r="AE113" s="63">
        <v>0</v>
      </c>
      <c r="AF113" s="64">
        <v>151.55021400000001</v>
      </c>
      <c r="AG113" s="63">
        <v>2588.3817760000002</v>
      </c>
      <c r="AH113" s="63">
        <v>0.51189700000000005</v>
      </c>
      <c r="AI113" s="63">
        <v>372511.18812100001</v>
      </c>
      <c r="AJ113" s="63">
        <v>128.59284</v>
      </c>
      <c r="AK113" s="64">
        <v>113469.59712999999</v>
      </c>
      <c r="AL113" s="63">
        <v>8036.3602440000004</v>
      </c>
      <c r="AM113" s="63">
        <v>1142.099901</v>
      </c>
      <c r="AN113" s="63">
        <v>52533.886850000003</v>
      </c>
      <c r="AO113" s="63">
        <v>32250.355415999999</v>
      </c>
      <c r="AP113" s="64">
        <v>312.56972000000002</v>
      </c>
      <c r="AQ113" s="63">
        <v>4122.8144030000003</v>
      </c>
      <c r="AR113" s="63">
        <v>29503.843368000002</v>
      </c>
      <c r="AS113" s="63">
        <v>14091.739240000001</v>
      </c>
      <c r="AT113" s="63">
        <v>11872.961407000001</v>
      </c>
      <c r="AU113" s="64">
        <v>0</v>
      </c>
      <c r="AV113" s="63">
        <v>18569.712887000002</v>
      </c>
      <c r="AW113" s="63">
        <v>360620.56092800002</v>
      </c>
      <c r="AX113" s="63">
        <v>354782.81199199997</v>
      </c>
      <c r="AY113" s="63">
        <v>471.501597</v>
      </c>
      <c r="AZ113" s="63">
        <v>11716.367158999999</v>
      </c>
      <c r="BA113" s="64">
        <v>0</v>
      </c>
    </row>
    <row r="114" spans="1:102" ht="20.399999999999999" customHeight="1">
      <c r="B114" s="14" t="s">
        <v>420</v>
      </c>
      <c r="C114" s="62">
        <v>10190385.36424</v>
      </c>
      <c r="D114" s="63">
        <v>546.85503800000004</v>
      </c>
      <c r="E114" s="63">
        <v>752919.04216499999</v>
      </c>
      <c r="F114" s="63">
        <v>61432.832468000001</v>
      </c>
      <c r="G114" s="64">
        <v>178515.960116</v>
      </c>
      <c r="H114" s="63">
        <v>1451177.901871</v>
      </c>
      <c r="I114" s="63">
        <v>200515.28799000001</v>
      </c>
      <c r="J114" s="63">
        <v>383934.60194000002</v>
      </c>
      <c r="K114" s="63">
        <v>2779.061659</v>
      </c>
      <c r="L114" s="64">
        <v>0</v>
      </c>
      <c r="M114" s="63">
        <v>166032.68950199999</v>
      </c>
      <c r="N114" s="63">
        <v>0</v>
      </c>
      <c r="O114" s="63">
        <v>42.012734999999999</v>
      </c>
      <c r="P114" s="63">
        <v>19272.420774999999</v>
      </c>
      <c r="Q114" s="64">
        <v>0.81695099999999998</v>
      </c>
      <c r="R114" s="63">
        <v>0</v>
      </c>
      <c r="S114" s="63">
        <v>0</v>
      </c>
      <c r="T114" s="63">
        <v>318896.66293400002</v>
      </c>
      <c r="U114" s="63">
        <v>162231.509143</v>
      </c>
      <c r="V114" s="64">
        <v>79038.636671999993</v>
      </c>
      <c r="W114" s="63">
        <v>0</v>
      </c>
      <c r="X114" s="63">
        <v>627397.97224699997</v>
      </c>
      <c r="Y114" s="63">
        <v>0</v>
      </c>
      <c r="Z114" s="63">
        <v>0</v>
      </c>
      <c r="AA114" s="64">
        <v>2300861.1577789998</v>
      </c>
      <c r="AB114" s="63">
        <v>0</v>
      </c>
      <c r="AC114" s="63">
        <v>0</v>
      </c>
      <c r="AD114" s="63">
        <v>0</v>
      </c>
      <c r="AE114" s="63">
        <v>0</v>
      </c>
      <c r="AF114" s="64">
        <v>0</v>
      </c>
      <c r="AG114" s="63">
        <v>12013.715807</v>
      </c>
      <c r="AH114" s="63">
        <v>0</v>
      </c>
      <c r="AI114" s="63">
        <v>200818.24215400001</v>
      </c>
      <c r="AJ114" s="63">
        <v>0</v>
      </c>
      <c r="AK114" s="64">
        <v>1010430.462238</v>
      </c>
      <c r="AL114" s="63">
        <v>66289.661900999999</v>
      </c>
      <c r="AM114" s="63">
        <v>62072.514168000002</v>
      </c>
      <c r="AN114" s="63">
        <v>1064483.6536600001</v>
      </c>
      <c r="AO114" s="63">
        <v>3006.756077</v>
      </c>
      <c r="AP114" s="64">
        <v>0</v>
      </c>
      <c r="AQ114" s="63">
        <v>0</v>
      </c>
      <c r="AR114" s="63">
        <v>265281.09548999998</v>
      </c>
      <c r="AS114" s="63">
        <v>0</v>
      </c>
      <c r="AT114" s="63">
        <v>21476.649574999999</v>
      </c>
      <c r="AU114" s="64">
        <v>0</v>
      </c>
      <c r="AV114" s="63">
        <v>15319.433951999999</v>
      </c>
      <c r="AW114" s="63">
        <v>190628.36588900001</v>
      </c>
      <c r="AX114" s="63">
        <v>459422.23062799999</v>
      </c>
      <c r="AY114" s="63">
        <v>0</v>
      </c>
      <c r="AZ114" s="63">
        <v>113547.160712</v>
      </c>
      <c r="BA114" s="64">
        <v>0</v>
      </c>
    </row>
    <row r="115" spans="1:102" ht="20.399999999999999" customHeight="1">
      <c r="B115" s="14" t="s">
        <v>421</v>
      </c>
      <c r="C115" s="62">
        <v>23778936.854513999</v>
      </c>
      <c r="D115" s="63">
        <v>33.054594000000002</v>
      </c>
      <c r="E115" s="63">
        <v>87086.360081000006</v>
      </c>
      <c r="F115" s="63">
        <v>197467.864156</v>
      </c>
      <c r="G115" s="64">
        <v>800.06867399999999</v>
      </c>
      <c r="H115" s="63">
        <v>13091260.941271</v>
      </c>
      <c r="I115" s="63">
        <v>241882.16962500001</v>
      </c>
      <c r="J115" s="63">
        <v>257544.95293199999</v>
      </c>
      <c r="K115" s="63">
        <v>12710.698661</v>
      </c>
      <c r="L115" s="64">
        <v>0</v>
      </c>
      <c r="M115" s="63">
        <v>57395.393272000001</v>
      </c>
      <c r="N115" s="63">
        <v>3269670.7702819998</v>
      </c>
      <c r="O115" s="63">
        <v>0</v>
      </c>
      <c r="P115" s="63">
        <v>4815.5975609999996</v>
      </c>
      <c r="Q115" s="64">
        <v>0</v>
      </c>
      <c r="R115" s="63">
        <v>0</v>
      </c>
      <c r="S115" s="63">
        <v>0</v>
      </c>
      <c r="T115" s="63">
        <v>698841.89437300002</v>
      </c>
      <c r="U115" s="63">
        <v>47707.637750000002</v>
      </c>
      <c r="V115" s="64">
        <v>10557.078916</v>
      </c>
      <c r="W115" s="63">
        <v>6116.7252209999997</v>
      </c>
      <c r="X115" s="63">
        <v>3007443.2506889999</v>
      </c>
      <c r="Y115" s="63">
        <v>0</v>
      </c>
      <c r="Z115" s="63">
        <v>98582.705759999997</v>
      </c>
      <c r="AA115" s="64">
        <v>5483.8454400000001</v>
      </c>
      <c r="AB115" s="63">
        <v>0</v>
      </c>
      <c r="AC115" s="63">
        <v>1000</v>
      </c>
      <c r="AD115" s="63">
        <v>0</v>
      </c>
      <c r="AE115" s="63">
        <v>0</v>
      </c>
      <c r="AF115" s="64">
        <v>0</v>
      </c>
      <c r="AG115" s="63">
        <v>1697.5415579999999</v>
      </c>
      <c r="AH115" s="63">
        <v>0</v>
      </c>
      <c r="AI115" s="63">
        <v>361937.32328700001</v>
      </c>
      <c r="AJ115" s="63">
        <v>0</v>
      </c>
      <c r="AK115" s="64">
        <v>306726.09014099999</v>
      </c>
      <c r="AL115" s="63">
        <v>3236.66876</v>
      </c>
      <c r="AM115" s="63">
        <v>0</v>
      </c>
      <c r="AN115" s="63">
        <v>586887.01916400006</v>
      </c>
      <c r="AO115" s="63">
        <v>66818.171054000006</v>
      </c>
      <c r="AP115" s="64">
        <v>0</v>
      </c>
      <c r="AQ115" s="63">
        <v>0</v>
      </c>
      <c r="AR115" s="63">
        <v>13149.817937</v>
      </c>
      <c r="AS115" s="63">
        <v>1133.0889930000001</v>
      </c>
      <c r="AT115" s="63">
        <v>52157.563623000002</v>
      </c>
      <c r="AU115" s="64">
        <v>0</v>
      </c>
      <c r="AV115" s="63">
        <v>0</v>
      </c>
      <c r="AW115" s="63">
        <v>1209134.976645</v>
      </c>
      <c r="AX115" s="63">
        <v>79634.066326</v>
      </c>
      <c r="AY115" s="63">
        <v>0</v>
      </c>
      <c r="AZ115" s="63">
        <v>23.517764</v>
      </c>
      <c r="BA115" s="64">
        <v>0</v>
      </c>
    </row>
    <row r="116" spans="1:102" ht="20.399999999999999" customHeight="1">
      <c r="B116" s="14" t="s">
        <v>422</v>
      </c>
      <c r="C116" s="62">
        <v>1024007.68683</v>
      </c>
      <c r="D116" s="63">
        <v>2502.0099279999999</v>
      </c>
      <c r="E116" s="63">
        <v>8759.9276389999995</v>
      </c>
      <c r="F116" s="63">
        <v>34356.224879000001</v>
      </c>
      <c r="G116" s="64">
        <v>0</v>
      </c>
      <c r="H116" s="63">
        <v>8763.1251190000003</v>
      </c>
      <c r="I116" s="63">
        <v>2645.081737</v>
      </c>
      <c r="J116" s="63">
        <v>0</v>
      </c>
      <c r="K116" s="63">
        <v>1431.268726</v>
      </c>
      <c r="L116" s="64">
        <v>0</v>
      </c>
      <c r="M116" s="63">
        <v>46495.325935000001</v>
      </c>
      <c r="N116" s="63">
        <v>600.06681800000001</v>
      </c>
      <c r="O116" s="63">
        <v>5389.9868150000002</v>
      </c>
      <c r="P116" s="63">
        <v>0</v>
      </c>
      <c r="Q116" s="64">
        <v>84001.576646999994</v>
      </c>
      <c r="R116" s="63">
        <v>0</v>
      </c>
      <c r="S116" s="63">
        <v>0</v>
      </c>
      <c r="T116" s="63">
        <v>266667.05913100002</v>
      </c>
      <c r="U116" s="63">
        <v>0</v>
      </c>
      <c r="V116" s="64">
        <v>0</v>
      </c>
      <c r="W116" s="63">
        <v>23278.428597999999</v>
      </c>
      <c r="X116" s="63">
        <v>143391.12809400001</v>
      </c>
      <c r="Y116" s="63">
        <v>946.64653499999997</v>
      </c>
      <c r="Z116" s="63">
        <v>6137.9096550000004</v>
      </c>
      <c r="AA116" s="64">
        <v>2354.288446</v>
      </c>
      <c r="AB116" s="63">
        <v>0</v>
      </c>
      <c r="AC116" s="63">
        <v>800.136706</v>
      </c>
      <c r="AD116" s="63">
        <v>0</v>
      </c>
      <c r="AE116" s="63">
        <v>0</v>
      </c>
      <c r="AF116" s="64">
        <v>80.954763</v>
      </c>
      <c r="AG116" s="63">
        <v>299.98705100000001</v>
      </c>
      <c r="AH116" s="63">
        <v>0</v>
      </c>
      <c r="AI116" s="63">
        <v>56597.755293000002</v>
      </c>
      <c r="AJ116" s="63">
        <v>0</v>
      </c>
      <c r="AK116" s="64">
        <v>5577.2728139999999</v>
      </c>
      <c r="AL116" s="63">
        <v>105.064294</v>
      </c>
      <c r="AM116" s="63">
        <v>5002.5803059999998</v>
      </c>
      <c r="AN116" s="63">
        <v>81281.497170999995</v>
      </c>
      <c r="AO116" s="63">
        <v>69623.940642999994</v>
      </c>
      <c r="AP116" s="64">
        <v>4223.7510270000002</v>
      </c>
      <c r="AQ116" s="63">
        <v>1400.0013630000001</v>
      </c>
      <c r="AR116" s="63">
        <v>11926.605248</v>
      </c>
      <c r="AS116" s="63">
        <v>10460.709177999999</v>
      </c>
      <c r="AT116" s="63">
        <v>11940.133795</v>
      </c>
      <c r="AU116" s="64">
        <v>0</v>
      </c>
      <c r="AV116" s="63">
        <v>7005.5395799999997</v>
      </c>
      <c r="AW116" s="63">
        <v>99515.816475</v>
      </c>
      <c r="AX116" s="63">
        <v>11591.669766000001</v>
      </c>
      <c r="AY116" s="63">
        <v>0</v>
      </c>
      <c r="AZ116" s="63">
        <v>8854.2166510000006</v>
      </c>
      <c r="BA116" s="64">
        <v>0</v>
      </c>
    </row>
    <row r="117" spans="1:102" ht="23.25" customHeight="1">
      <c r="B117" s="35" t="s">
        <v>423</v>
      </c>
      <c r="C117" s="62">
        <v>576462.763087</v>
      </c>
      <c r="D117" s="63">
        <v>0</v>
      </c>
      <c r="E117" s="63">
        <v>6644.7821100000001</v>
      </c>
      <c r="F117" s="63">
        <v>34356.224879000001</v>
      </c>
      <c r="G117" s="64">
        <v>0</v>
      </c>
      <c r="H117" s="63">
        <v>7338.8035259999997</v>
      </c>
      <c r="I117" s="63">
        <v>2645.081737</v>
      </c>
      <c r="J117" s="63">
        <v>0</v>
      </c>
      <c r="K117" s="63">
        <v>1130.5472460000001</v>
      </c>
      <c r="L117" s="64">
        <v>0</v>
      </c>
      <c r="M117" s="63">
        <v>0</v>
      </c>
      <c r="N117" s="63">
        <v>0</v>
      </c>
      <c r="O117" s="63">
        <v>0</v>
      </c>
      <c r="P117" s="63">
        <v>0</v>
      </c>
      <c r="Q117" s="64">
        <v>20735.490286</v>
      </c>
      <c r="R117" s="63">
        <v>0</v>
      </c>
      <c r="S117" s="63">
        <v>0</v>
      </c>
      <c r="T117" s="63">
        <v>128475.660907</v>
      </c>
      <c r="U117" s="63">
        <v>0</v>
      </c>
      <c r="V117" s="64">
        <v>0</v>
      </c>
      <c r="W117" s="63">
        <v>19065.088673999999</v>
      </c>
      <c r="X117" s="63">
        <v>132762.86451499999</v>
      </c>
      <c r="Y117" s="63">
        <v>0</v>
      </c>
      <c r="Z117" s="63">
        <v>4746.8124150000003</v>
      </c>
      <c r="AA117" s="64">
        <v>2354.288446</v>
      </c>
      <c r="AB117" s="63">
        <v>0</v>
      </c>
      <c r="AC117" s="63">
        <v>0</v>
      </c>
      <c r="AD117" s="63">
        <v>0</v>
      </c>
      <c r="AE117" s="63">
        <v>0</v>
      </c>
      <c r="AF117" s="64">
        <v>0</v>
      </c>
      <c r="AG117" s="63">
        <v>0</v>
      </c>
      <c r="AH117" s="63">
        <v>0</v>
      </c>
      <c r="AI117" s="63">
        <v>45625.841481000003</v>
      </c>
      <c r="AJ117" s="63">
        <v>0</v>
      </c>
      <c r="AK117" s="64">
        <v>0</v>
      </c>
      <c r="AL117" s="63">
        <v>0</v>
      </c>
      <c r="AM117" s="63">
        <v>3001.5481629999999</v>
      </c>
      <c r="AN117" s="63">
        <v>79956.138957000003</v>
      </c>
      <c r="AO117" s="63">
        <v>12551.514319</v>
      </c>
      <c r="AP117" s="64">
        <v>0</v>
      </c>
      <c r="AQ117" s="63">
        <v>0</v>
      </c>
      <c r="AR117" s="63">
        <v>10592.339773</v>
      </c>
      <c r="AS117" s="63">
        <v>0</v>
      </c>
      <c r="AT117" s="63">
        <v>0</v>
      </c>
      <c r="AU117" s="64">
        <v>0</v>
      </c>
      <c r="AV117" s="63">
        <v>0</v>
      </c>
      <c r="AW117" s="63">
        <v>61094.282062999999</v>
      </c>
      <c r="AX117" s="63">
        <v>2356.0857249999999</v>
      </c>
      <c r="AY117" s="63">
        <v>0</v>
      </c>
      <c r="AZ117" s="63">
        <v>1029.3678640000001</v>
      </c>
      <c r="BA117" s="64">
        <v>0</v>
      </c>
    </row>
    <row r="118" spans="1:102" ht="38.25" customHeight="1">
      <c r="B118" s="38" t="s">
        <v>424</v>
      </c>
      <c r="C118" s="62">
        <v>17440.050641000002</v>
      </c>
      <c r="D118" s="63">
        <v>186.14802</v>
      </c>
      <c r="E118" s="63">
        <v>108.99804399999999</v>
      </c>
      <c r="F118" s="63">
        <v>286.60063600000001</v>
      </c>
      <c r="G118" s="64">
        <v>33.212969999999999</v>
      </c>
      <c r="H118" s="63">
        <v>1741.0720040000001</v>
      </c>
      <c r="I118" s="63">
        <v>122.011545</v>
      </c>
      <c r="J118" s="63">
        <v>649.31583499999999</v>
      </c>
      <c r="K118" s="63">
        <v>50.811743</v>
      </c>
      <c r="L118" s="64">
        <v>0</v>
      </c>
      <c r="M118" s="63">
        <v>450.94405599999999</v>
      </c>
      <c r="N118" s="63">
        <v>0</v>
      </c>
      <c r="O118" s="63">
        <v>502.714429</v>
      </c>
      <c r="P118" s="63">
        <v>281.80068199999999</v>
      </c>
      <c r="Q118" s="64">
        <v>0</v>
      </c>
      <c r="R118" s="63">
        <v>39.921303000000002</v>
      </c>
      <c r="S118" s="63">
        <v>57.638984000000001</v>
      </c>
      <c r="T118" s="63">
        <v>359.11176899999998</v>
      </c>
      <c r="U118" s="63">
        <v>415.35900500000002</v>
      </c>
      <c r="V118" s="64">
        <v>745.34648600000003</v>
      </c>
      <c r="W118" s="63">
        <v>0</v>
      </c>
      <c r="X118" s="63">
        <v>2089.2102500000001</v>
      </c>
      <c r="Y118" s="63">
        <v>0</v>
      </c>
      <c r="Z118" s="63">
        <v>0</v>
      </c>
      <c r="AA118" s="64">
        <v>112.065461</v>
      </c>
      <c r="AB118" s="63">
        <v>26.401875</v>
      </c>
      <c r="AC118" s="63">
        <v>59.355603000000002</v>
      </c>
      <c r="AD118" s="63">
        <v>0</v>
      </c>
      <c r="AE118" s="63">
        <v>0</v>
      </c>
      <c r="AF118" s="64">
        <v>0.11755</v>
      </c>
      <c r="AG118" s="63">
        <v>173.25509099999999</v>
      </c>
      <c r="AH118" s="63">
        <v>0.31177300000000002</v>
      </c>
      <c r="AI118" s="63">
        <v>769.34916099999998</v>
      </c>
      <c r="AJ118" s="63">
        <v>0</v>
      </c>
      <c r="AK118" s="64">
        <v>3106.8990359999998</v>
      </c>
      <c r="AL118" s="63">
        <v>330.10860300000002</v>
      </c>
      <c r="AM118" s="63">
        <v>376.459451</v>
      </c>
      <c r="AN118" s="63">
        <v>740.37530900000002</v>
      </c>
      <c r="AO118" s="63">
        <v>0</v>
      </c>
      <c r="AP118" s="64">
        <v>2.841119</v>
      </c>
      <c r="AQ118" s="63">
        <v>0</v>
      </c>
      <c r="AR118" s="63">
        <v>203.50690900000001</v>
      </c>
      <c r="AS118" s="63">
        <v>0</v>
      </c>
      <c r="AT118" s="63">
        <v>152.252498</v>
      </c>
      <c r="AU118" s="64">
        <v>0</v>
      </c>
      <c r="AV118" s="63">
        <v>359.31530500000002</v>
      </c>
      <c r="AW118" s="63">
        <v>972.83443699999998</v>
      </c>
      <c r="AX118" s="63">
        <v>1744.639011</v>
      </c>
      <c r="AY118" s="63">
        <v>38.724133999999999</v>
      </c>
      <c r="AZ118" s="63">
        <v>142.41065399999999</v>
      </c>
      <c r="BA118" s="64">
        <v>8.6098949999999999</v>
      </c>
    </row>
    <row r="119" spans="1:102" ht="20.399999999999999" customHeight="1">
      <c r="B119" s="14" t="s">
        <v>425</v>
      </c>
      <c r="C119" s="62">
        <v>17698561.338898003</v>
      </c>
      <c r="D119" s="63">
        <v>1045.1963670000005</v>
      </c>
      <c r="E119" s="63">
        <v>8546.6537079999689</v>
      </c>
      <c r="F119" s="63">
        <v>237585.09145700006</v>
      </c>
      <c r="G119" s="64">
        <v>9182.9528819999832</v>
      </c>
      <c r="H119" s="63">
        <v>1093731.407126002</v>
      </c>
      <c r="I119" s="63">
        <v>64234.368174000003</v>
      </c>
      <c r="J119" s="63">
        <v>141739.39283200004</v>
      </c>
      <c r="K119" s="63">
        <v>127004.13666599999</v>
      </c>
      <c r="L119" s="64">
        <v>3286.1866930000001</v>
      </c>
      <c r="M119" s="63">
        <v>43821.941274000041</v>
      </c>
      <c r="N119" s="63">
        <v>0</v>
      </c>
      <c r="O119" s="63">
        <v>209264.02135200001</v>
      </c>
      <c r="P119" s="63">
        <v>7890.3475550000003</v>
      </c>
      <c r="Q119" s="64">
        <v>0</v>
      </c>
      <c r="R119" s="63">
        <v>0</v>
      </c>
      <c r="S119" s="63">
        <v>0</v>
      </c>
      <c r="T119" s="63">
        <v>622376.80093499972</v>
      </c>
      <c r="U119" s="63">
        <v>165385.86404299998</v>
      </c>
      <c r="V119" s="64">
        <v>26009.084695000012</v>
      </c>
      <c r="W119" s="63">
        <v>780693.58751099999</v>
      </c>
      <c r="X119" s="63">
        <v>4077304.6136130011</v>
      </c>
      <c r="Y119" s="63">
        <v>8497.7512299999999</v>
      </c>
      <c r="Z119" s="63">
        <v>0</v>
      </c>
      <c r="AA119" s="64">
        <v>87404.467978001107</v>
      </c>
      <c r="AB119" s="63">
        <v>7274.9339999999975</v>
      </c>
      <c r="AC119" s="63">
        <v>0</v>
      </c>
      <c r="AD119" s="63">
        <v>0</v>
      </c>
      <c r="AE119" s="63">
        <v>0</v>
      </c>
      <c r="AF119" s="64">
        <v>235.64257300000003</v>
      </c>
      <c r="AG119" s="63">
        <v>11182.911905000001</v>
      </c>
      <c r="AH119" s="63">
        <v>481.16540200000003</v>
      </c>
      <c r="AI119" s="63">
        <v>2454314.0295019997</v>
      </c>
      <c r="AJ119" s="63">
        <v>702.25015900000005</v>
      </c>
      <c r="AK119" s="64">
        <v>1516011.0327990002</v>
      </c>
      <c r="AL119" s="63">
        <v>74.731338000012329</v>
      </c>
      <c r="AM119" s="63">
        <v>11833.625676999989</v>
      </c>
      <c r="AN119" s="63">
        <v>134691.00907099992</v>
      </c>
      <c r="AO119" s="63">
        <v>0</v>
      </c>
      <c r="AP119" s="64">
        <v>0</v>
      </c>
      <c r="AQ119" s="63">
        <v>9.999994290410541E-7</v>
      </c>
      <c r="AR119" s="63">
        <v>943584.08581899991</v>
      </c>
      <c r="AS119" s="63">
        <v>75565.007094000001</v>
      </c>
      <c r="AT119" s="63">
        <v>148515.64600499999</v>
      </c>
      <c r="AU119" s="64">
        <v>0</v>
      </c>
      <c r="AV119" s="63">
        <v>45297.552173000011</v>
      </c>
      <c r="AW119" s="63">
        <v>2138376.9196370002</v>
      </c>
      <c r="AX119" s="63">
        <v>2264915.8849539999</v>
      </c>
      <c r="AY119" s="63">
        <v>0</v>
      </c>
      <c r="AZ119" s="63">
        <v>230501.044716</v>
      </c>
      <c r="BA119" s="64">
        <v>0</v>
      </c>
    </row>
    <row r="120" spans="1:102" ht="20.399999999999999" customHeight="1">
      <c r="B120" s="48"/>
      <c r="C120" s="62"/>
      <c r="D120" s="63"/>
      <c r="E120" s="63"/>
      <c r="F120" s="63"/>
      <c r="G120" s="64"/>
      <c r="H120" s="63"/>
      <c r="I120" s="63"/>
      <c r="J120" s="63"/>
      <c r="K120" s="63"/>
      <c r="L120" s="64"/>
      <c r="M120" s="63"/>
      <c r="N120" s="63"/>
      <c r="O120" s="63"/>
      <c r="P120" s="63"/>
      <c r="Q120" s="64"/>
      <c r="R120" s="63"/>
      <c r="S120" s="63"/>
      <c r="T120" s="63"/>
      <c r="U120" s="63"/>
      <c r="V120" s="64"/>
      <c r="W120" s="63"/>
      <c r="X120" s="63"/>
      <c r="Y120" s="63"/>
      <c r="Z120" s="63"/>
      <c r="AA120" s="64"/>
      <c r="AB120" s="63"/>
      <c r="AC120" s="63"/>
      <c r="AD120" s="63"/>
      <c r="AE120" s="63"/>
      <c r="AF120" s="64"/>
      <c r="AG120" s="63"/>
      <c r="AH120" s="63"/>
      <c r="AI120" s="63"/>
      <c r="AJ120" s="63"/>
      <c r="AK120" s="64"/>
      <c r="AL120" s="63"/>
      <c r="AM120" s="63"/>
      <c r="AN120" s="63"/>
      <c r="AO120" s="63"/>
      <c r="AP120" s="64"/>
      <c r="AQ120" s="63"/>
      <c r="AR120" s="63"/>
      <c r="AS120" s="63"/>
      <c r="AT120" s="63"/>
      <c r="AU120" s="64"/>
      <c r="AV120" s="63"/>
      <c r="AW120" s="63"/>
      <c r="AX120" s="63"/>
      <c r="AY120" s="63"/>
      <c r="AZ120" s="63"/>
      <c r="BA120" s="64"/>
    </row>
    <row r="121" spans="1:102" ht="20.399999999999999" customHeight="1">
      <c r="B121" s="494" t="s">
        <v>426</v>
      </c>
      <c r="C121" s="62"/>
      <c r="D121" s="63"/>
      <c r="E121" s="63"/>
      <c r="F121" s="63"/>
      <c r="G121" s="64"/>
      <c r="H121" s="63"/>
      <c r="I121" s="63"/>
      <c r="J121" s="63"/>
      <c r="K121" s="63"/>
      <c r="L121" s="64"/>
      <c r="M121" s="63"/>
      <c r="N121" s="63"/>
      <c r="O121" s="63"/>
      <c r="P121" s="63"/>
      <c r="Q121" s="64"/>
      <c r="R121" s="63"/>
      <c r="S121" s="63"/>
      <c r="T121" s="63"/>
      <c r="U121" s="63"/>
      <c r="V121" s="64"/>
      <c r="W121" s="63"/>
      <c r="X121" s="63"/>
      <c r="Y121" s="63"/>
      <c r="Z121" s="63"/>
      <c r="AA121" s="64"/>
      <c r="AB121" s="63"/>
      <c r="AC121" s="63"/>
      <c r="AD121" s="63"/>
      <c r="AE121" s="63"/>
      <c r="AF121" s="64"/>
      <c r="AG121" s="63"/>
      <c r="AH121" s="63"/>
      <c r="AI121" s="63"/>
      <c r="AJ121" s="63"/>
      <c r="AK121" s="64"/>
      <c r="AL121" s="63"/>
      <c r="AM121" s="63"/>
      <c r="AN121" s="63"/>
      <c r="AO121" s="63"/>
      <c r="AP121" s="64"/>
      <c r="AQ121" s="63"/>
      <c r="AR121" s="63"/>
      <c r="AS121" s="63"/>
      <c r="AT121" s="63"/>
      <c r="AU121" s="64"/>
      <c r="AV121" s="63"/>
      <c r="AW121" s="63"/>
      <c r="AX121" s="63"/>
      <c r="AY121" s="63"/>
      <c r="AZ121" s="63"/>
      <c r="BA121" s="64"/>
    </row>
    <row r="122" spans="1:102" ht="20.399999999999999" customHeight="1">
      <c r="B122" s="19"/>
      <c r="C122" s="62"/>
      <c r="D122" s="63"/>
      <c r="E122" s="63"/>
      <c r="F122" s="63"/>
      <c r="G122" s="64"/>
      <c r="H122" s="63"/>
      <c r="I122" s="63"/>
      <c r="J122" s="63"/>
      <c r="K122" s="63"/>
      <c r="L122" s="64"/>
      <c r="M122" s="63"/>
      <c r="N122" s="63"/>
      <c r="O122" s="63"/>
      <c r="P122" s="63"/>
      <c r="Q122" s="64"/>
      <c r="R122" s="63"/>
      <c r="S122" s="63"/>
      <c r="T122" s="63"/>
      <c r="U122" s="63"/>
      <c r="V122" s="64"/>
      <c r="W122" s="63"/>
      <c r="X122" s="63"/>
      <c r="Y122" s="63"/>
      <c r="Z122" s="63"/>
      <c r="AA122" s="64"/>
      <c r="AB122" s="63"/>
      <c r="AC122" s="63"/>
      <c r="AD122" s="63"/>
      <c r="AE122" s="63"/>
      <c r="AF122" s="64"/>
      <c r="AG122" s="63"/>
      <c r="AH122" s="63"/>
      <c r="AI122" s="63"/>
      <c r="AJ122" s="63"/>
      <c r="AK122" s="64"/>
      <c r="AL122" s="63"/>
      <c r="AM122" s="63"/>
      <c r="AN122" s="63"/>
      <c r="AO122" s="63"/>
      <c r="AP122" s="64"/>
      <c r="AQ122" s="63"/>
      <c r="AR122" s="63"/>
      <c r="AS122" s="63"/>
      <c r="AT122" s="63"/>
      <c r="AU122" s="64"/>
      <c r="AV122" s="63"/>
      <c r="AW122" s="63"/>
      <c r="AX122" s="63"/>
      <c r="AY122" s="63"/>
      <c r="AZ122" s="63"/>
      <c r="BA122" s="64"/>
    </row>
    <row r="123" spans="1:102" s="101" customFormat="1" ht="20.399999999999999" customHeight="1">
      <c r="A123" s="12"/>
      <c r="B123" s="65" t="s">
        <v>427</v>
      </c>
      <c r="C123" s="59">
        <v>570055.31715500006</v>
      </c>
      <c r="D123" s="60">
        <v>165.118763</v>
      </c>
      <c r="E123" s="60">
        <v>2658.1711580000001</v>
      </c>
      <c r="F123" s="60">
        <v>11293.739089999999</v>
      </c>
      <c r="G123" s="61">
        <v>302.10490600000003</v>
      </c>
      <c r="H123" s="60">
        <v>49011.194148000002</v>
      </c>
      <c r="I123" s="60">
        <v>5021.5649670000003</v>
      </c>
      <c r="J123" s="60">
        <v>30254.259730999998</v>
      </c>
      <c r="K123" s="60">
        <v>3561.9404519999998</v>
      </c>
      <c r="L123" s="61">
        <v>38.024003999999998</v>
      </c>
      <c r="M123" s="60">
        <v>14302.117912</v>
      </c>
      <c r="N123" s="60">
        <v>148.548812</v>
      </c>
      <c r="O123" s="60">
        <v>7106.2506810000004</v>
      </c>
      <c r="P123" s="60">
        <v>1909.8929860000001</v>
      </c>
      <c r="Q123" s="61">
        <v>6892.4835849999999</v>
      </c>
      <c r="R123" s="60">
        <v>210.42712499999999</v>
      </c>
      <c r="S123" s="60">
        <v>426.26014900000001</v>
      </c>
      <c r="T123" s="60">
        <v>108898.921066</v>
      </c>
      <c r="U123" s="60">
        <v>9649.2322449999992</v>
      </c>
      <c r="V123" s="61">
        <v>2301.564844</v>
      </c>
      <c r="W123" s="60">
        <v>976.82697900000005</v>
      </c>
      <c r="X123" s="60">
        <v>110720.592049</v>
      </c>
      <c r="Y123" s="60">
        <v>2131.8393209999999</v>
      </c>
      <c r="Z123" s="60">
        <v>181.997128</v>
      </c>
      <c r="AA123" s="61">
        <v>2693.052717</v>
      </c>
      <c r="AB123" s="60">
        <v>9200.1637699999992</v>
      </c>
      <c r="AC123" s="60">
        <v>2085.3221050000002</v>
      </c>
      <c r="AD123" s="60">
        <v>105.178009</v>
      </c>
      <c r="AE123" s="60">
        <v>52.247377999999998</v>
      </c>
      <c r="AF123" s="61">
        <v>34.073269000000003</v>
      </c>
      <c r="AG123" s="60">
        <v>319.70180299999998</v>
      </c>
      <c r="AH123" s="60">
        <v>113.261639</v>
      </c>
      <c r="AI123" s="60">
        <v>29790.424386999999</v>
      </c>
      <c r="AJ123" s="60">
        <v>229.28666200000001</v>
      </c>
      <c r="AK123" s="61">
        <v>29382.211592</v>
      </c>
      <c r="AL123" s="60">
        <v>621.37171899999998</v>
      </c>
      <c r="AM123" s="60">
        <v>1864.129044</v>
      </c>
      <c r="AN123" s="60">
        <v>6916.8627319999996</v>
      </c>
      <c r="AO123" s="60">
        <v>3950.8284250000002</v>
      </c>
      <c r="AP123" s="61">
        <v>121.398549</v>
      </c>
      <c r="AQ123" s="60">
        <v>320.43726400000003</v>
      </c>
      <c r="AR123" s="60">
        <v>5664.7978579999999</v>
      </c>
      <c r="AS123" s="60">
        <v>1158.857268</v>
      </c>
      <c r="AT123" s="60">
        <v>5088.8930339999997</v>
      </c>
      <c r="AU123" s="61">
        <v>10.136816</v>
      </c>
      <c r="AV123" s="60">
        <v>4445.1672790000002</v>
      </c>
      <c r="AW123" s="60">
        <v>66220.063305000003</v>
      </c>
      <c r="AX123" s="60">
        <v>27697.422167000001</v>
      </c>
      <c r="AY123" s="60">
        <v>162.164198</v>
      </c>
      <c r="AZ123" s="60">
        <v>3415.8181730000001</v>
      </c>
      <c r="BA123" s="61">
        <v>228.97388599999999</v>
      </c>
      <c r="BB123" s="12"/>
      <c r="BC123" s="12"/>
      <c r="BD123" s="12"/>
      <c r="BE123" s="12"/>
      <c r="BF123" s="12"/>
      <c r="BG123" s="12"/>
      <c r="BH123" s="12"/>
      <c r="BI123" s="12"/>
      <c r="BJ123" s="12"/>
      <c r="BK123" s="12"/>
      <c r="BL123" s="12"/>
      <c r="BM123" s="12"/>
      <c r="BN123" s="12"/>
      <c r="BO123" s="12"/>
      <c r="BP123" s="12"/>
      <c r="BQ123" s="12"/>
      <c r="BR123" s="12"/>
      <c r="BS123" s="12"/>
      <c r="BT123" s="12"/>
      <c r="BU123" s="12"/>
      <c r="BV123" s="12"/>
      <c r="BW123" s="12"/>
      <c r="BX123" s="12"/>
      <c r="BY123" s="12"/>
      <c r="BZ123" s="12"/>
      <c r="CA123" s="12"/>
      <c r="CB123" s="12"/>
      <c r="CC123" s="12"/>
      <c r="CD123" s="12"/>
      <c r="CE123" s="12"/>
      <c r="CF123" s="12"/>
      <c r="CG123" s="12"/>
      <c r="CH123" s="12"/>
      <c r="CI123" s="12"/>
      <c r="CJ123" s="12"/>
      <c r="CK123" s="12"/>
      <c r="CL123" s="12"/>
      <c r="CM123" s="12"/>
      <c r="CN123" s="12"/>
      <c r="CO123" s="12"/>
      <c r="CP123" s="12"/>
      <c r="CQ123" s="12"/>
      <c r="CR123" s="12"/>
      <c r="CS123" s="12"/>
      <c r="CT123" s="12"/>
      <c r="CU123" s="12"/>
      <c r="CV123" s="12"/>
      <c r="CW123" s="12"/>
      <c r="CX123" s="12"/>
    </row>
    <row r="124" spans="1:102" ht="20.399999999999999" customHeight="1">
      <c r="B124" s="10" t="s">
        <v>428</v>
      </c>
      <c r="C124" s="62">
        <v>20654.270627999998</v>
      </c>
      <c r="D124" s="63">
        <v>15.286735</v>
      </c>
      <c r="E124" s="63">
        <v>134.21190300000001</v>
      </c>
      <c r="F124" s="63">
        <v>233.469876</v>
      </c>
      <c r="G124" s="64">
        <v>11.912848</v>
      </c>
      <c r="H124" s="63">
        <v>1524.2781869999999</v>
      </c>
      <c r="I124" s="63">
        <v>292.04073199999999</v>
      </c>
      <c r="J124" s="63">
        <v>382.90617099999997</v>
      </c>
      <c r="K124" s="63">
        <v>290.55330099999998</v>
      </c>
      <c r="L124" s="64">
        <v>36.034077000000003</v>
      </c>
      <c r="M124" s="63">
        <v>374.24319000000003</v>
      </c>
      <c r="N124" s="63">
        <v>130.411361</v>
      </c>
      <c r="O124" s="63">
        <v>270.43869999999998</v>
      </c>
      <c r="P124" s="63">
        <v>172.59637599999999</v>
      </c>
      <c r="Q124" s="64">
        <v>295.99927400000001</v>
      </c>
      <c r="R124" s="63">
        <v>87.836181999999994</v>
      </c>
      <c r="S124" s="63">
        <v>31.56353</v>
      </c>
      <c r="T124" s="63">
        <v>2705.267824</v>
      </c>
      <c r="U124" s="63">
        <v>300.26793900000001</v>
      </c>
      <c r="V124" s="64">
        <v>315.672483</v>
      </c>
      <c r="W124" s="63">
        <v>47.117311999999998</v>
      </c>
      <c r="X124" s="63">
        <v>3811.7444449999998</v>
      </c>
      <c r="Y124" s="63">
        <v>0.64878899999999995</v>
      </c>
      <c r="Z124" s="63">
        <v>8.4979460000000007</v>
      </c>
      <c r="AA124" s="64">
        <v>164.44326799999999</v>
      </c>
      <c r="AB124" s="63">
        <v>153.39453399999999</v>
      </c>
      <c r="AC124" s="63">
        <v>36.114485000000002</v>
      </c>
      <c r="AD124" s="63">
        <v>7.4266269999999999</v>
      </c>
      <c r="AE124" s="63">
        <v>52.247377999999998</v>
      </c>
      <c r="AF124" s="64">
        <v>9.8538800000000002</v>
      </c>
      <c r="AG124" s="63">
        <v>13.231456</v>
      </c>
      <c r="AH124" s="63">
        <v>6.7452139999999998</v>
      </c>
      <c r="AI124" s="63">
        <v>1417.3815890000001</v>
      </c>
      <c r="AJ124" s="63">
        <v>113.013116</v>
      </c>
      <c r="AK124" s="64">
        <v>1157.33654</v>
      </c>
      <c r="AL124" s="63">
        <v>53.927106000000002</v>
      </c>
      <c r="AM124" s="63">
        <v>368.11207400000001</v>
      </c>
      <c r="AN124" s="63">
        <v>186.951201</v>
      </c>
      <c r="AO124" s="63">
        <v>390.13525600000003</v>
      </c>
      <c r="AP124" s="64">
        <v>0.28328500000000001</v>
      </c>
      <c r="AQ124" s="63">
        <v>47.867705999999998</v>
      </c>
      <c r="AR124" s="63">
        <v>556.11139300000002</v>
      </c>
      <c r="AS124" s="63">
        <v>252.47745599999999</v>
      </c>
      <c r="AT124" s="63">
        <v>180.757227</v>
      </c>
      <c r="AU124" s="64">
        <v>10.136816</v>
      </c>
      <c r="AV124" s="63">
        <v>509.50216499999999</v>
      </c>
      <c r="AW124" s="63">
        <v>1846.9281450000001</v>
      </c>
      <c r="AX124" s="63">
        <v>1526.387516</v>
      </c>
      <c r="AY124" s="63">
        <v>25.978945</v>
      </c>
      <c r="AZ124" s="63">
        <v>82.133988000000002</v>
      </c>
      <c r="BA124" s="64">
        <v>12.393072</v>
      </c>
    </row>
    <row r="125" spans="1:102" ht="20.399999999999999" customHeight="1">
      <c r="B125" s="10" t="s">
        <v>429</v>
      </c>
      <c r="C125" s="62">
        <v>828.445784</v>
      </c>
      <c r="D125" s="63">
        <v>0</v>
      </c>
      <c r="E125" s="63">
        <v>0</v>
      </c>
      <c r="F125" s="63">
        <v>0</v>
      </c>
      <c r="G125" s="64">
        <v>0</v>
      </c>
      <c r="H125" s="63">
        <v>223.31045499999999</v>
      </c>
      <c r="I125" s="63">
        <v>0</v>
      </c>
      <c r="J125" s="63">
        <v>27.672704</v>
      </c>
      <c r="K125" s="63">
        <v>0</v>
      </c>
      <c r="L125" s="64">
        <v>0</v>
      </c>
      <c r="M125" s="63">
        <v>139.34257299999999</v>
      </c>
      <c r="N125" s="63">
        <v>0</v>
      </c>
      <c r="O125" s="63">
        <v>0</v>
      </c>
      <c r="P125" s="63">
        <v>0</v>
      </c>
      <c r="Q125" s="64">
        <v>55.027436999999999</v>
      </c>
      <c r="R125" s="63">
        <v>0</v>
      </c>
      <c r="S125" s="63">
        <v>0</v>
      </c>
      <c r="T125" s="63">
        <v>-153.489046</v>
      </c>
      <c r="U125" s="63">
        <v>0</v>
      </c>
      <c r="V125" s="64">
        <v>8.0280000000000004E-3</v>
      </c>
      <c r="W125" s="63">
        <v>6.7844670000000002</v>
      </c>
      <c r="X125" s="63">
        <v>38.065477000000001</v>
      </c>
      <c r="Y125" s="63">
        <v>0.22925499999999999</v>
      </c>
      <c r="Z125" s="63">
        <v>11.644207</v>
      </c>
      <c r="AA125" s="64">
        <v>0</v>
      </c>
      <c r="AB125" s="63">
        <v>0</v>
      </c>
      <c r="AC125" s="63">
        <v>0</v>
      </c>
      <c r="AD125" s="63">
        <v>0</v>
      </c>
      <c r="AE125" s="63">
        <v>0</v>
      </c>
      <c r="AF125" s="64">
        <v>0</v>
      </c>
      <c r="AG125" s="63">
        <v>0</v>
      </c>
      <c r="AH125" s="63">
        <v>0</v>
      </c>
      <c r="AI125" s="63">
        <v>0</v>
      </c>
      <c r="AJ125" s="63">
        <v>0</v>
      </c>
      <c r="AK125" s="64">
        <v>43.398733999999997</v>
      </c>
      <c r="AL125" s="63">
        <v>0</v>
      </c>
      <c r="AM125" s="63">
        <v>0</v>
      </c>
      <c r="AN125" s="63">
        <v>18.062016</v>
      </c>
      <c r="AO125" s="63">
        <v>20.938662000000001</v>
      </c>
      <c r="AP125" s="64">
        <v>0</v>
      </c>
      <c r="AQ125" s="63">
        <v>6.2833E-2</v>
      </c>
      <c r="AR125" s="63">
        <v>0</v>
      </c>
      <c r="AS125" s="63">
        <v>0</v>
      </c>
      <c r="AT125" s="63">
        <v>0</v>
      </c>
      <c r="AU125" s="64">
        <v>0</v>
      </c>
      <c r="AV125" s="63">
        <v>0</v>
      </c>
      <c r="AW125" s="63">
        <v>316.97234800000001</v>
      </c>
      <c r="AX125" s="63">
        <v>80.415632000000002</v>
      </c>
      <c r="AY125" s="63">
        <v>0</v>
      </c>
      <c r="AZ125" s="63">
        <v>0</v>
      </c>
      <c r="BA125" s="64">
        <v>0</v>
      </c>
    </row>
    <row r="126" spans="1:102" ht="45" customHeight="1">
      <c r="B126" s="34" t="s">
        <v>430</v>
      </c>
      <c r="C126" s="62">
        <v>1076.154573</v>
      </c>
      <c r="D126" s="63">
        <v>0</v>
      </c>
      <c r="E126" s="63">
        <v>5.7690999999999999E-2</v>
      </c>
      <c r="F126" s="63">
        <v>0</v>
      </c>
      <c r="G126" s="64">
        <v>0</v>
      </c>
      <c r="H126" s="63">
        <v>231.343998</v>
      </c>
      <c r="I126" s="63">
        <v>4.2275119999999999</v>
      </c>
      <c r="J126" s="63">
        <v>0</v>
      </c>
      <c r="K126" s="63">
        <v>1.092911</v>
      </c>
      <c r="L126" s="64">
        <v>0</v>
      </c>
      <c r="M126" s="63">
        <v>0</v>
      </c>
      <c r="N126" s="63">
        <v>0</v>
      </c>
      <c r="O126" s="63">
        <v>0</v>
      </c>
      <c r="P126" s="63">
        <v>0</v>
      </c>
      <c r="Q126" s="64">
        <v>258.86247800000001</v>
      </c>
      <c r="R126" s="63">
        <v>0</v>
      </c>
      <c r="S126" s="63">
        <v>0</v>
      </c>
      <c r="T126" s="63">
        <v>183.57609600000001</v>
      </c>
      <c r="U126" s="63">
        <v>0</v>
      </c>
      <c r="V126" s="64">
        <v>0</v>
      </c>
      <c r="W126" s="63">
        <v>142.132058</v>
      </c>
      <c r="X126" s="63">
        <v>0</v>
      </c>
      <c r="Y126" s="63">
        <v>0</v>
      </c>
      <c r="Z126" s="63">
        <v>0</v>
      </c>
      <c r="AA126" s="64">
        <v>0</v>
      </c>
      <c r="AB126" s="63">
        <v>0</v>
      </c>
      <c r="AC126" s="63">
        <v>0</v>
      </c>
      <c r="AD126" s="63">
        <v>1.009528</v>
      </c>
      <c r="AE126" s="63">
        <v>0</v>
      </c>
      <c r="AF126" s="64">
        <v>0</v>
      </c>
      <c r="AG126" s="63">
        <v>0</v>
      </c>
      <c r="AH126" s="63">
        <v>0</v>
      </c>
      <c r="AI126" s="63">
        <v>0</v>
      </c>
      <c r="AJ126" s="63">
        <v>0</v>
      </c>
      <c r="AK126" s="64">
        <v>22.033318000000001</v>
      </c>
      <c r="AL126" s="63">
        <v>0</v>
      </c>
      <c r="AM126" s="63">
        <v>3.1737190000000002</v>
      </c>
      <c r="AN126" s="63">
        <v>10.432938999999999</v>
      </c>
      <c r="AO126" s="63">
        <v>184.63734299999999</v>
      </c>
      <c r="AP126" s="64">
        <v>0</v>
      </c>
      <c r="AQ126" s="63">
        <v>0</v>
      </c>
      <c r="AR126" s="63">
        <v>0</v>
      </c>
      <c r="AS126" s="63">
        <v>33.574981000000001</v>
      </c>
      <c r="AT126" s="63">
        <v>0</v>
      </c>
      <c r="AU126" s="64">
        <v>0</v>
      </c>
      <c r="AV126" s="63">
        <v>0</v>
      </c>
      <c r="AW126" s="63">
        <v>0</v>
      </c>
      <c r="AX126" s="63">
        <v>0</v>
      </c>
      <c r="AY126" s="63">
        <v>0</v>
      </c>
      <c r="AZ126" s="63">
        <v>0</v>
      </c>
      <c r="BA126" s="64">
        <v>0</v>
      </c>
    </row>
    <row r="127" spans="1:102" ht="20.399999999999999" customHeight="1">
      <c r="B127" s="10" t="s">
        <v>431</v>
      </c>
      <c r="C127" s="62">
        <v>100937.057227</v>
      </c>
      <c r="D127" s="63">
        <v>9.1555999999999997</v>
      </c>
      <c r="E127" s="63">
        <v>283.79951499999999</v>
      </c>
      <c r="F127" s="63">
        <v>6674.7827550000002</v>
      </c>
      <c r="G127" s="64">
        <v>77.049719999999994</v>
      </c>
      <c r="H127" s="63">
        <v>10966.221331999999</v>
      </c>
      <c r="I127" s="63">
        <v>231.66778500000001</v>
      </c>
      <c r="J127" s="63">
        <v>2676.5029260000001</v>
      </c>
      <c r="K127" s="63">
        <v>2373.7637719999998</v>
      </c>
      <c r="L127" s="64">
        <v>0</v>
      </c>
      <c r="M127" s="63">
        <v>490.05382800000001</v>
      </c>
      <c r="N127" s="63">
        <v>0</v>
      </c>
      <c r="O127" s="63">
        <v>2157.63283</v>
      </c>
      <c r="P127" s="63">
        <v>65.792002999999994</v>
      </c>
      <c r="Q127" s="64">
        <v>777.44958899999995</v>
      </c>
      <c r="R127" s="63">
        <v>0</v>
      </c>
      <c r="S127" s="63">
        <v>0</v>
      </c>
      <c r="T127" s="63">
        <v>11612.447461</v>
      </c>
      <c r="U127" s="63">
        <v>1315.7946890000001</v>
      </c>
      <c r="V127" s="64">
        <v>338.46599200000003</v>
      </c>
      <c r="W127" s="63">
        <v>158.11981599999999</v>
      </c>
      <c r="X127" s="63">
        <v>18770.437189</v>
      </c>
      <c r="Y127" s="63">
        <v>2083.7306429999999</v>
      </c>
      <c r="Z127" s="63">
        <v>146.21999400000001</v>
      </c>
      <c r="AA127" s="64">
        <v>1768.686586</v>
      </c>
      <c r="AB127" s="63">
        <v>0</v>
      </c>
      <c r="AC127" s="63">
        <v>47.723371</v>
      </c>
      <c r="AD127" s="63">
        <v>96.741854000000004</v>
      </c>
      <c r="AE127" s="63">
        <v>0</v>
      </c>
      <c r="AF127" s="64">
        <v>0</v>
      </c>
      <c r="AG127" s="63">
        <v>0</v>
      </c>
      <c r="AH127" s="63">
        <v>0</v>
      </c>
      <c r="AI127" s="63">
        <v>4315.8501560000004</v>
      </c>
      <c r="AJ127" s="63">
        <v>10.766228999999999</v>
      </c>
      <c r="AK127" s="64">
        <v>3011.719998</v>
      </c>
      <c r="AL127" s="63">
        <v>7.9549370000000001</v>
      </c>
      <c r="AM127" s="63">
        <v>592.14954599999999</v>
      </c>
      <c r="AN127" s="63">
        <v>2524.432546</v>
      </c>
      <c r="AO127" s="63">
        <v>753.38154599999996</v>
      </c>
      <c r="AP127" s="64">
        <v>49.484938999999997</v>
      </c>
      <c r="AQ127" s="63">
        <v>0</v>
      </c>
      <c r="AR127" s="63">
        <v>2982.9291130000001</v>
      </c>
      <c r="AS127" s="63">
        <v>238.01662899999999</v>
      </c>
      <c r="AT127" s="63">
        <v>1562.1341829999999</v>
      </c>
      <c r="AU127" s="64">
        <v>0</v>
      </c>
      <c r="AV127" s="63">
        <v>554.46641</v>
      </c>
      <c r="AW127" s="63">
        <v>14675.679081</v>
      </c>
      <c r="AX127" s="63">
        <v>5707.8543520000003</v>
      </c>
      <c r="AY127" s="63">
        <v>40.603484999999999</v>
      </c>
      <c r="AZ127" s="63">
        <v>787.39482199999998</v>
      </c>
      <c r="BA127" s="64">
        <v>0</v>
      </c>
    </row>
    <row r="128" spans="1:102" ht="20.399999999999999" customHeight="1">
      <c r="B128" s="10" t="s">
        <v>432</v>
      </c>
      <c r="C128" s="62">
        <v>33399.696968999997</v>
      </c>
      <c r="D128" s="63">
        <v>120.111442</v>
      </c>
      <c r="E128" s="63">
        <v>417.71595600000001</v>
      </c>
      <c r="F128" s="63">
        <v>1159.176242</v>
      </c>
      <c r="G128" s="64">
        <v>0</v>
      </c>
      <c r="H128" s="63">
        <v>4592.7448869999998</v>
      </c>
      <c r="I128" s="63">
        <v>1409.5457980000001</v>
      </c>
      <c r="J128" s="63">
        <v>33.585610000000003</v>
      </c>
      <c r="K128" s="63">
        <v>350.34108300000003</v>
      </c>
      <c r="L128" s="64">
        <v>1.1521699999999999</v>
      </c>
      <c r="M128" s="63">
        <v>2198.1587639999998</v>
      </c>
      <c r="N128" s="63">
        <v>13.768636000000001</v>
      </c>
      <c r="O128" s="63">
        <v>66.713357999999999</v>
      </c>
      <c r="P128" s="63">
        <v>0</v>
      </c>
      <c r="Q128" s="64">
        <v>1942.653098</v>
      </c>
      <c r="R128" s="63">
        <v>0</v>
      </c>
      <c r="S128" s="63">
        <v>0</v>
      </c>
      <c r="T128" s="63">
        <v>5132.8517899999997</v>
      </c>
      <c r="U128" s="63">
        <v>3.8999999999999999E-5</v>
      </c>
      <c r="V128" s="64">
        <v>392.99390499999998</v>
      </c>
      <c r="W128" s="63">
        <v>619.28853500000002</v>
      </c>
      <c r="X128" s="63">
        <v>2665.4240070000001</v>
      </c>
      <c r="Y128" s="63">
        <v>36.388773999999998</v>
      </c>
      <c r="Z128" s="63">
        <v>15.634981</v>
      </c>
      <c r="AA128" s="64">
        <v>130.58802399999999</v>
      </c>
      <c r="AB128" s="63">
        <v>0</v>
      </c>
      <c r="AC128" s="63">
        <v>6.925986</v>
      </c>
      <c r="AD128" s="63">
        <v>0</v>
      </c>
      <c r="AE128" s="63">
        <v>0</v>
      </c>
      <c r="AF128" s="64">
        <v>1.309439</v>
      </c>
      <c r="AG128" s="63">
        <v>12.196044000000001</v>
      </c>
      <c r="AH128" s="63">
        <v>0</v>
      </c>
      <c r="AI128" s="63">
        <v>1734.6116750000001</v>
      </c>
      <c r="AJ128" s="63">
        <v>0</v>
      </c>
      <c r="AK128" s="64">
        <v>267.49825299999998</v>
      </c>
      <c r="AL128" s="63">
        <v>3.9389750000000001</v>
      </c>
      <c r="AM128" s="63">
        <v>169.11271300000001</v>
      </c>
      <c r="AN128" s="63">
        <v>964.44325100000003</v>
      </c>
      <c r="AO128" s="63">
        <v>1968.456005</v>
      </c>
      <c r="AP128" s="64">
        <v>0</v>
      </c>
      <c r="AQ128" s="63">
        <v>58.477358000000002</v>
      </c>
      <c r="AR128" s="63">
        <v>733.94565799999998</v>
      </c>
      <c r="AS128" s="63">
        <v>275.61770300000001</v>
      </c>
      <c r="AT128" s="63">
        <v>516.17924600000003</v>
      </c>
      <c r="AU128" s="64">
        <v>0</v>
      </c>
      <c r="AV128" s="63">
        <v>168.92891</v>
      </c>
      <c r="AW128" s="63">
        <v>4829.1751880000002</v>
      </c>
      <c r="AX128" s="63">
        <v>331.37993499999999</v>
      </c>
      <c r="AY128" s="63">
        <v>0</v>
      </c>
      <c r="AZ128" s="63">
        <v>58.663525999999997</v>
      </c>
      <c r="BA128" s="64">
        <v>0</v>
      </c>
    </row>
    <row r="129" spans="2:53" ht="20.399999999999999" customHeight="1">
      <c r="B129" s="10" t="s">
        <v>433</v>
      </c>
      <c r="C129" s="62">
        <v>9154.7781790000008</v>
      </c>
      <c r="D129" s="63">
        <v>0</v>
      </c>
      <c r="E129" s="63">
        <v>0</v>
      </c>
      <c r="F129" s="63">
        <v>90.171553000000003</v>
      </c>
      <c r="G129" s="64">
        <v>0</v>
      </c>
      <c r="H129" s="63">
        <v>0</v>
      </c>
      <c r="I129" s="63">
        <v>0</v>
      </c>
      <c r="J129" s="63">
        <v>341.89434</v>
      </c>
      <c r="K129" s="63">
        <v>0</v>
      </c>
      <c r="L129" s="64">
        <v>0</v>
      </c>
      <c r="M129" s="63">
        <v>17.246575</v>
      </c>
      <c r="N129" s="63">
        <v>0</v>
      </c>
      <c r="O129" s="63">
        <v>0</v>
      </c>
      <c r="P129" s="63">
        <v>0</v>
      </c>
      <c r="Q129" s="64">
        <v>0</v>
      </c>
      <c r="R129" s="63">
        <v>0</v>
      </c>
      <c r="S129" s="63">
        <v>0</v>
      </c>
      <c r="T129" s="63">
        <v>2442.7326589999998</v>
      </c>
      <c r="U129" s="63">
        <v>0</v>
      </c>
      <c r="V129" s="64">
        <v>0</v>
      </c>
      <c r="W129" s="63">
        <v>0</v>
      </c>
      <c r="X129" s="63">
        <v>2578.267883</v>
      </c>
      <c r="Y129" s="63">
        <v>0</v>
      </c>
      <c r="Z129" s="63">
        <v>0</v>
      </c>
      <c r="AA129" s="64">
        <v>0</v>
      </c>
      <c r="AB129" s="63">
        <v>0</v>
      </c>
      <c r="AC129" s="63">
        <v>0</v>
      </c>
      <c r="AD129" s="63">
        <v>0</v>
      </c>
      <c r="AE129" s="63">
        <v>0</v>
      </c>
      <c r="AF129" s="64">
        <v>0</v>
      </c>
      <c r="AG129" s="63">
        <v>0</v>
      </c>
      <c r="AH129" s="63">
        <v>0</v>
      </c>
      <c r="AI129" s="63">
        <v>226.19865200000001</v>
      </c>
      <c r="AJ129" s="63">
        <v>0</v>
      </c>
      <c r="AK129" s="64">
        <v>1456.268022</v>
      </c>
      <c r="AL129" s="63">
        <v>0</v>
      </c>
      <c r="AM129" s="63">
        <v>0</v>
      </c>
      <c r="AN129" s="63">
        <v>9.7670899999999996</v>
      </c>
      <c r="AO129" s="63">
        <v>0</v>
      </c>
      <c r="AP129" s="64">
        <v>0</v>
      </c>
      <c r="AQ129" s="63">
        <v>0</v>
      </c>
      <c r="AR129" s="63">
        <v>0</v>
      </c>
      <c r="AS129" s="63">
        <v>0</v>
      </c>
      <c r="AT129" s="63">
        <v>0</v>
      </c>
      <c r="AU129" s="64">
        <v>0</v>
      </c>
      <c r="AV129" s="63">
        <v>0</v>
      </c>
      <c r="AW129" s="63">
        <v>1992.231403</v>
      </c>
      <c r="AX129" s="63">
        <v>0</v>
      </c>
      <c r="AY129" s="63">
        <v>0</v>
      </c>
      <c r="AZ129" s="63">
        <v>0</v>
      </c>
      <c r="BA129" s="64">
        <v>0</v>
      </c>
    </row>
    <row r="130" spans="2:53" ht="20.399999999999999" customHeight="1">
      <c r="B130" s="10" t="s">
        <v>434</v>
      </c>
      <c r="C130" s="62">
        <v>49266.744312000003</v>
      </c>
      <c r="D130" s="63">
        <v>0</v>
      </c>
      <c r="E130" s="63">
        <v>0</v>
      </c>
      <c r="F130" s="63">
        <v>31.90353</v>
      </c>
      <c r="G130" s="64">
        <v>0</v>
      </c>
      <c r="H130" s="63">
        <v>0</v>
      </c>
      <c r="I130" s="63">
        <v>0</v>
      </c>
      <c r="J130" s="63">
        <v>0</v>
      </c>
      <c r="K130" s="63">
        <v>2.3616350000000002</v>
      </c>
      <c r="L130" s="64">
        <v>0</v>
      </c>
      <c r="M130" s="63">
        <v>0</v>
      </c>
      <c r="N130" s="63">
        <v>0</v>
      </c>
      <c r="O130" s="63">
        <v>0</v>
      </c>
      <c r="P130" s="63">
        <v>0</v>
      </c>
      <c r="Q130" s="64">
        <v>0</v>
      </c>
      <c r="R130" s="63">
        <v>0</v>
      </c>
      <c r="S130" s="63">
        <v>0</v>
      </c>
      <c r="T130" s="63">
        <v>40970.114017</v>
      </c>
      <c r="U130" s="63">
        <v>577.74700700000005</v>
      </c>
      <c r="V130" s="64">
        <v>0</v>
      </c>
      <c r="W130" s="63">
        <v>3.3847909999999999</v>
      </c>
      <c r="X130" s="63">
        <v>0</v>
      </c>
      <c r="Y130" s="63">
        <v>0.94325000000000003</v>
      </c>
      <c r="Z130" s="63">
        <v>0</v>
      </c>
      <c r="AA130" s="64">
        <v>0</v>
      </c>
      <c r="AB130" s="63">
        <v>0</v>
      </c>
      <c r="AC130" s="63">
        <v>0</v>
      </c>
      <c r="AD130" s="63">
        <v>0</v>
      </c>
      <c r="AE130" s="63">
        <v>0</v>
      </c>
      <c r="AF130" s="64">
        <v>0</v>
      </c>
      <c r="AG130" s="63">
        <v>0</v>
      </c>
      <c r="AH130" s="63">
        <v>0</v>
      </c>
      <c r="AI130" s="63">
        <v>0</v>
      </c>
      <c r="AJ130" s="63">
        <v>0</v>
      </c>
      <c r="AK130" s="64">
        <v>6872.2209160000002</v>
      </c>
      <c r="AL130" s="63">
        <v>0</v>
      </c>
      <c r="AM130" s="63">
        <v>0</v>
      </c>
      <c r="AN130" s="63">
        <v>808.069165</v>
      </c>
      <c r="AO130" s="63">
        <v>0</v>
      </c>
      <c r="AP130" s="64">
        <v>0</v>
      </c>
      <c r="AQ130" s="63">
        <v>0</v>
      </c>
      <c r="AR130" s="63">
        <v>0</v>
      </c>
      <c r="AS130" s="63">
        <v>0</v>
      </c>
      <c r="AT130" s="63">
        <v>0</v>
      </c>
      <c r="AU130" s="64">
        <v>0</v>
      </c>
      <c r="AV130" s="63">
        <v>0</v>
      </c>
      <c r="AW130" s="63">
        <v>0</v>
      </c>
      <c r="AX130" s="63">
        <v>0</v>
      </c>
      <c r="AY130" s="63">
        <v>0</v>
      </c>
      <c r="AZ130" s="63">
        <v>0</v>
      </c>
      <c r="BA130" s="64">
        <v>0</v>
      </c>
    </row>
    <row r="131" spans="2:53" ht="20.399999999999999" customHeight="1">
      <c r="B131" s="10" t="s">
        <v>435</v>
      </c>
      <c r="C131" s="62">
        <v>333969.71383999998</v>
      </c>
      <c r="D131" s="63">
        <v>16.008178000000001</v>
      </c>
      <c r="E131" s="63">
        <v>1173.081228</v>
      </c>
      <c r="F131" s="63">
        <v>2997.2345599999999</v>
      </c>
      <c r="G131" s="64">
        <v>194.91721699999999</v>
      </c>
      <c r="H131" s="63">
        <v>28583.089274999998</v>
      </c>
      <c r="I131" s="63">
        <v>3029.3450699999999</v>
      </c>
      <c r="J131" s="63">
        <v>24948.669600000001</v>
      </c>
      <c r="K131" s="63">
        <v>516.57210899999995</v>
      </c>
      <c r="L131" s="64">
        <v>0.82623599999999997</v>
      </c>
      <c r="M131" s="63">
        <v>10577.920646</v>
      </c>
      <c r="N131" s="63">
        <v>4.3688149999999997</v>
      </c>
      <c r="O131" s="63">
        <v>4339.5657629999996</v>
      </c>
      <c r="P131" s="63">
        <v>1633.292764</v>
      </c>
      <c r="Q131" s="64">
        <v>972.04675899999995</v>
      </c>
      <c r="R131" s="63">
        <v>114.390327</v>
      </c>
      <c r="S131" s="63">
        <v>381.40125899999998</v>
      </c>
      <c r="T131" s="63">
        <v>44596.166878000004</v>
      </c>
      <c r="U131" s="63">
        <v>7006.9272019999999</v>
      </c>
      <c r="V131" s="64">
        <v>1143.97407</v>
      </c>
      <c r="W131" s="63">
        <v>0</v>
      </c>
      <c r="X131" s="63">
        <v>77784.848717000001</v>
      </c>
      <c r="Y131" s="63">
        <v>9.8986099999999997</v>
      </c>
      <c r="Z131" s="63">
        <v>0</v>
      </c>
      <c r="AA131" s="64">
        <v>587.012832</v>
      </c>
      <c r="AB131" s="63">
        <v>8985.9178400000001</v>
      </c>
      <c r="AC131" s="63">
        <v>1994.5582629999999</v>
      </c>
      <c r="AD131" s="63">
        <v>0</v>
      </c>
      <c r="AE131" s="63">
        <v>0</v>
      </c>
      <c r="AF131" s="64">
        <v>21.568287999999999</v>
      </c>
      <c r="AG131" s="63">
        <v>244.43668600000001</v>
      </c>
      <c r="AH131" s="63">
        <v>105.59807000000001</v>
      </c>
      <c r="AI131" s="63">
        <v>21115.203887</v>
      </c>
      <c r="AJ131" s="63">
        <v>100.956715</v>
      </c>
      <c r="AK131" s="64">
        <v>15579.640468</v>
      </c>
      <c r="AL131" s="63">
        <v>537.84700999999995</v>
      </c>
      <c r="AM131" s="63">
        <v>717.41761399999996</v>
      </c>
      <c r="AN131" s="63">
        <v>2355.1978840000002</v>
      </c>
      <c r="AO131" s="63">
        <v>519.71875499999999</v>
      </c>
      <c r="AP131" s="64">
        <v>69.348474999999993</v>
      </c>
      <c r="AQ131" s="63">
        <v>213.33780300000001</v>
      </c>
      <c r="AR131" s="63">
        <v>1324.090653</v>
      </c>
      <c r="AS131" s="63">
        <v>357.83795900000001</v>
      </c>
      <c r="AT131" s="63">
        <v>2787.6543230000002</v>
      </c>
      <c r="AU131" s="64">
        <v>0</v>
      </c>
      <c r="AV131" s="63">
        <v>3010.202871</v>
      </c>
      <c r="AW131" s="63">
        <v>41114.590979000001</v>
      </c>
      <c r="AX131" s="63">
        <v>19570.363146</v>
      </c>
      <c r="AY131" s="63">
        <v>75.719071999999997</v>
      </c>
      <c r="AZ131" s="63">
        <v>2347.9286520000001</v>
      </c>
      <c r="BA131" s="64">
        <v>209.02030300000001</v>
      </c>
    </row>
    <row r="132" spans="2:53" ht="20.399999999999999" customHeight="1">
      <c r="B132" s="10" t="s">
        <v>436</v>
      </c>
      <c r="C132" s="62">
        <v>7144.0688280000004</v>
      </c>
      <c r="D132" s="63">
        <v>2.1295639999999998</v>
      </c>
      <c r="E132" s="63">
        <v>1.432817</v>
      </c>
      <c r="F132" s="63">
        <v>46.533566999999998</v>
      </c>
      <c r="G132" s="64">
        <v>4.419746</v>
      </c>
      <c r="H132" s="63">
        <v>874.24304099999995</v>
      </c>
      <c r="I132" s="63">
        <v>0</v>
      </c>
      <c r="J132" s="63">
        <v>832.29656999999997</v>
      </c>
      <c r="K132" s="63">
        <v>0.26796300000000001</v>
      </c>
      <c r="L132" s="64">
        <v>9.5029999999999993E-3</v>
      </c>
      <c r="M132" s="63">
        <v>111.28543500000001</v>
      </c>
      <c r="N132" s="63">
        <v>0</v>
      </c>
      <c r="O132" s="63">
        <v>97.841555999999997</v>
      </c>
      <c r="P132" s="63">
        <v>18.403509</v>
      </c>
      <c r="Q132" s="64">
        <v>0</v>
      </c>
      <c r="R132" s="63">
        <v>0</v>
      </c>
      <c r="S132" s="63">
        <v>3.139246</v>
      </c>
      <c r="T132" s="63">
        <v>478.2321</v>
      </c>
      <c r="U132" s="63">
        <v>135.70043899999999</v>
      </c>
      <c r="V132" s="64">
        <v>37.953505999999997</v>
      </c>
      <c r="W132" s="63">
        <v>0</v>
      </c>
      <c r="X132" s="63">
        <v>2919.441323</v>
      </c>
      <c r="Y132" s="63">
        <v>0</v>
      </c>
      <c r="Z132" s="63">
        <v>0</v>
      </c>
      <c r="AA132" s="64">
        <v>0.89789099999999999</v>
      </c>
      <c r="AB132" s="63">
        <v>57.935958999999997</v>
      </c>
      <c r="AC132" s="63">
        <v>0</v>
      </c>
      <c r="AD132" s="63">
        <v>0</v>
      </c>
      <c r="AE132" s="63">
        <v>0</v>
      </c>
      <c r="AF132" s="64">
        <v>1.5640999999999999E-2</v>
      </c>
      <c r="AG132" s="63">
        <v>11.423673000000001</v>
      </c>
      <c r="AH132" s="63">
        <v>0.80968499999999999</v>
      </c>
      <c r="AI132" s="63">
        <v>326.35370499999999</v>
      </c>
      <c r="AJ132" s="63">
        <v>2.0553530000000002</v>
      </c>
      <c r="AK132" s="64">
        <v>155.44810100000001</v>
      </c>
      <c r="AL132" s="63">
        <v>5.5093930000000002</v>
      </c>
      <c r="AM132" s="63">
        <v>5.4978160000000003</v>
      </c>
      <c r="AN132" s="63">
        <v>0.24066399999999999</v>
      </c>
      <c r="AO132" s="63">
        <v>113.560858</v>
      </c>
      <c r="AP132" s="64">
        <v>0</v>
      </c>
      <c r="AQ132" s="63">
        <v>0</v>
      </c>
      <c r="AR132" s="63">
        <v>9.9725509999999993</v>
      </c>
      <c r="AS132" s="63">
        <v>0</v>
      </c>
      <c r="AT132" s="63">
        <v>12.153476</v>
      </c>
      <c r="AU132" s="64">
        <v>0</v>
      </c>
      <c r="AV132" s="63">
        <v>121.096081</v>
      </c>
      <c r="AW132" s="63">
        <v>534.18368699999996</v>
      </c>
      <c r="AX132" s="63">
        <v>166.06440000000001</v>
      </c>
      <c r="AY132" s="63">
        <v>0</v>
      </c>
      <c r="AZ132" s="63">
        <v>55.224665000000002</v>
      </c>
      <c r="BA132" s="64">
        <v>2.2953380000000001</v>
      </c>
    </row>
    <row r="133" spans="2:53" ht="20.399999999999999" customHeight="1">
      <c r="B133" s="10" t="s">
        <v>437</v>
      </c>
      <c r="C133" s="62">
        <v>2985.6966400000001</v>
      </c>
      <c r="D133" s="63">
        <v>1.498121</v>
      </c>
      <c r="E133" s="63">
        <v>13.796208999999999</v>
      </c>
      <c r="F133" s="63">
        <v>0.69524399999999997</v>
      </c>
      <c r="G133" s="64">
        <v>10.585577000000001</v>
      </c>
      <c r="H133" s="63">
        <v>471.07822800000002</v>
      </c>
      <c r="I133" s="63">
        <v>44.399410000000003</v>
      </c>
      <c r="J133" s="63">
        <v>961.49168699999996</v>
      </c>
      <c r="K133" s="63">
        <v>2.7347299999999999</v>
      </c>
      <c r="L133" s="64">
        <v>0</v>
      </c>
      <c r="M133" s="63">
        <v>39.080742000000001</v>
      </c>
      <c r="N133" s="63">
        <v>0</v>
      </c>
      <c r="O133" s="63">
        <v>108.763419</v>
      </c>
      <c r="P133" s="63">
        <v>2.987892</v>
      </c>
      <c r="Q133" s="64">
        <v>0</v>
      </c>
      <c r="R133" s="63">
        <v>0</v>
      </c>
      <c r="S133" s="63">
        <v>4.0772279999999999</v>
      </c>
      <c r="T133" s="63">
        <v>101.02338</v>
      </c>
      <c r="U133" s="63">
        <v>56.676977000000001</v>
      </c>
      <c r="V133" s="64">
        <v>50.639355000000002</v>
      </c>
      <c r="W133" s="63">
        <v>0</v>
      </c>
      <c r="X133" s="63">
        <v>395.927706</v>
      </c>
      <c r="Y133" s="63">
        <v>0</v>
      </c>
      <c r="Z133" s="63">
        <v>0</v>
      </c>
      <c r="AA133" s="64">
        <v>6.4517429999999996</v>
      </c>
      <c r="AB133" s="63">
        <v>3.1238090000000001</v>
      </c>
      <c r="AC133" s="63">
        <v>0</v>
      </c>
      <c r="AD133" s="63">
        <v>0</v>
      </c>
      <c r="AE133" s="63">
        <v>0</v>
      </c>
      <c r="AF133" s="64">
        <v>0</v>
      </c>
      <c r="AG133" s="63">
        <v>4.7342919999999999</v>
      </c>
      <c r="AH133" s="63">
        <v>0.10197000000000001</v>
      </c>
      <c r="AI133" s="63">
        <v>173.973276</v>
      </c>
      <c r="AJ133" s="63">
        <v>0</v>
      </c>
      <c r="AK133" s="64">
        <v>134.520456</v>
      </c>
      <c r="AL133" s="63">
        <v>0.549211</v>
      </c>
      <c r="AM133" s="63">
        <v>6.7457339999999997</v>
      </c>
      <c r="AN133" s="63">
        <v>0</v>
      </c>
      <c r="AO133" s="63">
        <v>0</v>
      </c>
      <c r="AP133" s="64">
        <v>0</v>
      </c>
      <c r="AQ133" s="63">
        <v>0</v>
      </c>
      <c r="AR133" s="63">
        <v>2.6691020000000001</v>
      </c>
      <c r="AS133" s="63">
        <v>0</v>
      </c>
      <c r="AT133" s="63">
        <v>14.643281</v>
      </c>
      <c r="AU133" s="64">
        <v>0</v>
      </c>
      <c r="AV133" s="63">
        <v>5.0701029999999996</v>
      </c>
      <c r="AW133" s="63">
        <v>232.684032</v>
      </c>
      <c r="AX133" s="63">
        <v>128.11262300000001</v>
      </c>
      <c r="AY133" s="63">
        <v>0</v>
      </c>
      <c r="AZ133" s="63">
        <v>3.2015009999999999</v>
      </c>
      <c r="BA133" s="64">
        <v>3.6595970000000002</v>
      </c>
    </row>
    <row r="134" spans="2:53" ht="20.399999999999999" customHeight="1">
      <c r="B134" s="10" t="s">
        <v>438</v>
      </c>
      <c r="C134" s="62">
        <v>69.403559000000001</v>
      </c>
      <c r="D134" s="63">
        <v>0</v>
      </c>
      <c r="E134" s="63">
        <v>0</v>
      </c>
      <c r="F134" s="63">
        <v>0</v>
      </c>
      <c r="G134" s="64">
        <v>0</v>
      </c>
      <c r="H134" s="63">
        <v>0</v>
      </c>
      <c r="I134" s="63">
        <v>0</v>
      </c>
      <c r="J134" s="63">
        <v>0</v>
      </c>
      <c r="K134" s="63">
        <v>0</v>
      </c>
      <c r="L134" s="64">
        <v>0</v>
      </c>
      <c r="M134" s="63">
        <v>0</v>
      </c>
      <c r="N134" s="63">
        <v>0</v>
      </c>
      <c r="O134" s="63">
        <v>0</v>
      </c>
      <c r="P134" s="63">
        <v>0</v>
      </c>
      <c r="Q134" s="64">
        <v>0</v>
      </c>
      <c r="R134" s="63">
        <v>0</v>
      </c>
      <c r="S134" s="63">
        <v>0</v>
      </c>
      <c r="T134" s="63">
        <v>0</v>
      </c>
      <c r="U134" s="63">
        <v>0</v>
      </c>
      <c r="V134" s="64">
        <v>0</v>
      </c>
      <c r="W134" s="63">
        <v>0</v>
      </c>
      <c r="X134" s="63">
        <v>69.403559000000001</v>
      </c>
      <c r="Y134" s="63">
        <v>0</v>
      </c>
      <c r="Z134" s="63">
        <v>0</v>
      </c>
      <c r="AA134" s="64">
        <v>0</v>
      </c>
      <c r="AB134" s="63">
        <v>0</v>
      </c>
      <c r="AC134" s="63">
        <v>0</v>
      </c>
      <c r="AD134" s="63">
        <v>0</v>
      </c>
      <c r="AE134" s="63">
        <v>0</v>
      </c>
      <c r="AF134" s="64">
        <v>0</v>
      </c>
      <c r="AG134" s="63">
        <v>0</v>
      </c>
      <c r="AH134" s="63">
        <v>0</v>
      </c>
      <c r="AI134" s="63">
        <v>0</v>
      </c>
      <c r="AJ134" s="63">
        <v>0</v>
      </c>
      <c r="AK134" s="64">
        <v>0</v>
      </c>
      <c r="AL134" s="63">
        <v>0</v>
      </c>
      <c r="AM134" s="63">
        <v>0</v>
      </c>
      <c r="AN134" s="63">
        <v>0</v>
      </c>
      <c r="AO134" s="63">
        <v>0</v>
      </c>
      <c r="AP134" s="64">
        <v>0</v>
      </c>
      <c r="AQ134" s="63">
        <v>0</v>
      </c>
      <c r="AR134" s="63">
        <v>0</v>
      </c>
      <c r="AS134" s="63">
        <v>0</v>
      </c>
      <c r="AT134" s="63">
        <v>0</v>
      </c>
      <c r="AU134" s="64">
        <v>0</v>
      </c>
      <c r="AV134" s="63">
        <v>0</v>
      </c>
      <c r="AW134" s="63">
        <v>0</v>
      </c>
      <c r="AX134" s="63">
        <v>0</v>
      </c>
      <c r="AY134" s="63">
        <v>0</v>
      </c>
      <c r="AZ134" s="63">
        <v>0</v>
      </c>
      <c r="BA134" s="64">
        <v>0</v>
      </c>
    </row>
    <row r="135" spans="2:53" ht="20.399999999999999" customHeight="1">
      <c r="B135" s="10" t="s">
        <v>439</v>
      </c>
      <c r="C135" s="62">
        <v>0</v>
      </c>
      <c r="D135" s="63">
        <v>0</v>
      </c>
      <c r="E135" s="63">
        <v>0</v>
      </c>
      <c r="F135" s="63">
        <v>0</v>
      </c>
      <c r="G135" s="64">
        <v>0</v>
      </c>
      <c r="H135" s="63">
        <v>0</v>
      </c>
      <c r="I135" s="63">
        <v>0</v>
      </c>
      <c r="J135" s="63">
        <v>0</v>
      </c>
      <c r="K135" s="63">
        <v>0</v>
      </c>
      <c r="L135" s="64">
        <v>0</v>
      </c>
      <c r="M135" s="63">
        <v>0</v>
      </c>
      <c r="N135" s="63">
        <v>0</v>
      </c>
      <c r="O135" s="63">
        <v>0</v>
      </c>
      <c r="P135" s="63">
        <v>0</v>
      </c>
      <c r="Q135" s="64">
        <v>0</v>
      </c>
      <c r="R135" s="63">
        <v>0</v>
      </c>
      <c r="S135" s="63">
        <v>0</v>
      </c>
      <c r="T135" s="63">
        <v>0</v>
      </c>
      <c r="U135" s="63">
        <v>0</v>
      </c>
      <c r="V135" s="64">
        <v>0</v>
      </c>
      <c r="W135" s="63">
        <v>0</v>
      </c>
      <c r="X135" s="63">
        <v>0</v>
      </c>
      <c r="Y135" s="63">
        <v>0</v>
      </c>
      <c r="Z135" s="63">
        <v>0</v>
      </c>
      <c r="AA135" s="64">
        <v>0</v>
      </c>
      <c r="AB135" s="63">
        <v>0</v>
      </c>
      <c r="AC135" s="63">
        <v>0</v>
      </c>
      <c r="AD135" s="63">
        <v>0</v>
      </c>
      <c r="AE135" s="63">
        <v>0</v>
      </c>
      <c r="AF135" s="64">
        <v>0</v>
      </c>
      <c r="AG135" s="63">
        <v>0</v>
      </c>
      <c r="AH135" s="63">
        <v>0</v>
      </c>
      <c r="AI135" s="63">
        <v>0</v>
      </c>
      <c r="AJ135" s="63">
        <v>0</v>
      </c>
      <c r="AK135" s="64">
        <v>0</v>
      </c>
      <c r="AL135" s="63">
        <v>0</v>
      </c>
      <c r="AM135" s="63">
        <v>0</v>
      </c>
      <c r="AN135" s="63">
        <v>0</v>
      </c>
      <c r="AO135" s="63">
        <v>0</v>
      </c>
      <c r="AP135" s="64">
        <v>0</v>
      </c>
      <c r="AQ135" s="63">
        <v>0</v>
      </c>
      <c r="AR135" s="63">
        <v>0</v>
      </c>
      <c r="AS135" s="63">
        <v>0</v>
      </c>
      <c r="AT135" s="63">
        <v>0</v>
      </c>
      <c r="AU135" s="64">
        <v>0</v>
      </c>
      <c r="AV135" s="63">
        <v>0</v>
      </c>
      <c r="AW135" s="63">
        <v>0</v>
      </c>
      <c r="AX135" s="63">
        <v>0</v>
      </c>
      <c r="AY135" s="63">
        <v>0</v>
      </c>
      <c r="AZ135" s="63">
        <v>0</v>
      </c>
      <c r="BA135" s="64">
        <v>0</v>
      </c>
    </row>
    <row r="136" spans="2:53" ht="20.399999999999999" customHeight="1">
      <c r="B136" s="10" t="s">
        <v>440</v>
      </c>
      <c r="C136" s="62">
        <v>4148.8813460000001</v>
      </c>
      <c r="D136" s="63">
        <v>3.8377000000000001E-2</v>
      </c>
      <c r="E136" s="63">
        <v>31.275072000000002</v>
      </c>
      <c r="F136" s="63">
        <v>59.771763</v>
      </c>
      <c r="G136" s="64">
        <v>3.2194780000000001</v>
      </c>
      <c r="H136" s="63">
        <v>375.29126500000001</v>
      </c>
      <c r="I136" s="63">
        <v>10.338660000000001</v>
      </c>
      <c r="J136" s="63">
        <v>49.240118000000002</v>
      </c>
      <c r="K136" s="63">
        <v>16.601683000000001</v>
      </c>
      <c r="L136" s="64">
        <v>0</v>
      </c>
      <c r="M136" s="63">
        <v>354.78615400000001</v>
      </c>
      <c r="N136" s="63">
        <v>0</v>
      </c>
      <c r="O136" s="63">
        <v>24.353842</v>
      </c>
      <c r="P136" s="63">
        <v>16.816858</v>
      </c>
      <c r="Q136" s="64">
        <v>1.6636089999999999</v>
      </c>
      <c r="R136" s="63">
        <v>0.204098</v>
      </c>
      <c r="S136" s="63">
        <v>6.0788859999999998</v>
      </c>
      <c r="T136" s="63">
        <v>579.58239900000001</v>
      </c>
      <c r="U136" s="63">
        <v>254.25098700000001</v>
      </c>
      <c r="V136" s="64">
        <v>21.857505</v>
      </c>
      <c r="W136" s="63">
        <v>0</v>
      </c>
      <c r="X136" s="63">
        <v>1172.9641529999999</v>
      </c>
      <c r="Y136" s="63">
        <v>0</v>
      </c>
      <c r="Z136" s="63">
        <v>0</v>
      </c>
      <c r="AA136" s="64">
        <v>22.669117</v>
      </c>
      <c r="AB136" s="63">
        <v>0</v>
      </c>
      <c r="AC136" s="63">
        <v>0</v>
      </c>
      <c r="AD136" s="63">
        <v>0</v>
      </c>
      <c r="AE136" s="63">
        <v>0</v>
      </c>
      <c r="AF136" s="64">
        <v>1.3260209999999999</v>
      </c>
      <c r="AG136" s="63">
        <v>22.840509999999998</v>
      </c>
      <c r="AH136" s="63">
        <v>6.7000000000000002E-3</v>
      </c>
      <c r="AI136" s="63">
        <v>437.21995099999998</v>
      </c>
      <c r="AJ136" s="63">
        <v>2.4930159999999999</v>
      </c>
      <c r="AK136" s="64">
        <v>106.032129</v>
      </c>
      <c r="AL136" s="63">
        <v>10.745789</v>
      </c>
      <c r="AM136" s="63">
        <v>1.9198280000000001</v>
      </c>
      <c r="AN136" s="63">
        <v>23.416492000000002</v>
      </c>
      <c r="AO136" s="63">
        <v>0</v>
      </c>
      <c r="AP136" s="64">
        <v>0.44611099999999998</v>
      </c>
      <c r="AQ136" s="63">
        <v>0</v>
      </c>
      <c r="AR136" s="63">
        <v>14.960834999999999</v>
      </c>
      <c r="AS136" s="63">
        <v>1.3325400000000001</v>
      </c>
      <c r="AT136" s="63">
        <v>15.371297999999999</v>
      </c>
      <c r="AU136" s="64">
        <v>0</v>
      </c>
      <c r="AV136" s="63">
        <v>34.724043999999999</v>
      </c>
      <c r="AW136" s="63">
        <v>207.83572799999999</v>
      </c>
      <c r="AX136" s="63">
        <v>186.84456299999999</v>
      </c>
      <c r="AY136" s="63">
        <v>1.6474219999999999</v>
      </c>
      <c r="AZ136" s="63">
        <v>77.108763999999994</v>
      </c>
      <c r="BA136" s="64">
        <v>1.6055759999999999</v>
      </c>
    </row>
    <row r="137" spans="2:53" ht="20.399999999999999" customHeight="1">
      <c r="B137" s="10" t="s">
        <v>441</v>
      </c>
      <c r="C137" s="62">
        <v>417.48259999999999</v>
      </c>
      <c r="D137" s="63">
        <v>0</v>
      </c>
      <c r="E137" s="63">
        <v>0</v>
      </c>
      <c r="F137" s="63">
        <v>0</v>
      </c>
      <c r="G137" s="64">
        <v>0</v>
      </c>
      <c r="H137" s="63">
        <v>16.138569</v>
      </c>
      <c r="I137" s="63">
        <v>0</v>
      </c>
      <c r="J137" s="63">
        <v>0</v>
      </c>
      <c r="K137" s="63">
        <v>0</v>
      </c>
      <c r="L137" s="64">
        <v>0</v>
      </c>
      <c r="M137" s="63">
        <v>0</v>
      </c>
      <c r="N137" s="63">
        <v>0</v>
      </c>
      <c r="O137" s="63">
        <v>0</v>
      </c>
      <c r="P137" s="63">
        <v>0</v>
      </c>
      <c r="Q137" s="64">
        <v>0</v>
      </c>
      <c r="R137" s="63">
        <v>0</v>
      </c>
      <c r="S137" s="63">
        <v>0</v>
      </c>
      <c r="T137" s="63">
        <v>121.684459</v>
      </c>
      <c r="U137" s="63">
        <v>0</v>
      </c>
      <c r="V137" s="64">
        <v>0</v>
      </c>
      <c r="W137" s="63">
        <v>0</v>
      </c>
      <c r="X137" s="63">
        <v>279.81931700000001</v>
      </c>
      <c r="Y137" s="63">
        <v>0</v>
      </c>
      <c r="Z137" s="63">
        <v>0</v>
      </c>
      <c r="AA137" s="64">
        <v>4.6392999999999997E-2</v>
      </c>
      <c r="AB137" s="63">
        <v>-0.208372</v>
      </c>
      <c r="AC137" s="63">
        <v>0</v>
      </c>
      <c r="AD137" s="63">
        <v>0</v>
      </c>
      <c r="AE137" s="63">
        <v>0</v>
      </c>
      <c r="AF137" s="64">
        <v>0</v>
      </c>
      <c r="AG137" s="63">
        <v>0</v>
      </c>
      <c r="AH137" s="63">
        <v>0</v>
      </c>
      <c r="AI137" s="63">
        <v>0</v>
      </c>
      <c r="AJ137" s="63">
        <v>2.2330000000000002E-3</v>
      </c>
      <c r="AK137" s="64">
        <v>0</v>
      </c>
      <c r="AL137" s="63">
        <v>0</v>
      </c>
      <c r="AM137" s="63">
        <v>0</v>
      </c>
      <c r="AN137" s="63">
        <v>0</v>
      </c>
      <c r="AO137" s="63">
        <v>0</v>
      </c>
      <c r="AP137" s="64">
        <v>0</v>
      </c>
      <c r="AQ137" s="63">
        <v>0</v>
      </c>
      <c r="AR137" s="63">
        <v>0</v>
      </c>
      <c r="AS137" s="63">
        <v>0</v>
      </c>
      <c r="AT137" s="63">
        <v>0</v>
      </c>
      <c r="AU137" s="64">
        <v>0</v>
      </c>
      <c r="AV137" s="63">
        <v>0</v>
      </c>
      <c r="AW137" s="63">
        <v>0</v>
      </c>
      <c r="AX137" s="63">
        <v>0</v>
      </c>
      <c r="AY137" s="63">
        <v>0</v>
      </c>
      <c r="AZ137" s="63">
        <v>0</v>
      </c>
      <c r="BA137" s="64">
        <v>0</v>
      </c>
    </row>
    <row r="138" spans="2:53" ht="20.399999999999999" customHeight="1">
      <c r="B138" s="10" t="s">
        <v>442</v>
      </c>
      <c r="C138" s="62">
        <v>7.7911080000000004</v>
      </c>
      <c r="D138" s="63">
        <v>0</v>
      </c>
      <c r="E138" s="63">
        <v>0</v>
      </c>
      <c r="F138" s="63">
        <v>0</v>
      </c>
      <c r="G138" s="64">
        <v>0</v>
      </c>
      <c r="H138" s="63">
        <v>0</v>
      </c>
      <c r="I138" s="63">
        <v>0</v>
      </c>
      <c r="J138" s="63">
        <v>0</v>
      </c>
      <c r="K138" s="63">
        <v>0</v>
      </c>
      <c r="L138" s="64">
        <v>0</v>
      </c>
      <c r="M138" s="63">
        <v>0</v>
      </c>
      <c r="N138" s="63">
        <v>0</v>
      </c>
      <c r="O138" s="63">
        <v>7.7883620000000002</v>
      </c>
      <c r="P138" s="63">
        <v>0</v>
      </c>
      <c r="Q138" s="64">
        <v>0</v>
      </c>
      <c r="R138" s="63">
        <v>0</v>
      </c>
      <c r="S138" s="63">
        <v>0</v>
      </c>
      <c r="T138" s="63">
        <v>0</v>
      </c>
      <c r="U138" s="63">
        <v>0</v>
      </c>
      <c r="V138" s="64">
        <v>0</v>
      </c>
      <c r="W138" s="63">
        <v>0</v>
      </c>
      <c r="X138" s="63">
        <v>2.7460000000000002E-3</v>
      </c>
      <c r="Y138" s="63">
        <v>0</v>
      </c>
      <c r="Z138" s="63">
        <v>0</v>
      </c>
      <c r="AA138" s="64">
        <v>0</v>
      </c>
      <c r="AB138" s="63">
        <v>0</v>
      </c>
      <c r="AC138" s="63">
        <v>0</v>
      </c>
      <c r="AD138" s="63">
        <v>0</v>
      </c>
      <c r="AE138" s="63">
        <v>0</v>
      </c>
      <c r="AF138" s="64">
        <v>0</v>
      </c>
      <c r="AG138" s="63">
        <v>0</v>
      </c>
      <c r="AH138" s="63">
        <v>0</v>
      </c>
      <c r="AI138" s="63">
        <v>0</v>
      </c>
      <c r="AJ138" s="63">
        <v>0</v>
      </c>
      <c r="AK138" s="64">
        <v>0</v>
      </c>
      <c r="AL138" s="63">
        <v>0</v>
      </c>
      <c r="AM138" s="63">
        <v>0</v>
      </c>
      <c r="AN138" s="63">
        <v>0</v>
      </c>
      <c r="AO138" s="63">
        <v>0</v>
      </c>
      <c r="AP138" s="64">
        <v>0</v>
      </c>
      <c r="AQ138" s="63">
        <v>0</v>
      </c>
      <c r="AR138" s="63">
        <v>0</v>
      </c>
      <c r="AS138" s="63">
        <v>0</v>
      </c>
      <c r="AT138" s="63">
        <v>0</v>
      </c>
      <c r="AU138" s="64">
        <v>0</v>
      </c>
      <c r="AV138" s="63">
        <v>0</v>
      </c>
      <c r="AW138" s="63">
        <v>0</v>
      </c>
      <c r="AX138" s="63">
        <v>0</v>
      </c>
      <c r="AY138" s="63">
        <v>0</v>
      </c>
      <c r="AZ138" s="63">
        <v>0</v>
      </c>
      <c r="BA138" s="64">
        <v>0</v>
      </c>
    </row>
    <row r="139" spans="2:53" ht="21.75" customHeight="1">
      <c r="B139" s="34" t="s">
        <v>443</v>
      </c>
      <c r="C139" s="62">
        <v>0</v>
      </c>
      <c r="D139" s="63">
        <v>0</v>
      </c>
      <c r="E139" s="63">
        <v>0</v>
      </c>
      <c r="F139" s="63">
        <v>0</v>
      </c>
      <c r="G139" s="64">
        <v>0</v>
      </c>
      <c r="H139" s="63">
        <v>0</v>
      </c>
      <c r="I139" s="63">
        <v>0</v>
      </c>
      <c r="J139" s="63">
        <v>0</v>
      </c>
      <c r="K139" s="63">
        <v>0</v>
      </c>
      <c r="L139" s="64">
        <v>0</v>
      </c>
      <c r="M139" s="63">
        <v>0</v>
      </c>
      <c r="N139" s="63">
        <v>0</v>
      </c>
      <c r="O139" s="63">
        <v>0</v>
      </c>
      <c r="P139" s="63">
        <v>0</v>
      </c>
      <c r="Q139" s="64">
        <v>0</v>
      </c>
      <c r="R139" s="63">
        <v>0</v>
      </c>
      <c r="S139" s="63">
        <v>0</v>
      </c>
      <c r="T139" s="63">
        <v>0</v>
      </c>
      <c r="U139" s="63">
        <v>0</v>
      </c>
      <c r="V139" s="64">
        <v>0</v>
      </c>
      <c r="W139" s="63">
        <v>0</v>
      </c>
      <c r="X139" s="63">
        <v>0</v>
      </c>
      <c r="Y139" s="63">
        <v>0</v>
      </c>
      <c r="Z139" s="63">
        <v>0</v>
      </c>
      <c r="AA139" s="64">
        <v>0</v>
      </c>
      <c r="AB139" s="63">
        <v>0</v>
      </c>
      <c r="AC139" s="63">
        <v>0</v>
      </c>
      <c r="AD139" s="63">
        <v>0</v>
      </c>
      <c r="AE139" s="63">
        <v>0</v>
      </c>
      <c r="AF139" s="64">
        <v>0</v>
      </c>
      <c r="AG139" s="63">
        <v>0</v>
      </c>
      <c r="AH139" s="63">
        <v>0</v>
      </c>
      <c r="AI139" s="63">
        <v>0</v>
      </c>
      <c r="AJ139" s="63">
        <v>0</v>
      </c>
      <c r="AK139" s="64">
        <v>0</v>
      </c>
      <c r="AL139" s="63">
        <v>0</v>
      </c>
      <c r="AM139" s="63">
        <v>0</v>
      </c>
      <c r="AN139" s="63">
        <v>0</v>
      </c>
      <c r="AO139" s="63">
        <v>0</v>
      </c>
      <c r="AP139" s="64">
        <v>0</v>
      </c>
      <c r="AQ139" s="63">
        <v>0</v>
      </c>
      <c r="AR139" s="63">
        <v>0</v>
      </c>
      <c r="AS139" s="63">
        <v>0</v>
      </c>
      <c r="AT139" s="63">
        <v>0</v>
      </c>
      <c r="AU139" s="64">
        <v>0</v>
      </c>
      <c r="AV139" s="63">
        <v>0</v>
      </c>
      <c r="AW139" s="63">
        <v>0</v>
      </c>
      <c r="AX139" s="63">
        <v>0</v>
      </c>
      <c r="AY139" s="63">
        <v>0</v>
      </c>
      <c r="AZ139" s="63">
        <v>0</v>
      </c>
      <c r="BA139" s="64">
        <v>0</v>
      </c>
    </row>
    <row r="140" spans="2:53" ht="41.25" customHeight="1">
      <c r="B140" s="54" t="s">
        <v>444</v>
      </c>
      <c r="C140" s="62">
        <v>69.738269000000003</v>
      </c>
      <c r="D140" s="63">
        <v>0</v>
      </c>
      <c r="E140" s="63">
        <v>0</v>
      </c>
      <c r="F140" s="63">
        <v>0</v>
      </c>
      <c r="G140" s="64">
        <v>0</v>
      </c>
      <c r="H140" s="63">
        <v>44.310333</v>
      </c>
      <c r="I140" s="63">
        <v>0</v>
      </c>
      <c r="J140" s="63">
        <v>0</v>
      </c>
      <c r="K140" s="63">
        <v>0</v>
      </c>
      <c r="L140" s="64">
        <v>0</v>
      </c>
      <c r="M140" s="63">
        <v>0</v>
      </c>
      <c r="N140" s="63">
        <v>0</v>
      </c>
      <c r="O140" s="63">
        <v>0</v>
      </c>
      <c r="P140" s="63">
        <v>0</v>
      </c>
      <c r="Q140" s="64">
        <v>0</v>
      </c>
      <c r="R140" s="63">
        <v>0</v>
      </c>
      <c r="S140" s="63">
        <v>0</v>
      </c>
      <c r="T140" s="63">
        <v>0.66727700000000001</v>
      </c>
      <c r="U140" s="63">
        <v>1.5441720000000001</v>
      </c>
      <c r="V140" s="64">
        <v>0</v>
      </c>
      <c r="W140" s="63">
        <v>0</v>
      </c>
      <c r="X140" s="63">
        <v>12.690785999999999</v>
      </c>
      <c r="Y140" s="63">
        <v>0</v>
      </c>
      <c r="Z140" s="63">
        <v>0</v>
      </c>
      <c r="AA140" s="64">
        <v>0</v>
      </c>
      <c r="AB140" s="63">
        <v>0</v>
      </c>
      <c r="AC140" s="63">
        <v>0</v>
      </c>
      <c r="AD140" s="63">
        <v>0</v>
      </c>
      <c r="AE140" s="63">
        <v>0</v>
      </c>
      <c r="AF140" s="64">
        <v>0</v>
      </c>
      <c r="AG140" s="63">
        <v>0</v>
      </c>
      <c r="AH140" s="63">
        <v>0</v>
      </c>
      <c r="AI140" s="63">
        <v>0</v>
      </c>
      <c r="AJ140" s="63">
        <v>0</v>
      </c>
      <c r="AK140" s="64">
        <v>6.0995480000000004</v>
      </c>
      <c r="AL140" s="63">
        <v>0</v>
      </c>
      <c r="AM140" s="63">
        <v>0</v>
      </c>
      <c r="AN140" s="63">
        <v>0</v>
      </c>
      <c r="AO140" s="63">
        <v>0</v>
      </c>
      <c r="AP140" s="64">
        <v>0</v>
      </c>
      <c r="AQ140" s="63">
        <v>0</v>
      </c>
      <c r="AR140" s="63">
        <v>0</v>
      </c>
      <c r="AS140" s="63">
        <v>0</v>
      </c>
      <c r="AT140" s="63">
        <v>0</v>
      </c>
      <c r="AU140" s="64">
        <v>0</v>
      </c>
      <c r="AV140" s="63">
        <v>0</v>
      </c>
      <c r="AW140" s="63">
        <v>4.4261520000000001</v>
      </c>
      <c r="AX140" s="63">
        <v>0</v>
      </c>
      <c r="AY140" s="63">
        <v>0</v>
      </c>
      <c r="AZ140" s="63">
        <v>0</v>
      </c>
      <c r="BA140" s="64">
        <v>0</v>
      </c>
    </row>
    <row r="141" spans="2:53" ht="20.399999999999999" customHeight="1">
      <c r="B141" s="10" t="s">
        <v>445</v>
      </c>
      <c r="C141" s="62">
        <v>5925.3932850000001</v>
      </c>
      <c r="D141" s="63">
        <v>0.89074600000000004</v>
      </c>
      <c r="E141" s="63">
        <v>602.80076699999995</v>
      </c>
      <c r="F141" s="63">
        <v>0</v>
      </c>
      <c r="G141" s="64">
        <v>3.1599999999999998E-4</v>
      </c>
      <c r="H141" s="63">
        <v>1109.1445699999999</v>
      </c>
      <c r="I141" s="63">
        <v>0</v>
      </c>
      <c r="J141" s="63">
        <v>0</v>
      </c>
      <c r="K141" s="63">
        <v>7.6512650000000004</v>
      </c>
      <c r="L141" s="64">
        <v>2.0149999999999999E-3</v>
      </c>
      <c r="M141" s="63">
        <v>0</v>
      </c>
      <c r="N141" s="63">
        <v>0</v>
      </c>
      <c r="O141" s="63">
        <v>33.152847000000001</v>
      </c>
      <c r="P141" s="63">
        <v>3.5820000000000001E-3</v>
      </c>
      <c r="Q141" s="64">
        <v>2588.7813409999999</v>
      </c>
      <c r="R141" s="63">
        <v>7.9965169999999999</v>
      </c>
      <c r="S141" s="63">
        <v>0</v>
      </c>
      <c r="T141" s="63">
        <v>128.06376700000001</v>
      </c>
      <c r="U141" s="63">
        <v>0.32279000000000002</v>
      </c>
      <c r="V141" s="64">
        <v>0</v>
      </c>
      <c r="W141" s="63">
        <v>0</v>
      </c>
      <c r="X141" s="63">
        <v>221.55473499999999</v>
      </c>
      <c r="Y141" s="63">
        <v>0</v>
      </c>
      <c r="Z141" s="63">
        <v>0</v>
      </c>
      <c r="AA141" s="64">
        <v>12.256862999999999</v>
      </c>
      <c r="AB141" s="63">
        <v>0</v>
      </c>
      <c r="AC141" s="63">
        <v>0</v>
      </c>
      <c r="AD141" s="63">
        <v>0</v>
      </c>
      <c r="AE141" s="63">
        <v>0</v>
      </c>
      <c r="AF141" s="64">
        <v>0</v>
      </c>
      <c r="AG141" s="63">
        <v>10.839138999999999</v>
      </c>
      <c r="AH141" s="63">
        <v>0</v>
      </c>
      <c r="AI141" s="63">
        <v>43.631495999999999</v>
      </c>
      <c r="AJ141" s="63">
        <v>0</v>
      </c>
      <c r="AK141" s="64">
        <v>569.99510899999996</v>
      </c>
      <c r="AL141" s="63">
        <v>0.89929499999999996</v>
      </c>
      <c r="AM141" s="63">
        <v>0</v>
      </c>
      <c r="AN141" s="63">
        <v>15.849484</v>
      </c>
      <c r="AO141" s="63">
        <v>0</v>
      </c>
      <c r="AP141" s="64">
        <v>1.835739</v>
      </c>
      <c r="AQ141" s="63">
        <v>0.69156200000000001</v>
      </c>
      <c r="AR141" s="63">
        <v>40.118549000000002</v>
      </c>
      <c r="AS141" s="63">
        <v>0</v>
      </c>
      <c r="AT141" s="63">
        <v>0</v>
      </c>
      <c r="AU141" s="64">
        <v>0</v>
      </c>
      <c r="AV141" s="63">
        <v>41.176695000000002</v>
      </c>
      <c r="AW141" s="63">
        <v>465.356562</v>
      </c>
      <c r="AX141" s="63">
        <v>0</v>
      </c>
      <c r="AY141" s="63">
        <v>18.215274000000001</v>
      </c>
      <c r="AZ141" s="63">
        <v>4.162255</v>
      </c>
      <c r="BA141" s="64">
        <v>0</v>
      </c>
    </row>
    <row r="142" spans="2:53" ht="20.399999999999999" customHeight="1">
      <c r="B142" s="10" t="s">
        <v>446</v>
      </c>
      <c r="C142" s="62">
        <v>0</v>
      </c>
      <c r="D142" s="63">
        <v>0</v>
      </c>
      <c r="E142" s="63">
        <v>0</v>
      </c>
      <c r="F142" s="63">
        <v>0</v>
      </c>
      <c r="G142" s="64">
        <v>0</v>
      </c>
      <c r="H142" s="63">
        <v>0</v>
      </c>
      <c r="I142" s="63">
        <v>0</v>
      </c>
      <c r="J142" s="63">
        <v>0</v>
      </c>
      <c r="K142" s="63">
        <v>0</v>
      </c>
      <c r="L142" s="64">
        <v>0</v>
      </c>
      <c r="M142" s="63">
        <v>0</v>
      </c>
      <c r="N142" s="63">
        <v>0</v>
      </c>
      <c r="O142" s="63">
        <v>0</v>
      </c>
      <c r="P142" s="63">
        <v>0</v>
      </c>
      <c r="Q142" s="64">
        <v>0</v>
      </c>
      <c r="R142" s="63">
        <v>0</v>
      </c>
      <c r="S142" s="63">
        <v>0</v>
      </c>
      <c r="T142" s="63">
        <v>0</v>
      </c>
      <c r="U142" s="63">
        <v>0</v>
      </c>
      <c r="V142" s="64">
        <v>0</v>
      </c>
      <c r="W142" s="63">
        <v>0</v>
      </c>
      <c r="X142" s="63">
        <v>0</v>
      </c>
      <c r="Y142" s="63">
        <v>0</v>
      </c>
      <c r="Z142" s="63">
        <v>0</v>
      </c>
      <c r="AA142" s="64">
        <v>0</v>
      </c>
      <c r="AB142" s="63">
        <v>0</v>
      </c>
      <c r="AC142" s="63">
        <v>0</v>
      </c>
      <c r="AD142" s="63">
        <v>0</v>
      </c>
      <c r="AE142" s="63">
        <v>0</v>
      </c>
      <c r="AF142" s="64">
        <v>0</v>
      </c>
      <c r="AG142" s="63">
        <v>0</v>
      </c>
      <c r="AH142" s="63">
        <v>0</v>
      </c>
      <c r="AI142" s="63">
        <v>0</v>
      </c>
      <c r="AJ142" s="63">
        <v>0</v>
      </c>
      <c r="AK142" s="64">
        <v>0</v>
      </c>
      <c r="AL142" s="63">
        <v>0</v>
      </c>
      <c r="AM142" s="63">
        <v>0</v>
      </c>
      <c r="AN142" s="63">
        <v>0</v>
      </c>
      <c r="AO142" s="63">
        <v>0</v>
      </c>
      <c r="AP142" s="64">
        <v>0</v>
      </c>
      <c r="AQ142" s="63">
        <v>0</v>
      </c>
      <c r="AR142" s="63">
        <v>0</v>
      </c>
      <c r="AS142" s="63">
        <v>0</v>
      </c>
      <c r="AT142" s="63">
        <v>0</v>
      </c>
      <c r="AU142" s="64">
        <v>0</v>
      </c>
      <c r="AV142" s="63">
        <v>0</v>
      </c>
      <c r="AW142" s="63">
        <v>0</v>
      </c>
      <c r="AX142" s="63">
        <v>0</v>
      </c>
      <c r="AY142" s="63">
        <v>0</v>
      </c>
      <c r="AZ142" s="63">
        <v>0</v>
      </c>
      <c r="BA142" s="64">
        <v>0</v>
      </c>
    </row>
    <row r="143" spans="2:53" ht="18">
      <c r="B143" s="19"/>
      <c r="C143" s="62"/>
      <c r="D143" s="63"/>
      <c r="E143" s="63"/>
      <c r="F143" s="63"/>
      <c r="G143" s="64"/>
      <c r="H143" s="63"/>
      <c r="I143" s="63"/>
      <c r="J143" s="63"/>
      <c r="K143" s="63"/>
      <c r="L143" s="64"/>
      <c r="M143" s="63"/>
      <c r="N143" s="63"/>
      <c r="O143" s="63"/>
      <c r="P143" s="63"/>
      <c r="Q143" s="64"/>
      <c r="R143" s="63"/>
      <c r="S143" s="63"/>
      <c r="T143" s="63"/>
      <c r="U143" s="63"/>
      <c r="V143" s="64"/>
      <c r="W143" s="63"/>
      <c r="X143" s="63"/>
      <c r="Y143" s="63"/>
      <c r="Z143" s="63"/>
      <c r="AA143" s="64"/>
      <c r="AB143" s="63"/>
      <c r="AC143" s="63"/>
      <c r="AD143" s="63"/>
      <c r="AE143" s="63"/>
      <c r="AF143" s="64"/>
      <c r="AG143" s="63"/>
      <c r="AH143" s="63"/>
      <c r="AI143" s="63"/>
      <c r="AJ143" s="63"/>
      <c r="AK143" s="64"/>
      <c r="AL143" s="63"/>
      <c r="AM143" s="63"/>
      <c r="AN143" s="63"/>
      <c r="AO143" s="63"/>
      <c r="AP143" s="64"/>
      <c r="AQ143" s="63"/>
      <c r="AR143" s="63"/>
      <c r="AS143" s="63"/>
      <c r="AT143" s="63"/>
      <c r="AU143" s="64"/>
      <c r="AV143" s="63"/>
      <c r="AW143" s="63"/>
      <c r="AX143" s="63"/>
      <c r="AY143" s="63"/>
      <c r="AZ143" s="63"/>
      <c r="BA143" s="64"/>
    </row>
    <row r="144" spans="2:53" ht="12" customHeight="1">
      <c r="B144" s="10"/>
      <c r="C144" s="62"/>
      <c r="D144" s="63"/>
      <c r="E144" s="63"/>
      <c r="F144" s="63"/>
      <c r="G144" s="64"/>
      <c r="H144" s="63"/>
      <c r="I144" s="63"/>
      <c r="J144" s="63"/>
      <c r="K144" s="63"/>
      <c r="L144" s="64"/>
      <c r="M144" s="63"/>
      <c r="N144" s="63"/>
      <c r="O144" s="63"/>
      <c r="P144" s="63"/>
      <c r="Q144" s="64"/>
      <c r="R144" s="63"/>
      <c r="S144" s="63"/>
      <c r="T144" s="63"/>
      <c r="U144" s="63"/>
      <c r="V144" s="64"/>
      <c r="W144" s="63"/>
      <c r="X144" s="63"/>
      <c r="Y144" s="63"/>
      <c r="Z144" s="63"/>
      <c r="AA144" s="64"/>
      <c r="AB144" s="63"/>
      <c r="AC144" s="63"/>
      <c r="AD144" s="63"/>
      <c r="AE144" s="63"/>
      <c r="AF144" s="64"/>
      <c r="AG144" s="63"/>
      <c r="AH144" s="63"/>
      <c r="AI144" s="63"/>
      <c r="AJ144" s="63"/>
      <c r="AK144" s="64"/>
      <c r="AL144" s="63"/>
      <c r="AM144" s="63"/>
      <c r="AN144" s="63"/>
      <c r="AO144" s="63"/>
      <c r="AP144" s="64"/>
      <c r="AQ144" s="63"/>
      <c r="AR144" s="63"/>
      <c r="AS144" s="63"/>
      <c r="AT144" s="63"/>
      <c r="AU144" s="64"/>
      <c r="AV144" s="63"/>
      <c r="AW144" s="63"/>
      <c r="AX144" s="63"/>
      <c r="AY144" s="63"/>
      <c r="AZ144" s="63"/>
      <c r="BA144" s="64"/>
    </row>
    <row r="145" spans="1:102" s="101" customFormat="1" ht="20.399999999999999" customHeight="1">
      <c r="A145" s="12"/>
      <c r="B145" s="65" t="s">
        <v>447</v>
      </c>
      <c r="C145" s="59">
        <v>297391.67521999998</v>
      </c>
      <c r="D145" s="60">
        <v>142.76907299999999</v>
      </c>
      <c r="E145" s="60">
        <v>1724.1183129999999</v>
      </c>
      <c r="F145" s="60">
        <v>9544.5640079999994</v>
      </c>
      <c r="G145" s="61">
        <v>226.50393700000001</v>
      </c>
      <c r="H145" s="60">
        <v>17865.164581000001</v>
      </c>
      <c r="I145" s="60">
        <v>3763.1246890000002</v>
      </c>
      <c r="J145" s="60">
        <v>4279.6305890000003</v>
      </c>
      <c r="K145" s="60">
        <v>3003.1765959999998</v>
      </c>
      <c r="L145" s="61">
        <v>0</v>
      </c>
      <c r="M145" s="60">
        <v>6790.4783859999998</v>
      </c>
      <c r="N145" s="60">
        <v>41.008547</v>
      </c>
      <c r="O145" s="60">
        <v>1586.2114140000001</v>
      </c>
      <c r="P145" s="60">
        <v>1283.2347500000001</v>
      </c>
      <c r="Q145" s="61">
        <v>5041.8405320000002</v>
      </c>
      <c r="R145" s="60">
        <v>91.093002999999996</v>
      </c>
      <c r="S145" s="60">
        <v>218.16837100000001</v>
      </c>
      <c r="T145" s="60">
        <v>74361.050759999998</v>
      </c>
      <c r="U145" s="60">
        <v>5080.5109339999999</v>
      </c>
      <c r="V145" s="61">
        <v>1357.7121440000001</v>
      </c>
      <c r="W145" s="60">
        <v>690.49167999999997</v>
      </c>
      <c r="X145" s="60">
        <v>40183.621814999999</v>
      </c>
      <c r="Y145" s="60">
        <v>2131.7876849999998</v>
      </c>
      <c r="Z145" s="60">
        <v>95.882461000000006</v>
      </c>
      <c r="AA145" s="61">
        <v>1765.9244940000001</v>
      </c>
      <c r="AB145" s="60">
        <v>1798.007231</v>
      </c>
      <c r="AC145" s="60">
        <v>982.51365499999997</v>
      </c>
      <c r="AD145" s="60">
        <v>2.3656929999999998</v>
      </c>
      <c r="AE145" s="60">
        <v>0</v>
      </c>
      <c r="AF145" s="61">
        <v>11.85683</v>
      </c>
      <c r="AG145" s="60">
        <v>148.72492600000001</v>
      </c>
      <c r="AH145" s="60">
        <v>7.4639730000000002</v>
      </c>
      <c r="AI145" s="60">
        <v>14737.836687999999</v>
      </c>
      <c r="AJ145" s="60">
        <v>75.041594000000003</v>
      </c>
      <c r="AK145" s="61">
        <v>18533.692986999999</v>
      </c>
      <c r="AL145" s="60">
        <v>432.09272700000002</v>
      </c>
      <c r="AM145" s="60">
        <v>828.13267499999995</v>
      </c>
      <c r="AN145" s="60">
        <v>5312.9499139999998</v>
      </c>
      <c r="AO145" s="60">
        <v>2353.9642520000002</v>
      </c>
      <c r="AP145" s="61">
        <v>60.790092999999999</v>
      </c>
      <c r="AQ145" s="60">
        <v>104.22704299999999</v>
      </c>
      <c r="AR145" s="60">
        <v>4603.8819130000002</v>
      </c>
      <c r="AS145" s="60">
        <v>369.63392599999997</v>
      </c>
      <c r="AT145" s="60">
        <v>3985.5025430000001</v>
      </c>
      <c r="AU145" s="61">
        <v>0</v>
      </c>
      <c r="AV145" s="60">
        <v>3263.8605339999999</v>
      </c>
      <c r="AW145" s="60">
        <v>37366.430928000002</v>
      </c>
      <c r="AX145" s="60">
        <v>18659.631721000002</v>
      </c>
      <c r="AY145" s="60">
        <v>60.741132999999998</v>
      </c>
      <c r="AZ145" s="60">
        <v>2377.769933</v>
      </c>
      <c r="BA145" s="61">
        <v>46.493540000000003</v>
      </c>
      <c r="BB145" s="12"/>
      <c r="BC145" s="12"/>
      <c r="BD145" s="12"/>
      <c r="BE145" s="12"/>
      <c r="BF145" s="12"/>
      <c r="BG145" s="12"/>
      <c r="BH145" s="12"/>
      <c r="BI145" s="12"/>
      <c r="BJ145" s="12"/>
      <c r="BK145" s="12"/>
      <c r="BL145" s="12"/>
      <c r="BM145" s="12"/>
      <c r="BN145" s="12"/>
      <c r="BO145" s="12"/>
      <c r="BP145" s="12"/>
      <c r="BQ145" s="12"/>
      <c r="BR145" s="12"/>
      <c r="BS145" s="12"/>
      <c r="BT145" s="12"/>
      <c r="BU145" s="12"/>
      <c r="BV145" s="12"/>
      <c r="BW145" s="12"/>
      <c r="BX145" s="12"/>
      <c r="BY145" s="12"/>
      <c r="BZ145" s="12"/>
      <c r="CA145" s="12"/>
      <c r="CB145" s="12"/>
      <c r="CC145" s="12"/>
      <c r="CD145" s="12"/>
      <c r="CE145" s="12"/>
      <c r="CF145" s="12"/>
      <c r="CG145" s="12"/>
      <c r="CH145" s="12"/>
      <c r="CI145" s="12"/>
      <c r="CJ145" s="12"/>
      <c r="CK145" s="12"/>
      <c r="CL145" s="12"/>
      <c r="CM145" s="12"/>
      <c r="CN145" s="12"/>
      <c r="CO145" s="12"/>
      <c r="CP145" s="12"/>
      <c r="CQ145" s="12"/>
      <c r="CR145" s="12"/>
      <c r="CS145" s="12"/>
      <c r="CT145" s="12"/>
      <c r="CU145" s="12"/>
      <c r="CV145" s="12"/>
      <c r="CW145" s="12"/>
      <c r="CX145" s="12"/>
    </row>
    <row r="146" spans="1:102" ht="20.399999999999999" customHeight="1">
      <c r="B146" s="54" t="s">
        <v>448</v>
      </c>
      <c r="C146" s="62">
        <v>56204.538054999997</v>
      </c>
      <c r="D146" s="63">
        <v>47.465029999999999</v>
      </c>
      <c r="E146" s="63">
        <v>17.705245999999999</v>
      </c>
      <c r="F146" s="63">
        <v>569.60463900000002</v>
      </c>
      <c r="G146" s="64">
        <v>6.832382</v>
      </c>
      <c r="H146" s="63">
        <v>5216.3464400000003</v>
      </c>
      <c r="I146" s="63">
        <v>364.06651900000003</v>
      </c>
      <c r="J146" s="63">
        <v>1469.266202</v>
      </c>
      <c r="K146" s="63">
        <v>109.569464</v>
      </c>
      <c r="L146" s="64">
        <v>0</v>
      </c>
      <c r="M146" s="63">
        <v>1382.4921509999999</v>
      </c>
      <c r="N146" s="63">
        <v>40.384861000000001</v>
      </c>
      <c r="O146" s="63">
        <v>1336.716396</v>
      </c>
      <c r="P146" s="63">
        <v>64.199285000000003</v>
      </c>
      <c r="Q146" s="64">
        <v>401.46646600000003</v>
      </c>
      <c r="R146" s="63">
        <v>3.0621719999999999</v>
      </c>
      <c r="S146" s="63">
        <v>4.1932270000000003</v>
      </c>
      <c r="T146" s="63">
        <v>6430.5663119999999</v>
      </c>
      <c r="U146" s="63">
        <v>440.531023</v>
      </c>
      <c r="V146" s="64">
        <v>90.786437000000006</v>
      </c>
      <c r="W146" s="63">
        <v>0</v>
      </c>
      <c r="X146" s="63">
        <v>8465.4372739999999</v>
      </c>
      <c r="Y146" s="63">
        <v>1.923E-3</v>
      </c>
      <c r="Z146" s="63">
        <v>2.42E-4</v>
      </c>
      <c r="AA146" s="64">
        <v>15.418015</v>
      </c>
      <c r="AB146" s="63">
        <v>18.231363999999999</v>
      </c>
      <c r="AC146" s="63">
        <v>0.93213500000000005</v>
      </c>
      <c r="AD146" s="63">
        <v>0</v>
      </c>
      <c r="AE146" s="63">
        <v>0</v>
      </c>
      <c r="AF146" s="64">
        <v>0.104061</v>
      </c>
      <c r="AG146" s="63">
        <v>0</v>
      </c>
      <c r="AH146" s="63">
        <v>0</v>
      </c>
      <c r="AI146" s="63">
        <v>4577.0270010000004</v>
      </c>
      <c r="AJ146" s="63">
        <v>0</v>
      </c>
      <c r="AK146" s="64">
        <v>8927.3705030000001</v>
      </c>
      <c r="AL146" s="63">
        <v>7.4221779999999997</v>
      </c>
      <c r="AM146" s="63">
        <v>47.853909000000002</v>
      </c>
      <c r="AN146" s="63">
        <v>38.809218999999999</v>
      </c>
      <c r="AO146" s="63">
        <v>1528.7148179999999</v>
      </c>
      <c r="AP146" s="64">
        <v>0</v>
      </c>
      <c r="AQ146" s="63">
        <v>1.3147150000000001</v>
      </c>
      <c r="AR146" s="63">
        <v>32.391089999999998</v>
      </c>
      <c r="AS146" s="63">
        <v>4.5803570000000002</v>
      </c>
      <c r="AT146" s="63">
        <v>668.941912</v>
      </c>
      <c r="AU146" s="64">
        <v>0</v>
      </c>
      <c r="AV146" s="63">
        <v>959.45322899999996</v>
      </c>
      <c r="AW146" s="63">
        <v>6453.7109899999996</v>
      </c>
      <c r="AX146" s="63">
        <v>5435.9407229999997</v>
      </c>
      <c r="AY146" s="63">
        <v>8.2335700000000003</v>
      </c>
      <c r="AZ146" s="63">
        <v>1017.392028</v>
      </c>
      <c r="BA146" s="64">
        <v>2.5400000000000002E-3</v>
      </c>
    </row>
    <row r="147" spans="1:102" ht="20.399999999999999" customHeight="1">
      <c r="B147" s="54" t="s">
        <v>449</v>
      </c>
      <c r="C147" s="62">
        <v>73979.668686999998</v>
      </c>
      <c r="D147" s="63">
        <v>94.551670999999999</v>
      </c>
      <c r="E147" s="63">
        <v>482.266278</v>
      </c>
      <c r="F147" s="63">
        <v>1620.1086580000001</v>
      </c>
      <c r="G147" s="64">
        <v>138.69785999999999</v>
      </c>
      <c r="H147" s="63">
        <v>6096.3310780000002</v>
      </c>
      <c r="I147" s="63">
        <v>1419.683599</v>
      </c>
      <c r="J147" s="63">
        <v>1439.3595190000001</v>
      </c>
      <c r="K147" s="63">
        <v>489.89762200000001</v>
      </c>
      <c r="L147" s="64">
        <v>0</v>
      </c>
      <c r="M147" s="63">
        <v>3741.7507260000002</v>
      </c>
      <c r="N147" s="63">
        <v>0</v>
      </c>
      <c r="O147" s="63">
        <v>101.69458400000001</v>
      </c>
      <c r="P147" s="63">
        <v>931.05614700000001</v>
      </c>
      <c r="Q147" s="64">
        <v>1976.1437639999999</v>
      </c>
      <c r="R147" s="63">
        <v>1.814627</v>
      </c>
      <c r="S147" s="63">
        <v>205.70500799999999</v>
      </c>
      <c r="T147" s="63">
        <v>9770.7453110000006</v>
      </c>
      <c r="U147" s="63">
        <v>2620.8037319999999</v>
      </c>
      <c r="V147" s="64">
        <v>872.96207500000003</v>
      </c>
      <c r="W147" s="63">
        <v>0</v>
      </c>
      <c r="X147" s="63">
        <v>7818.9416339999998</v>
      </c>
      <c r="Y147" s="63">
        <v>0</v>
      </c>
      <c r="Z147" s="63">
        <v>8.9948999999999995</v>
      </c>
      <c r="AA147" s="64">
        <v>794.13843799999995</v>
      </c>
      <c r="AB147" s="63">
        <v>72.405664000000002</v>
      </c>
      <c r="AC147" s="63">
        <v>655.66726700000004</v>
      </c>
      <c r="AD147" s="63">
        <v>0</v>
      </c>
      <c r="AE147" s="63">
        <v>0</v>
      </c>
      <c r="AF147" s="64">
        <v>11.547259</v>
      </c>
      <c r="AG147" s="63">
        <v>46.497320000000002</v>
      </c>
      <c r="AH147" s="63">
        <v>7.0498159999999999</v>
      </c>
      <c r="AI147" s="63">
        <v>5372.572075</v>
      </c>
      <c r="AJ147" s="63">
        <v>16.233193</v>
      </c>
      <c r="AK147" s="64">
        <v>1571.6482080000001</v>
      </c>
      <c r="AL147" s="63">
        <v>336.98388199999999</v>
      </c>
      <c r="AM147" s="63">
        <v>329.79117100000002</v>
      </c>
      <c r="AN147" s="63">
        <v>1193.8884499999999</v>
      </c>
      <c r="AO147" s="63">
        <v>32.493620999999997</v>
      </c>
      <c r="AP147" s="64">
        <v>3.8132510000000002</v>
      </c>
      <c r="AQ147" s="63">
        <v>82.772244000000001</v>
      </c>
      <c r="AR147" s="63">
        <v>889.02218700000003</v>
      </c>
      <c r="AS147" s="63">
        <v>301.75125000000003</v>
      </c>
      <c r="AT147" s="63">
        <v>1537.9554450000001</v>
      </c>
      <c r="AU147" s="64">
        <v>0</v>
      </c>
      <c r="AV147" s="63">
        <v>1070.788155</v>
      </c>
      <c r="AW147" s="63">
        <v>10972.527478</v>
      </c>
      <c r="AX147" s="63">
        <v>8217.2502050000003</v>
      </c>
      <c r="AY147" s="63">
        <v>2.1094430000000002</v>
      </c>
      <c r="AZ147" s="63">
        <v>629.25386500000002</v>
      </c>
      <c r="BA147" s="64">
        <v>0</v>
      </c>
    </row>
    <row r="148" spans="1:102" ht="20.399999999999999" customHeight="1">
      <c r="B148" s="54" t="s">
        <v>450</v>
      </c>
      <c r="C148" s="62">
        <v>11671.484316</v>
      </c>
      <c r="D148" s="63">
        <v>3.9550000000000002E-3</v>
      </c>
      <c r="E148" s="63">
        <v>6.2726850000000001</v>
      </c>
      <c r="F148" s="63">
        <v>143.72761299999999</v>
      </c>
      <c r="G148" s="64">
        <v>6.6418429999999997</v>
      </c>
      <c r="H148" s="63">
        <v>180.38792900000001</v>
      </c>
      <c r="I148" s="63">
        <v>506.787417</v>
      </c>
      <c r="J148" s="63">
        <v>26.213272</v>
      </c>
      <c r="K148" s="63">
        <v>9.5804399999999994</v>
      </c>
      <c r="L148" s="64">
        <v>0</v>
      </c>
      <c r="M148" s="63">
        <v>1282.6966130000001</v>
      </c>
      <c r="N148" s="63">
        <v>0.11025600000000001</v>
      </c>
      <c r="O148" s="63">
        <v>37.194291999999997</v>
      </c>
      <c r="P148" s="63">
        <v>215.24988300000001</v>
      </c>
      <c r="Q148" s="64">
        <v>2.702604</v>
      </c>
      <c r="R148" s="63">
        <v>79.248506000000006</v>
      </c>
      <c r="S148" s="63">
        <v>6.2253360000000004</v>
      </c>
      <c r="T148" s="63">
        <v>346.35003699999999</v>
      </c>
      <c r="U148" s="63">
        <v>116.972576</v>
      </c>
      <c r="V148" s="64">
        <v>11.374134</v>
      </c>
      <c r="W148" s="63">
        <v>5.1381110000000003</v>
      </c>
      <c r="X148" s="63">
        <v>915.35610099999997</v>
      </c>
      <c r="Y148" s="63">
        <v>0</v>
      </c>
      <c r="Z148" s="63">
        <v>4.1307000000000003E-2</v>
      </c>
      <c r="AA148" s="64">
        <v>2.6209E-2</v>
      </c>
      <c r="AB148" s="63">
        <v>626.34350099999995</v>
      </c>
      <c r="AC148" s="63">
        <v>67.613181999999995</v>
      </c>
      <c r="AD148" s="63">
        <v>0</v>
      </c>
      <c r="AE148" s="63">
        <v>0</v>
      </c>
      <c r="AF148" s="64">
        <v>0</v>
      </c>
      <c r="AG148" s="63">
        <v>92.011519000000007</v>
      </c>
      <c r="AH148" s="63">
        <v>0</v>
      </c>
      <c r="AI148" s="63">
        <v>441.66436700000003</v>
      </c>
      <c r="AJ148" s="63">
        <v>36.633806999999997</v>
      </c>
      <c r="AK148" s="64">
        <v>983.07642299999998</v>
      </c>
      <c r="AL148" s="63">
        <v>64.638873000000004</v>
      </c>
      <c r="AM148" s="63">
        <v>22.205210999999998</v>
      </c>
      <c r="AN148" s="63">
        <v>166.19149400000001</v>
      </c>
      <c r="AO148" s="63">
        <v>234.750068</v>
      </c>
      <c r="AP148" s="64">
        <v>56.584305999999998</v>
      </c>
      <c r="AQ148" s="63">
        <v>19.795007999999999</v>
      </c>
      <c r="AR148" s="63">
        <v>56.008977000000002</v>
      </c>
      <c r="AS148" s="63">
        <v>0.30960700000000002</v>
      </c>
      <c r="AT148" s="63">
        <v>381.837962</v>
      </c>
      <c r="AU148" s="64">
        <v>0</v>
      </c>
      <c r="AV148" s="63">
        <v>1190.079708</v>
      </c>
      <c r="AW148" s="63">
        <v>1902.861144</v>
      </c>
      <c r="AX148" s="63">
        <v>1159.1729379999999</v>
      </c>
      <c r="AY148" s="63">
        <v>44.165492999999998</v>
      </c>
      <c r="AZ148" s="63">
        <v>189.97368599999999</v>
      </c>
      <c r="BA148" s="64">
        <v>37.265917000000002</v>
      </c>
    </row>
    <row r="149" spans="1:102" ht="20.399999999999999" customHeight="1">
      <c r="B149" s="54" t="s">
        <v>451</v>
      </c>
      <c r="C149" s="62">
        <v>13262.595402999999</v>
      </c>
      <c r="D149" s="63">
        <v>0</v>
      </c>
      <c r="E149" s="63">
        <v>486.33748200000002</v>
      </c>
      <c r="F149" s="63">
        <v>227.60899900000001</v>
      </c>
      <c r="G149" s="64">
        <v>0</v>
      </c>
      <c r="H149" s="63">
        <v>58.014710000000001</v>
      </c>
      <c r="I149" s="63">
        <v>67.922179</v>
      </c>
      <c r="J149" s="63">
        <v>0</v>
      </c>
      <c r="K149" s="63">
        <v>4.7770200000000003</v>
      </c>
      <c r="L149" s="64">
        <v>0</v>
      </c>
      <c r="M149" s="63">
        <v>0</v>
      </c>
      <c r="N149" s="63">
        <v>0</v>
      </c>
      <c r="O149" s="63">
        <v>0</v>
      </c>
      <c r="P149" s="63">
        <v>51.983421999999997</v>
      </c>
      <c r="Q149" s="64">
        <v>0</v>
      </c>
      <c r="R149" s="63">
        <v>0</v>
      </c>
      <c r="S149" s="63">
        <v>0</v>
      </c>
      <c r="T149" s="63">
        <v>1515.6343790000001</v>
      </c>
      <c r="U149" s="63">
        <v>91.940306000000007</v>
      </c>
      <c r="V149" s="64">
        <v>0</v>
      </c>
      <c r="W149" s="63">
        <v>0</v>
      </c>
      <c r="X149" s="63">
        <v>4313.1110550000003</v>
      </c>
      <c r="Y149" s="63">
        <v>34.650711000000001</v>
      </c>
      <c r="Z149" s="63">
        <v>0</v>
      </c>
      <c r="AA149" s="64">
        <v>0</v>
      </c>
      <c r="AB149" s="63">
        <v>427.35985599999998</v>
      </c>
      <c r="AC149" s="63">
        <v>142.478014</v>
      </c>
      <c r="AD149" s="63">
        <v>0</v>
      </c>
      <c r="AE149" s="63">
        <v>0</v>
      </c>
      <c r="AF149" s="64">
        <v>0</v>
      </c>
      <c r="AG149" s="63">
        <v>0</v>
      </c>
      <c r="AH149" s="63">
        <v>0</v>
      </c>
      <c r="AI149" s="63">
        <v>1056.704765</v>
      </c>
      <c r="AJ149" s="63">
        <v>16.958489</v>
      </c>
      <c r="AK149" s="64">
        <v>809.45635400000003</v>
      </c>
      <c r="AL149" s="63">
        <v>18.610583999999999</v>
      </c>
      <c r="AM149" s="63">
        <v>0</v>
      </c>
      <c r="AN149" s="63">
        <v>3.8253400000000002</v>
      </c>
      <c r="AO149" s="63">
        <v>0</v>
      </c>
      <c r="AP149" s="64">
        <v>0</v>
      </c>
      <c r="AQ149" s="63">
        <v>0</v>
      </c>
      <c r="AR149" s="63">
        <v>83.896300999999994</v>
      </c>
      <c r="AS149" s="63">
        <v>0</v>
      </c>
      <c r="AT149" s="63">
        <v>0</v>
      </c>
      <c r="AU149" s="64">
        <v>0</v>
      </c>
      <c r="AV149" s="63">
        <v>0.86145499999999997</v>
      </c>
      <c r="AW149" s="63">
        <v>2879.9954339999999</v>
      </c>
      <c r="AX149" s="63">
        <v>970.33982200000003</v>
      </c>
      <c r="AY149" s="63">
        <v>0</v>
      </c>
      <c r="AZ149" s="63">
        <v>0</v>
      </c>
      <c r="BA149" s="64">
        <v>0.128723</v>
      </c>
    </row>
    <row r="150" spans="1:102" ht="20.399999999999999" customHeight="1">
      <c r="B150" s="54" t="s">
        <v>452</v>
      </c>
      <c r="C150" s="62">
        <v>5066.6761960000003</v>
      </c>
      <c r="D150" s="63">
        <v>0</v>
      </c>
      <c r="E150" s="63">
        <v>2.4599470000000001</v>
      </c>
      <c r="F150" s="63">
        <v>0</v>
      </c>
      <c r="G150" s="64">
        <v>0</v>
      </c>
      <c r="H150" s="63">
        <v>167.52456699999999</v>
      </c>
      <c r="I150" s="63">
        <v>7.8194590000000002</v>
      </c>
      <c r="J150" s="63">
        <v>0</v>
      </c>
      <c r="K150" s="63">
        <v>8.2011289999999999</v>
      </c>
      <c r="L150" s="64">
        <v>0</v>
      </c>
      <c r="M150" s="63">
        <v>0</v>
      </c>
      <c r="N150" s="63">
        <v>0</v>
      </c>
      <c r="O150" s="63">
        <v>0</v>
      </c>
      <c r="P150" s="63">
        <v>0</v>
      </c>
      <c r="Q150" s="64">
        <v>96.013450000000006</v>
      </c>
      <c r="R150" s="63">
        <v>0</v>
      </c>
      <c r="S150" s="63">
        <v>0</v>
      </c>
      <c r="T150" s="63">
        <v>320.672912</v>
      </c>
      <c r="U150" s="63">
        <v>0</v>
      </c>
      <c r="V150" s="64">
        <v>0</v>
      </c>
      <c r="W150" s="63">
        <v>70.366163999999998</v>
      </c>
      <c r="X150" s="63">
        <v>919.74639300000001</v>
      </c>
      <c r="Y150" s="63">
        <v>0</v>
      </c>
      <c r="Z150" s="63">
        <v>0</v>
      </c>
      <c r="AA150" s="64">
        <v>0.20585600000000001</v>
      </c>
      <c r="AB150" s="63">
        <v>0</v>
      </c>
      <c r="AC150" s="63">
        <v>0</v>
      </c>
      <c r="AD150" s="63">
        <v>1.8799859999999999</v>
      </c>
      <c r="AE150" s="63">
        <v>0</v>
      </c>
      <c r="AF150" s="64">
        <v>0</v>
      </c>
      <c r="AG150" s="63">
        <v>0</v>
      </c>
      <c r="AH150" s="63">
        <v>0</v>
      </c>
      <c r="AI150" s="63">
        <v>2544.1302439999999</v>
      </c>
      <c r="AJ150" s="63">
        <v>0</v>
      </c>
      <c r="AK150" s="64">
        <v>301.18623400000001</v>
      </c>
      <c r="AL150" s="63">
        <v>0</v>
      </c>
      <c r="AM150" s="63">
        <v>4.2967630000000003</v>
      </c>
      <c r="AN150" s="63">
        <v>23.854620000000001</v>
      </c>
      <c r="AO150" s="63">
        <v>133.10026500000001</v>
      </c>
      <c r="AP150" s="64">
        <v>0</v>
      </c>
      <c r="AQ150" s="63">
        <v>0</v>
      </c>
      <c r="AR150" s="63">
        <v>0</v>
      </c>
      <c r="AS150" s="63">
        <v>35.964278999999998</v>
      </c>
      <c r="AT150" s="63">
        <v>1.814897</v>
      </c>
      <c r="AU150" s="64">
        <v>0</v>
      </c>
      <c r="AV150" s="63">
        <v>14.742139</v>
      </c>
      <c r="AW150" s="63">
        <v>412.69689099999999</v>
      </c>
      <c r="AX150" s="63">
        <v>0</v>
      </c>
      <c r="AY150" s="63">
        <v>0</v>
      </c>
      <c r="AZ150" s="63">
        <v>0</v>
      </c>
      <c r="BA150" s="64">
        <v>0</v>
      </c>
    </row>
    <row r="151" spans="1:102" ht="20.399999999999999" customHeight="1">
      <c r="B151" s="54" t="s">
        <v>453</v>
      </c>
      <c r="C151" s="62">
        <v>0</v>
      </c>
      <c r="D151" s="63">
        <v>0</v>
      </c>
      <c r="E151" s="63">
        <v>0</v>
      </c>
      <c r="F151" s="63">
        <v>0</v>
      </c>
      <c r="G151" s="64">
        <v>0</v>
      </c>
      <c r="H151" s="63">
        <v>0</v>
      </c>
      <c r="I151" s="63">
        <v>0</v>
      </c>
      <c r="J151" s="63">
        <v>0</v>
      </c>
      <c r="K151" s="63">
        <v>0</v>
      </c>
      <c r="L151" s="64">
        <v>0</v>
      </c>
      <c r="M151" s="63">
        <v>0</v>
      </c>
      <c r="N151" s="63">
        <v>0</v>
      </c>
      <c r="O151" s="63">
        <v>0</v>
      </c>
      <c r="P151" s="63">
        <v>0</v>
      </c>
      <c r="Q151" s="64">
        <v>0</v>
      </c>
      <c r="R151" s="63">
        <v>0</v>
      </c>
      <c r="S151" s="63">
        <v>0</v>
      </c>
      <c r="T151" s="63">
        <v>0</v>
      </c>
      <c r="U151" s="63">
        <v>0</v>
      </c>
      <c r="V151" s="64">
        <v>0</v>
      </c>
      <c r="W151" s="63">
        <v>0</v>
      </c>
      <c r="X151" s="63">
        <v>0</v>
      </c>
      <c r="Y151" s="63">
        <v>0</v>
      </c>
      <c r="Z151" s="63">
        <v>0</v>
      </c>
      <c r="AA151" s="64">
        <v>0</v>
      </c>
      <c r="AB151" s="63">
        <v>0</v>
      </c>
      <c r="AC151" s="63">
        <v>0</v>
      </c>
      <c r="AD151" s="63">
        <v>0</v>
      </c>
      <c r="AE151" s="63">
        <v>0</v>
      </c>
      <c r="AF151" s="64">
        <v>0</v>
      </c>
      <c r="AG151" s="63">
        <v>0</v>
      </c>
      <c r="AH151" s="63">
        <v>0</v>
      </c>
      <c r="AI151" s="63">
        <v>0</v>
      </c>
      <c r="AJ151" s="63">
        <v>0</v>
      </c>
      <c r="AK151" s="64">
        <v>0</v>
      </c>
      <c r="AL151" s="63">
        <v>0</v>
      </c>
      <c r="AM151" s="63">
        <v>0</v>
      </c>
      <c r="AN151" s="63">
        <v>0</v>
      </c>
      <c r="AO151" s="63">
        <v>0</v>
      </c>
      <c r="AP151" s="64">
        <v>0</v>
      </c>
      <c r="AQ151" s="63">
        <v>0</v>
      </c>
      <c r="AR151" s="63">
        <v>0</v>
      </c>
      <c r="AS151" s="63">
        <v>0</v>
      </c>
      <c r="AT151" s="63">
        <v>0</v>
      </c>
      <c r="AU151" s="64">
        <v>0</v>
      </c>
      <c r="AV151" s="63">
        <v>0</v>
      </c>
      <c r="AW151" s="63">
        <v>0</v>
      </c>
      <c r="AX151" s="63">
        <v>0</v>
      </c>
      <c r="AY151" s="63">
        <v>0</v>
      </c>
      <c r="AZ151" s="63">
        <v>0</v>
      </c>
      <c r="BA151" s="64">
        <v>0</v>
      </c>
    </row>
    <row r="152" spans="1:102" ht="20.399999999999999" customHeight="1">
      <c r="B152" s="54" t="s">
        <v>454</v>
      </c>
      <c r="C152" s="62">
        <v>74983.070733999994</v>
      </c>
      <c r="D152" s="63">
        <v>0</v>
      </c>
      <c r="E152" s="63">
        <v>265.53170599999999</v>
      </c>
      <c r="F152" s="63">
        <v>6864.3234409999995</v>
      </c>
      <c r="G152" s="64">
        <v>46.327227000000001</v>
      </c>
      <c r="H152" s="63">
        <v>4771.439652</v>
      </c>
      <c r="I152" s="63">
        <v>1386.048585</v>
      </c>
      <c r="J152" s="63">
        <v>986.62363900000003</v>
      </c>
      <c r="K152" s="63">
        <v>2368.8279859999998</v>
      </c>
      <c r="L152" s="64">
        <v>0</v>
      </c>
      <c r="M152" s="63">
        <v>259.44982800000002</v>
      </c>
      <c r="N152" s="63">
        <v>0</v>
      </c>
      <c r="O152" s="63">
        <v>0</v>
      </c>
      <c r="P152" s="63">
        <v>0</v>
      </c>
      <c r="Q152" s="64">
        <v>109.49856</v>
      </c>
      <c r="R152" s="63">
        <v>0</v>
      </c>
      <c r="S152" s="63">
        <v>0</v>
      </c>
      <c r="T152" s="63">
        <v>13025.130706</v>
      </c>
      <c r="U152" s="63">
        <v>936.08436600000005</v>
      </c>
      <c r="V152" s="64">
        <v>382.58949799999999</v>
      </c>
      <c r="W152" s="63">
        <v>608.95895700000005</v>
      </c>
      <c r="X152" s="63">
        <v>15097.260979000001</v>
      </c>
      <c r="Y152" s="63">
        <v>2096.6355870000002</v>
      </c>
      <c r="Z152" s="63">
        <v>86.252105999999998</v>
      </c>
      <c r="AA152" s="64">
        <v>912.50302499999998</v>
      </c>
      <c r="AB152" s="63">
        <v>0</v>
      </c>
      <c r="AC152" s="63">
        <v>1.3708309999999999</v>
      </c>
      <c r="AD152" s="63">
        <v>0</v>
      </c>
      <c r="AE152" s="63">
        <v>0</v>
      </c>
      <c r="AF152" s="64">
        <v>0.20551</v>
      </c>
      <c r="AG152" s="63">
        <v>0</v>
      </c>
      <c r="AH152" s="63">
        <v>0</v>
      </c>
      <c r="AI152" s="63">
        <v>0</v>
      </c>
      <c r="AJ152" s="63">
        <v>0</v>
      </c>
      <c r="AK152" s="64">
        <v>184.44558599999999</v>
      </c>
      <c r="AL152" s="63">
        <v>0</v>
      </c>
      <c r="AM152" s="63">
        <v>416.10293799999999</v>
      </c>
      <c r="AN152" s="63">
        <v>3735.3799220000001</v>
      </c>
      <c r="AO152" s="63">
        <v>115.56061</v>
      </c>
      <c r="AP152" s="64">
        <v>0</v>
      </c>
      <c r="AQ152" s="63">
        <v>0</v>
      </c>
      <c r="AR152" s="63">
        <v>3532.7812239999998</v>
      </c>
      <c r="AS152" s="63">
        <v>23.896861000000001</v>
      </c>
      <c r="AT152" s="63">
        <v>1250.4181570000001</v>
      </c>
      <c r="AU152" s="64">
        <v>0</v>
      </c>
      <c r="AV152" s="63">
        <v>8.6147650000000002</v>
      </c>
      <c r="AW152" s="63">
        <v>12585.120961000001</v>
      </c>
      <c r="AX152" s="63">
        <v>2439.0839689999998</v>
      </c>
      <c r="AY152" s="63">
        <v>0</v>
      </c>
      <c r="AZ152" s="63">
        <v>486.60354699999999</v>
      </c>
      <c r="BA152" s="64">
        <v>0</v>
      </c>
    </row>
    <row r="153" spans="1:102" ht="20.399999999999999" customHeight="1">
      <c r="B153" s="54" t="s">
        <v>455</v>
      </c>
      <c r="C153" s="62">
        <v>5196.4797349999999</v>
      </c>
      <c r="D153" s="63">
        <v>0</v>
      </c>
      <c r="E153" s="63">
        <v>0</v>
      </c>
      <c r="F153" s="63">
        <v>2.8394720000000002</v>
      </c>
      <c r="G153" s="64">
        <v>0</v>
      </c>
      <c r="H153" s="63">
        <v>0</v>
      </c>
      <c r="I153" s="63">
        <v>0</v>
      </c>
      <c r="J153" s="63">
        <v>133.54811000000001</v>
      </c>
      <c r="K153" s="63">
        <v>0</v>
      </c>
      <c r="L153" s="64">
        <v>0</v>
      </c>
      <c r="M153" s="63">
        <v>0.75349100000000002</v>
      </c>
      <c r="N153" s="63">
        <v>0</v>
      </c>
      <c r="O153" s="63">
        <v>0</v>
      </c>
      <c r="P153" s="63">
        <v>0</v>
      </c>
      <c r="Q153" s="64">
        <v>0</v>
      </c>
      <c r="R153" s="63">
        <v>0</v>
      </c>
      <c r="S153" s="63">
        <v>0</v>
      </c>
      <c r="T153" s="63">
        <v>2523.4561629999998</v>
      </c>
      <c r="U153" s="63">
        <v>0</v>
      </c>
      <c r="V153" s="64">
        <v>0</v>
      </c>
      <c r="W153" s="63">
        <v>0</v>
      </c>
      <c r="X153" s="63">
        <v>968.83341600000006</v>
      </c>
      <c r="Y153" s="63">
        <v>0</v>
      </c>
      <c r="Z153" s="63">
        <v>0</v>
      </c>
      <c r="AA153" s="64">
        <v>0</v>
      </c>
      <c r="AB153" s="63">
        <v>0</v>
      </c>
      <c r="AC153" s="63">
        <v>0</v>
      </c>
      <c r="AD153" s="63">
        <v>0</v>
      </c>
      <c r="AE153" s="63">
        <v>0</v>
      </c>
      <c r="AF153" s="64">
        <v>0</v>
      </c>
      <c r="AG153" s="63">
        <v>0</v>
      </c>
      <c r="AH153" s="63">
        <v>0</v>
      </c>
      <c r="AI153" s="63">
        <v>188.949253</v>
      </c>
      <c r="AJ153" s="63">
        <v>0</v>
      </c>
      <c r="AK153" s="64">
        <v>804.07654000000002</v>
      </c>
      <c r="AL153" s="63">
        <v>0</v>
      </c>
      <c r="AM153" s="63">
        <v>0</v>
      </c>
      <c r="AN153" s="63">
        <v>6.8350499999999998</v>
      </c>
      <c r="AO153" s="63">
        <v>0</v>
      </c>
      <c r="AP153" s="64">
        <v>0</v>
      </c>
      <c r="AQ153" s="63">
        <v>0</v>
      </c>
      <c r="AR153" s="63">
        <v>0</v>
      </c>
      <c r="AS153" s="63">
        <v>0</v>
      </c>
      <c r="AT153" s="63">
        <v>0</v>
      </c>
      <c r="AU153" s="64">
        <v>0</v>
      </c>
      <c r="AV153" s="63">
        <v>0</v>
      </c>
      <c r="AW153" s="63">
        <v>567.18823899999995</v>
      </c>
      <c r="AX153" s="63">
        <v>0</v>
      </c>
      <c r="AY153" s="63">
        <v>0</v>
      </c>
      <c r="AZ153" s="63">
        <v>0</v>
      </c>
      <c r="BA153" s="64">
        <v>0</v>
      </c>
    </row>
    <row r="154" spans="1:102" ht="20.399999999999999" customHeight="1">
      <c r="B154" s="54" t="s">
        <v>456</v>
      </c>
      <c r="C154" s="62">
        <v>44004.567224999999</v>
      </c>
      <c r="D154" s="63">
        <v>0</v>
      </c>
      <c r="E154" s="63">
        <v>0</v>
      </c>
      <c r="F154" s="63">
        <v>10.082418000000001</v>
      </c>
      <c r="G154" s="64">
        <v>0</v>
      </c>
      <c r="H154" s="63">
        <v>0</v>
      </c>
      <c r="I154" s="63">
        <v>0</v>
      </c>
      <c r="J154" s="63">
        <v>0</v>
      </c>
      <c r="K154" s="63">
        <v>2.5637530000000002</v>
      </c>
      <c r="L154" s="64">
        <v>0</v>
      </c>
      <c r="M154" s="63">
        <v>0</v>
      </c>
      <c r="N154" s="63">
        <v>0</v>
      </c>
      <c r="O154" s="63">
        <v>0</v>
      </c>
      <c r="P154" s="63">
        <v>0</v>
      </c>
      <c r="Q154" s="64">
        <v>0</v>
      </c>
      <c r="R154" s="63">
        <v>0</v>
      </c>
      <c r="S154" s="63">
        <v>0</v>
      </c>
      <c r="T154" s="63">
        <v>39047.659979999997</v>
      </c>
      <c r="U154" s="63">
        <v>524.56662400000005</v>
      </c>
      <c r="V154" s="64">
        <v>0</v>
      </c>
      <c r="W154" s="63">
        <v>0</v>
      </c>
      <c r="X154" s="63">
        <v>0</v>
      </c>
      <c r="Y154" s="63">
        <v>0.49946400000000002</v>
      </c>
      <c r="Z154" s="63">
        <v>0</v>
      </c>
      <c r="AA154" s="64">
        <v>0</v>
      </c>
      <c r="AB154" s="63">
        <v>0</v>
      </c>
      <c r="AC154" s="63">
        <v>0</v>
      </c>
      <c r="AD154" s="63">
        <v>0</v>
      </c>
      <c r="AE154" s="63">
        <v>0</v>
      </c>
      <c r="AF154" s="64">
        <v>0</v>
      </c>
      <c r="AG154" s="63">
        <v>0</v>
      </c>
      <c r="AH154" s="63">
        <v>0</v>
      </c>
      <c r="AI154" s="63">
        <v>0</v>
      </c>
      <c r="AJ154" s="63">
        <v>0</v>
      </c>
      <c r="AK154" s="64">
        <v>4282.6505340000003</v>
      </c>
      <c r="AL154" s="63">
        <v>0</v>
      </c>
      <c r="AM154" s="63">
        <v>0</v>
      </c>
      <c r="AN154" s="63">
        <v>136.54445100000001</v>
      </c>
      <c r="AO154" s="63">
        <v>0</v>
      </c>
      <c r="AP154" s="64">
        <v>0</v>
      </c>
      <c r="AQ154" s="63">
        <v>0</v>
      </c>
      <c r="AR154" s="63">
        <v>0</v>
      </c>
      <c r="AS154" s="63">
        <v>0</v>
      </c>
      <c r="AT154" s="63">
        <v>0</v>
      </c>
      <c r="AU154" s="64">
        <v>0</v>
      </c>
      <c r="AV154" s="63">
        <v>0</v>
      </c>
      <c r="AW154" s="63">
        <v>0</v>
      </c>
      <c r="AX154" s="63">
        <v>0</v>
      </c>
      <c r="AY154" s="63">
        <v>0</v>
      </c>
      <c r="AZ154" s="63">
        <v>0</v>
      </c>
      <c r="BA154" s="64">
        <v>0</v>
      </c>
    </row>
    <row r="155" spans="1:102" ht="20.399999999999999" customHeight="1">
      <c r="B155" s="54" t="s">
        <v>457</v>
      </c>
      <c r="C155" s="62">
        <v>2073.7434290000001</v>
      </c>
      <c r="D155" s="63">
        <v>0</v>
      </c>
      <c r="E155" s="63">
        <v>0</v>
      </c>
      <c r="F155" s="63">
        <v>0</v>
      </c>
      <c r="G155" s="64">
        <v>0</v>
      </c>
      <c r="H155" s="63">
        <v>537.042868</v>
      </c>
      <c r="I155" s="63">
        <v>0</v>
      </c>
      <c r="J155" s="63">
        <v>0</v>
      </c>
      <c r="K155" s="63">
        <v>0</v>
      </c>
      <c r="L155" s="64">
        <v>0</v>
      </c>
      <c r="M155" s="63">
        <v>0</v>
      </c>
      <c r="N155" s="63">
        <v>0</v>
      </c>
      <c r="O155" s="63">
        <v>0</v>
      </c>
      <c r="P155" s="63">
        <v>0</v>
      </c>
      <c r="Q155" s="64">
        <v>10.904629999999999</v>
      </c>
      <c r="R155" s="63">
        <v>0</v>
      </c>
      <c r="S155" s="63">
        <v>0</v>
      </c>
      <c r="T155" s="63">
        <v>0</v>
      </c>
      <c r="U155" s="63">
        <v>0</v>
      </c>
      <c r="V155" s="64">
        <v>0</v>
      </c>
      <c r="W155" s="63">
        <v>5.9232240000000003</v>
      </c>
      <c r="X155" s="63">
        <v>207.58366699999999</v>
      </c>
      <c r="Y155" s="63">
        <v>0</v>
      </c>
      <c r="Z155" s="63">
        <v>0</v>
      </c>
      <c r="AA155" s="64">
        <v>0</v>
      </c>
      <c r="AB155" s="63">
        <v>0</v>
      </c>
      <c r="AC155" s="63">
        <v>0</v>
      </c>
      <c r="AD155" s="63">
        <v>0</v>
      </c>
      <c r="AE155" s="63">
        <v>0</v>
      </c>
      <c r="AF155" s="64">
        <v>0</v>
      </c>
      <c r="AG155" s="63">
        <v>0</v>
      </c>
      <c r="AH155" s="63">
        <v>0</v>
      </c>
      <c r="AI155" s="63">
        <v>0</v>
      </c>
      <c r="AJ155" s="63">
        <v>0</v>
      </c>
      <c r="AK155" s="64">
        <v>0</v>
      </c>
      <c r="AL155" s="63">
        <v>0</v>
      </c>
      <c r="AM155" s="63">
        <v>0</v>
      </c>
      <c r="AN155" s="63">
        <v>0</v>
      </c>
      <c r="AO155" s="63">
        <v>309.34432700000002</v>
      </c>
      <c r="AP155" s="64">
        <v>0</v>
      </c>
      <c r="AQ155" s="63">
        <v>0</v>
      </c>
      <c r="AR155" s="63">
        <v>0</v>
      </c>
      <c r="AS155" s="63">
        <v>0</v>
      </c>
      <c r="AT155" s="63">
        <v>0</v>
      </c>
      <c r="AU155" s="64">
        <v>0</v>
      </c>
      <c r="AV155" s="63">
        <v>0</v>
      </c>
      <c r="AW155" s="63">
        <v>1000.1610899999999</v>
      </c>
      <c r="AX155" s="63">
        <v>2.783623</v>
      </c>
      <c r="AY155" s="63">
        <v>0</v>
      </c>
      <c r="AZ155" s="63">
        <v>0</v>
      </c>
      <c r="BA155" s="64">
        <v>0</v>
      </c>
    </row>
    <row r="156" spans="1:102" ht="20.399999999999999" customHeight="1">
      <c r="B156" s="54" t="s">
        <v>441</v>
      </c>
      <c r="C156" s="62">
        <v>397.47234400000002</v>
      </c>
      <c r="D156" s="63">
        <v>0</v>
      </c>
      <c r="E156" s="63">
        <v>0</v>
      </c>
      <c r="F156" s="63">
        <v>0</v>
      </c>
      <c r="G156" s="64">
        <v>0</v>
      </c>
      <c r="H156" s="63">
        <v>4.7466949999999999</v>
      </c>
      <c r="I156" s="63">
        <v>0</v>
      </c>
      <c r="J156" s="63">
        <v>0</v>
      </c>
      <c r="K156" s="63">
        <v>0</v>
      </c>
      <c r="L156" s="64">
        <v>0</v>
      </c>
      <c r="M156" s="63">
        <v>0</v>
      </c>
      <c r="N156" s="63">
        <v>0</v>
      </c>
      <c r="O156" s="63">
        <v>0</v>
      </c>
      <c r="P156" s="63">
        <v>0</v>
      </c>
      <c r="Q156" s="64">
        <v>0</v>
      </c>
      <c r="R156" s="63">
        <v>0</v>
      </c>
      <c r="S156" s="63">
        <v>0</v>
      </c>
      <c r="T156" s="63">
        <v>140.06769600000001</v>
      </c>
      <c r="U156" s="63">
        <v>0</v>
      </c>
      <c r="V156" s="64">
        <v>0</v>
      </c>
      <c r="W156" s="63">
        <v>0</v>
      </c>
      <c r="X156" s="63">
        <v>176.78916699999999</v>
      </c>
      <c r="Y156" s="63">
        <v>0</v>
      </c>
      <c r="Z156" s="63">
        <v>0</v>
      </c>
      <c r="AA156" s="64">
        <v>3.2049999999999999E-3</v>
      </c>
      <c r="AB156" s="63">
        <v>-7.5336E-2</v>
      </c>
      <c r="AC156" s="63">
        <v>0</v>
      </c>
      <c r="AD156" s="63">
        <v>0</v>
      </c>
      <c r="AE156" s="63">
        <v>0</v>
      </c>
      <c r="AF156" s="64">
        <v>0</v>
      </c>
      <c r="AG156" s="63">
        <v>0</v>
      </c>
      <c r="AH156" s="63">
        <v>0</v>
      </c>
      <c r="AI156" s="63">
        <v>0</v>
      </c>
      <c r="AJ156" s="63">
        <v>4.7770000000000001</v>
      </c>
      <c r="AK156" s="64">
        <v>71.163916</v>
      </c>
      <c r="AL156" s="63">
        <v>0</v>
      </c>
      <c r="AM156" s="63">
        <v>0</v>
      </c>
      <c r="AN156" s="63">
        <v>0</v>
      </c>
      <c r="AO156" s="63">
        <v>0</v>
      </c>
      <c r="AP156" s="64">
        <v>0</v>
      </c>
      <c r="AQ156" s="63">
        <v>0</v>
      </c>
      <c r="AR156" s="63">
        <v>0</v>
      </c>
      <c r="AS156" s="63">
        <v>0</v>
      </c>
      <c r="AT156" s="63">
        <v>0</v>
      </c>
      <c r="AU156" s="64">
        <v>0</v>
      </c>
      <c r="AV156" s="63">
        <v>0</v>
      </c>
      <c r="AW156" s="63">
        <v>0</v>
      </c>
      <c r="AX156" s="63">
        <v>0</v>
      </c>
      <c r="AY156" s="63">
        <v>0</v>
      </c>
      <c r="AZ156" s="63">
        <v>0</v>
      </c>
      <c r="BA156" s="64">
        <v>0</v>
      </c>
    </row>
    <row r="157" spans="1:102" ht="20.399999999999999" customHeight="1">
      <c r="B157" s="54" t="s">
        <v>458</v>
      </c>
      <c r="C157" s="62">
        <v>4388.5864160000001</v>
      </c>
      <c r="D157" s="63">
        <v>0</v>
      </c>
      <c r="E157" s="63">
        <v>0</v>
      </c>
      <c r="F157" s="63">
        <v>55.633786000000001</v>
      </c>
      <c r="G157" s="64">
        <v>24.273662000000002</v>
      </c>
      <c r="H157" s="63">
        <v>468.957222</v>
      </c>
      <c r="I157" s="63">
        <v>0</v>
      </c>
      <c r="J157" s="63">
        <v>0</v>
      </c>
      <c r="K157" s="63">
        <v>5.7560599999999997</v>
      </c>
      <c r="L157" s="64">
        <v>0</v>
      </c>
      <c r="M157" s="63">
        <v>0</v>
      </c>
      <c r="N157" s="63">
        <v>0</v>
      </c>
      <c r="O157" s="63">
        <v>65.017571000000004</v>
      </c>
      <c r="P157" s="63">
        <v>20.746012</v>
      </c>
      <c r="Q157" s="64">
        <v>0</v>
      </c>
      <c r="R157" s="63">
        <v>0</v>
      </c>
      <c r="S157" s="63">
        <v>0</v>
      </c>
      <c r="T157" s="63">
        <v>949.53701699999999</v>
      </c>
      <c r="U157" s="63">
        <v>287.87218999999999</v>
      </c>
      <c r="V157" s="64">
        <v>0</v>
      </c>
      <c r="W157" s="63">
        <v>0</v>
      </c>
      <c r="X157" s="63">
        <v>694.90816400000006</v>
      </c>
      <c r="Y157" s="63">
        <v>0</v>
      </c>
      <c r="Z157" s="63">
        <v>0</v>
      </c>
      <c r="AA157" s="64">
        <v>0</v>
      </c>
      <c r="AB157" s="63">
        <v>635.79185600000005</v>
      </c>
      <c r="AC157" s="63">
        <v>114.452226</v>
      </c>
      <c r="AD157" s="63">
        <v>0</v>
      </c>
      <c r="AE157" s="63">
        <v>0</v>
      </c>
      <c r="AF157" s="64">
        <v>0</v>
      </c>
      <c r="AG157" s="63">
        <v>0</v>
      </c>
      <c r="AH157" s="63">
        <v>0</v>
      </c>
      <c r="AI157" s="63">
        <v>299.25645400000002</v>
      </c>
      <c r="AJ157" s="63">
        <v>0</v>
      </c>
      <c r="AK157" s="64">
        <v>2.3959760000000001</v>
      </c>
      <c r="AL157" s="63">
        <v>0</v>
      </c>
      <c r="AM157" s="63">
        <v>0</v>
      </c>
      <c r="AN157" s="63">
        <v>1.994794</v>
      </c>
      <c r="AO157" s="63">
        <v>0</v>
      </c>
      <c r="AP157" s="64">
        <v>0</v>
      </c>
      <c r="AQ157" s="63">
        <v>0</v>
      </c>
      <c r="AR157" s="63">
        <v>0</v>
      </c>
      <c r="AS157" s="63">
        <v>1.1643749999999999</v>
      </c>
      <c r="AT157" s="63">
        <v>55.368288999999997</v>
      </c>
      <c r="AU157" s="64">
        <v>0</v>
      </c>
      <c r="AV157" s="63">
        <v>0.30205500000000002</v>
      </c>
      <c r="AW157" s="63">
        <v>294.46474799999999</v>
      </c>
      <c r="AX157" s="63">
        <v>362.40387900000002</v>
      </c>
      <c r="AY157" s="63">
        <v>0</v>
      </c>
      <c r="AZ157" s="63">
        <v>39.201172999999997</v>
      </c>
      <c r="BA157" s="64">
        <v>9.0889050000000005</v>
      </c>
    </row>
    <row r="158" spans="1:102" ht="20.399999999999999" customHeight="1">
      <c r="B158" s="54" t="s">
        <v>459</v>
      </c>
      <c r="C158" s="62">
        <v>4062.7520669999999</v>
      </c>
      <c r="D158" s="63">
        <v>0.748417</v>
      </c>
      <c r="E158" s="63">
        <v>453.625113</v>
      </c>
      <c r="F158" s="63">
        <v>0</v>
      </c>
      <c r="G158" s="64">
        <v>3.7309600000000001</v>
      </c>
      <c r="H158" s="63">
        <v>0</v>
      </c>
      <c r="I158" s="63">
        <v>0</v>
      </c>
      <c r="J158" s="63">
        <v>0</v>
      </c>
      <c r="K158" s="63">
        <v>2.2199849999999999</v>
      </c>
      <c r="L158" s="64">
        <v>0</v>
      </c>
      <c r="M158" s="63">
        <v>55.067684</v>
      </c>
      <c r="N158" s="63">
        <v>0</v>
      </c>
      <c r="O158" s="63">
        <v>0</v>
      </c>
      <c r="P158" s="63">
        <v>0</v>
      </c>
      <c r="Q158" s="64">
        <v>2444.3443349999998</v>
      </c>
      <c r="R158" s="63">
        <v>5.9887810000000004</v>
      </c>
      <c r="S158" s="63">
        <v>0</v>
      </c>
      <c r="T158" s="63">
        <v>102.13135699999999</v>
      </c>
      <c r="U158" s="63">
        <v>0</v>
      </c>
      <c r="V158" s="64">
        <v>0</v>
      </c>
      <c r="W158" s="63">
        <v>0</v>
      </c>
      <c r="X158" s="63">
        <v>350.95793900000001</v>
      </c>
      <c r="Y158" s="63">
        <v>0</v>
      </c>
      <c r="Z158" s="63">
        <v>0</v>
      </c>
      <c r="AA158" s="64">
        <v>11.693496</v>
      </c>
      <c r="AB158" s="63">
        <v>2.3039329999999998</v>
      </c>
      <c r="AC158" s="63">
        <v>0</v>
      </c>
      <c r="AD158" s="63">
        <v>0</v>
      </c>
      <c r="AE158" s="63">
        <v>0</v>
      </c>
      <c r="AF158" s="64">
        <v>0</v>
      </c>
      <c r="AG158" s="63">
        <v>10.216087</v>
      </c>
      <c r="AH158" s="63">
        <v>0</v>
      </c>
      <c r="AI158" s="63">
        <v>0</v>
      </c>
      <c r="AJ158" s="63">
        <v>0</v>
      </c>
      <c r="AK158" s="64">
        <v>583.44988599999999</v>
      </c>
      <c r="AL158" s="63">
        <v>0.86889700000000003</v>
      </c>
      <c r="AM158" s="63">
        <v>0</v>
      </c>
      <c r="AN158" s="63">
        <v>0</v>
      </c>
      <c r="AO158" s="63">
        <v>0</v>
      </c>
      <c r="AP158" s="64">
        <v>0</v>
      </c>
      <c r="AQ158" s="63">
        <v>6.5318000000000001E-2</v>
      </c>
      <c r="AR158" s="63">
        <v>9.3854999999999994E-2</v>
      </c>
      <c r="AS158" s="63">
        <v>0</v>
      </c>
      <c r="AT158" s="63">
        <v>0</v>
      </c>
      <c r="AU158" s="64">
        <v>0</v>
      </c>
      <c r="AV158" s="63">
        <v>17.432217000000001</v>
      </c>
      <c r="AW158" s="63">
        <v>0</v>
      </c>
      <c r="AX158" s="63">
        <v>0</v>
      </c>
      <c r="AY158" s="63">
        <v>6.0086940000000002</v>
      </c>
      <c r="AZ158" s="63">
        <v>11.805109</v>
      </c>
      <c r="BA158" s="64">
        <v>0</v>
      </c>
    </row>
    <row r="159" spans="1:102" ht="20.399999999999999" customHeight="1">
      <c r="B159" s="54" t="s">
        <v>460</v>
      </c>
      <c r="C159" s="62">
        <v>459.176086</v>
      </c>
      <c r="D159" s="63">
        <v>0</v>
      </c>
      <c r="E159" s="63">
        <v>0.71521400000000002</v>
      </c>
      <c r="F159" s="63">
        <v>0</v>
      </c>
      <c r="G159" s="64">
        <v>0</v>
      </c>
      <c r="H159" s="63">
        <v>151.393541</v>
      </c>
      <c r="I159" s="63">
        <v>3.8999999999999999E-5</v>
      </c>
      <c r="J159" s="63">
        <v>0</v>
      </c>
      <c r="K159" s="63">
        <v>0.77908599999999995</v>
      </c>
      <c r="L159" s="64">
        <v>0</v>
      </c>
      <c r="M159" s="63">
        <v>6.0891200000000003</v>
      </c>
      <c r="N159" s="63">
        <v>0</v>
      </c>
      <c r="O159" s="63">
        <v>9.6390030000000007</v>
      </c>
      <c r="P159" s="63">
        <v>0</v>
      </c>
      <c r="Q159" s="64">
        <v>0</v>
      </c>
      <c r="R159" s="63">
        <v>0</v>
      </c>
      <c r="S159" s="63">
        <v>0</v>
      </c>
      <c r="T159" s="63">
        <v>67.941374999999994</v>
      </c>
      <c r="U159" s="63">
        <v>0.24890999999999999</v>
      </c>
      <c r="V159" s="64">
        <v>0</v>
      </c>
      <c r="W159" s="63">
        <v>0</v>
      </c>
      <c r="X159" s="63">
        <v>95.069925999999995</v>
      </c>
      <c r="Y159" s="63">
        <v>0</v>
      </c>
      <c r="Z159" s="63">
        <v>0</v>
      </c>
      <c r="AA159" s="64">
        <v>1.347391</v>
      </c>
      <c r="AB159" s="63">
        <v>0</v>
      </c>
      <c r="AC159" s="63">
        <v>0</v>
      </c>
      <c r="AD159" s="63">
        <v>0</v>
      </c>
      <c r="AE159" s="63">
        <v>0</v>
      </c>
      <c r="AF159" s="64">
        <v>0</v>
      </c>
      <c r="AG159" s="63">
        <v>0</v>
      </c>
      <c r="AH159" s="63">
        <v>0</v>
      </c>
      <c r="AI159" s="63">
        <v>53.829695999999998</v>
      </c>
      <c r="AJ159" s="63">
        <v>0</v>
      </c>
      <c r="AK159" s="64">
        <v>6.6647270000000001</v>
      </c>
      <c r="AL159" s="63">
        <v>6.502E-3</v>
      </c>
      <c r="AM159" s="63">
        <v>0.95553900000000003</v>
      </c>
      <c r="AN159" s="63">
        <v>0</v>
      </c>
      <c r="AO159" s="63">
        <v>0</v>
      </c>
      <c r="AP159" s="64">
        <v>0</v>
      </c>
      <c r="AQ159" s="63">
        <v>0</v>
      </c>
      <c r="AR159" s="63">
        <v>4.0840000000000001E-2</v>
      </c>
      <c r="AS159" s="63">
        <v>0</v>
      </c>
      <c r="AT159" s="63">
        <v>0.65015000000000001</v>
      </c>
      <c r="AU159" s="64">
        <v>0</v>
      </c>
      <c r="AV159" s="63">
        <v>2.709E-3</v>
      </c>
      <c r="AW159" s="63">
        <v>39.004829000000001</v>
      </c>
      <c r="AX159" s="63">
        <v>24.790030999999999</v>
      </c>
      <c r="AY159" s="63">
        <v>0</v>
      </c>
      <c r="AZ159" s="63">
        <v>0</v>
      </c>
      <c r="BA159" s="64">
        <v>7.4549999999999998E-3</v>
      </c>
    </row>
    <row r="160" spans="1:102" ht="20.399999999999999" customHeight="1">
      <c r="B160" s="54" t="s">
        <v>461</v>
      </c>
      <c r="C160" s="62">
        <v>1561.101584</v>
      </c>
      <c r="D160" s="63">
        <v>0</v>
      </c>
      <c r="E160" s="63">
        <v>9.2046419999999998</v>
      </c>
      <c r="F160" s="63">
        <v>50.634982000000001</v>
      </c>
      <c r="G160" s="64">
        <v>0</v>
      </c>
      <c r="H160" s="63">
        <v>212.979873</v>
      </c>
      <c r="I160" s="63">
        <v>10.796892</v>
      </c>
      <c r="J160" s="63">
        <v>224.619845</v>
      </c>
      <c r="K160" s="63">
        <v>1.004051</v>
      </c>
      <c r="L160" s="64">
        <v>0</v>
      </c>
      <c r="M160" s="63">
        <v>62.178769000000003</v>
      </c>
      <c r="N160" s="63">
        <v>0.51343000000000005</v>
      </c>
      <c r="O160" s="63">
        <v>35.949565</v>
      </c>
      <c r="P160" s="63">
        <v>0</v>
      </c>
      <c r="Q160" s="64">
        <v>0.76672300000000004</v>
      </c>
      <c r="R160" s="63">
        <v>0.97891600000000001</v>
      </c>
      <c r="S160" s="63">
        <v>2.0448</v>
      </c>
      <c r="T160" s="63">
        <v>121.15750800000001</v>
      </c>
      <c r="U160" s="63">
        <v>61.491204000000003</v>
      </c>
      <c r="V160" s="64">
        <v>0</v>
      </c>
      <c r="W160" s="63">
        <v>0.105224</v>
      </c>
      <c r="X160" s="63">
        <v>159.626093</v>
      </c>
      <c r="Y160" s="63">
        <v>0</v>
      </c>
      <c r="Z160" s="63">
        <v>0.59390600000000004</v>
      </c>
      <c r="AA160" s="64">
        <v>30.588858999999999</v>
      </c>
      <c r="AB160" s="63">
        <v>15.646393</v>
      </c>
      <c r="AC160" s="63">
        <v>0</v>
      </c>
      <c r="AD160" s="63">
        <v>0.485707</v>
      </c>
      <c r="AE160" s="63">
        <v>0</v>
      </c>
      <c r="AF160" s="64">
        <v>0</v>
      </c>
      <c r="AG160" s="63">
        <v>0</v>
      </c>
      <c r="AH160" s="63">
        <v>0.414157</v>
      </c>
      <c r="AI160" s="63">
        <v>203.702833</v>
      </c>
      <c r="AJ160" s="63">
        <v>0.43910500000000002</v>
      </c>
      <c r="AK160" s="64">
        <v>6.1081000000000003</v>
      </c>
      <c r="AL160" s="63">
        <v>3.5618080000000001</v>
      </c>
      <c r="AM160" s="63">
        <v>6.9271440000000002</v>
      </c>
      <c r="AN160" s="63">
        <v>5.6265739999999997</v>
      </c>
      <c r="AO160" s="63">
        <v>5.4299999999999997E-4</v>
      </c>
      <c r="AP160" s="64">
        <v>0.392536</v>
      </c>
      <c r="AQ160" s="63">
        <v>0.279756</v>
      </c>
      <c r="AR160" s="63">
        <v>9.6474349999999998</v>
      </c>
      <c r="AS160" s="63">
        <v>1.9671970000000001</v>
      </c>
      <c r="AT160" s="63">
        <v>8.7527950000000008</v>
      </c>
      <c r="AU160" s="64">
        <v>0</v>
      </c>
      <c r="AV160" s="63">
        <v>1.5841019999999999</v>
      </c>
      <c r="AW160" s="63">
        <v>258.69912399999998</v>
      </c>
      <c r="AX160" s="63">
        <v>47.866531000000002</v>
      </c>
      <c r="AY160" s="63">
        <v>0.22393299999999999</v>
      </c>
      <c r="AZ160" s="63">
        <v>3.5405250000000001</v>
      </c>
      <c r="BA160" s="64">
        <v>0</v>
      </c>
    </row>
    <row r="161" spans="1:102" ht="20.399999999999999" customHeight="1">
      <c r="B161" s="54" t="s">
        <v>462</v>
      </c>
      <c r="C161" s="62">
        <v>79.762935999999996</v>
      </c>
      <c r="D161" s="63">
        <v>0</v>
      </c>
      <c r="E161" s="63">
        <v>0</v>
      </c>
      <c r="F161" s="63">
        <v>0</v>
      </c>
      <c r="G161" s="64">
        <v>0</v>
      </c>
      <c r="H161" s="63">
        <v>0</v>
      </c>
      <c r="I161" s="63">
        <v>0</v>
      </c>
      <c r="J161" s="63">
        <v>0</v>
      </c>
      <c r="K161" s="63">
        <v>0</v>
      </c>
      <c r="L161" s="64">
        <v>0</v>
      </c>
      <c r="M161" s="63">
        <v>0</v>
      </c>
      <c r="N161" s="63">
        <v>0</v>
      </c>
      <c r="O161" s="63">
        <v>0</v>
      </c>
      <c r="P161" s="63">
        <v>0</v>
      </c>
      <c r="Q161" s="64">
        <v>0</v>
      </c>
      <c r="R161" s="63">
        <v>0</v>
      </c>
      <c r="S161" s="63">
        <v>0</v>
      </c>
      <c r="T161" s="63">
        <v>0</v>
      </c>
      <c r="U161" s="63">
        <v>0</v>
      </c>
      <c r="V161" s="64">
        <v>0</v>
      </c>
      <c r="W161" s="63">
        <v>0</v>
      </c>
      <c r="X161" s="63">
        <v>0</v>
      </c>
      <c r="Y161" s="63">
        <v>0</v>
      </c>
      <c r="Z161" s="63">
        <v>0</v>
      </c>
      <c r="AA161" s="64">
        <v>0</v>
      </c>
      <c r="AB161" s="63">
        <v>0</v>
      </c>
      <c r="AC161" s="63">
        <v>0</v>
      </c>
      <c r="AD161" s="63">
        <v>0</v>
      </c>
      <c r="AE161" s="63">
        <v>0</v>
      </c>
      <c r="AF161" s="64">
        <v>0</v>
      </c>
      <c r="AG161" s="63">
        <v>0</v>
      </c>
      <c r="AH161" s="63">
        <v>0</v>
      </c>
      <c r="AI161" s="63">
        <v>0</v>
      </c>
      <c r="AJ161" s="63">
        <v>0</v>
      </c>
      <c r="AK161" s="64">
        <v>0</v>
      </c>
      <c r="AL161" s="63">
        <v>0</v>
      </c>
      <c r="AM161" s="63">
        <v>0</v>
      </c>
      <c r="AN161" s="63">
        <v>0</v>
      </c>
      <c r="AO161" s="63">
        <v>0</v>
      </c>
      <c r="AP161" s="64">
        <v>0</v>
      </c>
      <c r="AQ161" s="63">
        <v>0</v>
      </c>
      <c r="AR161" s="63">
        <v>0</v>
      </c>
      <c r="AS161" s="63">
        <v>0</v>
      </c>
      <c r="AT161" s="63">
        <v>79.762935999999996</v>
      </c>
      <c r="AU161" s="64">
        <v>0</v>
      </c>
      <c r="AV161" s="63">
        <v>0</v>
      </c>
      <c r="AW161" s="63">
        <v>0</v>
      </c>
      <c r="AX161" s="63">
        <v>0</v>
      </c>
      <c r="AY161" s="63">
        <v>0</v>
      </c>
      <c r="AZ161" s="63">
        <v>0</v>
      </c>
      <c r="BA161" s="64">
        <v>0</v>
      </c>
    </row>
    <row r="162" spans="1:102" ht="19.5" customHeight="1">
      <c r="B162" s="54" t="s">
        <v>463</v>
      </c>
      <c r="C162" s="62">
        <v>0</v>
      </c>
      <c r="D162" s="63">
        <v>0</v>
      </c>
      <c r="E162" s="63">
        <v>0</v>
      </c>
      <c r="F162" s="63">
        <v>0</v>
      </c>
      <c r="G162" s="64">
        <v>0</v>
      </c>
      <c r="H162" s="63">
        <v>0</v>
      </c>
      <c r="I162" s="63">
        <v>0</v>
      </c>
      <c r="J162" s="63">
        <v>0</v>
      </c>
      <c r="K162" s="63">
        <v>0</v>
      </c>
      <c r="L162" s="64">
        <v>0</v>
      </c>
      <c r="M162" s="63">
        <v>0</v>
      </c>
      <c r="N162" s="63">
        <v>0</v>
      </c>
      <c r="O162" s="63">
        <v>0</v>
      </c>
      <c r="P162" s="63">
        <v>0</v>
      </c>
      <c r="Q162" s="64">
        <v>0</v>
      </c>
      <c r="R162" s="63">
        <v>0</v>
      </c>
      <c r="S162" s="63">
        <v>0</v>
      </c>
      <c r="T162" s="63">
        <v>0</v>
      </c>
      <c r="U162" s="63">
        <v>0</v>
      </c>
      <c r="V162" s="64">
        <v>0</v>
      </c>
      <c r="W162" s="63">
        <v>0</v>
      </c>
      <c r="X162" s="63">
        <v>0</v>
      </c>
      <c r="Y162" s="63">
        <v>0</v>
      </c>
      <c r="Z162" s="63">
        <v>0</v>
      </c>
      <c r="AA162" s="64">
        <v>0</v>
      </c>
      <c r="AB162" s="63">
        <v>0</v>
      </c>
      <c r="AC162" s="63">
        <v>0</v>
      </c>
      <c r="AD162" s="63">
        <v>0</v>
      </c>
      <c r="AE162" s="63">
        <v>0</v>
      </c>
      <c r="AF162" s="64">
        <v>0</v>
      </c>
      <c r="AG162" s="63">
        <v>0</v>
      </c>
      <c r="AH162" s="63">
        <v>0</v>
      </c>
      <c r="AI162" s="63">
        <v>0</v>
      </c>
      <c r="AJ162" s="63">
        <v>0</v>
      </c>
      <c r="AK162" s="64">
        <v>0</v>
      </c>
      <c r="AL162" s="63">
        <v>0</v>
      </c>
      <c r="AM162" s="63">
        <v>0</v>
      </c>
      <c r="AN162" s="63">
        <v>0</v>
      </c>
      <c r="AO162" s="63">
        <v>0</v>
      </c>
      <c r="AP162" s="64">
        <v>0</v>
      </c>
      <c r="AQ162" s="63">
        <v>0</v>
      </c>
      <c r="AR162" s="63">
        <v>0</v>
      </c>
      <c r="AS162" s="63">
        <v>0</v>
      </c>
      <c r="AT162" s="63">
        <v>0</v>
      </c>
      <c r="AU162" s="64">
        <v>0</v>
      </c>
      <c r="AV162" s="63">
        <v>0</v>
      </c>
      <c r="AW162" s="63">
        <v>0</v>
      </c>
      <c r="AX162" s="63">
        <v>0</v>
      </c>
      <c r="AY162" s="63">
        <v>0</v>
      </c>
      <c r="AZ162" s="63">
        <v>0</v>
      </c>
      <c r="BA162" s="64">
        <v>0</v>
      </c>
    </row>
    <row r="163" spans="1:102" ht="18">
      <c r="B163" s="14"/>
      <c r="C163" s="62"/>
      <c r="D163" s="63"/>
      <c r="E163" s="63"/>
      <c r="F163" s="63"/>
      <c r="G163" s="64"/>
      <c r="H163" s="63"/>
      <c r="I163" s="63"/>
      <c r="J163" s="63"/>
      <c r="K163" s="63"/>
      <c r="L163" s="64"/>
      <c r="M163" s="63"/>
      <c r="N163" s="63"/>
      <c r="O163" s="63"/>
      <c r="P163" s="63"/>
      <c r="Q163" s="64"/>
      <c r="R163" s="63"/>
      <c r="S163" s="63"/>
      <c r="T163" s="63"/>
      <c r="U163" s="63"/>
      <c r="V163" s="64"/>
      <c r="W163" s="63"/>
      <c r="X163" s="63"/>
      <c r="Y163" s="63"/>
      <c r="Z163" s="63"/>
      <c r="AA163" s="64"/>
      <c r="AB163" s="63"/>
      <c r="AC163" s="63"/>
      <c r="AD163" s="63"/>
      <c r="AE163" s="63"/>
      <c r="AF163" s="64"/>
      <c r="AG163" s="63"/>
      <c r="AH163" s="63"/>
      <c r="AI163" s="63"/>
      <c r="AJ163" s="63"/>
      <c r="AK163" s="64"/>
      <c r="AL163" s="63"/>
      <c r="AM163" s="63"/>
      <c r="AN163" s="63"/>
      <c r="AO163" s="63"/>
      <c r="AP163" s="64"/>
      <c r="AQ163" s="63"/>
      <c r="AR163" s="63"/>
      <c r="AS163" s="63"/>
      <c r="AT163" s="63"/>
      <c r="AU163" s="64"/>
      <c r="AV163" s="63"/>
      <c r="AW163" s="63"/>
      <c r="AX163" s="63"/>
      <c r="AY163" s="63"/>
      <c r="AZ163" s="63"/>
      <c r="BA163" s="64"/>
    </row>
    <row r="164" spans="1:102" ht="20.399999999999999" customHeight="1">
      <c r="B164" s="19" t="s">
        <v>464</v>
      </c>
      <c r="C164" s="62">
        <v>0</v>
      </c>
      <c r="D164" s="63">
        <v>0</v>
      </c>
      <c r="E164" s="63">
        <v>0</v>
      </c>
      <c r="F164" s="63">
        <v>0</v>
      </c>
      <c r="G164" s="64">
        <v>0</v>
      </c>
      <c r="H164" s="63">
        <v>0</v>
      </c>
      <c r="I164" s="63">
        <v>0</v>
      </c>
      <c r="J164" s="63">
        <v>0</v>
      </c>
      <c r="K164" s="63">
        <v>0</v>
      </c>
      <c r="L164" s="64">
        <v>0</v>
      </c>
      <c r="M164" s="63">
        <v>0</v>
      </c>
      <c r="N164" s="63">
        <v>0</v>
      </c>
      <c r="O164" s="63">
        <v>0</v>
      </c>
      <c r="P164" s="63">
        <v>0</v>
      </c>
      <c r="Q164" s="64">
        <v>0</v>
      </c>
      <c r="R164" s="63">
        <v>0</v>
      </c>
      <c r="S164" s="63">
        <v>0</v>
      </c>
      <c r="T164" s="63">
        <v>0</v>
      </c>
      <c r="U164" s="63">
        <v>0</v>
      </c>
      <c r="V164" s="64">
        <v>0</v>
      </c>
      <c r="W164" s="63">
        <v>0</v>
      </c>
      <c r="X164" s="63">
        <v>0</v>
      </c>
      <c r="Y164" s="63">
        <v>0</v>
      </c>
      <c r="Z164" s="63">
        <v>0</v>
      </c>
      <c r="AA164" s="64">
        <v>0</v>
      </c>
      <c r="AB164" s="63">
        <v>0</v>
      </c>
      <c r="AC164" s="63">
        <v>0</v>
      </c>
      <c r="AD164" s="63">
        <v>0</v>
      </c>
      <c r="AE164" s="63">
        <v>0</v>
      </c>
      <c r="AF164" s="64">
        <v>0</v>
      </c>
      <c r="AG164" s="63">
        <v>0</v>
      </c>
      <c r="AH164" s="63">
        <v>0</v>
      </c>
      <c r="AI164" s="63">
        <v>0</v>
      </c>
      <c r="AJ164" s="63">
        <v>0</v>
      </c>
      <c r="AK164" s="64">
        <v>0</v>
      </c>
      <c r="AL164" s="63">
        <v>0</v>
      </c>
      <c r="AM164" s="63">
        <v>0</v>
      </c>
      <c r="AN164" s="63">
        <v>0</v>
      </c>
      <c r="AO164" s="63">
        <v>0</v>
      </c>
      <c r="AP164" s="64">
        <v>0</v>
      </c>
      <c r="AQ164" s="63">
        <v>0</v>
      </c>
      <c r="AR164" s="63">
        <v>0</v>
      </c>
      <c r="AS164" s="63">
        <v>0</v>
      </c>
      <c r="AT164" s="63">
        <v>0</v>
      </c>
      <c r="AU164" s="64">
        <v>0</v>
      </c>
      <c r="AV164" s="63">
        <v>0</v>
      </c>
      <c r="AW164" s="63">
        <v>0</v>
      </c>
      <c r="AX164" s="63">
        <v>0</v>
      </c>
      <c r="AY164" s="63">
        <v>0</v>
      </c>
      <c r="AZ164" s="63">
        <v>0</v>
      </c>
      <c r="BA164" s="64">
        <v>0</v>
      </c>
    </row>
    <row r="165" spans="1:102" s="101" customFormat="1" ht="20.399999999999999" customHeight="1">
      <c r="A165" s="12"/>
      <c r="B165" s="19"/>
      <c r="C165" s="62"/>
      <c r="D165" s="63"/>
      <c r="E165" s="63"/>
      <c r="F165" s="63"/>
      <c r="G165" s="64"/>
      <c r="H165" s="63"/>
      <c r="I165" s="63"/>
      <c r="J165" s="63"/>
      <c r="K165" s="63"/>
      <c r="L165" s="64"/>
      <c r="M165" s="63"/>
      <c r="N165" s="63"/>
      <c r="O165" s="63"/>
      <c r="P165" s="63"/>
      <c r="Q165" s="64"/>
      <c r="R165" s="63"/>
      <c r="S165" s="63"/>
      <c r="T165" s="63"/>
      <c r="U165" s="63"/>
      <c r="V165" s="64"/>
      <c r="W165" s="63"/>
      <c r="X165" s="63"/>
      <c r="Y165" s="63"/>
      <c r="Z165" s="63"/>
      <c r="AA165" s="64"/>
      <c r="AB165" s="63"/>
      <c r="AC165" s="63"/>
      <c r="AD165" s="63"/>
      <c r="AE165" s="63"/>
      <c r="AF165" s="64"/>
      <c r="AG165" s="63"/>
      <c r="AH165" s="63"/>
      <c r="AI165" s="63"/>
      <c r="AJ165" s="63"/>
      <c r="AK165" s="64"/>
      <c r="AL165" s="63"/>
      <c r="AM165" s="63"/>
      <c r="AN165" s="63"/>
      <c r="AO165" s="63"/>
      <c r="AP165" s="64"/>
      <c r="AQ165" s="63"/>
      <c r="AR165" s="63"/>
      <c r="AS165" s="63"/>
      <c r="AT165" s="63"/>
      <c r="AU165" s="64"/>
      <c r="AV165" s="63"/>
      <c r="AW165" s="63"/>
      <c r="AX165" s="63"/>
      <c r="AY165" s="63"/>
      <c r="AZ165" s="63"/>
      <c r="BA165" s="64"/>
      <c r="BB165" s="12"/>
      <c r="BC165" s="12"/>
      <c r="BD165" s="12"/>
      <c r="BE165" s="12"/>
      <c r="BF165" s="12"/>
      <c r="BG165" s="12"/>
      <c r="BH165" s="12"/>
      <c r="BI165" s="12"/>
      <c r="BJ165" s="12"/>
      <c r="BK165" s="12"/>
      <c r="BL165" s="12"/>
      <c r="BM165" s="12"/>
      <c r="BN165" s="12"/>
      <c r="BO165" s="12"/>
      <c r="BP165" s="12"/>
      <c r="BQ165" s="12"/>
      <c r="BR165" s="12"/>
      <c r="BS165" s="12"/>
      <c r="BT165" s="12"/>
      <c r="BU165" s="12"/>
      <c r="BV165" s="12"/>
      <c r="BW165" s="12"/>
      <c r="BX165" s="12"/>
      <c r="BY165" s="12"/>
      <c r="BZ165" s="12"/>
      <c r="CA165" s="12"/>
      <c r="CB165" s="12"/>
      <c r="CC165" s="12"/>
      <c r="CD165" s="12"/>
      <c r="CE165" s="12"/>
      <c r="CF165" s="12"/>
      <c r="CG165" s="12"/>
      <c r="CH165" s="12"/>
      <c r="CI165" s="12"/>
      <c r="CJ165" s="12"/>
      <c r="CK165" s="12"/>
      <c r="CL165" s="12"/>
      <c r="CM165" s="12"/>
      <c r="CN165" s="12"/>
      <c r="CO165" s="12"/>
      <c r="CP165" s="12"/>
      <c r="CQ165" s="12"/>
      <c r="CR165" s="12"/>
      <c r="CS165" s="12"/>
      <c r="CT165" s="12"/>
      <c r="CU165" s="12"/>
      <c r="CV165" s="12"/>
      <c r="CW165" s="12"/>
      <c r="CX165" s="12"/>
    </row>
    <row r="166" spans="1:102" s="103" customFormat="1" ht="20.399999999999999" customHeight="1">
      <c r="A166" s="33"/>
      <c r="B166" s="13" t="s">
        <v>465</v>
      </c>
      <c r="C166" s="59">
        <v>272663.64193400001</v>
      </c>
      <c r="D166" s="60">
        <v>22.349689999999999</v>
      </c>
      <c r="E166" s="60">
        <v>934.05284500000005</v>
      </c>
      <c r="F166" s="60">
        <v>1749.175082</v>
      </c>
      <c r="G166" s="61">
        <v>75.600969000000006</v>
      </c>
      <c r="H166" s="60">
        <v>31146.029567000001</v>
      </c>
      <c r="I166" s="60">
        <v>1258.440278</v>
      </c>
      <c r="J166" s="60">
        <v>25974.629141000001</v>
      </c>
      <c r="K166" s="60">
        <v>558.76385600000003</v>
      </c>
      <c r="L166" s="61">
        <v>38.024003999999998</v>
      </c>
      <c r="M166" s="60">
        <v>7511.6395249999996</v>
      </c>
      <c r="N166" s="60">
        <v>107.54026500000001</v>
      </c>
      <c r="O166" s="60">
        <v>5520.0392670000001</v>
      </c>
      <c r="P166" s="60">
        <v>626.65823599999999</v>
      </c>
      <c r="Q166" s="61">
        <v>1850.643053</v>
      </c>
      <c r="R166" s="60">
        <v>119.334121</v>
      </c>
      <c r="S166" s="60">
        <v>208.09177800000001</v>
      </c>
      <c r="T166" s="60">
        <v>34537.870305999997</v>
      </c>
      <c r="U166" s="60">
        <v>4568.7213099999999</v>
      </c>
      <c r="V166" s="61">
        <v>943.85270000000003</v>
      </c>
      <c r="W166" s="60">
        <v>286.33529900000002</v>
      </c>
      <c r="X166" s="60">
        <v>70536.970233</v>
      </c>
      <c r="Y166" s="60">
        <v>5.1636000000000001E-2</v>
      </c>
      <c r="Z166" s="60">
        <v>86.114666999999997</v>
      </c>
      <c r="AA166" s="61">
        <v>927.12822300000005</v>
      </c>
      <c r="AB166" s="60">
        <v>7402.1565389999996</v>
      </c>
      <c r="AC166" s="60">
        <v>1102.80845</v>
      </c>
      <c r="AD166" s="60">
        <v>102.812316</v>
      </c>
      <c r="AE166" s="60">
        <v>52.247377999999998</v>
      </c>
      <c r="AF166" s="61">
        <v>22.216439000000001</v>
      </c>
      <c r="AG166" s="60">
        <v>170.976876</v>
      </c>
      <c r="AH166" s="60">
        <v>105.79766600000001</v>
      </c>
      <c r="AI166" s="60">
        <v>15052.587699</v>
      </c>
      <c r="AJ166" s="60">
        <v>154.245068</v>
      </c>
      <c r="AK166" s="61">
        <v>10848.518604999999</v>
      </c>
      <c r="AL166" s="60">
        <v>189.27899199999999</v>
      </c>
      <c r="AM166" s="60">
        <v>1035.996369</v>
      </c>
      <c r="AN166" s="60">
        <v>1603.912818</v>
      </c>
      <c r="AO166" s="60">
        <v>1596.8641729999999</v>
      </c>
      <c r="AP166" s="61">
        <v>60.608455999999997</v>
      </c>
      <c r="AQ166" s="60">
        <v>216.21022099999999</v>
      </c>
      <c r="AR166" s="60">
        <v>1060.915945</v>
      </c>
      <c r="AS166" s="60">
        <v>789.223342</v>
      </c>
      <c r="AT166" s="60">
        <v>1103.3904910000001</v>
      </c>
      <c r="AU166" s="61">
        <v>10.136816</v>
      </c>
      <c r="AV166" s="60">
        <v>1181.3067450000001</v>
      </c>
      <c r="AW166" s="60">
        <v>28853.632377000002</v>
      </c>
      <c r="AX166" s="60">
        <v>9037.7904460000009</v>
      </c>
      <c r="AY166" s="60">
        <v>101.42306499999999</v>
      </c>
      <c r="AZ166" s="60">
        <v>1038.0482400000001</v>
      </c>
      <c r="BA166" s="61">
        <v>182.480346</v>
      </c>
      <c r="BB166" s="33"/>
      <c r="BC166" s="33"/>
      <c r="BD166" s="33"/>
      <c r="BE166" s="33"/>
      <c r="BF166" s="33"/>
      <c r="BG166" s="33"/>
      <c r="BH166" s="33"/>
      <c r="BI166" s="33"/>
      <c r="BJ166" s="33"/>
      <c r="BK166" s="33"/>
      <c r="BL166" s="33"/>
      <c r="BM166" s="33"/>
      <c r="BN166" s="33"/>
      <c r="BO166" s="33"/>
      <c r="BP166" s="33"/>
      <c r="BQ166" s="33"/>
      <c r="BR166" s="33"/>
      <c r="BS166" s="33"/>
      <c r="BT166" s="33"/>
      <c r="BU166" s="33"/>
      <c r="BV166" s="33"/>
      <c r="BW166" s="33"/>
      <c r="BX166" s="33"/>
      <c r="BY166" s="33"/>
      <c r="BZ166" s="33"/>
      <c r="CA166" s="33"/>
      <c r="CB166" s="33"/>
      <c r="CC166" s="33"/>
      <c r="CD166" s="33"/>
      <c r="CE166" s="33"/>
      <c r="CF166" s="33"/>
      <c r="CG166" s="33"/>
      <c r="CH166" s="33"/>
      <c r="CI166" s="33"/>
      <c r="CJ166" s="33"/>
      <c r="CK166" s="33"/>
      <c r="CL166" s="33"/>
      <c r="CM166" s="33"/>
      <c r="CN166" s="33"/>
      <c r="CO166" s="33"/>
      <c r="CP166" s="33"/>
      <c r="CQ166" s="33"/>
      <c r="CR166" s="33"/>
      <c r="CS166" s="33"/>
      <c r="CT166" s="33"/>
      <c r="CU166" s="33"/>
      <c r="CV166" s="33"/>
      <c r="CW166" s="33"/>
      <c r="CX166" s="33"/>
    </row>
    <row r="167" spans="1:102" s="101" customFormat="1" ht="20.399999999999999" customHeight="1">
      <c r="A167" s="12"/>
      <c r="B167" s="10" t="s">
        <v>355</v>
      </c>
      <c r="C167" s="62">
        <v>57769.930507999998</v>
      </c>
      <c r="D167" s="63">
        <v>19.761554</v>
      </c>
      <c r="E167" s="63">
        <v>62.060982000000003</v>
      </c>
      <c r="F167" s="63">
        <v>504.77494300000001</v>
      </c>
      <c r="G167" s="64">
        <v>55.445365000000002</v>
      </c>
      <c r="H167" s="63">
        <v>6370.7817409999998</v>
      </c>
      <c r="I167" s="63">
        <v>142.02878000000001</v>
      </c>
      <c r="J167" s="63">
        <v>5985.0102109999998</v>
      </c>
      <c r="K167" s="63">
        <v>5.8140710000000002</v>
      </c>
      <c r="L167" s="64">
        <v>0.57718100000000006</v>
      </c>
      <c r="M167" s="63">
        <v>568.34368500000005</v>
      </c>
      <c r="N167" s="63">
        <v>-0.391843</v>
      </c>
      <c r="O167" s="63">
        <v>1746.9340010000001</v>
      </c>
      <c r="P167" s="63">
        <v>23.966388999999999</v>
      </c>
      <c r="Q167" s="64">
        <v>29.875152</v>
      </c>
      <c r="R167" s="63">
        <v>9.2413190000000007</v>
      </c>
      <c r="S167" s="63">
        <v>-119.687241</v>
      </c>
      <c r="T167" s="63">
        <v>6143.1203409999998</v>
      </c>
      <c r="U167" s="63">
        <v>498.19343700000002</v>
      </c>
      <c r="V167" s="64">
        <v>-193.24503300000001</v>
      </c>
      <c r="W167" s="63">
        <v>0</v>
      </c>
      <c r="X167" s="63">
        <v>17095.828387000001</v>
      </c>
      <c r="Y167" s="63">
        <v>0.427008</v>
      </c>
      <c r="Z167" s="63">
        <v>0</v>
      </c>
      <c r="AA167" s="64">
        <v>138.78225800000001</v>
      </c>
      <c r="AB167" s="63">
        <v>1354.4012130000001</v>
      </c>
      <c r="AC167" s="63">
        <v>201.54477</v>
      </c>
      <c r="AD167" s="63">
        <v>0</v>
      </c>
      <c r="AE167" s="63">
        <v>0</v>
      </c>
      <c r="AF167" s="64">
        <v>2.0080650000000002</v>
      </c>
      <c r="AG167" s="63">
        <v>40.361870000000003</v>
      </c>
      <c r="AH167" s="63">
        <v>19.512884</v>
      </c>
      <c r="AI167" s="63">
        <v>4326.9009239999996</v>
      </c>
      <c r="AJ167" s="63">
        <v>-3.5548630000000001</v>
      </c>
      <c r="AK167" s="64">
        <v>1197.5209620000001</v>
      </c>
      <c r="AL167" s="63">
        <v>11.906307</v>
      </c>
      <c r="AM167" s="63">
        <v>148.19098099999999</v>
      </c>
      <c r="AN167" s="63">
        <v>965.58470399999999</v>
      </c>
      <c r="AO167" s="63">
        <v>-21.256594</v>
      </c>
      <c r="AP167" s="64">
        <v>4.0525599999999997</v>
      </c>
      <c r="AQ167" s="63">
        <v>14.519814999999999</v>
      </c>
      <c r="AR167" s="63">
        <v>9.5412379999999999</v>
      </c>
      <c r="AS167" s="63">
        <v>13.391724999999999</v>
      </c>
      <c r="AT167" s="63">
        <v>235.19053</v>
      </c>
      <c r="AU167" s="64">
        <v>0</v>
      </c>
      <c r="AV167" s="63">
        <v>154.422189</v>
      </c>
      <c r="AW167" s="63">
        <v>8439.506684</v>
      </c>
      <c r="AX167" s="63">
        <v>1357.99587</v>
      </c>
      <c r="AY167" s="63">
        <v>1.3345819999999999</v>
      </c>
      <c r="AZ167" s="63">
        <v>201.93645799999999</v>
      </c>
      <c r="BA167" s="64">
        <v>7.27494</v>
      </c>
      <c r="BB167" s="12"/>
      <c r="BC167" s="12"/>
      <c r="BD167" s="12"/>
      <c r="BE167" s="12"/>
      <c r="BF167" s="12"/>
      <c r="BG167" s="12"/>
      <c r="BH167" s="12"/>
      <c r="BI167" s="12"/>
      <c r="BJ167" s="12"/>
      <c r="BK167" s="12"/>
      <c r="BL167" s="12"/>
      <c r="BM167" s="12"/>
      <c r="BN167" s="12"/>
      <c r="BO167" s="12"/>
      <c r="BP167" s="12"/>
      <c r="BQ167" s="12"/>
      <c r="BR167" s="12"/>
      <c r="BS167" s="12"/>
      <c r="BT167" s="12"/>
      <c r="BU167" s="12"/>
      <c r="BV167" s="12"/>
      <c r="BW167" s="12"/>
      <c r="BX167" s="12"/>
      <c r="BY167" s="12"/>
      <c r="BZ167" s="12"/>
      <c r="CA167" s="12"/>
      <c r="CB167" s="12"/>
      <c r="CC167" s="12"/>
      <c r="CD167" s="12"/>
      <c r="CE167" s="12"/>
      <c r="CF167" s="12"/>
      <c r="CG167" s="12"/>
      <c r="CH167" s="12"/>
      <c r="CI167" s="12"/>
      <c r="CJ167" s="12"/>
      <c r="CK167" s="12"/>
      <c r="CL167" s="12"/>
      <c r="CM167" s="12"/>
      <c r="CN167" s="12"/>
      <c r="CO167" s="12"/>
      <c r="CP167" s="12"/>
      <c r="CQ167" s="12"/>
      <c r="CR167" s="12"/>
      <c r="CS167" s="12"/>
      <c r="CT167" s="12"/>
      <c r="CU167" s="12"/>
      <c r="CV167" s="12"/>
      <c r="CW167" s="12"/>
      <c r="CX167" s="12"/>
    </row>
    <row r="168" spans="1:102" ht="20.399999999999999" customHeight="1">
      <c r="B168" s="13" t="s">
        <v>466</v>
      </c>
      <c r="C168" s="59">
        <v>214893.71142599999</v>
      </c>
      <c r="D168" s="60">
        <v>2.588136</v>
      </c>
      <c r="E168" s="60">
        <v>871.99186299999997</v>
      </c>
      <c r="F168" s="60">
        <v>1244.4001390000001</v>
      </c>
      <c r="G168" s="61">
        <v>20.155604</v>
      </c>
      <c r="H168" s="60">
        <v>24775.247824999999</v>
      </c>
      <c r="I168" s="60">
        <v>1116.4114979999999</v>
      </c>
      <c r="J168" s="60">
        <v>19989.618930000001</v>
      </c>
      <c r="K168" s="60">
        <v>552.94978500000002</v>
      </c>
      <c r="L168" s="61">
        <v>37.446821999999997</v>
      </c>
      <c r="M168" s="60">
        <v>6943.2958390000003</v>
      </c>
      <c r="N168" s="60">
        <v>107.932108</v>
      </c>
      <c r="O168" s="60">
        <v>3773.1052650000001</v>
      </c>
      <c r="P168" s="60">
        <v>602.69184700000005</v>
      </c>
      <c r="Q168" s="61">
        <v>1820.7679009999999</v>
      </c>
      <c r="R168" s="60">
        <v>110.09280200000001</v>
      </c>
      <c r="S168" s="60">
        <v>327.77901900000001</v>
      </c>
      <c r="T168" s="60">
        <v>28394.749964999999</v>
      </c>
      <c r="U168" s="60">
        <v>4070.527873</v>
      </c>
      <c r="V168" s="61">
        <v>1137.0977330000001</v>
      </c>
      <c r="W168" s="60">
        <v>286.33529900000002</v>
      </c>
      <c r="X168" s="60">
        <v>53441.141845999999</v>
      </c>
      <c r="Y168" s="60">
        <v>-0.37537199999999998</v>
      </c>
      <c r="Z168" s="60">
        <v>86.114666999999997</v>
      </c>
      <c r="AA168" s="61">
        <v>788.34596499999998</v>
      </c>
      <c r="AB168" s="60">
        <v>6047.7553260000004</v>
      </c>
      <c r="AC168" s="60">
        <v>901.26368000000002</v>
      </c>
      <c r="AD168" s="60">
        <v>102.812316</v>
      </c>
      <c r="AE168" s="60">
        <v>52.247377999999998</v>
      </c>
      <c r="AF168" s="61">
        <v>20.208373999999999</v>
      </c>
      <c r="AG168" s="60">
        <v>130.61500599999999</v>
      </c>
      <c r="AH168" s="60">
        <v>86.284782000000007</v>
      </c>
      <c r="AI168" s="60">
        <v>10725.686775</v>
      </c>
      <c r="AJ168" s="60">
        <v>157.79993099999999</v>
      </c>
      <c r="AK168" s="61">
        <v>9650.9976430000006</v>
      </c>
      <c r="AL168" s="60">
        <v>177.37268399999999</v>
      </c>
      <c r="AM168" s="60">
        <v>887.80538799999999</v>
      </c>
      <c r="AN168" s="60">
        <v>638.32811400000003</v>
      </c>
      <c r="AO168" s="60">
        <v>1618.1207669999999</v>
      </c>
      <c r="AP168" s="61">
        <v>56.555895999999997</v>
      </c>
      <c r="AQ168" s="60">
        <v>201.690405</v>
      </c>
      <c r="AR168" s="60">
        <v>1051.3747060000001</v>
      </c>
      <c r="AS168" s="60">
        <v>775.83161700000005</v>
      </c>
      <c r="AT168" s="60">
        <v>868.19996100000003</v>
      </c>
      <c r="AU168" s="61">
        <v>10.136816</v>
      </c>
      <c r="AV168" s="60">
        <v>1026.884556</v>
      </c>
      <c r="AW168" s="60">
        <v>20414.125693000002</v>
      </c>
      <c r="AX168" s="60">
        <v>7679.7945760000002</v>
      </c>
      <c r="AY168" s="60">
        <v>100.088483</v>
      </c>
      <c r="AZ168" s="60">
        <v>836.11178199999995</v>
      </c>
      <c r="BA168" s="61">
        <v>175.20540600000001</v>
      </c>
    </row>
    <row r="169" spans="1:102" ht="20.399999999999999" customHeight="1">
      <c r="B169" s="10" t="s">
        <v>467</v>
      </c>
      <c r="C169" s="62">
        <v>82394.797445999997</v>
      </c>
      <c r="D169" s="63">
        <v>1.176455</v>
      </c>
      <c r="E169" s="63">
        <v>460.10293100000001</v>
      </c>
      <c r="F169" s="63">
        <v>1447.340905</v>
      </c>
      <c r="G169" s="64">
        <v>21.395168000000002</v>
      </c>
      <c r="H169" s="63">
        <v>11459.727692</v>
      </c>
      <c r="I169" s="63">
        <v>445.31551999999999</v>
      </c>
      <c r="J169" s="63">
        <v>1833.158185</v>
      </c>
      <c r="K169" s="63">
        <v>11.809313</v>
      </c>
      <c r="L169" s="64">
        <v>7.1997000000000005E-2</v>
      </c>
      <c r="M169" s="63">
        <v>1443.282164</v>
      </c>
      <c r="N169" s="63">
        <v>117.671251</v>
      </c>
      <c r="O169" s="63">
        <v>1908.116239</v>
      </c>
      <c r="P169" s="63">
        <v>46.072853000000002</v>
      </c>
      <c r="Q169" s="64">
        <v>55.061286000000003</v>
      </c>
      <c r="R169" s="63">
        <v>1.7522789999999999</v>
      </c>
      <c r="S169" s="63">
        <v>29.406631999999998</v>
      </c>
      <c r="T169" s="63">
        <v>12020.608205</v>
      </c>
      <c r="U169" s="63">
        <v>1242.9392969999999</v>
      </c>
      <c r="V169" s="64">
        <v>151.25448700000001</v>
      </c>
      <c r="W169" s="63">
        <v>0</v>
      </c>
      <c r="X169" s="63">
        <v>26131.223141999999</v>
      </c>
      <c r="Y169" s="63">
        <v>0</v>
      </c>
      <c r="Z169" s="63">
        <v>107.076239</v>
      </c>
      <c r="AA169" s="64">
        <v>265.65156300000001</v>
      </c>
      <c r="AB169" s="63">
        <v>773.03355599999998</v>
      </c>
      <c r="AC169" s="63">
        <v>10.542946000000001</v>
      </c>
      <c r="AD169" s="63">
        <v>13.657957</v>
      </c>
      <c r="AE169" s="63">
        <v>0</v>
      </c>
      <c r="AF169" s="64">
        <v>5.5534369999999997</v>
      </c>
      <c r="AG169" s="63">
        <v>5.5753810000000001</v>
      </c>
      <c r="AH169" s="63">
        <v>4.3708340000000003</v>
      </c>
      <c r="AI169" s="63">
        <v>4196.2136090000004</v>
      </c>
      <c r="AJ169" s="63">
        <v>1.628906</v>
      </c>
      <c r="AK169" s="64">
        <v>1938.332506</v>
      </c>
      <c r="AL169" s="63">
        <v>113.06626799999999</v>
      </c>
      <c r="AM169" s="63">
        <v>134.107651</v>
      </c>
      <c r="AN169" s="63">
        <v>1519.4684139999999</v>
      </c>
      <c r="AO169" s="63">
        <v>512.31355699999995</v>
      </c>
      <c r="AP169" s="64">
        <v>7.5739000000000001E-2</v>
      </c>
      <c r="AQ169" s="63">
        <v>70.491733999999994</v>
      </c>
      <c r="AR169" s="63">
        <v>159.52711199999999</v>
      </c>
      <c r="AS169" s="63">
        <v>13.334080999999999</v>
      </c>
      <c r="AT169" s="63">
        <v>435.55216999999999</v>
      </c>
      <c r="AU169" s="64">
        <v>5.1618409999999999</v>
      </c>
      <c r="AV169" s="63">
        <v>125.256286</v>
      </c>
      <c r="AW169" s="63">
        <v>11400.668346</v>
      </c>
      <c r="AX169" s="63">
        <v>1692.7102190000001</v>
      </c>
      <c r="AY169" s="63">
        <v>0.79770700000000005</v>
      </c>
      <c r="AZ169" s="63">
        <v>63.143377999999998</v>
      </c>
      <c r="BA169" s="64">
        <v>0</v>
      </c>
    </row>
    <row r="170" spans="1:102" ht="20.399999999999999" customHeight="1">
      <c r="B170" s="10" t="s">
        <v>468</v>
      </c>
      <c r="C170" s="62">
        <v>28379.761888000001</v>
      </c>
      <c r="D170" s="63">
        <v>6.588527</v>
      </c>
      <c r="E170" s="63">
        <v>22.869615</v>
      </c>
      <c r="F170" s="63">
        <v>671.83149600000002</v>
      </c>
      <c r="G170" s="64">
        <v>2.0303550000000001</v>
      </c>
      <c r="H170" s="63">
        <v>738.870272</v>
      </c>
      <c r="I170" s="63">
        <v>276.05546500000003</v>
      </c>
      <c r="J170" s="63">
        <v>1027.222972</v>
      </c>
      <c r="K170" s="63">
        <v>46.125328000000003</v>
      </c>
      <c r="L170" s="64">
        <v>2.7145329999999999</v>
      </c>
      <c r="M170" s="63">
        <v>619.87360699999999</v>
      </c>
      <c r="N170" s="63">
        <v>30.169162</v>
      </c>
      <c r="O170" s="63">
        <v>438.22106100000002</v>
      </c>
      <c r="P170" s="63">
        <v>3.4609190000000001</v>
      </c>
      <c r="Q170" s="64">
        <v>27.594918</v>
      </c>
      <c r="R170" s="63">
        <v>0.34211399999999997</v>
      </c>
      <c r="S170" s="63">
        <v>24.698145</v>
      </c>
      <c r="T170" s="63">
        <v>5840.9347170000001</v>
      </c>
      <c r="U170" s="63">
        <v>701.68724599999996</v>
      </c>
      <c r="V170" s="64">
        <v>78.632180000000005</v>
      </c>
      <c r="W170" s="63">
        <v>11.754581</v>
      </c>
      <c r="X170" s="63">
        <v>10869.621195</v>
      </c>
      <c r="Y170" s="63">
        <v>7.0780999999999997E-2</v>
      </c>
      <c r="Z170" s="63">
        <v>48.905563999999998</v>
      </c>
      <c r="AA170" s="64">
        <v>345.06416899999999</v>
      </c>
      <c r="AB170" s="63">
        <v>223.86437900000001</v>
      </c>
      <c r="AC170" s="63">
        <v>34.808053000000001</v>
      </c>
      <c r="AD170" s="63">
        <v>1.8355319999999999</v>
      </c>
      <c r="AE170" s="63">
        <v>0.13821700000000001</v>
      </c>
      <c r="AF170" s="64">
        <v>0.40524199999999999</v>
      </c>
      <c r="AG170" s="63">
        <v>7.2916309999999998</v>
      </c>
      <c r="AH170" s="63">
        <v>1.5412429999999999</v>
      </c>
      <c r="AI170" s="63">
        <v>1315.7604839999999</v>
      </c>
      <c r="AJ170" s="63">
        <v>0.33632099999999998</v>
      </c>
      <c r="AK170" s="64">
        <v>406.73847899999998</v>
      </c>
      <c r="AL170" s="63">
        <v>2.290222</v>
      </c>
      <c r="AM170" s="63">
        <v>87.507115999999996</v>
      </c>
      <c r="AN170" s="63">
        <v>339.109578</v>
      </c>
      <c r="AO170" s="63">
        <v>16.797657000000001</v>
      </c>
      <c r="AP170" s="64">
        <v>8.4348000000000006E-2</v>
      </c>
      <c r="AQ170" s="63">
        <v>1.1326719999999999</v>
      </c>
      <c r="AR170" s="63">
        <v>67.701991000000007</v>
      </c>
      <c r="AS170" s="63">
        <v>5.669721</v>
      </c>
      <c r="AT170" s="63">
        <v>227.858205</v>
      </c>
      <c r="AU170" s="64">
        <v>1.958118</v>
      </c>
      <c r="AV170" s="63">
        <v>5.4243519999999998</v>
      </c>
      <c r="AW170" s="63">
        <v>3601.4104630000002</v>
      </c>
      <c r="AX170" s="63">
        <v>132.57194799999999</v>
      </c>
      <c r="AY170" s="63">
        <v>0.32999200000000001</v>
      </c>
      <c r="AZ170" s="63">
        <v>58.668227000000002</v>
      </c>
      <c r="BA170" s="64">
        <v>3.1887669999999999</v>
      </c>
    </row>
    <row r="171" spans="1:102" ht="20.399999999999999" customHeight="1">
      <c r="B171" s="10" t="s">
        <v>469</v>
      </c>
      <c r="C171" s="62">
        <v>25515.395488999999</v>
      </c>
      <c r="D171" s="63">
        <v>0</v>
      </c>
      <c r="E171" s="63">
        <v>-26.227274999999999</v>
      </c>
      <c r="F171" s="63">
        <v>139.86583899999999</v>
      </c>
      <c r="G171" s="64">
        <v>2.325377</v>
      </c>
      <c r="H171" s="63">
        <v>5575.1741609999999</v>
      </c>
      <c r="I171" s="63">
        <v>266.238181</v>
      </c>
      <c r="J171" s="63">
        <v>632.69614899999999</v>
      </c>
      <c r="K171" s="63">
        <v>1381.0170410000001</v>
      </c>
      <c r="L171" s="64">
        <v>1.8031999999999999E-2</v>
      </c>
      <c r="M171" s="63">
        <v>319.69981000000001</v>
      </c>
      <c r="N171" s="63">
        <v>0.57006400000000002</v>
      </c>
      <c r="O171" s="63">
        <v>-466.69497000000001</v>
      </c>
      <c r="P171" s="63">
        <v>46.634130999999996</v>
      </c>
      <c r="Q171" s="64">
        <v>-112.344482</v>
      </c>
      <c r="R171" s="63">
        <v>0</v>
      </c>
      <c r="S171" s="63">
        <v>0.24528800000000001</v>
      </c>
      <c r="T171" s="63">
        <v>530.51805999999999</v>
      </c>
      <c r="U171" s="63">
        <v>353.91598599999998</v>
      </c>
      <c r="V171" s="64">
        <v>24.064164000000002</v>
      </c>
      <c r="W171" s="63">
        <v>200.375968</v>
      </c>
      <c r="X171" s="63">
        <v>4098.838205</v>
      </c>
      <c r="Y171" s="63">
        <v>77.143069999999994</v>
      </c>
      <c r="Z171" s="63">
        <v>280.37182799999999</v>
      </c>
      <c r="AA171" s="64">
        <v>1016.1918930000001</v>
      </c>
      <c r="AB171" s="63">
        <v>0.24082400000000001</v>
      </c>
      <c r="AC171" s="63">
        <v>24.280614</v>
      </c>
      <c r="AD171" s="63">
        <v>-19.7743</v>
      </c>
      <c r="AE171" s="63">
        <v>0</v>
      </c>
      <c r="AF171" s="64">
        <v>1.644115</v>
      </c>
      <c r="AG171" s="63">
        <v>1.179E-2</v>
      </c>
      <c r="AH171" s="63">
        <v>0</v>
      </c>
      <c r="AI171" s="63">
        <v>973.51891599999999</v>
      </c>
      <c r="AJ171" s="63">
        <v>10.905551000000001</v>
      </c>
      <c r="AK171" s="64">
        <v>1420.9245900000001</v>
      </c>
      <c r="AL171" s="63">
        <v>0</v>
      </c>
      <c r="AM171" s="63">
        <v>2681.1918420000002</v>
      </c>
      <c r="AN171" s="63">
        <v>4.5190720000000004</v>
      </c>
      <c r="AO171" s="63">
        <v>281.36188800000002</v>
      </c>
      <c r="AP171" s="64">
        <v>-7.8307000000000002E-2</v>
      </c>
      <c r="AQ171" s="63">
        <v>30.946929000000001</v>
      </c>
      <c r="AR171" s="63">
        <v>2120.510957</v>
      </c>
      <c r="AS171" s="63">
        <v>85.786381000000006</v>
      </c>
      <c r="AT171" s="63">
        <v>159.96806000000001</v>
      </c>
      <c r="AU171" s="64">
        <v>0</v>
      </c>
      <c r="AV171" s="63">
        <v>45.226368000000001</v>
      </c>
      <c r="AW171" s="63">
        <v>2267.6582450000001</v>
      </c>
      <c r="AX171" s="63">
        <v>855.11631299999999</v>
      </c>
      <c r="AY171" s="63">
        <v>1.1605589999999999</v>
      </c>
      <c r="AZ171" s="63">
        <v>229.63855899999999</v>
      </c>
      <c r="BA171" s="64">
        <v>0</v>
      </c>
    </row>
    <row r="172" spans="1:102" ht="20.399999999999999" customHeight="1">
      <c r="B172" s="10" t="s">
        <v>470</v>
      </c>
      <c r="C172" s="62">
        <v>-7509.6085940000003</v>
      </c>
      <c r="D172" s="63">
        <v>-10.665979999999999</v>
      </c>
      <c r="E172" s="63">
        <v>8.5458549999999995</v>
      </c>
      <c r="F172" s="63">
        <v>59.315412999999999</v>
      </c>
      <c r="G172" s="64">
        <v>42.203355000000002</v>
      </c>
      <c r="H172" s="63">
        <v>-1890.593415</v>
      </c>
      <c r="I172" s="63">
        <v>252.18639200000001</v>
      </c>
      <c r="J172" s="63">
        <v>887.32548299999996</v>
      </c>
      <c r="K172" s="63">
        <v>-61.693021000000002</v>
      </c>
      <c r="L172" s="64">
        <v>0.22908400000000001</v>
      </c>
      <c r="M172" s="63">
        <v>-254.12048999999999</v>
      </c>
      <c r="N172" s="63">
        <v>6.3427199999999999</v>
      </c>
      <c r="O172" s="63">
        <v>64.054160999999993</v>
      </c>
      <c r="P172" s="63">
        <v>11.549901999999999</v>
      </c>
      <c r="Q172" s="64">
        <v>-73.975846000000004</v>
      </c>
      <c r="R172" s="63">
        <v>-5.0421709999999997</v>
      </c>
      <c r="S172" s="63">
        <v>-22.239874</v>
      </c>
      <c r="T172" s="63">
        <v>-1122.5048670000001</v>
      </c>
      <c r="U172" s="63">
        <v>-111.11653099999999</v>
      </c>
      <c r="V172" s="64">
        <v>-30.606256999999999</v>
      </c>
      <c r="W172" s="63">
        <v>319.84992099999999</v>
      </c>
      <c r="X172" s="63">
        <v>-2731.2607889999999</v>
      </c>
      <c r="Y172" s="63">
        <v>-1.103413</v>
      </c>
      <c r="Z172" s="63">
        <v>1.065591</v>
      </c>
      <c r="AA172" s="64">
        <v>248.20809199999999</v>
      </c>
      <c r="AB172" s="63">
        <v>-142.10693900000001</v>
      </c>
      <c r="AC172" s="63">
        <v>-62.030597</v>
      </c>
      <c r="AD172" s="63">
        <v>36.722361999999997</v>
      </c>
      <c r="AE172" s="63">
        <v>0.14977199999999999</v>
      </c>
      <c r="AF172" s="64">
        <v>2.569836</v>
      </c>
      <c r="AG172" s="63">
        <v>20.070167000000001</v>
      </c>
      <c r="AH172" s="63">
        <v>-5.6870649999999996</v>
      </c>
      <c r="AI172" s="63">
        <v>-349.51499699999999</v>
      </c>
      <c r="AJ172" s="63">
        <v>-7.1541259999999998</v>
      </c>
      <c r="AK172" s="64">
        <v>-373.773754</v>
      </c>
      <c r="AL172" s="63">
        <v>-11.423962</v>
      </c>
      <c r="AM172" s="63">
        <v>-154.16638900000001</v>
      </c>
      <c r="AN172" s="63">
        <v>55.611449999999998</v>
      </c>
      <c r="AO172" s="63">
        <v>-7.9778250000000002</v>
      </c>
      <c r="AP172" s="64">
        <v>-3.5087480000000002</v>
      </c>
      <c r="AQ172" s="63">
        <v>10.820515</v>
      </c>
      <c r="AR172" s="63">
        <v>-104.316604</v>
      </c>
      <c r="AS172" s="63">
        <v>6.800751</v>
      </c>
      <c r="AT172" s="63">
        <v>-188.019429</v>
      </c>
      <c r="AU172" s="64">
        <v>4.5249930000000003</v>
      </c>
      <c r="AV172" s="63">
        <v>-55.514578</v>
      </c>
      <c r="AW172" s="63">
        <v>-1968.420429</v>
      </c>
      <c r="AX172" s="63">
        <v>264.27747299999999</v>
      </c>
      <c r="AY172" s="63">
        <v>-13.963466</v>
      </c>
      <c r="AZ172" s="63">
        <v>-78.267251999999999</v>
      </c>
      <c r="BA172" s="64">
        <v>28.736931999999999</v>
      </c>
    </row>
    <row r="173" spans="1:102" s="101" customFormat="1" ht="20.399999999999999" customHeight="1">
      <c r="A173" s="12"/>
      <c r="B173" s="10" t="s">
        <v>471</v>
      </c>
      <c r="C173" s="62">
        <v>161993.82133400001</v>
      </c>
      <c r="D173" s="63">
        <v>313.04181899999998</v>
      </c>
      <c r="E173" s="63">
        <v>977.12627899999995</v>
      </c>
      <c r="F173" s="63">
        <v>2015.5474360000001</v>
      </c>
      <c r="G173" s="64">
        <v>186.30318500000001</v>
      </c>
      <c r="H173" s="63">
        <v>29595.528992</v>
      </c>
      <c r="I173" s="63">
        <v>769.49380900000006</v>
      </c>
      <c r="J173" s="63">
        <v>19780.162358000001</v>
      </c>
      <c r="K173" s="63">
        <v>1160.1308059999999</v>
      </c>
      <c r="L173" s="64">
        <v>396.74740000000003</v>
      </c>
      <c r="M173" s="63">
        <v>2876.3283750000001</v>
      </c>
      <c r="N173" s="63">
        <v>88.214878999999996</v>
      </c>
      <c r="O173" s="63">
        <v>3833.9738819999998</v>
      </c>
      <c r="P173" s="63">
        <v>385.300048</v>
      </c>
      <c r="Q173" s="64">
        <v>345.133107</v>
      </c>
      <c r="R173" s="63">
        <v>44.824983000000003</v>
      </c>
      <c r="S173" s="63">
        <v>287.03242999999998</v>
      </c>
      <c r="T173" s="63">
        <v>14496.966281000001</v>
      </c>
      <c r="U173" s="63">
        <v>2088.08824</v>
      </c>
      <c r="V173" s="64">
        <v>408.68867</v>
      </c>
      <c r="W173" s="63">
        <v>362.01433500000002</v>
      </c>
      <c r="X173" s="63">
        <v>28270.644018999999</v>
      </c>
      <c r="Y173" s="63">
        <v>64.555695</v>
      </c>
      <c r="Z173" s="63">
        <v>171.50843599999999</v>
      </c>
      <c r="AA173" s="64">
        <v>1853.5773879999999</v>
      </c>
      <c r="AB173" s="63">
        <v>4471.6366269999999</v>
      </c>
      <c r="AC173" s="63">
        <v>598.92313300000001</v>
      </c>
      <c r="AD173" s="63">
        <v>288.87845900000002</v>
      </c>
      <c r="AE173" s="63">
        <v>16.444844</v>
      </c>
      <c r="AF173" s="64">
        <v>70.531989999999993</v>
      </c>
      <c r="AG173" s="63">
        <v>160.18759900000001</v>
      </c>
      <c r="AH173" s="63">
        <v>88.517853000000002</v>
      </c>
      <c r="AI173" s="63">
        <v>11259.664778</v>
      </c>
      <c r="AJ173" s="63">
        <v>63.014856000000002</v>
      </c>
      <c r="AK173" s="64">
        <v>3302.7942859999998</v>
      </c>
      <c r="AL173" s="63">
        <v>240.45283499999999</v>
      </c>
      <c r="AM173" s="63">
        <v>2143.9511640000001</v>
      </c>
      <c r="AN173" s="63">
        <v>1484.246052</v>
      </c>
      <c r="AO173" s="63">
        <v>643.05917699999998</v>
      </c>
      <c r="AP173" s="64">
        <v>39.572073000000003</v>
      </c>
      <c r="AQ173" s="63">
        <v>106.753992</v>
      </c>
      <c r="AR173" s="63">
        <v>1952.2408620000001</v>
      </c>
      <c r="AS173" s="63">
        <v>311.46412800000002</v>
      </c>
      <c r="AT173" s="63">
        <v>755.68967499999997</v>
      </c>
      <c r="AU173" s="64">
        <v>45.481192</v>
      </c>
      <c r="AV173" s="63">
        <v>880.12380800000005</v>
      </c>
      <c r="AW173" s="63">
        <v>15760.071470999999</v>
      </c>
      <c r="AX173" s="63">
        <v>5741.5115370000003</v>
      </c>
      <c r="AY173" s="63">
        <v>46.520819000000003</v>
      </c>
      <c r="AZ173" s="63">
        <v>705.01632300000006</v>
      </c>
      <c r="BA173" s="64">
        <v>46.138938000000003</v>
      </c>
      <c r="BB173" s="12"/>
      <c r="BC173" s="12"/>
      <c r="BD173" s="12"/>
      <c r="BE173" s="12"/>
      <c r="BF173" s="12"/>
      <c r="BG173" s="12"/>
      <c r="BH173" s="12"/>
      <c r="BI173" s="12"/>
      <c r="BJ173" s="12"/>
      <c r="BK173" s="12"/>
      <c r="BL173" s="12"/>
      <c r="BM173" s="12"/>
      <c r="BN173" s="12"/>
      <c r="BO173" s="12"/>
      <c r="BP173" s="12"/>
      <c r="BQ173" s="12"/>
      <c r="BR173" s="12"/>
      <c r="BS173" s="12"/>
      <c r="BT173" s="12"/>
      <c r="BU173" s="12"/>
      <c r="BV173" s="12"/>
      <c r="BW173" s="12"/>
      <c r="BX173" s="12"/>
      <c r="BY173" s="12"/>
      <c r="BZ173" s="12"/>
      <c r="CA173" s="12"/>
      <c r="CB173" s="12"/>
      <c r="CC173" s="12"/>
      <c r="CD173" s="12"/>
      <c r="CE173" s="12"/>
      <c r="CF173" s="12"/>
      <c r="CG173" s="12"/>
      <c r="CH173" s="12"/>
      <c r="CI173" s="12"/>
      <c r="CJ173" s="12"/>
      <c r="CK173" s="12"/>
      <c r="CL173" s="12"/>
      <c r="CM173" s="12"/>
      <c r="CN173" s="12"/>
      <c r="CO173" s="12"/>
      <c r="CP173" s="12"/>
      <c r="CQ173" s="12"/>
      <c r="CR173" s="12"/>
      <c r="CS173" s="12"/>
      <c r="CT173" s="12"/>
      <c r="CU173" s="12"/>
      <c r="CV173" s="12"/>
      <c r="CW173" s="12"/>
      <c r="CX173" s="12"/>
    </row>
    <row r="174" spans="1:102" s="103" customFormat="1" ht="20.399999999999999" customHeight="1">
      <c r="A174" s="33"/>
      <c r="B174" s="13" t="s">
        <v>472</v>
      </c>
      <c r="C174" s="59">
        <v>124920.71254399999</v>
      </c>
      <c r="D174" s="60">
        <v>-326.53173500000003</v>
      </c>
      <c r="E174" s="60">
        <v>314.41748000000001</v>
      </c>
      <c r="F174" s="60">
        <v>203.543364</v>
      </c>
      <c r="G174" s="61">
        <v>-102.254035</v>
      </c>
      <c r="H174" s="60">
        <v>9585.1569980000004</v>
      </c>
      <c r="I174" s="60">
        <v>1034.6023170000001</v>
      </c>
      <c r="J174" s="60">
        <v>2535.4134170000002</v>
      </c>
      <c r="K174" s="60">
        <v>677.82698400000004</v>
      </c>
      <c r="L174" s="61">
        <v>-361.69599799999997</v>
      </c>
      <c r="M174" s="60">
        <v>4955.9553400000004</v>
      </c>
      <c r="N174" s="60">
        <v>114.132102</v>
      </c>
      <c r="O174" s="60">
        <v>1006.385753</v>
      </c>
      <c r="P174" s="60">
        <v>318.18776600000001</v>
      </c>
      <c r="Q174" s="61">
        <v>1316.7808339999999</v>
      </c>
      <c r="R174" s="60">
        <v>61.635810999999997</v>
      </c>
      <c r="S174" s="60">
        <v>23.46049</v>
      </c>
      <c r="T174" s="60">
        <v>19485.470365000001</v>
      </c>
      <c r="U174" s="60">
        <v>2766.4911379999999</v>
      </c>
      <c r="V174" s="61">
        <v>794.48927700000002</v>
      </c>
      <c r="W174" s="60">
        <v>432.79227200000003</v>
      </c>
      <c r="X174" s="60">
        <v>41799.677189000002</v>
      </c>
      <c r="Y174" s="60">
        <v>11.037808999999999</v>
      </c>
      <c r="Z174" s="60">
        <v>254.214325</v>
      </c>
      <c r="AA174" s="61">
        <v>119.755956</v>
      </c>
      <c r="AB174" s="60">
        <v>1983.4217610000001</v>
      </c>
      <c r="AC174" s="60">
        <v>240.325457</v>
      </c>
      <c r="AD174" s="60">
        <v>-157.29565600000001</v>
      </c>
      <c r="AE174" s="60">
        <v>35.814087000000001</v>
      </c>
      <c r="AF174" s="61">
        <v>-40.961469999999998</v>
      </c>
      <c r="AG174" s="60">
        <v>-11.206886000000001</v>
      </c>
      <c r="AH174" s="60">
        <v>-5.0905449999999997</v>
      </c>
      <c r="AI174" s="60">
        <v>2970.4790410000001</v>
      </c>
      <c r="AJ174" s="60">
        <v>99.829085000000006</v>
      </c>
      <c r="AK174" s="61">
        <v>8926.9482200000002</v>
      </c>
      <c r="AL174" s="60">
        <v>36.271932</v>
      </c>
      <c r="AM174" s="60">
        <v>1317.4802119999999</v>
      </c>
      <c r="AN174" s="60">
        <v>394.57141999999999</v>
      </c>
      <c r="AO174" s="60">
        <v>1743.9615530000001</v>
      </c>
      <c r="AP174" s="61">
        <v>13.388159</v>
      </c>
      <c r="AQ174" s="60">
        <v>206.062918</v>
      </c>
      <c r="AR174" s="60">
        <v>1207.153317</v>
      </c>
      <c r="AS174" s="60">
        <v>564.61898099999996</v>
      </c>
      <c r="AT174" s="60">
        <v>292.15288199999998</v>
      </c>
      <c r="AU174" s="61">
        <v>-27.615659999999998</v>
      </c>
      <c r="AV174" s="60">
        <v>256.30447199999998</v>
      </c>
      <c r="AW174" s="60">
        <v>12752.549921</v>
      </c>
      <c r="AX174" s="60">
        <v>4617.8150960000003</v>
      </c>
      <c r="AY174" s="60">
        <v>41.232472000000001</v>
      </c>
      <c r="AZ174" s="60">
        <v>286.94191699999999</v>
      </c>
      <c r="BA174" s="61">
        <v>154.614633</v>
      </c>
      <c r="BB174" s="33"/>
      <c r="BC174" s="33"/>
      <c r="BD174" s="33"/>
      <c r="BE174" s="33"/>
      <c r="BF174" s="33"/>
      <c r="BG174" s="33"/>
      <c r="BH174" s="33"/>
      <c r="BI174" s="33"/>
      <c r="BJ174" s="33"/>
      <c r="BK174" s="33"/>
      <c r="BL174" s="33"/>
      <c r="BM174" s="33"/>
      <c r="BN174" s="33"/>
      <c r="BO174" s="33"/>
      <c r="BP174" s="33"/>
      <c r="BQ174" s="33"/>
      <c r="BR174" s="33"/>
      <c r="BS174" s="33"/>
      <c r="BT174" s="33"/>
      <c r="BU174" s="33"/>
      <c r="BV174" s="33"/>
      <c r="BW174" s="33"/>
      <c r="BX174" s="33"/>
      <c r="BY174" s="33"/>
      <c r="BZ174" s="33"/>
      <c r="CA174" s="33"/>
      <c r="CB174" s="33"/>
      <c r="CC174" s="33"/>
      <c r="CD174" s="33"/>
      <c r="CE174" s="33"/>
      <c r="CF174" s="33"/>
      <c r="CG174" s="33"/>
      <c r="CH174" s="33"/>
      <c r="CI174" s="33"/>
      <c r="CJ174" s="33"/>
      <c r="CK174" s="33"/>
      <c r="CL174" s="33"/>
      <c r="CM174" s="33"/>
      <c r="CN174" s="33"/>
      <c r="CO174" s="33"/>
      <c r="CP174" s="33"/>
      <c r="CQ174" s="33"/>
      <c r="CR174" s="33"/>
      <c r="CS174" s="33"/>
      <c r="CT174" s="33"/>
      <c r="CU174" s="33"/>
      <c r="CV174" s="33"/>
      <c r="CW174" s="33"/>
      <c r="CX174" s="33"/>
    </row>
    <row r="175" spans="1:102" s="101" customFormat="1" ht="20.399999999999999" customHeight="1">
      <c r="A175" s="12"/>
      <c r="B175" s="66" t="s">
        <v>473</v>
      </c>
      <c r="C175" s="62">
        <v>2797.2660529999998</v>
      </c>
      <c r="D175" s="63">
        <v>1.075196</v>
      </c>
      <c r="E175" s="63">
        <v>0</v>
      </c>
      <c r="F175" s="63">
        <v>18.443821</v>
      </c>
      <c r="G175" s="64">
        <v>1.6862060000000001</v>
      </c>
      <c r="H175" s="63">
        <v>676.98790499999996</v>
      </c>
      <c r="I175" s="63">
        <v>1.466742</v>
      </c>
      <c r="J175" s="63">
        <v>12.021518</v>
      </c>
      <c r="K175" s="63">
        <v>0</v>
      </c>
      <c r="L175" s="64">
        <v>0</v>
      </c>
      <c r="M175" s="63">
        <v>7.0245860000000002</v>
      </c>
      <c r="N175" s="63">
        <v>0</v>
      </c>
      <c r="O175" s="63">
        <v>0</v>
      </c>
      <c r="P175" s="63">
        <v>0.78789200000000004</v>
      </c>
      <c r="Q175" s="64">
        <v>0</v>
      </c>
      <c r="R175" s="63">
        <v>0</v>
      </c>
      <c r="S175" s="63">
        <v>1.304729</v>
      </c>
      <c r="T175" s="63">
        <v>449.54895599999998</v>
      </c>
      <c r="U175" s="63">
        <v>-20.856494999999999</v>
      </c>
      <c r="V175" s="64">
        <v>0</v>
      </c>
      <c r="W175" s="63">
        <v>0</v>
      </c>
      <c r="X175" s="63">
        <v>171.05062100000001</v>
      </c>
      <c r="Y175" s="63">
        <v>0</v>
      </c>
      <c r="Z175" s="63">
        <v>0</v>
      </c>
      <c r="AA175" s="64">
        <v>7.2421990000000003</v>
      </c>
      <c r="AB175" s="63">
        <v>0</v>
      </c>
      <c r="AC175" s="63">
        <v>0.781636</v>
      </c>
      <c r="AD175" s="63">
        <v>0</v>
      </c>
      <c r="AE175" s="63">
        <v>0</v>
      </c>
      <c r="AF175" s="64">
        <v>0</v>
      </c>
      <c r="AG175" s="63">
        <v>0</v>
      </c>
      <c r="AH175" s="63">
        <v>0</v>
      </c>
      <c r="AI175" s="63">
        <v>204.66436999999999</v>
      </c>
      <c r="AJ175" s="63">
        <v>0</v>
      </c>
      <c r="AK175" s="64">
        <v>643.14885900000002</v>
      </c>
      <c r="AL175" s="63">
        <v>1.065817</v>
      </c>
      <c r="AM175" s="63">
        <v>-0.89376999999999995</v>
      </c>
      <c r="AN175" s="63">
        <v>222.65195499999999</v>
      </c>
      <c r="AO175" s="63">
        <v>1.133648</v>
      </c>
      <c r="AP175" s="64">
        <v>0</v>
      </c>
      <c r="AQ175" s="63">
        <v>0</v>
      </c>
      <c r="AR175" s="63">
        <v>0</v>
      </c>
      <c r="AS175" s="63">
        <v>0</v>
      </c>
      <c r="AT175" s="63">
        <v>4.9248820000000002</v>
      </c>
      <c r="AU175" s="64">
        <v>0</v>
      </c>
      <c r="AV175" s="63">
        <v>1.0751930000000001</v>
      </c>
      <c r="AW175" s="63">
        <v>163.341981</v>
      </c>
      <c r="AX175" s="63">
        <v>219.931738</v>
      </c>
      <c r="AY175" s="63">
        <v>0</v>
      </c>
      <c r="AZ175" s="63">
        <v>0</v>
      </c>
      <c r="BA175" s="64">
        <v>7.6558659999999996</v>
      </c>
      <c r="BB175" s="12"/>
      <c r="BC175" s="12"/>
      <c r="BD175" s="12"/>
      <c r="BE175" s="12"/>
      <c r="BF175" s="12"/>
      <c r="BG175" s="12"/>
      <c r="BH175" s="12"/>
      <c r="BI175" s="12"/>
      <c r="BJ175" s="12"/>
      <c r="BK175" s="12"/>
      <c r="BL175" s="12"/>
      <c r="BM175" s="12"/>
      <c r="BN175" s="12"/>
      <c r="BO175" s="12"/>
      <c r="BP175" s="12"/>
      <c r="BQ175" s="12"/>
      <c r="BR175" s="12"/>
      <c r="BS175" s="12"/>
      <c r="BT175" s="12"/>
      <c r="BU175" s="12"/>
      <c r="BV175" s="12"/>
      <c r="BW175" s="12"/>
      <c r="BX175" s="12"/>
      <c r="BY175" s="12"/>
      <c r="BZ175" s="12"/>
      <c r="CA175" s="12"/>
      <c r="CB175" s="12"/>
      <c r="CC175" s="12"/>
      <c r="CD175" s="12"/>
      <c r="CE175" s="12"/>
      <c r="CF175" s="12"/>
      <c r="CG175" s="12"/>
      <c r="CH175" s="12"/>
      <c r="CI175" s="12"/>
      <c r="CJ175" s="12"/>
      <c r="CK175" s="12"/>
      <c r="CL175" s="12"/>
      <c r="CM175" s="12"/>
      <c r="CN175" s="12"/>
      <c r="CO175" s="12"/>
      <c r="CP175" s="12"/>
      <c r="CQ175" s="12"/>
      <c r="CR175" s="12"/>
      <c r="CS175" s="12"/>
      <c r="CT175" s="12"/>
      <c r="CU175" s="12"/>
      <c r="CV175" s="12"/>
      <c r="CW175" s="12"/>
      <c r="CX175" s="12"/>
    </row>
    <row r="176" spans="1:102" s="103" customFormat="1" ht="20.399999999999999" customHeight="1">
      <c r="A176" s="33"/>
      <c r="B176" s="13" t="s">
        <v>474</v>
      </c>
      <c r="C176" s="59">
        <v>127717.978598</v>
      </c>
      <c r="D176" s="60">
        <v>-325.45653900000002</v>
      </c>
      <c r="E176" s="60">
        <v>314.41748000000001</v>
      </c>
      <c r="F176" s="60">
        <v>221.98718500000001</v>
      </c>
      <c r="G176" s="61">
        <v>-100.56782800000001</v>
      </c>
      <c r="H176" s="60">
        <v>10262.144903</v>
      </c>
      <c r="I176" s="60">
        <v>1036.0690589999999</v>
      </c>
      <c r="J176" s="60">
        <v>2547.4349350000002</v>
      </c>
      <c r="K176" s="60">
        <v>677.82698400000004</v>
      </c>
      <c r="L176" s="61">
        <v>-361.69599799999997</v>
      </c>
      <c r="M176" s="60">
        <v>4962.9799270000003</v>
      </c>
      <c r="N176" s="60">
        <v>114.132102</v>
      </c>
      <c r="O176" s="60">
        <v>1006.385753</v>
      </c>
      <c r="P176" s="60">
        <v>318.97565800000001</v>
      </c>
      <c r="Q176" s="61">
        <v>1316.7808339999999</v>
      </c>
      <c r="R176" s="60">
        <v>61.635810999999997</v>
      </c>
      <c r="S176" s="60">
        <v>24.765218999999998</v>
      </c>
      <c r="T176" s="60">
        <v>19935.019321</v>
      </c>
      <c r="U176" s="60">
        <v>2745.6346429999999</v>
      </c>
      <c r="V176" s="61">
        <v>794.48927700000002</v>
      </c>
      <c r="W176" s="60">
        <v>432.79227200000003</v>
      </c>
      <c r="X176" s="60">
        <v>41970.727810999997</v>
      </c>
      <c r="Y176" s="60">
        <v>11.037808999999999</v>
      </c>
      <c r="Z176" s="60">
        <v>254.214325</v>
      </c>
      <c r="AA176" s="61">
        <v>126.998155</v>
      </c>
      <c r="AB176" s="60">
        <v>1983.4217610000001</v>
      </c>
      <c r="AC176" s="60">
        <v>241.10709299999999</v>
      </c>
      <c r="AD176" s="60">
        <v>-157.29565600000001</v>
      </c>
      <c r="AE176" s="60">
        <v>35.814087000000001</v>
      </c>
      <c r="AF176" s="61">
        <v>-40.961469999999998</v>
      </c>
      <c r="AG176" s="60">
        <v>-11.206886000000001</v>
      </c>
      <c r="AH176" s="60">
        <v>-5.0905449999999997</v>
      </c>
      <c r="AI176" s="60">
        <v>3175.143411</v>
      </c>
      <c r="AJ176" s="60">
        <v>99.829085000000006</v>
      </c>
      <c r="AK176" s="61">
        <v>9570.0970789999992</v>
      </c>
      <c r="AL176" s="60">
        <v>37.337749000000002</v>
      </c>
      <c r="AM176" s="60">
        <v>1316.586442</v>
      </c>
      <c r="AN176" s="60">
        <v>617.22337500000003</v>
      </c>
      <c r="AO176" s="60">
        <v>1745.0952010000001</v>
      </c>
      <c r="AP176" s="61">
        <v>13.388159</v>
      </c>
      <c r="AQ176" s="60">
        <v>206.062918</v>
      </c>
      <c r="AR176" s="60">
        <v>1207.153317</v>
      </c>
      <c r="AS176" s="60">
        <v>564.61898099999996</v>
      </c>
      <c r="AT176" s="60">
        <v>297.077764</v>
      </c>
      <c r="AU176" s="61">
        <v>-27.615659999999998</v>
      </c>
      <c r="AV176" s="60">
        <v>257.37966499999999</v>
      </c>
      <c r="AW176" s="60">
        <v>12915.891901999999</v>
      </c>
      <c r="AX176" s="60">
        <v>4837.7468339999996</v>
      </c>
      <c r="AY176" s="60">
        <v>41.232472000000001</v>
      </c>
      <c r="AZ176" s="60">
        <v>286.94191699999999</v>
      </c>
      <c r="BA176" s="61">
        <v>162.270499</v>
      </c>
      <c r="BB176" s="33"/>
      <c r="BC176" s="33"/>
      <c r="BD176" s="33"/>
      <c r="BE176" s="33"/>
      <c r="BF176" s="33"/>
      <c r="BG176" s="33"/>
      <c r="BH176" s="33"/>
      <c r="BI176" s="33"/>
      <c r="BJ176" s="33"/>
      <c r="BK176" s="33"/>
      <c r="BL176" s="33"/>
      <c r="BM176" s="33"/>
      <c r="BN176" s="33"/>
      <c r="BO176" s="33"/>
      <c r="BP176" s="33"/>
      <c r="BQ176" s="33"/>
      <c r="BR176" s="33"/>
      <c r="BS176" s="33"/>
      <c r="BT176" s="33"/>
      <c r="BU176" s="33"/>
      <c r="BV176" s="33"/>
      <c r="BW176" s="33"/>
      <c r="BX176" s="33"/>
      <c r="BY176" s="33"/>
      <c r="BZ176" s="33"/>
      <c r="CA176" s="33"/>
      <c r="CB176" s="33"/>
      <c r="CC176" s="33"/>
      <c r="CD176" s="33"/>
      <c r="CE176" s="33"/>
      <c r="CF176" s="33"/>
      <c r="CG176" s="33"/>
      <c r="CH176" s="33"/>
      <c r="CI176" s="33"/>
      <c r="CJ176" s="33"/>
      <c r="CK176" s="33"/>
      <c r="CL176" s="33"/>
      <c r="CM176" s="33"/>
      <c r="CN176" s="33"/>
      <c r="CO176" s="33"/>
      <c r="CP176" s="33"/>
      <c r="CQ176" s="33"/>
      <c r="CR176" s="33"/>
      <c r="CS176" s="33"/>
      <c r="CT176" s="33"/>
      <c r="CU176" s="33"/>
      <c r="CV176" s="33"/>
      <c r="CW176" s="33"/>
      <c r="CX176" s="33"/>
    </row>
    <row r="177" spans="1:102" s="101" customFormat="1" ht="20.399999999999999" customHeight="1">
      <c r="A177" s="12"/>
      <c r="B177" s="66" t="s">
        <v>475</v>
      </c>
      <c r="C177" s="62">
        <v>34220.520127999996</v>
      </c>
      <c r="D177" s="63">
        <v>22.088125000000002</v>
      </c>
      <c r="E177" s="63">
        <v>92.286593999999994</v>
      </c>
      <c r="F177" s="63">
        <v>53.543582000000001</v>
      </c>
      <c r="G177" s="64">
        <v>0</v>
      </c>
      <c r="H177" s="63">
        <v>2242.396843</v>
      </c>
      <c r="I177" s="63">
        <v>200.216509</v>
      </c>
      <c r="J177" s="63">
        <v>730.34488099999999</v>
      </c>
      <c r="K177" s="63">
        <v>187.912541</v>
      </c>
      <c r="L177" s="64">
        <v>-105.286445</v>
      </c>
      <c r="M177" s="63">
        <v>1362.569776</v>
      </c>
      <c r="N177" s="63">
        <v>27.391704000000001</v>
      </c>
      <c r="O177" s="63">
        <v>290.99830100000003</v>
      </c>
      <c r="P177" s="63">
        <v>62.140962999999999</v>
      </c>
      <c r="Q177" s="64">
        <v>357.13927000000001</v>
      </c>
      <c r="R177" s="63">
        <v>0</v>
      </c>
      <c r="S177" s="63">
        <v>0</v>
      </c>
      <c r="T177" s="63">
        <v>5704.5442679999996</v>
      </c>
      <c r="U177" s="63">
        <v>711.99754199999995</v>
      </c>
      <c r="V177" s="64">
        <v>153.51034100000001</v>
      </c>
      <c r="W177" s="63">
        <v>101.92482099999999</v>
      </c>
      <c r="X177" s="63">
        <v>11659.22</v>
      </c>
      <c r="Y177" s="63">
        <v>1.7941879999999999</v>
      </c>
      <c r="Z177" s="63">
        <v>59.267919999999997</v>
      </c>
      <c r="AA177" s="64">
        <v>44.476604000000002</v>
      </c>
      <c r="AB177" s="63">
        <v>593.55119100000002</v>
      </c>
      <c r="AC177" s="63">
        <v>66.963097000000005</v>
      </c>
      <c r="AD177" s="63">
        <v>0</v>
      </c>
      <c r="AE177" s="63">
        <v>6.5724679999999998</v>
      </c>
      <c r="AF177" s="64">
        <v>-2.4675729999999998</v>
      </c>
      <c r="AG177" s="63">
        <v>-5.9109129999999999</v>
      </c>
      <c r="AH177" s="63">
        <v>-3.6562640000000002</v>
      </c>
      <c r="AI177" s="63">
        <v>834.59815100000003</v>
      </c>
      <c r="AJ177" s="63">
        <v>5.2110820000000002</v>
      </c>
      <c r="AK177" s="64">
        <v>2441.5125549999998</v>
      </c>
      <c r="AL177" s="63">
        <v>-7.3819759999999999</v>
      </c>
      <c r="AM177" s="63">
        <v>381.565718</v>
      </c>
      <c r="AN177" s="63">
        <v>131.251462</v>
      </c>
      <c r="AO177" s="63">
        <v>279.25170700000001</v>
      </c>
      <c r="AP177" s="64">
        <v>0</v>
      </c>
      <c r="AQ177" s="63">
        <v>63.001888000000001</v>
      </c>
      <c r="AR177" s="63">
        <v>340.325671</v>
      </c>
      <c r="AS177" s="63">
        <v>133.595696</v>
      </c>
      <c r="AT177" s="63">
        <v>43.955398000000002</v>
      </c>
      <c r="AU177" s="64">
        <v>0</v>
      </c>
      <c r="AV177" s="63">
        <v>28.929924</v>
      </c>
      <c r="AW177" s="63">
        <v>3558.9402359999999</v>
      </c>
      <c r="AX177" s="63">
        <v>1267.784926</v>
      </c>
      <c r="AY177" s="63">
        <v>0</v>
      </c>
      <c r="AZ177" s="63">
        <v>54.458593</v>
      </c>
      <c r="BA177" s="64">
        <v>47.988760999999997</v>
      </c>
      <c r="BB177" s="12"/>
      <c r="BC177" s="12"/>
      <c r="BD177" s="12"/>
      <c r="BE177" s="12"/>
      <c r="BF177" s="12"/>
      <c r="BG177" s="12"/>
      <c r="BH177" s="12"/>
      <c r="BI177" s="12"/>
      <c r="BJ177" s="12"/>
      <c r="BK177" s="12"/>
      <c r="BL177" s="12"/>
      <c r="BM177" s="12"/>
      <c r="BN177" s="12"/>
      <c r="BO177" s="12"/>
      <c r="BP177" s="12"/>
      <c r="BQ177" s="12"/>
      <c r="BR177" s="12"/>
      <c r="BS177" s="12"/>
      <c r="BT177" s="12"/>
      <c r="BU177" s="12"/>
      <c r="BV177" s="12"/>
      <c r="BW177" s="12"/>
      <c r="BX177" s="12"/>
      <c r="BY177" s="12"/>
      <c r="BZ177" s="12"/>
      <c r="CA177" s="12"/>
      <c r="CB177" s="12"/>
      <c r="CC177" s="12"/>
      <c r="CD177" s="12"/>
      <c r="CE177" s="12"/>
      <c r="CF177" s="12"/>
      <c r="CG177" s="12"/>
      <c r="CH177" s="12"/>
      <c r="CI177" s="12"/>
      <c r="CJ177" s="12"/>
      <c r="CK177" s="12"/>
      <c r="CL177" s="12"/>
      <c r="CM177" s="12"/>
      <c r="CN177" s="12"/>
      <c r="CO177" s="12"/>
      <c r="CP177" s="12"/>
      <c r="CQ177" s="12"/>
      <c r="CR177" s="12"/>
      <c r="CS177" s="12"/>
      <c r="CT177" s="12"/>
      <c r="CU177" s="12"/>
      <c r="CV177" s="12"/>
      <c r="CW177" s="12"/>
      <c r="CX177" s="12"/>
    </row>
    <row r="178" spans="1:102" s="103" customFormat="1" ht="20.399999999999999" customHeight="1">
      <c r="A178" s="33"/>
      <c r="B178" s="13" t="s">
        <v>476</v>
      </c>
      <c r="C178" s="59">
        <v>93497.458469999998</v>
      </c>
      <c r="D178" s="60">
        <v>-347.54466400000001</v>
      </c>
      <c r="E178" s="60">
        <v>222.130886</v>
      </c>
      <c r="F178" s="60">
        <v>168.443603</v>
      </c>
      <c r="G178" s="61">
        <v>-100.56782800000001</v>
      </c>
      <c r="H178" s="60">
        <v>8019.7480589999996</v>
      </c>
      <c r="I178" s="60">
        <v>835.85254999999995</v>
      </c>
      <c r="J178" s="60">
        <v>1817.090054</v>
      </c>
      <c r="K178" s="60">
        <v>489.91444300000001</v>
      </c>
      <c r="L178" s="61">
        <v>-256.40955200000002</v>
      </c>
      <c r="M178" s="60">
        <v>3600.4101500000002</v>
      </c>
      <c r="N178" s="60">
        <v>86.740397999999999</v>
      </c>
      <c r="O178" s="60">
        <v>715.38745200000005</v>
      </c>
      <c r="P178" s="60">
        <v>256.83469500000001</v>
      </c>
      <c r="Q178" s="61">
        <v>959.64156400000002</v>
      </c>
      <c r="R178" s="60">
        <v>61.635810999999997</v>
      </c>
      <c r="S178" s="60">
        <v>24.765218999999998</v>
      </c>
      <c r="T178" s="60">
        <v>14230.475053</v>
      </c>
      <c r="U178" s="60">
        <v>2033.6370999999999</v>
      </c>
      <c r="V178" s="61">
        <v>640.97893599999998</v>
      </c>
      <c r="W178" s="60">
        <v>330.86745100000002</v>
      </c>
      <c r="X178" s="60">
        <v>30311.507809999999</v>
      </c>
      <c r="Y178" s="60">
        <v>9.2436209999999992</v>
      </c>
      <c r="Z178" s="60">
        <v>194.946405</v>
      </c>
      <c r="AA178" s="61">
        <v>82.521551000000002</v>
      </c>
      <c r="AB178" s="60">
        <v>1389.87057</v>
      </c>
      <c r="AC178" s="60">
        <v>174.14399599999999</v>
      </c>
      <c r="AD178" s="60">
        <v>-157.29565600000001</v>
      </c>
      <c r="AE178" s="60">
        <v>29.241619</v>
      </c>
      <c r="AF178" s="61">
        <v>-38.493896999999997</v>
      </c>
      <c r="AG178" s="60">
        <v>-5.295973</v>
      </c>
      <c r="AH178" s="60">
        <v>-1.4342809999999999</v>
      </c>
      <c r="AI178" s="60">
        <v>2340.5452599999999</v>
      </c>
      <c r="AJ178" s="60">
        <v>94.618003000000002</v>
      </c>
      <c r="AK178" s="61">
        <v>7128.5845239999999</v>
      </c>
      <c r="AL178" s="60">
        <v>44.719724999999997</v>
      </c>
      <c r="AM178" s="60">
        <v>935.02072399999997</v>
      </c>
      <c r="AN178" s="60">
        <v>485.97191299999997</v>
      </c>
      <c r="AO178" s="60">
        <v>1465.843494</v>
      </c>
      <c r="AP178" s="61">
        <v>13.388159</v>
      </c>
      <c r="AQ178" s="60">
        <v>143.06102999999999</v>
      </c>
      <c r="AR178" s="60">
        <v>866.82764599999996</v>
      </c>
      <c r="AS178" s="60">
        <v>431.02328499999999</v>
      </c>
      <c r="AT178" s="60">
        <v>253.122366</v>
      </c>
      <c r="AU178" s="61">
        <v>-27.615659999999998</v>
      </c>
      <c r="AV178" s="60">
        <v>228.44974099999999</v>
      </c>
      <c r="AW178" s="60">
        <v>9356.9516660000008</v>
      </c>
      <c r="AX178" s="60">
        <v>3569.9619080000002</v>
      </c>
      <c r="AY178" s="60">
        <v>41.232472000000001</v>
      </c>
      <c r="AZ178" s="60">
        <v>232.48332400000001</v>
      </c>
      <c r="BA178" s="61">
        <v>114.281738</v>
      </c>
      <c r="BB178" s="33"/>
      <c r="BC178" s="33"/>
      <c r="BD178" s="33"/>
      <c r="BE178" s="33"/>
      <c r="BF178" s="33"/>
      <c r="BG178" s="33"/>
      <c r="BH178" s="33"/>
      <c r="BI178" s="33"/>
      <c r="BJ178" s="33"/>
      <c r="BK178" s="33"/>
      <c r="BL178" s="33"/>
      <c r="BM178" s="33"/>
      <c r="BN178" s="33"/>
      <c r="BO178" s="33"/>
      <c r="BP178" s="33"/>
      <c r="BQ178" s="33"/>
      <c r="BR178" s="33"/>
      <c r="BS178" s="33"/>
      <c r="BT178" s="33"/>
      <c r="BU178" s="33"/>
      <c r="BV178" s="33"/>
      <c r="BW178" s="33"/>
      <c r="BX178" s="33"/>
      <c r="BY178" s="33"/>
      <c r="BZ178" s="33"/>
      <c r="CA178" s="33"/>
      <c r="CB178" s="33"/>
      <c r="CC178" s="33"/>
      <c r="CD178" s="33"/>
      <c r="CE178" s="33"/>
      <c r="CF178" s="33"/>
      <c r="CG178" s="33"/>
      <c r="CH178" s="33"/>
      <c r="CI178" s="33"/>
      <c r="CJ178" s="33"/>
      <c r="CK178" s="33"/>
      <c r="CL178" s="33"/>
      <c r="CM178" s="33"/>
      <c r="CN178" s="33"/>
      <c r="CO178" s="33"/>
      <c r="CP178" s="33"/>
      <c r="CQ178" s="33"/>
      <c r="CR178" s="33"/>
      <c r="CS178" s="33"/>
      <c r="CT178" s="33"/>
      <c r="CU178" s="33"/>
      <c r="CV178" s="33"/>
      <c r="CW178" s="33"/>
      <c r="CX178" s="33"/>
    </row>
    <row r="179" spans="1:102" s="101" customFormat="1" ht="20.399999999999999" customHeight="1">
      <c r="A179" s="12"/>
      <c r="B179" s="10" t="s">
        <v>477</v>
      </c>
      <c r="C179" s="62">
        <v>0</v>
      </c>
      <c r="D179" s="63">
        <v>0</v>
      </c>
      <c r="E179" s="63">
        <v>0</v>
      </c>
      <c r="F179" s="63">
        <v>0</v>
      </c>
      <c r="G179" s="64">
        <v>0</v>
      </c>
      <c r="H179" s="63">
        <v>0</v>
      </c>
      <c r="I179" s="63">
        <v>0</v>
      </c>
      <c r="J179" s="63">
        <v>0</v>
      </c>
      <c r="K179" s="63">
        <v>0</v>
      </c>
      <c r="L179" s="64">
        <v>0</v>
      </c>
      <c r="M179" s="63">
        <v>0</v>
      </c>
      <c r="N179" s="63">
        <v>0</v>
      </c>
      <c r="O179" s="63">
        <v>0</v>
      </c>
      <c r="P179" s="63">
        <v>0</v>
      </c>
      <c r="Q179" s="64">
        <v>0</v>
      </c>
      <c r="R179" s="63">
        <v>0</v>
      </c>
      <c r="S179" s="63">
        <v>0</v>
      </c>
      <c r="T179" s="63">
        <v>0</v>
      </c>
      <c r="U179" s="63">
        <v>0</v>
      </c>
      <c r="V179" s="64">
        <v>0</v>
      </c>
      <c r="W179" s="63">
        <v>0</v>
      </c>
      <c r="X179" s="63">
        <v>0</v>
      </c>
      <c r="Y179" s="63">
        <v>0</v>
      </c>
      <c r="Z179" s="63">
        <v>0</v>
      </c>
      <c r="AA179" s="64">
        <v>0</v>
      </c>
      <c r="AB179" s="63">
        <v>0</v>
      </c>
      <c r="AC179" s="63">
        <v>0</v>
      </c>
      <c r="AD179" s="63">
        <v>0</v>
      </c>
      <c r="AE179" s="63">
        <v>0</v>
      </c>
      <c r="AF179" s="64">
        <v>0</v>
      </c>
      <c r="AG179" s="63">
        <v>0</v>
      </c>
      <c r="AH179" s="63">
        <v>0</v>
      </c>
      <c r="AI179" s="63">
        <v>0</v>
      </c>
      <c r="AJ179" s="63">
        <v>0</v>
      </c>
      <c r="AK179" s="64">
        <v>0</v>
      </c>
      <c r="AL179" s="63">
        <v>0</v>
      </c>
      <c r="AM179" s="63">
        <v>0</v>
      </c>
      <c r="AN179" s="63">
        <v>0</v>
      </c>
      <c r="AO179" s="63">
        <v>0</v>
      </c>
      <c r="AP179" s="64">
        <v>0</v>
      </c>
      <c r="AQ179" s="63">
        <v>0</v>
      </c>
      <c r="AR179" s="63">
        <v>0</v>
      </c>
      <c r="AS179" s="63">
        <v>0</v>
      </c>
      <c r="AT179" s="63">
        <v>0</v>
      </c>
      <c r="AU179" s="64">
        <v>0</v>
      </c>
      <c r="AV179" s="63">
        <v>0</v>
      </c>
      <c r="AW179" s="63">
        <v>0</v>
      </c>
      <c r="AX179" s="63">
        <v>0</v>
      </c>
      <c r="AY179" s="63">
        <v>0</v>
      </c>
      <c r="AZ179" s="63">
        <v>0</v>
      </c>
      <c r="BA179" s="64">
        <v>0</v>
      </c>
      <c r="BB179" s="12"/>
      <c r="BC179" s="12"/>
      <c r="BD179" s="12"/>
      <c r="BE179" s="12"/>
      <c r="BF179" s="12"/>
      <c r="BG179" s="12"/>
      <c r="BH179" s="12"/>
      <c r="BI179" s="12"/>
      <c r="BJ179" s="12"/>
      <c r="BK179" s="12"/>
      <c r="BL179" s="12"/>
      <c r="BM179" s="12"/>
      <c r="BN179" s="12"/>
      <c r="BO179" s="12"/>
      <c r="BP179" s="12"/>
      <c r="BQ179" s="12"/>
      <c r="BR179" s="12"/>
      <c r="BS179" s="12"/>
      <c r="BT179" s="12"/>
      <c r="BU179" s="12"/>
      <c r="BV179" s="12"/>
      <c r="BW179" s="12"/>
      <c r="BX179" s="12"/>
      <c r="BY179" s="12"/>
      <c r="BZ179" s="12"/>
      <c r="CA179" s="12"/>
      <c r="CB179" s="12"/>
      <c r="CC179" s="12"/>
      <c r="CD179" s="12"/>
      <c r="CE179" s="12"/>
      <c r="CF179" s="12"/>
      <c r="CG179" s="12"/>
      <c r="CH179" s="12"/>
      <c r="CI179" s="12"/>
      <c r="CJ179" s="12"/>
      <c r="CK179" s="12"/>
      <c r="CL179" s="12"/>
      <c r="CM179" s="12"/>
      <c r="CN179" s="12"/>
      <c r="CO179" s="12"/>
      <c r="CP179" s="12"/>
      <c r="CQ179" s="12"/>
      <c r="CR179" s="12"/>
      <c r="CS179" s="12"/>
      <c r="CT179" s="12"/>
      <c r="CU179" s="12"/>
      <c r="CV179" s="12"/>
      <c r="CW179" s="12"/>
      <c r="CX179" s="12"/>
    </row>
    <row r="180" spans="1:102" ht="20.399999999999999" customHeight="1">
      <c r="B180" s="13" t="s">
        <v>478</v>
      </c>
      <c r="C180" s="59">
        <v>93497.458469999998</v>
      </c>
      <c r="D180" s="60">
        <v>-347.54466400000001</v>
      </c>
      <c r="E180" s="60">
        <v>222.130886</v>
      </c>
      <c r="F180" s="60">
        <v>168.443603</v>
      </c>
      <c r="G180" s="61">
        <v>-100.56782800000001</v>
      </c>
      <c r="H180" s="60">
        <v>8019.7480589999996</v>
      </c>
      <c r="I180" s="60">
        <v>835.85254999999995</v>
      </c>
      <c r="J180" s="60">
        <v>1817.090054</v>
      </c>
      <c r="K180" s="60">
        <v>489.91444300000001</v>
      </c>
      <c r="L180" s="61">
        <v>-256.40955200000002</v>
      </c>
      <c r="M180" s="60">
        <v>3600.4101500000002</v>
      </c>
      <c r="N180" s="60">
        <v>86.740397999999999</v>
      </c>
      <c r="O180" s="60">
        <v>715.38745200000005</v>
      </c>
      <c r="P180" s="60">
        <v>256.83469500000001</v>
      </c>
      <c r="Q180" s="61">
        <v>959.64156400000002</v>
      </c>
      <c r="R180" s="60">
        <v>61.635810999999997</v>
      </c>
      <c r="S180" s="60">
        <v>24.765218999999998</v>
      </c>
      <c r="T180" s="60">
        <v>14230.475053</v>
      </c>
      <c r="U180" s="60">
        <v>2033.6370999999999</v>
      </c>
      <c r="V180" s="61">
        <v>640.97893599999998</v>
      </c>
      <c r="W180" s="60">
        <v>330.86745100000002</v>
      </c>
      <c r="X180" s="60">
        <v>30311.507809999999</v>
      </c>
      <c r="Y180" s="60">
        <v>9.2436209999999992</v>
      </c>
      <c r="Z180" s="60">
        <v>194.946405</v>
      </c>
      <c r="AA180" s="61">
        <v>82.521551000000002</v>
      </c>
      <c r="AB180" s="60">
        <v>1389.87057</v>
      </c>
      <c r="AC180" s="60">
        <v>174.14399599999999</v>
      </c>
      <c r="AD180" s="60">
        <v>-157.29565600000001</v>
      </c>
      <c r="AE180" s="60">
        <v>29.241619</v>
      </c>
      <c r="AF180" s="61">
        <v>-38.493896999999997</v>
      </c>
      <c r="AG180" s="60">
        <v>-5.295973</v>
      </c>
      <c r="AH180" s="60">
        <v>-1.4342809999999999</v>
      </c>
      <c r="AI180" s="60">
        <v>2340.5452599999999</v>
      </c>
      <c r="AJ180" s="60">
        <v>94.618003000000002</v>
      </c>
      <c r="AK180" s="61">
        <v>7128.5845239999999</v>
      </c>
      <c r="AL180" s="60">
        <v>44.719724999999997</v>
      </c>
      <c r="AM180" s="60">
        <v>935.02072399999997</v>
      </c>
      <c r="AN180" s="60">
        <v>485.97191299999997</v>
      </c>
      <c r="AO180" s="60">
        <v>1465.843494</v>
      </c>
      <c r="AP180" s="61">
        <v>13.388159</v>
      </c>
      <c r="AQ180" s="60">
        <v>143.06102999999999</v>
      </c>
      <c r="AR180" s="60">
        <v>866.82764599999996</v>
      </c>
      <c r="AS180" s="60">
        <v>431.02328499999999</v>
      </c>
      <c r="AT180" s="60">
        <v>253.122366</v>
      </c>
      <c r="AU180" s="61">
        <v>-27.615659999999998</v>
      </c>
      <c r="AV180" s="60">
        <v>228.44974099999999</v>
      </c>
      <c r="AW180" s="60">
        <v>9356.9516660000008</v>
      </c>
      <c r="AX180" s="60">
        <v>3569.9619080000002</v>
      </c>
      <c r="AY180" s="60">
        <v>41.232472000000001</v>
      </c>
      <c r="AZ180" s="60">
        <v>232.48332400000001</v>
      </c>
      <c r="BA180" s="61">
        <v>114.281738</v>
      </c>
    </row>
    <row r="181" spans="1:102" ht="20.399999999999999" customHeight="1">
      <c r="B181" s="10" t="s">
        <v>407</v>
      </c>
      <c r="C181" s="62">
        <v>-7471.9013279999999</v>
      </c>
      <c r="D181" s="63">
        <v>0</v>
      </c>
      <c r="E181" s="63">
        <v>-11.068295000000001</v>
      </c>
      <c r="F181" s="63">
        <v>148.74011100000001</v>
      </c>
      <c r="G181" s="64">
        <v>0</v>
      </c>
      <c r="H181" s="63">
        <v>-1039.3928490000001</v>
      </c>
      <c r="I181" s="63">
        <v>2.703436</v>
      </c>
      <c r="J181" s="63">
        <v>0</v>
      </c>
      <c r="K181" s="63">
        <v>0</v>
      </c>
      <c r="L181" s="64">
        <v>2.846E-3</v>
      </c>
      <c r="M181" s="63">
        <v>-12.174548</v>
      </c>
      <c r="N181" s="63">
        <v>0</v>
      </c>
      <c r="O181" s="63">
        <v>-761.50970299999994</v>
      </c>
      <c r="P181" s="63">
        <v>0</v>
      </c>
      <c r="Q181" s="64">
        <v>0</v>
      </c>
      <c r="R181" s="63">
        <v>0</v>
      </c>
      <c r="S181" s="63">
        <v>0</v>
      </c>
      <c r="T181" s="63">
        <v>-3342.5283159999999</v>
      </c>
      <c r="U181" s="63">
        <v>86.787682000000004</v>
      </c>
      <c r="V181" s="64">
        <v>0</v>
      </c>
      <c r="W181" s="63">
        <v>0.80765799999999999</v>
      </c>
      <c r="X181" s="63">
        <v>-2654.0856650000001</v>
      </c>
      <c r="Y181" s="63">
        <v>0</v>
      </c>
      <c r="Z181" s="63">
        <v>0</v>
      </c>
      <c r="AA181" s="64">
        <v>-22.636809</v>
      </c>
      <c r="AB181" s="63">
        <v>0</v>
      </c>
      <c r="AC181" s="63">
        <v>0</v>
      </c>
      <c r="AD181" s="63">
        <v>0</v>
      </c>
      <c r="AE181" s="63">
        <v>0</v>
      </c>
      <c r="AF181" s="64">
        <v>0</v>
      </c>
      <c r="AG181" s="63">
        <v>0</v>
      </c>
      <c r="AH181" s="63">
        <v>0</v>
      </c>
      <c r="AI181" s="63">
        <v>-224.124968</v>
      </c>
      <c r="AJ181" s="63">
        <v>0</v>
      </c>
      <c r="AK181" s="64">
        <v>593.31837599999994</v>
      </c>
      <c r="AL181" s="63">
        <v>0.27894999999999998</v>
      </c>
      <c r="AM181" s="63">
        <v>-0.20869699999999999</v>
      </c>
      <c r="AN181" s="63">
        <v>-5.0576999999999997E-2</v>
      </c>
      <c r="AO181" s="63">
        <v>0</v>
      </c>
      <c r="AP181" s="64">
        <v>0</v>
      </c>
      <c r="AQ181" s="63">
        <v>0</v>
      </c>
      <c r="AR181" s="63">
        <v>4.202674</v>
      </c>
      <c r="AS181" s="63">
        <v>3.0366930000000001</v>
      </c>
      <c r="AT181" s="63">
        <v>0</v>
      </c>
      <c r="AU181" s="64">
        <v>0</v>
      </c>
      <c r="AV181" s="63">
        <v>10.579059000000001</v>
      </c>
      <c r="AW181" s="63">
        <v>-344.14620600000001</v>
      </c>
      <c r="AX181" s="63">
        <v>-3.4855710000000002</v>
      </c>
      <c r="AY181" s="63">
        <v>0.15563399999999999</v>
      </c>
      <c r="AZ181" s="63">
        <v>92.897757999999996</v>
      </c>
      <c r="BA181" s="64">
        <v>0</v>
      </c>
    </row>
    <row r="182" spans="1:102" s="101" customFormat="1" ht="20.399999999999999" customHeight="1">
      <c r="A182" s="12"/>
      <c r="B182" s="10" t="s">
        <v>414</v>
      </c>
      <c r="C182" s="62">
        <v>-167.49996200000001</v>
      </c>
      <c r="D182" s="63">
        <v>0</v>
      </c>
      <c r="E182" s="63">
        <v>0</v>
      </c>
      <c r="F182" s="63">
        <v>0</v>
      </c>
      <c r="G182" s="64">
        <v>0</v>
      </c>
      <c r="H182" s="63">
        <v>0</v>
      </c>
      <c r="I182" s="63">
        <v>0</v>
      </c>
      <c r="J182" s="63">
        <v>0</v>
      </c>
      <c r="K182" s="63">
        <v>0</v>
      </c>
      <c r="L182" s="64">
        <v>0</v>
      </c>
      <c r="M182" s="63">
        <v>0</v>
      </c>
      <c r="N182" s="63">
        <v>0</v>
      </c>
      <c r="O182" s="63">
        <v>0</v>
      </c>
      <c r="P182" s="63">
        <v>0</v>
      </c>
      <c r="Q182" s="64">
        <v>0</v>
      </c>
      <c r="R182" s="63">
        <v>0</v>
      </c>
      <c r="S182" s="63">
        <v>0</v>
      </c>
      <c r="T182" s="63">
        <v>0</v>
      </c>
      <c r="U182" s="63">
        <v>0</v>
      </c>
      <c r="V182" s="64">
        <v>0</v>
      </c>
      <c r="W182" s="63">
        <v>0</v>
      </c>
      <c r="X182" s="63">
        <v>0</v>
      </c>
      <c r="Y182" s="63">
        <v>0</v>
      </c>
      <c r="Z182" s="63">
        <v>0</v>
      </c>
      <c r="AA182" s="64">
        <v>0</v>
      </c>
      <c r="AB182" s="63">
        <v>0</v>
      </c>
      <c r="AC182" s="63">
        <v>0</v>
      </c>
      <c r="AD182" s="63">
        <v>0</v>
      </c>
      <c r="AE182" s="63">
        <v>0</v>
      </c>
      <c r="AF182" s="64">
        <v>0</v>
      </c>
      <c r="AG182" s="63">
        <v>0</v>
      </c>
      <c r="AH182" s="63">
        <v>0</v>
      </c>
      <c r="AI182" s="63">
        <v>0</v>
      </c>
      <c r="AJ182" s="63">
        <v>0</v>
      </c>
      <c r="AK182" s="64">
        <v>0</v>
      </c>
      <c r="AL182" s="63">
        <v>0</v>
      </c>
      <c r="AM182" s="63">
        <v>0</v>
      </c>
      <c r="AN182" s="63">
        <v>-174.68994599999999</v>
      </c>
      <c r="AO182" s="63">
        <v>0</v>
      </c>
      <c r="AP182" s="64">
        <v>0</v>
      </c>
      <c r="AQ182" s="63">
        <v>0</v>
      </c>
      <c r="AR182" s="63">
        <v>0</v>
      </c>
      <c r="AS182" s="63">
        <v>0</v>
      </c>
      <c r="AT182" s="63">
        <v>0</v>
      </c>
      <c r="AU182" s="64">
        <v>0</v>
      </c>
      <c r="AV182" s="63">
        <v>0</v>
      </c>
      <c r="AW182" s="63">
        <v>0</v>
      </c>
      <c r="AX182" s="63">
        <v>7.1899839999999999</v>
      </c>
      <c r="AY182" s="63">
        <v>0</v>
      </c>
      <c r="AZ182" s="63">
        <v>0</v>
      </c>
      <c r="BA182" s="64">
        <v>0</v>
      </c>
      <c r="BB182" s="12"/>
      <c r="BC182" s="12"/>
      <c r="BD182" s="12"/>
      <c r="BE182" s="12"/>
      <c r="BF182" s="12"/>
      <c r="BG182" s="12"/>
      <c r="BH182" s="12"/>
      <c r="BI182" s="12"/>
      <c r="BJ182" s="12"/>
      <c r="BK182" s="12"/>
      <c r="BL182" s="12"/>
      <c r="BM182" s="12"/>
      <c r="BN182" s="12"/>
      <c r="BO182" s="12"/>
      <c r="BP182" s="12"/>
      <c r="BQ182" s="12"/>
      <c r="BR182" s="12"/>
      <c r="BS182" s="12"/>
      <c r="BT182" s="12"/>
      <c r="BU182" s="12"/>
      <c r="BV182" s="12"/>
      <c r="BW182" s="12"/>
      <c r="BX182" s="12"/>
      <c r="BY182" s="12"/>
      <c r="BZ182" s="12"/>
      <c r="CA182" s="12"/>
      <c r="CB182" s="12"/>
      <c r="CC182" s="12"/>
      <c r="CD182" s="12"/>
      <c r="CE182" s="12"/>
      <c r="CF182" s="12"/>
      <c r="CG182" s="12"/>
      <c r="CH182" s="12"/>
      <c r="CI182" s="12"/>
      <c r="CJ182" s="12"/>
      <c r="CK182" s="12"/>
      <c r="CL182" s="12"/>
      <c r="CM182" s="12"/>
      <c r="CN182" s="12"/>
      <c r="CO182" s="12"/>
      <c r="CP182" s="12"/>
      <c r="CQ182" s="12"/>
      <c r="CR182" s="12"/>
      <c r="CS182" s="12"/>
      <c r="CT182" s="12"/>
      <c r="CU182" s="12"/>
      <c r="CV182" s="12"/>
      <c r="CW182" s="12"/>
      <c r="CX182" s="12"/>
    </row>
    <row r="183" spans="1:102" ht="20.399999999999999" customHeight="1">
      <c r="B183" s="13" t="s">
        <v>479</v>
      </c>
      <c r="C183" s="59">
        <v>85858.057178999996</v>
      </c>
      <c r="D183" s="60">
        <v>-347.54466400000001</v>
      </c>
      <c r="E183" s="60">
        <v>211.062591</v>
      </c>
      <c r="F183" s="60">
        <v>317.18371400000001</v>
      </c>
      <c r="G183" s="61">
        <v>-100.56782800000001</v>
      </c>
      <c r="H183" s="60">
        <v>6980.3552099999997</v>
      </c>
      <c r="I183" s="60">
        <v>838.55598599999996</v>
      </c>
      <c r="J183" s="60">
        <v>1817.090054</v>
      </c>
      <c r="K183" s="60">
        <v>489.91444300000001</v>
      </c>
      <c r="L183" s="61">
        <v>-256.40670499999999</v>
      </c>
      <c r="M183" s="60">
        <v>3588.2356020000002</v>
      </c>
      <c r="N183" s="60">
        <v>86.740397999999999</v>
      </c>
      <c r="O183" s="60">
        <v>-46.122250999999999</v>
      </c>
      <c r="P183" s="60">
        <v>256.83469500000001</v>
      </c>
      <c r="Q183" s="61">
        <v>959.64156400000002</v>
      </c>
      <c r="R183" s="60">
        <v>61.635810999999997</v>
      </c>
      <c r="S183" s="60">
        <v>24.765218999999998</v>
      </c>
      <c r="T183" s="60">
        <v>10887.946737</v>
      </c>
      <c r="U183" s="60">
        <v>2120.4247820000001</v>
      </c>
      <c r="V183" s="61">
        <v>640.97893599999998</v>
      </c>
      <c r="W183" s="60">
        <v>331.67510900000002</v>
      </c>
      <c r="X183" s="60">
        <v>27657.422144</v>
      </c>
      <c r="Y183" s="60">
        <v>9.2436209999999992</v>
      </c>
      <c r="Z183" s="60">
        <v>194.946405</v>
      </c>
      <c r="AA183" s="61">
        <v>59.884742000000003</v>
      </c>
      <c r="AB183" s="60">
        <v>1389.87057</v>
      </c>
      <c r="AC183" s="60">
        <v>174.14399599999999</v>
      </c>
      <c r="AD183" s="60">
        <v>-157.29565600000001</v>
      </c>
      <c r="AE183" s="60">
        <v>29.241619</v>
      </c>
      <c r="AF183" s="61">
        <v>-38.493896999999997</v>
      </c>
      <c r="AG183" s="60">
        <v>-5.295973</v>
      </c>
      <c r="AH183" s="60">
        <v>-1.4342809999999999</v>
      </c>
      <c r="AI183" s="60">
        <v>2116.4202919999998</v>
      </c>
      <c r="AJ183" s="60">
        <v>94.618003000000002</v>
      </c>
      <c r="AK183" s="61">
        <v>7721.9029</v>
      </c>
      <c r="AL183" s="60">
        <v>44.998676000000003</v>
      </c>
      <c r="AM183" s="60">
        <v>934.81202699999994</v>
      </c>
      <c r="AN183" s="60">
        <v>311.23138999999998</v>
      </c>
      <c r="AO183" s="60">
        <v>1465.843494</v>
      </c>
      <c r="AP183" s="61">
        <v>13.388159</v>
      </c>
      <c r="AQ183" s="60">
        <v>143.06102999999999</v>
      </c>
      <c r="AR183" s="60">
        <v>871.03031999999996</v>
      </c>
      <c r="AS183" s="60">
        <v>434.059978</v>
      </c>
      <c r="AT183" s="60">
        <v>253.122366</v>
      </c>
      <c r="AU183" s="61">
        <v>-27.615659999999998</v>
      </c>
      <c r="AV183" s="60">
        <v>239.02879999999999</v>
      </c>
      <c r="AW183" s="60">
        <v>9012.8054599999996</v>
      </c>
      <c r="AX183" s="60">
        <v>3573.6663210000002</v>
      </c>
      <c r="AY183" s="60">
        <v>41.388106000000001</v>
      </c>
      <c r="AZ183" s="60">
        <v>325.38108199999999</v>
      </c>
      <c r="BA183" s="61">
        <v>114.281738</v>
      </c>
    </row>
    <row r="184" spans="1:102" ht="50.25" customHeight="1">
      <c r="B184" s="58" t="s">
        <v>91</v>
      </c>
      <c r="C184" s="58"/>
      <c r="D184" s="55"/>
      <c r="E184" s="55"/>
      <c r="F184" s="55"/>
      <c r="G184" s="56"/>
      <c r="L184" s="49"/>
      <c r="Q184" s="49"/>
      <c r="V184" s="49"/>
      <c r="AA184" s="49"/>
      <c r="AF184" s="49"/>
      <c r="AK184" s="49"/>
      <c r="AP184" s="49"/>
      <c r="AU184" s="49"/>
      <c r="BA184" s="49"/>
    </row>
    <row r="185" spans="1:102" ht="33.75" customHeight="1">
      <c r="B185" s="57" t="s">
        <v>92</v>
      </c>
      <c r="C185" s="29"/>
      <c r="D185" s="30"/>
      <c r="E185" s="30"/>
      <c r="F185" s="30"/>
      <c r="G185" s="31"/>
      <c r="H185" s="30"/>
      <c r="I185" s="30"/>
      <c r="J185" s="30"/>
      <c r="K185" s="30"/>
      <c r="L185" s="31"/>
      <c r="M185" s="30"/>
      <c r="N185" s="30"/>
      <c r="O185" s="30"/>
      <c r="P185" s="30"/>
      <c r="Q185" s="31"/>
      <c r="R185" s="30"/>
      <c r="S185" s="30"/>
      <c r="T185" s="30"/>
      <c r="U185" s="30"/>
      <c r="V185" s="31"/>
      <c r="W185" s="30"/>
      <c r="X185" s="30"/>
      <c r="Y185" s="30"/>
      <c r="Z185" s="30"/>
      <c r="AA185" s="31"/>
      <c r="AB185" s="30"/>
      <c r="AC185" s="30"/>
      <c r="AD185" s="30"/>
      <c r="AE185" s="30"/>
      <c r="AF185" s="31"/>
      <c r="AG185" s="30"/>
      <c r="AH185" s="30"/>
      <c r="AI185" s="30"/>
      <c r="AJ185" s="30"/>
      <c r="AK185" s="31"/>
      <c r="AL185" s="30"/>
      <c r="AM185" s="30"/>
      <c r="AN185" s="30"/>
      <c r="AO185" s="30"/>
      <c r="AP185" s="31"/>
      <c r="AQ185" s="30"/>
      <c r="AR185" s="30"/>
      <c r="AS185" s="30"/>
      <c r="AT185" s="30"/>
      <c r="AU185" s="31"/>
      <c r="AV185" s="30"/>
      <c r="AW185" s="30"/>
      <c r="AX185" s="30"/>
      <c r="AY185" s="30"/>
      <c r="AZ185" s="30"/>
      <c r="BA185" s="31"/>
    </row>
  </sheetData>
  <printOptions horizontalCentered="1"/>
  <pageMargins left="0.19685039370078741" right="0.19685039370078741" top="1.1811023622047245" bottom="0.19685039370078741" header="0.31496062992125984" footer="0.31496062992125984"/>
  <pageSetup scale="46" fitToWidth="35" fitToHeight="3" orientation="portrait" horizontalDpi="4294967294" verticalDpi="4294967294" r:id="rId1"/>
  <headerFooter>
    <oddHeader>&amp;L&amp;"Montserrat SemiBold,Normal"&amp;14&amp;G
 &amp;16Estados financieros</oddHeader>
  </headerFooter>
  <rowBreaks count="1" manualBreakCount="1">
    <brk id="118" min="1" max="52"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ema xmlns="9142d88e-4574-4d83-834d-4dda53104534">Boletines</Tema>
    <SubTema xmlns="9142d88e-4574-4d83-834d-4dda53104534">Boletín</SubTema>
    <Sector xmlns="9142d88e-4574-4d83-834d-4dda53104534">Banca Múltiple</Sector>
    <orden xmlns="9142d88e-4574-4d83-834d-4dda53104534">4</orden>
    <Mes xmlns="9142d88e-4574-4d83-834d-4dda53104534">Abril</Mes>
    <A_x00f1_o xmlns="9142d88e-4574-4d83-834d-4dda53104534">2024</A_x00f1_o>
    <IdSector xmlns="9142d88e-4574-4d83-834d-4dda53104534">40</IdSector>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E609C52BDBAD0044889B946EE377CC8F" ma:contentTypeVersion="12" ma:contentTypeDescription="Crear nuevo documento." ma:contentTypeScope="" ma:versionID="4340291f97b823d8a046eecb9d1e7e12">
  <xsd:schema xmlns:xsd="http://www.w3.org/2001/XMLSchema" xmlns:xs="http://www.w3.org/2001/XMLSchema" xmlns:p="http://schemas.microsoft.com/office/2006/metadata/properties" xmlns:ns2="9142d88e-4574-4d83-834d-4dda53104534" xmlns:ns3="b628504e-3dd7-4ceb-86b0-92eae235ced1" targetNamespace="http://schemas.microsoft.com/office/2006/metadata/properties" ma:root="true" ma:fieldsID="032bba7c09d3db2472081b854ce7aae1" ns2:_="" ns3:_="">
    <xsd:import namespace="9142d88e-4574-4d83-834d-4dda53104534"/>
    <xsd:import namespace="b628504e-3dd7-4ceb-86b0-92eae235ced1"/>
    <xsd:element name="properties">
      <xsd:complexType>
        <xsd:sequence>
          <xsd:element name="documentManagement">
            <xsd:complexType>
              <xsd:all>
                <xsd:element ref="ns2:Sector"/>
                <xsd:element ref="ns2:Tema"/>
                <xsd:element ref="ns2:SubTema" minOccurs="0"/>
                <xsd:element ref="ns2:A_x00f1_o"/>
                <xsd:element ref="ns2:Mes"/>
                <xsd:element ref="ns2:orden"/>
                <xsd:element ref="ns2:IdSector"/>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42d88e-4574-4d83-834d-4dda53104534" elementFormDefault="qualified">
    <xsd:import namespace="http://schemas.microsoft.com/office/2006/documentManagement/types"/>
    <xsd:import namespace="http://schemas.microsoft.com/office/infopath/2007/PartnerControls"/>
    <xsd:element name="Sector" ma:index="2" ma:displayName="Sector" ma:default="Banca Múltiple" ma:format="Dropdown" ma:internalName="Sector">
      <xsd:simpleType>
        <xsd:restriction base="dms:Choice">
          <xsd:enumeration value="Almacenes Generales"/>
          <xsd:enumeration value="Arrendadoras Financieras"/>
          <xsd:enumeration value="Banca de Desarrollo"/>
          <xsd:enumeration value="Banca Múltiple"/>
          <xsd:enumeration value="Casas de Bolsa"/>
          <xsd:enumeration value="Casas de Cambio"/>
          <xsd:enumeration value="Empresas de Factoraje"/>
          <xsd:enumeration value="Fondos de Fomento, Fideicomisos y Financiera Nacional de Desarrollo"/>
          <xsd:enumeration value="Fondos de Inversión"/>
          <xsd:enumeration value="Genérico"/>
          <xsd:enumeration value="Grupos Financieros"/>
          <xsd:enumeration value="Organismos de Fomento"/>
          <xsd:enumeration value="Organizaciones y Actividades Auxiliares del Crédito"/>
          <xsd:enumeration value="Sector Prueba"/>
          <xsd:enumeration value="Sociedades Controladoras de Grupos Financieros"/>
          <xsd:enumeration value="Sociedades Cooperativas de Ahorro y Préstamo"/>
          <xsd:enumeration value="Sociedades Financieras de Objeto Limitado"/>
          <xsd:enumeration value="Sociedades Financieras de Objeto Múltiple Reguladas"/>
          <xsd:enumeration value="Sociedades Financieras Populares"/>
          <xsd:enumeration value="Uniones de Crédito"/>
          <xsd:enumeration value="Instituciones de Tecnología Financiera"/>
        </xsd:restriction>
      </xsd:simpleType>
    </xsd:element>
    <xsd:element name="Tema" ma:index="3" ma:displayName="Tema" ma:format="Dropdown" ma:internalName="Tema">
      <xsd:simpleType>
        <xsd:restriction base="dms:Choice">
          <xsd:enumeration value="Boletines"/>
          <xsd:enumeration value="Calificaciones"/>
          <xsd:enumeration value="Capitalización"/>
          <xsd:enumeration value="Boletín histórico de cartera comercial"/>
          <xsd:enumeration value="Corresponsales"/>
          <xsd:enumeration value="Información de Situación Financiera"/>
          <xsd:enumeration value="Información Operativa"/>
          <xsd:enumeration value="Reclamaciones"/>
          <xsd:enumeration value="Tarjetas Oportunas"/>
          <xsd:enumeration value="Captación"/>
          <xsd:enumeration value="Series Históricas"/>
          <xsd:enumeration value="Serie Accionaria"/>
          <xsd:enumeration value="Evaluación de Calidad"/>
          <xsd:enumeration value="Tutorial"/>
          <xsd:enumeration value="NICAP"/>
          <xsd:enumeration value="Índice de Capitalización y Alertas Tempranas"/>
          <xsd:enumeration value="Cartera Comercial - archivos descargables"/>
          <xsd:enumeration value="Cartera de Vivienda"/>
          <xsd:enumeration value="Nivel de Operaciones Básico"/>
          <xsd:enumeration value="Pruebas de Estrés"/>
          <xsd:enumeration value="Dataviz"/>
          <xsd:enumeration value="Pruebas de estrés: Banca de desarrollo, organismos y entidades de fomento"/>
          <xsd:enumeration value="Pruebas de estrés: SOFIPOS, SOCAPS y Uniones de Crédito"/>
          <xsd:enumeration value="Índice de Capitalización"/>
          <xsd:enumeration value="Nivel de Capitalización y Alertas Tempranas"/>
        </xsd:restriction>
      </xsd:simpleType>
    </xsd:element>
    <xsd:element name="SubTema" ma:index="4" nillable="true" ma:displayName="SubTema" ma:format="Dropdown" ma:internalName="SubTema">
      <xsd:simpleType>
        <xsd:restriction base="dms:Choice">
          <xsd:enumeration value="Actividad Limitada"/>
          <xsd:enumeration value="Cartera &gt;- Comercial"/>
          <xsd:enumeration value="Cartera &gt;- Vivienda"/>
          <xsd:enumeration value="Comercial"/>
          <xsd:enumeration value="Comisionistas"/>
          <xsd:enumeration value="G6"/>
          <xsd:enumeration value="Inf. de Ubicación de Ptos. Transacc. Serv. Finan."/>
          <xsd:enumeration value="Intermediación"/>
          <xsd:enumeration value="Mercado de Dinero"/>
          <xsd:enumeration value="Situación Financiera"/>
          <xsd:enumeration value="1. Tarjeta Oportuna"/>
          <xsd:enumeration value="Variables Operativas"/>
          <xsd:enumeration value="Cuota de administración"/>
          <xsd:enumeration value="Clasificación información"/>
          <xsd:enumeration value="Cartera de valores"/>
          <xsd:enumeration value="Calificación"/>
          <xsd:enumeration value="Activos netos"/>
          <xsd:enumeration value="Bicentenario"/>
          <xsd:enumeration value="Sin Clasificar"/>
          <xsd:enumeration value="Series Históricas"/>
          <xsd:enumeration value="NICAP"/>
          <xsd:enumeration value="Variables Puntos de Transacciones (Sucursales)"/>
          <xsd:enumeration value="Variables Puntos de Transacciones (Comisionistas)"/>
          <xsd:enumeration value="Variables Puntos de Transacciones (Cajeros)"/>
          <xsd:enumeration value="Nivel de Capitalización"/>
          <xsd:enumeration value="Empresas"/>
          <xsd:enumeration value="Gobierno"/>
          <xsd:enumeration value="Estados y Municipios"/>
          <xsd:enumeration value="Entidades Financieras"/>
          <xsd:enumeration value="Proyectos de Inversión"/>
          <xsd:enumeration value="Catálogo Mínimo"/>
          <xsd:enumeration value="Operaciones de cada producto por zona geográfica"/>
          <xsd:enumeration value="Información de ubicación de los puntos de transacciones de servicios financieros"/>
          <xsd:enumeration value="Detalle del comunicado de prensa"/>
          <xsd:enumeration value="Boletín"/>
          <xsd:enumeration value="Bancos Cambiarios"/>
          <xsd:enumeration value="Comercial Mediano"/>
          <xsd:enumeration value="Comercial Pequeño"/>
          <xsd:enumeration value="Crédito a los Hogares"/>
          <xsd:enumeration value="G-7 (ISL)"/>
          <xsd:enumeration value="Inversión y Servicios Financieros"/>
          <xsd:enumeration value="ICyAT"/>
          <xsd:enumeration value="Captación (R24 B-2421)"/>
          <xsd:enumeration value="Cartera de Crédito"/>
          <xsd:enumeration value="Cartera y Captación"/>
          <xsd:enumeration value="Créditos Hipotecarios"/>
          <xsd:enumeration value="G-7"/>
          <xsd:enumeration value="1Ficha de Evaluación Consolidada"/>
          <xsd:enumeration value="Calendario"/>
          <xsd:enumeration value="Preguntas Frecuentes"/>
          <xsd:enumeration value="Manual"/>
          <xsd:enumeration value="Consulta Socaps"/>
          <xsd:enumeration value="Calendario de Actividades"/>
          <xsd:enumeration value="Manual BD"/>
          <xsd:enumeration value="Manual OEF"/>
          <xsd:enumeration value="Calendario Evaluación de Suficiencia de Capital"/>
          <xsd:enumeration value="IC"/>
          <xsd:enumeration value="Series Históricas Fondos de Pagos Electrónico"/>
          <xsd:enumeration value="Series Históricas Financiamiento Colectivo"/>
          <xsd:enumeration value="NCyAT"/>
        </xsd:restriction>
      </xsd:simpleType>
    </xsd:element>
    <xsd:element name="A_x00f1_o" ma:index="5" ma:displayName="Año" ma:default="2015" ma:format="Dropdown" ma:internalName="A_x00f1_o">
      <xsd:simpleType>
        <xsd:restriction base="dms:Choice">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restriction>
      </xsd:simpleType>
    </xsd:element>
    <xsd:element name="Mes" ma:index="6" ma:displayName="Mes" ma:format="Dropdown" ma:internalName="Mes">
      <xsd:simpleType>
        <xsd:restriction base="dms:Choice">
          <xsd:enumeration value="Enero"/>
          <xsd:enumeration value="Febrero"/>
          <xsd:enumeration value="Marzo"/>
          <xsd:enumeration value="Abril"/>
          <xsd:enumeration value="Mayo"/>
          <xsd:enumeration value="Junio"/>
          <xsd:enumeration value="Julio"/>
          <xsd:enumeration value="Agosto"/>
          <xsd:enumeration value="Septiembre"/>
          <xsd:enumeration value="Octubre"/>
          <xsd:enumeration value="Noviembre"/>
          <xsd:enumeration value="Diciembre"/>
          <xsd:enumeration value="Enero - Estados financieros no consolidados"/>
          <xsd:enumeration value="029_16A_R1"/>
          <xsd:enumeration value="029_16A_R2"/>
          <xsd:enumeration value="Información general 1T"/>
          <xsd:enumeration value="Información general 2T"/>
          <xsd:enumeration value="Información general 3T"/>
          <xsd:enumeration value="Información general 4T"/>
          <xsd:enumeration value="27_16B_R1"/>
          <xsd:enumeration value="27_16B_R2"/>
          <xsd:enumeration value="Intervalo de ingreso del acreditado"/>
          <xsd:enumeration value="Incumplimiento por estado"/>
          <xsd:enumeration value="Incumplimiento por número de créditos"/>
          <xsd:enumeration value="Días de atraso por estado"/>
          <xsd:enumeration value="Días de atraso por valor de vivienda"/>
          <xsd:enumeration value="Incumplimiento por monto de crédito"/>
          <xsd:enumeration value="Incumplimiento por valor de vivienda"/>
          <xsd:enumeration value="Créditos para adquisición de vivienda por su intervalo de valor"/>
          <xsd:enumeration value="Número y monto de crédito por tipo de vivienda"/>
          <xsd:enumeration value="Tasa de interés por intervalo valor de vivienda"/>
          <xsd:enumeration value="Anual"/>
          <xsd:enumeration value="Periodica"/>
          <xsd:enumeration value="No Aplica"/>
          <xsd:enumeration value="ESC EI"/>
          <xsd:enumeration value="ESC ES"/>
        </xsd:restriction>
      </xsd:simpleType>
    </xsd:element>
    <xsd:element name="orden" ma:index="13" ma:displayName="Orden" ma:decimals="0" ma:default="1" ma:description="orden para presentar archivos" ma:internalName="orden">
      <xsd:simpleType>
        <xsd:restriction base="dms:Number">
          <xsd:maxInclusive value="12"/>
          <xsd:minInclusive value="1"/>
        </xsd:restriction>
      </xsd:simpleType>
    </xsd:element>
    <xsd:element name="IdSector" ma:index="14" ma:displayName="IdSector" ma:decimals="0" ma:internalName="IdSector">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628504e-3dd7-4ceb-86b0-92eae235ced1" elementFormDefault="qualified">
    <xsd:import namespace="http://schemas.microsoft.com/office/2006/documentManagement/types"/>
    <xsd:import namespace="http://schemas.microsoft.com/office/infopath/2007/PartnerControls"/>
    <xsd:element name="SharedWithUsers" ma:index="15"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Tipo de contenido"/>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A18748B-68F1-4D6F-948F-0F4F54CE80A0}"/>
</file>

<file path=customXml/itemProps2.xml><?xml version="1.0" encoding="utf-8"?>
<ds:datastoreItem xmlns:ds="http://schemas.openxmlformats.org/officeDocument/2006/customXml" ds:itemID="{FA0C9FA0-8215-432E-8EF2-AAC41FC295DB}"/>
</file>

<file path=customXml/itemProps3.xml><?xml version="1.0" encoding="utf-8"?>
<ds:datastoreItem xmlns:ds="http://schemas.openxmlformats.org/officeDocument/2006/customXml" ds:itemID="{EE229303-A36D-4C5B-8910-8BF74C35111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34</vt:i4>
      </vt:variant>
      <vt:variant>
        <vt:lpstr>Rangos con nombre</vt:lpstr>
      </vt:variant>
      <vt:variant>
        <vt:i4>50</vt:i4>
      </vt:variant>
    </vt:vector>
  </HeadingPairs>
  <TitlesOfParts>
    <vt:vector size="84" baseType="lpstr">
      <vt:lpstr>Portada</vt:lpstr>
      <vt:lpstr>Nota</vt:lpstr>
      <vt:lpstr>Índice</vt:lpstr>
      <vt:lpstr>Presentación</vt:lpstr>
      <vt:lpstr>Portadilla I</vt:lpstr>
      <vt:lpstr>Art_121</vt:lpstr>
      <vt:lpstr>Metodología de Evaluación SF</vt:lpstr>
      <vt:lpstr>Metodología Evaluación CC</vt:lpstr>
      <vt:lpstr>Metodología Evaluación CV</vt:lpstr>
      <vt:lpstr>Metodología Evaluación PC</vt:lpstr>
      <vt:lpstr>Evaluación Calidad</vt:lpstr>
      <vt:lpstr>Portadilla II</vt:lpstr>
      <vt:lpstr>Pm2</vt:lpstr>
      <vt:lpstr>Indicadores</vt:lpstr>
      <vt:lpstr>CCT</vt:lpstr>
      <vt:lpstr>CCE</vt:lpstr>
      <vt:lpstr>CCEF</vt:lpstr>
      <vt:lpstr>CCGT</vt:lpstr>
      <vt:lpstr>CCG EyM</vt:lpstr>
      <vt:lpstr>CCG OG</vt:lpstr>
      <vt:lpstr>CCCT</vt:lpstr>
      <vt:lpstr>CCCTC</vt:lpstr>
      <vt:lpstr>CCCN</vt:lpstr>
      <vt:lpstr>CCCAut</vt:lpstr>
      <vt:lpstr>CCCnrP</vt:lpstr>
      <vt:lpstr>CCCAdq BiMu</vt:lpstr>
      <vt:lpstr>CCOAC</vt:lpstr>
      <vt:lpstr>CCCMicro</vt:lpstr>
      <vt:lpstr>CCCnrO</vt:lpstr>
      <vt:lpstr>CCV</vt:lpstr>
      <vt:lpstr>CaptRec</vt:lpstr>
      <vt:lpstr>Cartera y calif</vt:lpstr>
      <vt:lpstr>Portadilla III</vt:lpstr>
      <vt:lpstr>EF Resumen</vt:lpstr>
      <vt:lpstr>Art_121!Área_de_impresión</vt:lpstr>
      <vt:lpstr>CaptRec!Área_de_impresión</vt:lpstr>
      <vt:lpstr>'CCCAdq BiMu'!Área_de_impresión</vt:lpstr>
      <vt:lpstr>CCCAut!Área_de_impresión</vt:lpstr>
      <vt:lpstr>CCCMicro!Área_de_impresión</vt:lpstr>
      <vt:lpstr>CCCN!Área_de_impresión</vt:lpstr>
      <vt:lpstr>CCCnrO!Área_de_impresión</vt:lpstr>
      <vt:lpstr>CCCnrP!Área_de_impresión</vt:lpstr>
      <vt:lpstr>CCCT!Área_de_impresión</vt:lpstr>
      <vt:lpstr>CCCTC!Área_de_impresión</vt:lpstr>
      <vt:lpstr>CCE!Área_de_impresión</vt:lpstr>
      <vt:lpstr>CCEF!Área_de_impresión</vt:lpstr>
      <vt:lpstr>'CCG EyM'!Área_de_impresión</vt:lpstr>
      <vt:lpstr>'CCG OG'!Área_de_impresión</vt:lpstr>
      <vt:lpstr>CCGT!Área_de_impresión</vt:lpstr>
      <vt:lpstr>CCOAC!Área_de_impresión</vt:lpstr>
      <vt:lpstr>CCT!Área_de_impresión</vt:lpstr>
      <vt:lpstr>CCV!Área_de_impresión</vt:lpstr>
      <vt:lpstr>'EF Resumen'!Área_de_impresión</vt:lpstr>
      <vt:lpstr>'Evaluación Calidad'!Área_de_impresión</vt:lpstr>
      <vt:lpstr>Indicadores!Área_de_impresión</vt:lpstr>
      <vt:lpstr>Índice!Área_de_impresión</vt:lpstr>
      <vt:lpstr>Nota!Área_de_impresión</vt:lpstr>
      <vt:lpstr>'Pm2'!Área_de_impresión</vt:lpstr>
      <vt:lpstr>Portada!Área_de_impresión</vt:lpstr>
      <vt:lpstr>'Portadilla I'!Área_de_impresión</vt:lpstr>
      <vt:lpstr>'Portadilla II'!Área_de_impresión</vt:lpstr>
      <vt:lpstr>'Portadilla III'!Área_de_impresión</vt:lpstr>
      <vt:lpstr>Presentación!Área_de_impresión</vt:lpstr>
      <vt:lpstr>CaptRec!Títulos_a_imprimir</vt:lpstr>
      <vt:lpstr>'Cartera y calif'!Títulos_a_imprimir</vt:lpstr>
      <vt:lpstr>'CCCAdq BiMu'!Títulos_a_imprimir</vt:lpstr>
      <vt:lpstr>CCCAut!Títulos_a_imprimir</vt:lpstr>
      <vt:lpstr>CCCMicro!Títulos_a_imprimir</vt:lpstr>
      <vt:lpstr>CCCN!Títulos_a_imprimir</vt:lpstr>
      <vt:lpstr>CCCnrO!Títulos_a_imprimir</vt:lpstr>
      <vt:lpstr>CCCnrP!Títulos_a_imprimir</vt:lpstr>
      <vt:lpstr>CCCT!Títulos_a_imprimir</vt:lpstr>
      <vt:lpstr>CCCTC!Títulos_a_imprimir</vt:lpstr>
      <vt:lpstr>CCE!Títulos_a_imprimir</vt:lpstr>
      <vt:lpstr>CCEF!Títulos_a_imprimir</vt:lpstr>
      <vt:lpstr>'CCG EyM'!Títulos_a_imprimir</vt:lpstr>
      <vt:lpstr>CCGT!Títulos_a_imprimir</vt:lpstr>
      <vt:lpstr>CCOAC!Títulos_a_imprimir</vt:lpstr>
      <vt:lpstr>CCT!Títulos_a_imprimir</vt:lpstr>
      <vt:lpstr>CCV!Títulos_a_imprimir</vt:lpstr>
      <vt:lpstr>'EF Resumen'!Títulos_a_imprimir</vt:lpstr>
      <vt:lpstr>'Evaluación Calidad'!Títulos_a_imprimir</vt:lpstr>
      <vt:lpstr>'Pm2'!Títulos_a_imprimir</vt:lpstr>
      <vt:lpstr>Presentación!Títulos_a_imprimir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Robledo Cortes Gloriella</dc:creator>
  <cp:lastModifiedBy>DGAIN</cp:lastModifiedBy>
  <cp:lastPrinted>2022-03-23T17:46:15Z</cp:lastPrinted>
  <dcterms:created xsi:type="dcterms:W3CDTF">2013-09-25T04:33:32Z</dcterms:created>
  <dcterms:modified xsi:type="dcterms:W3CDTF">2024-06-18T01:33:32Z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fb5b791-75a2-4dbf-8250-2745604b8a7c_Enabled">
    <vt:lpwstr>true</vt:lpwstr>
  </property>
  <property fmtid="{D5CDD505-2E9C-101B-9397-08002B2CF9AE}" pid="3" name="MSIP_Label_efb5b791-75a2-4dbf-8250-2745604b8a7c_SetDate">
    <vt:lpwstr>2024-06-03T22:16:03Z</vt:lpwstr>
  </property>
  <property fmtid="{D5CDD505-2E9C-101B-9397-08002B2CF9AE}" pid="4" name="MSIP_Label_efb5b791-75a2-4dbf-8250-2745604b8a7c_Method">
    <vt:lpwstr>Privileged</vt:lpwstr>
  </property>
  <property fmtid="{D5CDD505-2E9C-101B-9397-08002B2CF9AE}" pid="5" name="MSIP_Label_efb5b791-75a2-4dbf-8250-2745604b8a7c_Name">
    <vt:lpwstr>Información Pública</vt:lpwstr>
  </property>
  <property fmtid="{D5CDD505-2E9C-101B-9397-08002B2CF9AE}" pid="6" name="MSIP_Label_efb5b791-75a2-4dbf-8250-2745604b8a7c_SiteId">
    <vt:lpwstr>5e2c4977-107d-40a3-8af7-7007481a60d4</vt:lpwstr>
  </property>
  <property fmtid="{D5CDD505-2E9C-101B-9397-08002B2CF9AE}" pid="7" name="MSIP_Label_efb5b791-75a2-4dbf-8250-2745604b8a7c_ActionId">
    <vt:lpwstr>51844fb2-7844-4bb6-a399-02c26079c466</vt:lpwstr>
  </property>
  <property fmtid="{D5CDD505-2E9C-101B-9397-08002B2CF9AE}" pid="8" name="MSIP_Label_efb5b791-75a2-4dbf-8250-2745604b8a7c_ContentBits">
    <vt:lpwstr>0</vt:lpwstr>
  </property>
  <property fmtid="{D5CDD505-2E9C-101B-9397-08002B2CF9AE}" pid="9" name="ContentTypeId">
    <vt:lpwstr>0x010100E609C52BDBAD0044889B946EE377CC8F</vt:lpwstr>
  </property>
</Properties>
</file>